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\SensorManagement\"/>
    </mc:Choice>
  </mc:AlternateContent>
  <xr:revisionPtr revIDLastSave="0" documentId="13_ncr:1_{D6B90F0D-F7B2-40BB-9B9D-81EEEFF11001}" xr6:coauthVersionLast="32" xr6:coauthVersionMax="32" xr10:uidLastSave="{00000000-0000-0000-0000-000000000000}"/>
  <bookViews>
    <workbookView xWindow="0" yWindow="0" windowWidth="17256" windowHeight="5652" activeTab="4" xr2:uid="{F30A0F9C-AB45-457A-873D-50580520C9C1}"/>
  </bookViews>
  <sheets>
    <sheet name="run1" sheetId="1" r:id="rId1"/>
    <sheet name="run2" sheetId="2" r:id="rId2"/>
    <sheet name="run3" sheetId="3" r:id="rId3"/>
    <sheet name="run4" sheetId="4" r:id="rId4"/>
    <sheet name="run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9" i="5" l="1"/>
  <c r="K309" i="4"/>
  <c r="K309" i="3"/>
  <c r="K309" i="2"/>
  <c r="K309" i="1"/>
  <c r="S320" i="5" l="1"/>
  <c r="S320" i="4"/>
  <c r="S320" i="3"/>
  <c r="S320" i="2"/>
  <c r="S320" i="1"/>
  <c r="K314" i="5" l="1"/>
  <c r="G320" i="5" s="1"/>
  <c r="G323" i="5" l="1"/>
  <c r="G322" i="5"/>
  <c r="G321" i="5"/>
  <c r="I312" i="1"/>
  <c r="I311" i="1"/>
  <c r="I310" i="1"/>
  <c r="L309" i="1"/>
  <c r="H309" i="1"/>
  <c r="I312" i="2"/>
  <c r="I311" i="2"/>
  <c r="I310" i="2"/>
  <c r="L309" i="2"/>
  <c r="H309" i="2"/>
  <c r="I312" i="3"/>
  <c r="I311" i="3"/>
  <c r="I310" i="3"/>
  <c r="L309" i="3"/>
  <c r="H309" i="3"/>
  <c r="I312" i="5"/>
  <c r="I311" i="5"/>
  <c r="I310" i="5"/>
  <c r="L309" i="5"/>
  <c r="H309" i="5"/>
  <c r="L309" i="4"/>
  <c r="I312" i="4"/>
  <c r="I311" i="4"/>
  <c r="I310" i="4"/>
  <c r="H309" i="4"/>
  <c r="K338" i="5" l="1"/>
  <c r="G338" i="5"/>
  <c r="G335" i="5"/>
  <c r="G336" i="5" s="1"/>
  <c r="K336" i="5" s="1"/>
  <c r="G338" i="4"/>
  <c r="K338" i="4" s="1"/>
  <c r="G335" i="4"/>
  <c r="G337" i="4" s="1"/>
  <c r="K337" i="4" s="1"/>
  <c r="G338" i="3"/>
  <c r="K338" i="3" s="1"/>
  <c r="G335" i="3"/>
  <c r="G337" i="3" s="1"/>
  <c r="K337" i="3" s="1"/>
  <c r="G338" i="2"/>
  <c r="K338" i="2" s="1"/>
  <c r="G335" i="2"/>
  <c r="G337" i="2" s="1"/>
  <c r="K337" i="2" s="1"/>
  <c r="K338" i="1"/>
  <c r="G338" i="1"/>
  <c r="G335" i="1"/>
  <c r="G337" i="1" s="1"/>
  <c r="K337" i="1" s="1"/>
  <c r="O332" i="1"/>
  <c r="O331" i="1"/>
  <c r="O330" i="1"/>
  <c r="O332" i="2"/>
  <c r="O331" i="2"/>
  <c r="O330" i="2"/>
  <c r="O332" i="3"/>
  <c r="O331" i="3"/>
  <c r="O330" i="3"/>
  <c r="O332" i="4"/>
  <c r="O331" i="4"/>
  <c r="O330" i="4"/>
  <c r="O332" i="5"/>
  <c r="O331" i="5"/>
  <c r="O330" i="5"/>
  <c r="G337" i="5" l="1"/>
  <c r="K337" i="5" s="1"/>
  <c r="K335" i="5"/>
  <c r="G336" i="4"/>
  <c r="K336" i="4" s="1"/>
  <c r="K335" i="4"/>
  <c r="K335" i="3"/>
  <c r="G336" i="3"/>
  <c r="K336" i="3" s="1"/>
  <c r="K335" i="2"/>
  <c r="G336" i="2"/>
  <c r="K336" i="2" s="1"/>
  <c r="G336" i="1"/>
  <c r="K336" i="1" s="1"/>
  <c r="K335" i="1"/>
  <c r="I317" i="5"/>
  <c r="I306" i="5"/>
  <c r="I316" i="5" s="1"/>
  <c r="I317" i="4"/>
  <c r="I306" i="4"/>
  <c r="I316" i="4" s="1"/>
  <c r="I317" i="3"/>
  <c r="I306" i="3"/>
  <c r="I316" i="3" s="1"/>
  <c r="I316" i="2"/>
  <c r="I315" i="2"/>
  <c r="I317" i="2"/>
  <c r="I306" i="2"/>
  <c r="I317" i="1"/>
  <c r="I316" i="1"/>
  <c r="I315" i="1"/>
  <c r="I306" i="1"/>
  <c r="I315" i="5" l="1"/>
  <c r="I315" i="4"/>
  <c r="I315" i="3"/>
  <c r="L314" i="5"/>
  <c r="H314" i="5"/>
  <c r="K314" i="4"/>
  <c r="G320" i="4" s="1"/>
  <c r="H314" i="4"/>
  <c r="L314" i="4"/>
  <c r="L314" i="3"/>
  <c r="K314" i="3"/>
  <c r="G320" i="3" s="1"/>
  <c r="H314" i="3"/>
  <c r="K314" i="2"/>
  <c r="G320" i="2" s="1"/>
  <c r="H314" i="2"/>
  <c r="L314" i="2"/>
  <c r="L314" i="1"/>
  <c r="K314" i="1"/>
  <c r="G320" i="1" s="1"/>
  <c r="H314" i="1"/>
  <c r="I303" i="1"/>
  <c r="G322" i="4" l="1"/>
  <c r="K322" i="4" s="1"/>
  <c r="N322" i="4" s="1"/>
  <c r="K320" i="4"/>
  <c r="N320" i="4" s="1"/>
  <c r="G321" i="4"/>
  <c r="K321" i="4" s="1"/>
  <c r="N321" i="4" s="1"/>
  <c r="G323" i="4"/>
  <c r="K323" i="4" s="1"/>
  <c r="N323" i="4" s="1"/>
  <c r="G322" i="3"/>
  <c r="K322" i="3" s="1"/>
  <c r="N322" i="3" s="1"/>
  <c r="G321" i="3"/>
  <c r="K321" i="3" s="1"/>
  <c r="N321" i="3" s="1"/>
  <c r="G323" i="3"/>
  <c r="K323" i="3" s="1"/>
  <c r="N323" i="3" s="1"/>
  <c r="K320" i="3"/>
  <c r="N320" i="3" s="1"/>
  <c r="G322" i="2"/>
  <c r="K322" i="2" s="1"/>
  <c r="N322" i="2" s="1"/>
  <c r="K320" i="2"/>
  <c r="N320" i="2" s="1"/>
  <c r="G321" i="2"/>
  <c r="K321" i="2" s="1"/>
  <c r="N321" i="2" s="1"/>
  <c r="G323" i="2"/>
  <c r="K323" i="2" s="1"/>
  <c r="N323" i="2" s="1"/>
  <c r="G322" i="1"/>
  <c r="K322" i="1" s="1"/>
  <c r="N322" i="1" s="1"/>
  <c r="K320" i="1"/>
  <c r="N320" i="1" s="1"/>
  <c r="G321" i="1"/>
  <c r="K321" i="1" s="1"/>
  <c r="N321" i="1" s="1"/>
  <c r="G323" i="1"/>
  <c r="K323" i="1" s="1"/>
  <c r="N323" i="1" s="1"/>
  <c r="K320" i="5"/>
  <c r="N320" i="5" s="1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H9" i="5"/>
  <c r="I9" i="5"/>
  <c r="J9" i="5"/>
  <c r="K9" i="5"/>
  <c r="L9" i="5"/>
  <c r="H10" i="5"/>
  <c r="I10" i="5"/>
  <c r="J10" i="5"/>
  <c r="K10" i="5"/>
  <c r="L10" i="5"/>
  <c r="H11" i="5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J14" i="5"/>
  <c r="K14" i="5"/>
  <c r="L14" i="5"/>
  <c r="H15" i="5"/>
  <c r="I15" i="5"/>
  <c r="J15" i="5"/>
  <c r="K15" i="5"/>
  <c r="L15" i="5"/>
  <c r="H16" i="5"/>
  <c r="I16" i="5"/>
  <c r="J16" i="5"/>
  <c r="K16" i="5"/>
  <c r="L16" i="5"/>
  <c r="H17" i="5"/>
  <c r="I17" i="5"/>
  <c r="J17" i="5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J22" i="5"/>
  <c r="K22" i="5"/>
  <c r="L22" i="5"/>
  <c r="H23" i="5"/>
  <c r="I23" i="5"/>
  <c r="J23" i="5"/>
  <c r="K23" i="5"/>
  <c r="L23" i="5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K33" i="5"/>
  <c r="L33" i="5"/>
  <c r="H34" i="5"/>
  <c r="I34" i="5"/>
  <c r="J34" i="5"/>
  <c r="K34" i="5"/>
  <c r="L34" i="5"/>
  <c r="H35" i="5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J38" i="5"/>
  <c r="K38" i="5"/>
  <c r="L38" i="5"/>
  <c r="H39" i="5"/>
  <c r="I39" i="5"/>
  <c r="J39" i="5"/>
  <c r="K39" i="5"/>
  <c r="L39" i="5"/>
  <c r="H40" i="5"/>
  <c r="I40" i="5"/>
  <c r="J40" i="5"/>
  <c r="K40" i="5"/>
  <c r="L40" i="5"/>
  <c r="H41" i="5"/>
  <c r="I41" i="5"/>
  <c r="J41" i="5"/>
  <c r="K41" i="5"/>
  <c r="L41" i="5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H46" i="5"/>
  <c r="I46" i="5"/>
  <c r="J46" i="5"/>
  <c r="K46" i="5"/>
  <c r="L46" i="5"/>
  <c r="H47" i="5"/>
  <c r="I47" i="5"/>
  <c r="J47" i="5"/>
  <c r="K47" i="5"/>
  <c r="L47" i="5"/>
  <c r="H48" i="5"/>
  <c r="I48" i="5"/>
  <c r="J48" i="5"/>
  <c r="K48" i="5"/>
  <c r="L48" i="5"/>
  <c r="H49" i="5"/>
  <c r="I49" i="5"/>
  <c r="J49" i="5"/>
  <c r="K49" i="5"/>
  <c r="L49" i="5"/>
  <c r="H50" i="5"/>
  <c r="I50" i="5"/>
  <c r="J50" i="5"/>
  <c r="K50" i="5"/>
  <c r="L50" i="5"/>
  <c r="H51" i="5"/>
  <c r="I51" i="5"/>
  <c r="J51" i="5"/>
  <c r="K51" i="5"/>
  <c r="L51" i="5"/>
  <c r="H52" i="5"/>
  <c r="I52" i="5"/>
  <c r="J52" i="5"/>
  <c r="K52" i="5"/>
  <c r="L52" i="5"/>
  <c r="H53" i="5"/>
  <c r="I53" i="5"/>
  <c r="J53" i="5"/>
  <c r="K53" i="5"/>
  <c r="L53" i="5"/>
  <c r="H54" i="5"/>
  <c r="I54" i="5"/>
  <c r="J54" i="5"/>
  <c r="K54" i="5"/>
  <c r="L54" i="5"/>
  <c r="H55" i="5"/>
  <c r="I55" i="5"/>
  <c r="J55" i="5"/>
  <c r="K55" i="5"/>
  <c r="L55" i="5"/>
  <c r="H56" i="5"/>
  <c r="I56" i="5"/>
  <c r="J56" i="5"/>
  <c r="K56" i="5"/>
  <c r="L56" i="5"/>
  <c r="H57" i="5"/>
  <c r="I57" i="5"/>
  <c r="J57" i="5"/>
  <c r="K57" i="5"/>
  <c r="L57" i="5"/>
  <c r="H58" i="5"/>
  <c r="I58" i="5"/>
  <c r="J58" i="5"/>
  <c r="K58" i="5"/>
  <c r="L58" i="5"/>
  <c r="H59" i="5"/>
  <c r="I59" i="5"/>
  <c r="J59" i="5"/>
  <c r="K59" i="5"/>
  <c r="L59" i="5"/>
  <c r="H60" i="5"/>
  <c r="I60" i="5"/>
  <c r="J60" i="5"/>
  <c r="K60" i="5"/>
  <c r="L60" i="5"/>
  <c r="H61" i="5"/>
  <c r="I61" i="5"/>
  <c r="J61" i="5"/>
  <c r="K61" i="5"/>
  <c r="L61" i="5"/>
  <c r="H62" i="5"/>
  <c r="I62" i="5"/>
  <c r="J62" i="5"/>
  <c r="K62" i="5"/>
  <c r="L62" i="5"/>
  <c r="H63" i="5"/>
  <c r="I63" i="5"/>
  <c r="J63" i="5"/>
  <c r="K63" i="5"/>
  <c r="L63" i="5"/>
  <c r="H64" i="5"/>
  <c r="I64" i="5"/>
  <c r="J64" i="5"/>
  <c r="K64" i="5"/>
  <c r="L64" i="5"/>
  <c r="H65" i="5"/>
  <c r="I65" i="5"/>
  <c r="J65" i="5"/>
  <c r="K65" i="5"/>
  <c r="L65" i="5"/>
  <c r="H66" i="5"/>
  <c r="I66" i="5"/>
  <c r="J66" i="5"/>
  <c r="K66" i="5"/>
  <c r="L66" i="5"/>
  <c r="H67" i="5"/>
  <c r="I67" i="5"/>
  <c r="J67" i="5"/>
  <c r="K67" i="5"/>
  <c r="L67" i="5"/>
  <c r="H68" i="5"/>
  <c r="I68" i="5"/>
  <c r="J68" i="5"/>
  <c r="K68" i="5"/>
  <c r="L68" i="5"/>
  <c r="H69" i="5"/>
  <c r="I69" i="5"/>
  <c r="J69" i="5"/>
  <c r="K69" i="5"/>
  <c r="L69" i="5"/>
  <c r="H70" i="5"/>
  <c r="I70" i="5"/>
  <c r="J70" i="5"/>
  <c r="K70" i="5"/>
  <c r="L70" i="5"/>
  <c r="H71" i="5"/>
  <c r="I71" i="5"/>
  <c r="J71" i="5"/>
  <c r="K71" i="5"/>
  <c r="L71" i="5"/>
  <c r="H72" i="5"/>
  <c r="I72" i="5"/>
  <c r="J72" i="5"/>
  <c r="K72" i="5"/>
  <c r="L72" i="5"/>
  <c r="H73" i="5"/>
  <c r="I73" i="5"/>
  <c r="J73" i="5"/>
  <c r="K73" i="5"/>
  <c r="L73" i="5"/>
  <c r="H74" i="5"/>
  <c r="I74" i="5"/>
  <c r="J74" i="5"/>
  <c r="K74" i="5"/>
  <c r="L74" i="5"/>
  <c r="H75" i="5"/>
  <c r="I75" i="5"/>
  <c r="J75" i="5"/>
  <c r="K75" i="5"/>
  <c r="L75" i="5"/>
  <c r="H76" i="5"/>
  <c r="I76" i="5"/>
  <c r="J76" i="5"/>
  <c r="K76" i="5"/>
  <c r="L76" i="5"/>
  <c r="H77" i="5"/>
  <c r="I77" i="5"/>
  <c r="J77" i="5"/>
  <c r="K77" i="5"/>
  <c r="L77" i="5"/>
  <c r="H78" i="5"/>
  <c r="I78" i="5"/>
  <c r="J78" i="5"/>
  <c r="K78" i="5"/>
  <c r="L78" i="5"/>
  <c r="H79" i="5"/>
  <c r="I79" i="5"/>
  <c r="J79" i="5"/>
  <c r="K79" i="5"/>
  <c r="L79" i="5"/>
  <c r="H80" i="5"/>
  <c r="I80" i="5"/>
  <c r="J80" i="5"/>
  <c r="K80" i="5"/>
  <c r="L80" i="5"/>
  <c r="H81" i="5"/>
  <c r="I81" i="5"/>
  <c r="J81" i="5"/>
  <c r="K81" i="5"/>
  <c r="L81" i="5"/>
  <c r="H82" i="5"/>
  <c r="I82" i="5"/>
  <c r="J82" i="5"/>
  <c r="K82" i="5"/>
  <c r="L82" i="5"/>
  <c r="H83" i="5"/>
  <c r="I83" i="5"/>
  <c r="J83" i="5"/>
  <c r="K83" i="5"/>
  <c r="L83" i="5"/>
  <c r="H84" i="5"/>
  <c r="I84" i="5"/>
  <c r="J84" i="5"/>
  <c r="K84" i="5"/>
  <c r="L84" i="5"/>
  <c r="H85" i="5"/>
  <c r="I85" i="5"/>
  <c r="J85" i="5"/>
  <c r="K85" i="5"/>
  <c r="L85" i="5"/>
  <c r="H86" i="5"/>
  <c r="I86" i="5"/>
  <c r="J86" i="5"/>
  <c r="K86" i="5"/>
  <c r="L86" i="5"/>
  <c r="H87" i="5"/>
  <c r="I87" i="5"/>
  <c r="J87" i="5"/>
  <c r="K87" i="5"/>
  <c r="L87" i="5"/>
  <c r="H88" i="5"/>
  <c r="I88" i="5"/>
  <c r="J88" i="5"/>
  <c r="K88" i="5"/>
  <c r="L88" i="5"/>
  <c r="H89" i="5"/>
  <c r="I89" i="5"/>
  <c r="J89" i="5"/>
  <c r="K89" i="5"/>
  <c r="L89" i="5"/>
  <c r="H90" i="5"/>
  <c r="I90" i="5"/>
  <c r="J90" i="5"/>
  <c r="K90" i="5"/>
  <c r="L90" i="5"/>
  <c r="H91" i="5"/>
  <c r="I91" i="5"/>
  <c r="J91" i="5"/>
  <c r="K91" i="5"/>
  <c r="L91" i="5"/>
  <c r="H92" i="5"/>
  <c r="I92" i="5"/>
  <c r="J92" i="5"/>
  <c r="K92" i="5"/>
  <c r="L92" i="5"/>
  <c r="H93" i="5"/>
  <c r="I93" i="5"/>
  <c r="J93" i="5"/>
  <c r="K93" i="5"/>
  <c r="L93" i="5"/>
  <c r="H94" i="5"/>
  <c r="I94" i="5"/>
  <c r="J94" i="5"/>
  <c r="K94" i="5"/>
  <c r="L94" i="5"/>
  <c r="H95" i="5"/>
  <c r="I95" i="5"/>
  <c r="J95" i="5"/>
  <c r="K95" i="5"/>
  <c r="L95" i="5"/>
  <c r="H96" i="5"/>
  <c r="I96" i="5"/>
  <c r="J96" i="5"/>
  <c r="K96" i="5"/>
  <c r="L96" i="5"/>
  <c r="H97" i="5"/>
  <c r="I97" i="5"/>
  <c r="J97" i="5"/>
  <c r="K97" i="5"/>
  <c r="L97" i="5"/>
  <c r="H98" i="5"/>
  <c r="I98" i="5"/>
  <c r="J98" i="5"/>
  <c r="K98" i="5"/>
  <c r="L98" i="5"/>
  <c r="H99" i="5"/>
  <c r="I99" i="5"/>
  <c r="J99" i="5"/>
  <c r="K99" i="5"/>
  <c r="L99" i="5"/>
  <c r="H100" i="5"/>
  <c r="I100" i="5"/>
  <c r="J100" i="5"/>
  <c r="K100" i="5"/>
  <c r="L100" i="5"/>
  <c r="H101" i="5"/>
  <c r="I101" i="5"/>
  <c r="J101" i="5"/>
  <c r="K101" i="5"/>
  <c r="L101" i="5"/>
  <c r="H102" i="5"/>
  <c r="I102" i="5"/>
  <c r="J102" i="5"/>
  <c r="K102" i="5"/>
  <c r="L102" i="5"/>
  <c r="H103" i="5"/>
  <c r="I103" i="5"/>
  <c r="J103" i="5"/>
  <c r="K103" i="5"/>
  <c r="L103" i="5"/>
  <c r="H104" i="5"/>
  <c r="I104" i="5"/>
  <c r="J104" i="5"/>
  <c r="K104" i="5"/>
  <c r="L104" i="5"/>
  <c r="H105" i="5"/>
  <c r="I105" i="5"/>
  <c r="J105" i="5"/>
  <c r="K105" i="5"/>
  <c r="L105" i="5"/>
  <c r="H106" i="5"/>
  <c r="I106" i="5"/>
  <c r="J106" i="5"/>
  <c r="K106" i="5"/>
  <c r="L106" i="5"/>
  <c r="H107" i="5"/>
  <c r="I107" i="5"/>
  <c r="J107" i="5"/>
  <c r="K107" i="5"/>
  <c r="L107" i="5"/>
  <c r="H108" i="5"/>
  <c r="I108" i="5"/>
  <c r="J108" i="5"/>
  <c r="K108" i="5"/>
  <c r="L108" i="5"/>
  <c r="H109" i="5"/>
  <c r="I109" i="5"/>
  <c r="J109" i="5"/>
  <c r="K109" i="5"/>
  <c r="L109" i="5"/>
  <c r="H110" i="5"/>
  <c r="I110" i="5"/>
  <c r="J110" i="5"/>
  <c r="K110" i="5"/>
  <c r="L110" i="5"/>
  <c r="H111" i="5"/>
  <c r="I111" i="5"/>
  <c r="J111" i="5"/>
  <c r="K111" i="5"/>
  <c r="L111" i="5"/>
  <c r="H112" i="5"/>
  <c r="I112" i="5"/>
  <c r="J112" i="5"/>
  <c r="K112" i="5"/>
  <c r="L112" i="5"/>
  <c r="H113" i="5"/>
  <c r="I113" i="5"/>
  <c r="J113" i="5"/>
  <c r="K113" i="5"/>
  <c r="L113" i="5"/>
  <c r="H114" i="5"/>
  <c r="I114" i="5"/>
  <c r="J114" i="5"/>
  <c r="K114" i="5"/>
  <c r="L114" i="5"/>
  <c r="H115" i="5"/>
  <c r="I115" i="5"/>
  <c r="J115" i="5"/>
  <c r="K115" i="5"/>
  <c r="L115" i="5"/>
  <c r="H116" i="5"/>
  <c r="I116" i="5"/>
  <c r="J116" i="5"/>
  <c r="K116" i="5"/>
  <c r="L116" i="5"/>
  <c r="H117" i="5"/>
  <c r="I117" i="5"/>
  <c r="J117" i="5"/>
  <c r="K117" i="5"/>
  <c r="L117" i="5"/>
  <c r="H118" i="5"/>
  <c r="I118" i="5"/>
  <c r="J118" i="5"/>
  <c r="K118" i="5"/>
  <c r="L118" i="5"/>
  <c r="H119" i="5"/>
  <c r="I119" i="5"/>
  <c r="J119" i="5"/>
  <c r="K119" i="5"/>
  <c r="L119" i="5"/>
  <c r="H120" i="5"/>
  <c r="I120" i="5"/>
  <c r="J120" i="5"/>
  <c r="K120" i="5"/>
  <c r="L120" i="5"/>
  <c r="H121" i="5"/>
  <c r="I121" i="5"/>
  <c r="J121" i="5"/>
  <c r="K121" i="5"/>
  <c r="L121" i="5"/>
  <c r="H122" i="5"/>
  <c r="I122" i="5"/>
  <c r="J122" i="5"/>
  <c r="K122" i="5"/>
  <c r="L122" i="5"/>
  <c r="H123" i="5"/>
  <c r="I123" i="5"/>
  <c r="J123" i="5"/>
  <c r="K123" i="5"/>
  <c r="L123" i="5"/>
  <c r="H124" i="5"/>
  <c r="I124" i="5"/>
  <c r="J124" i="5"/>
  <c r="K124" i="5"/>
  <c r="L124" i="5"/>
  <c r="H125" i="5"/>
  <c r="I125" i="5"/>
  <c r="J125" i="5"/>
  <c r="K125" i="5"/>
  <c r="L125" i="5"/>
  <c r="H126" i="5"/>
  <c r="I126" i="5"/>
  <c r="J126" i="5"/>
  <c r="K126" i="5"/>
  <c r="L126" i="5"/>
  <c r="H127" i="5"/>
  <c r="I127" i="5"/>
  <c r="J127" i="5"/>
  <c r="K127" i="5"/>
  <c r="L127" i="5"/>
  <c r="H128" i="5"/>
  <c r="I128" i="5"/>
  <c r="J128" i="5"/>
  <c r="K128" i="5"/>
  <c r="L128" i="5"/>
  <c r="H129" i="5"/>
  <c r="I129" i="5"/>
  <c r="J129" i="5"/>
  <c r="K129" i="5"/>
  <c r="L129" i="5"/>
  <c r="H130" i="5"/>
  <c r="I130" i="5"/>
  <c r="J130" i="5"/>
  <c r="K130" i="5"/>
  <c r="L130" i="5"/>
  <c r="H131" i="5"/>
  <c r="I131" i="5"/>
  <c r="J131" i="5"/>
  <c r="K131" i="5"/>
  <c r="L131" i="5"/>
  <c r="H132" i="5"/>
  <c r="I132" i="5"/>
  <c r="J132" i="5"/>
  <c r="K132" i="5"/>
  <c r="L132" i="5"/>
  <c r="H133" i="5"/>
  <c r="I133" i="5"/>
  <c r="J133" i="5"/>
  <c r="K133" i="5"/>
  <c r="L133" i="5"/>
  <c r="H134" i="5"/>
  <c r="I134" i="5"/>
  <c r="J134" i="5"/>
  <c r="K134" i="5"/>
  <c r="L134" i="5"/>
  <c r="H135" i="5"/>
  <c r="I135" i="5"/>
  <c r="J135" i="5"/>
  <c r="K135" i="5"/>
  <c r="L135" i="5"/>
  <c r="H136" i="5"/>
  <c r="I136" i="5"/>
  <c r="J136" i="5"/>
  <c r="K136" i="5"/>
  <c r="L136" i="5"/>
  <c r="H137" i="5"/>
  <c r="I137" i="5"/>
  <c r="J137" i="5"/>
  <c r="K137" i="5"/>
  <c r="L137" i="5"/>
  <c r="H138" i="5"/>
  <c r="I138" i="5"/>
  <c r="J138" i="5"/>
  <c r="K138" i="5"/>
  <c r="L138" i="5"/>
  <c r="H139" i="5"/>
  <c r="I139" i="5"/>
  <c r="J139" i="5"/>
  <c r="K139" i="5"/>
  <c r="L139" i="5"/>
  <c r="H140" i="5"/>
  <c r="I140" i="5"/>
  <c r="J140" i="5"/>
  <c r="K140" i="5"/>
  <c r="L140" i="5"/>
  <c r="H141" i="5"/>
  <c r="I141" i="5"/>
  <c r="J141" i="5"/>
  <c r="K141" i="5"/>
  <c r="L141" i="5"/>
  <c r="H142" i="5"/>
  <c r="I142" i="5"/>
  <c r="J142" i="5"/>
  <c r="K142" i="5"/>
  <c r="L142" i="5"/>
  <c r="H143" i="5"/>
  <c r="I143" i="5"/>
  <c r="J143" i="5"/>
  <c r="K143" i="5"/>
  <c r="L143" i="5"/>
  <c r="H144" i="5"/>
  <c r="I144" i="5"/>
  <c r="J144" i="5"/>
  <c r="K144" i="5"/>
  <c r="L144" i="5"/>
  <c r="H145" i="5"/>
  <c r="I145" i="5"/>
  <c r="J145" i="5"/>
  <c r="K145" i="5"/>
  <c r="L145" i="5"/>
  <c r="H146" i="5"/>
  <c r="I146" i="5"/>
  <c r="J146" i="5"/>
  <c r="K146" i="5"/>
  <c r="L146" i="5"/>
  <c r="H147" i="5"/>
  <c r="I147" i="5"/>
  <c r="J147" i="5"/>
  <c r="K147" i="5"/>
  <c r="L147" i="5"/>
  <c r="H148" i="5"/>
  <c r="I148" i="5"/>
  <c r="J148" i="5"/>
  <c r="K148" i="5"/>
  <c r="L148" i="5"/>
  <c r="H149" i="5"/>
  <c r="I149" i="5"/>
  <c r="J149" i="5"/>
  <c r="K149" i="5"/>
  <c r="L149" i="5"/>
  <c r="H150" i="5"/>
  <c r="I150" i="5"/>
  <c r="J150" i="5"/>
  <c r="K150" i="5"/>
  <c r="L150" i="5"/>
  <c r="H151" i="5"/>
  <c r="I151" i="5"/>
  <c r="J151" i="5"/>
  <c r="K151" i="5"/>
  <c r="L151" i="5"/>
  <c r="H152" i="5"/>
  <c r="I152" i="5"/>
  <c r="J152" i="5"/>
  <c r="K152" i="5"/>
  <c r="L152" i="5"/>
  <c r="H153" i="5"/>
  <c r="I153" i="5"/>
  <c r="J153" i="5"/>
  <c r="K153" i="5"/>
  <c r="L153" i="5"/>
  <c r="H154" i="5"/>
  <c r="I154" i="5"/>
  <c r="J154" i="5"/>
  <c r="K154" i="5"/>
  <c r="L154" i="5"/>
  <c r="H155" i="5"/>
  <c r="I155" i="5"/>
  <c r="J155" i="5"/>
  <c r="K155" i="5"/>
  <c r="L155" i="5"/>
  <c r="H156" i="5"/>
  <c r="I156" i="5"/>
  <c r="J156" i="5"/>
  <c r="K156" i="5"/>
  <c r="L156" i="5"/>
  <c r="H157" i="5"/>
  <c r="I157" i="5"/>
  <c r="J157" i="5"/>
  <c r="K157" i="5"/>
  <c r="L157" i="5"/>
  <c r="H158" i="5"/>
  <c r="I158" i="5"/>
  <c r="J158" i="5"/>
  <c r="K158" i="5"/>
  <c r="L158" i="5"/>
  <c r="H159" i="5"/>
  <c r="I159" i="5"/>
  <c r="J159" i="5"/>
  <c r="K159" i="5"/>
  <c r="L159" i="5"/>
  <c r="H160" i="5"/>
  <c r="I160" i="5"/>
  <c r="J160" i="5"/>
  <c r="K160" i="5"/>
  <c r="L160" i="5"/>
  <c r="H161" i="5"/>
  <c r="I161" i="5"/>
  <c r="J161" i="5"/>
  <c r="K161" i="5"/>
  <c r="L161" i="5"/>
  <c r="H162" i="5"/>
  <c r="I162" i="5"/>
  <c r="J162" i="5"/>
  <c r="K162" i="5"/>
  <c r="L162" i="5"/>
  <c r="H163" i="5"/>
  <c r="I163" i="5"/>
  <c r="J163" i="5"/>
  <c r="K163" i="5"/>
  <c r="L163" i="5"/>
  <c r="H164" i="5"/>
  <c r="I164" i="5"/>
  <c r="J164" i="5"/>
  <c r="K164" i="5"/>
  <c r="L164" i="5"/>
  <c r="H165" i="5"/>
  <c r="I165" i="5"/>
  <c r="J165" i="5"/>
  <c r="K165" i="5"/>
  <c r="L165" i="5"/>
  <c r="H166" i="5"/>
  <c r="I166" i="5"/>
  <c r="J166" i="5"/>
  <c r="K166" i="5"/>
  <c r="L166" i="5"/>
  <c r="H167" i="5"/>
  <c r="I167" i="5"/>
  <c r="J167" i="5"/>
  <c r="K167" i="5"/>
  <c r="L167" i="5"/>
  <c r="H168" i="5"/>
  <c r="I168" i="5"/>
  <c r="J168" i="5"/>
  <c r="K168" i="5"/>
  <c r="L168" i="5"/>
  <c r="H169" i="5"/>
  <c r="I169" i="5"/>
  <c r="J169" i="5"/>
  <c r="K169" i="5"/>
  <c r="L169" i="5"/>
  <c r="H170" i="5"/>
  <c r="I170" i="5"/>
  <c r="J170" i="5"/>
  <c r="K170" i="5"/>
  <c r="L170" i="5"/>
  <c r="H171" i="5"/>
  <c r="I171" i="5"/>
  <c r="J171" i="5"/>
  <c r="K171" i="5"/>
  <c r="L171" i="5"/>
  <c r="H172" i="5"/>
  <c r="I172" i="5"/>
  <c r="J172" i="5"/>
  <c r="K172" i="5"/>
  <c r="L172" i="5"/>
  <c r="H173" i="5"/>
  <c r="I173" i="5"/>
  <c r="J173" i="5"/>
  <c r="K173" i="5"/>
  <c r="L173" i="5"/>
  <c r="H174" i="5"/>
  <c r="I174" i="5"/>
  <c r="J174" i="5"/>
  <c r="K174" i="5"/>
  <c r="L174" i="5"/>
  <c r="H175" i="5"/>
  <c r="I175" i="5"/>
  <c r="J175" i="5"/>
  <c r="K175" i="5"/>
  <c r="L175" i="5"/>
  <c r="H176" i="5"/>
  <c r="I176" i="5"/>
  <c r="J176" i="5"/>
  <c r="K176" i="5"/>
  <c r="L176" i="5"/>
  <c r="H177" i="5"/>
  <c r="I177" i="5"/>
  <c r="J177" i="5"/>
  <c r="K177" i="5"/>
  <c r="L177" i="5"/>
  <c r="H178" i="5"/>
  <c r="I178" i="5"/>
  <c r="J178" i="5"/>
  <c r="K178" i="5"/>
  <c r="L178" i="5"/>
  <c r="H179" i="5"/>
  <c r="I179" i="5"/>
  <c r="J179" i="5"/>
  <c r="K179" i="5"/>
  <c r="L179" i="5"/>
  <c r="H180" i="5"/>
  <c r="I180" i="5"/>
  <c r="J180" i="5"/>
  <c r="K180" i="5"/>
  <c r="L180" i="5"/>
  <c r="H181" i="5"/>
  <c r="I181" i="5"/>
  <c r="J181" i="5"/>
  <c r="K181" i="5"/>
  <c r="L181" i="5"/>
  <c r="H182" i="5"/>
  <c r="I182" i="5"/>
  <c r="J182" i="5"/>
  <c r="K182" i="5"/>
  <c r="L182" i="5"/>
  <c r="H183" i="5"/>
  <c r="I183" i="5"/>
  <c r="J183" i="5"/>
  <c r="K183" i="5"/>
  <c r="L183" i="5"/>
  <c r="H184" i="5"/>
  <c r="I184" i="5"/>
  <c r="J184" i="5"/>
  <c r="K184" i="5"/>
  <c r="L184" i="5"/>
  <c r="H185" i="5"/>
  <c r="I185" i="5"/>
  <c r="J185" i="5"/>
  <c r="K185" i="5"/>
  <c r="L185" i="5"/>
  <c r="H186" i="5"/>
  <c r="I186" i="5"/>
  <c r="J186" i="5"/>
  <c r="K186" i="5"/>
  <c r="L186" i="5"/>
  <c r="H187" i="5"/>
  <c r="I187" i="5"/>
  <c r="J187" i="5"/>
  <c r="K187" i="5"/>
  <c r="L187" i="5"/>
  <c r="H188" i="5"/>
  <c r="I188" i="5"/>
  <c r="J188" i="5"/>
  <c r="K188" i="5"/>
  <c r="L188" i="5"/>
  <c r="H189" i="5"/>
  <c r="I189" i="5"/>
  <c r="J189" i="5"/>
  <c r="K189" i="5"/>
  <c r="L189" i="5"/>
  <c r="H190" i="5"/>
  <c r="I190" i="5"/>
  <c r="J190" i="5"/>
  <c r="K190" i="5"/>
  <c r="L190" i="5"/>
  <c r="H191" i="5"/>
  <c r="I191" i="5"/>
  <c r="J191" i="5"/>
  <c r="K191" i="5"/>
  <c r="L191" i="5"/>
  <c r="H192" i="5"/>
  <c r="I192" i="5"/>
  <c r="J192" i="5"/>
  <c r="K192" i="5"/>
  <c r="L192" i="5"/>
  <c r="H193" i="5"/>
  <c r="I193" i="5"/>
  <c r="J193" i="5"/>
  <c r="K193" i="5"/>
  <c r="L193" i="5"/>
  <c r="H194" i="5"/>
  <c r="I194" i="5"/>
  <c r="J194" i="5"/>
  <c r="K194" i="5"/>
  <c r="L194" i="5"/>
  <c r="H195" i="5"/>
  <c r="I195" i="5"/>
  <c r="J195" i="5"/>
  <c r="K195" i="5"/>
  <c r="L195" i="5"/>
  <c r="H196" i="5"/>
  <c r="I196" i="5"/>
  <c r="J196" i="5"/>
  <c r="K196" i="5"/>
  <c r="L196" i="5"/>
  <c r="H197" i="5"/>
  <c r="I197" i="5"/>
  <c r="J197" i="5"/>
  <c r="K197" i="5"/>
  <c r="L197" i="5"/>
  <c r="H198" i="5"/>
  <c r="I198" i="5"/>
  <c r="J198" i="5"/>
  <c r="K198" i="5"/>
  <c r="L198" i="5"/>
  <c r="H199" i="5"/>
  <c r="I199" i="5"/>
  <c r="J199" i="5"/>
  <c r="K199" i="5"/>
  <c r="L199" i="5"/>
  <c r="H200" i="5"/>
  <c r="I200" i="5"/>
  <c r="J200" i="5"/>
  <c r="K200" i="5"/>
  <c r="L200" i="5"/>
  <c r="H201" i="5"/>
  <c r="I201" i="5"/>
  <c r="J201" i="5"/>
  <c r="K201" i="5"/>
  <c r="L201" i="5"/>
  <c r="H202" i="5"/>
  <c r="I202" i="5"/>
  <c r="J202" i="5"/>
  <c r="K202" i="5"/>
  <c r="L202" i="5"/>
  <c r="H203" i="5"/>
  <c r="I203" i="5"/>
  <c r="J203" i="5"/>
  <c r="K203" i="5"/>
  <c r="L203" i="5"/>
  <c r="H204" i="5"/>
  <c r="I204" i="5"/>
  <c r="J204" i="5"/>
  <c r="K204" i="5"/>
  <c r="L204" i="5"/>
  <c r="H205" i="5"/>
  <c r="I205" i="5"/>
  <c r="J205" i="5"/>
  <c r="K205" i="5"/>
  <c r="L205" i="5"/>
  <c r="H206" i="5"/>
  <c r="I206" i="5"/>
  <c r="J206" i="5"/>
  <c r="K206" i="5"/>
  <c r="L206" i="5"/>
  <c r="H207" i="5"/>
  <c r="I207" i="5"/>
  <c r="J207" i="5"/>
  <c r="K207" i="5"/>
  <c r="L207" i="5"/>
  <c r="H208" i="5"/>
  <c r="I208" i="5"/>
  <c r="J208" i="5"/>
  <c r="K208" i="5"/>
  <c r="L208" i="5"/>
  <c r="H209" i="5"/>
  <c r="I209" i="5"/>
  <c r="J209" i="5"/>
  <c r="K209" i="5"/>
  <c r="L209" i="5"/>
  <c r="H210" i="5"/>
  <c r="I210" i="5"/>
  <c r="J210" i="5"/>
  <c r="K210" i="5"/>
  <c r="L210" i="5"/>
  <c r="H211" i="5"/>
  <c r="I211" i="5"/>
  <c r="J211" i="5"/>
  <c r="K211" i="5"/>
  <c r="L211" i="5"/>
  <c r="H212" i="5"/>
  <c r="I212" i="5"/>
  <c r="J212" i="5"/>
  <c r="K212" i="5"/>
  <c r="L212" i="5"/>
  <c r="H213" i="5"/>
  <c r="I213" i="5"/>
  <c r="J213" i="5"/>
  <c r="K213" i="5"/>
  <c r="L213" i="5"/>
  <c r="H214" i="5"/>
  <c r="I214" i="5"/>
  <c r="J214" i="5"/>
  <c r="K214" i="5"/>
  <c r="L214" i="5"/>
  <c r="H215" i="5"/>
  <c r="I215" i="5"/>
  <c r="J215" i="5"/>
  <c r="K215" i="5"/>
  <c r="L215" i="5"/>
  <c r="H216" i="5"/>
  <c r="I216" i="5"/>
  <c r="J216" i="5"/>
  <c r="K216" i="5"/>
  <c r="L216" i="5"/>
  <c r="H217" i="5"/>
  <c r="I217" i="5"/>
  <c r="J217" i="5"/>
  <c r="K217" i="5"/>
  <c r="L217" i="5"/>
  <c r="H218" i="5"/>
  <c r="I218" i="5"/>
  <c r="J218" i="5"/>
  <c r="K218" i="5"/>
  <c r="L218" i="5"/>
  <c r="H219" i="5"/>
  <c r="I219" i="5"/>
  <c r="J219" i="5"/>
  <c r="K219" i="5"/>
  <c r="L219" i="5"/>
  <c r="H220" i="5"/>
  <c r="I220" i="5"/>
  <c r="J220" i="5"/>
  <c r="K220" i="5"/>
  <c r="L220" i="5"/>
  <c r="H221" i="5"/>
  <c r="I221" i="5"/>
  <c r="J221" i="5"/>
  <c r="K221" i="5"/>
  <c r="L221" i="5"/>
  <c r="H222" i="5"/>
  <c r="I222" i="5"/>
  <c r="J222" i="5"/>
  <c r="K222" i="5"/>
  <c r="L222" i="5"/>
  <c r="H223" i="5"/>
  <c r="I223" i="5"/>
  <c r="J223" i="5"/>
  <c r="K223" i="5"/>
  <c r="L223" i="5"/>
  <c r="H224" i="5"/>
  <c r="I224" i="5"/>
  <c r="J224" i="5"/>
  <c r="K224" i="5"/>
  <c r="L224" i="5"/>
  <c r="H225" i="5"/>
  <c r="I225" i="5"/>
  <c r="J225" i="5"/>
  <c r="K225" i="5"/>
  <c r="L225" i="5"/>
  <c r="H226" i="5"/>
  <c r="I226" i="5"/>
  <c r="J226" i="5"/>
  <c r="K226" i="5"/>
  <c r="L226" i="5"/>
  <c r="H227" i="5"/>
  <c r="I227" i="5"/>
  <c r="J227" i="5"/>
  <c r="K227" i="5"/>
  <c r="L227" i="5"/>
  <c r="H228" i="5"/>
  <c r="I228" i="5"/>
  <c r="J228" i="5"/>
  <c r="K228" i="5"/>
  <c r="L228" i="5"/>
  <c r="H229" i="5"/>
  <c r="I229" i="5"/>
  <c r="J229" i="5"/>
  <c r="K229" i="5"/>
  <c r="L229" i="5"/>
  <c r="H230" i="5"/>
  <c r="I230" i="5"/>
  <c r="J230" i="5"/>
  <c r="K230" i="5"/>
  <c r="L230" i="5"/>
  <c r="H231" i="5"/>
  <c r="I231" i="5"/>
  <c r="J231" i="5"/>
  <c r="K231" i="5"/>
  <c r="L231" i="5"/>
  <c r="H232" i="5"/>
  <c r="I232" i="5"/>
  <c r="J232" i="5"/>
  <c r="K232" i="5"/>
  <c r="L232" i="5"/>
  <c r="H233" i="5"/>
  <c r="I233" i="5"/>
  <c r="J233" i="5"/>
  <c r="K233" i="5"/>
  <c r="L233" i="5"/>
  <c r="H234" i="5"/>
  <c r="I234" i="5"/>
  <c r="J234" i="5"/>
  <c r="K234" i="5"/>
  <c r="L234" i="5"/>
  <c r="H235" i="5"/>
  <c r="I235" i="5"/>
  <c r="J235" i="5"/>
  <c r="K235" i="5"/>
  <c r="L235" i="5"/>
  <c r="H236" i="5"/>
  <c r="I236" i="5"/>
  <c r="J236" i="5"/>
  <c r="K236" i="5"/>
  <c r="L236" i="5"/>
  <c r="H237" i="5"/>
  <c r="I237" i="5"/>
  <c r="J237" i="5"/>
  <c r="K237" i="5"/>
  <c r="L237" i="5"/>
  <c r="H238" i="5"/>
  <c r="I238" i="5"/>
  <c r="J238" i="5"/>
  <c r="K238" i="5"/>
  <c r="L238" i="5"/>
  <c r="H239" i="5"/>
  <c r="I239" i="5"/>
  <c r="J239" i="5"/>
  <c r="K239" i="5"/>
  <c r="L239" i="5"/>
  <c r="H240" i="5"/>
  <c r="I240" i="5"/>
  <c r="J240" i="5"/>
  <c r="K240" i="5"/>
  <c r="L240" i="5"/>
  <c r="H241" i="5"/>
  <c r="I241" i="5"/>
  <c r="J241" i="5"/>
  <c r="K241" i="5"/>
  <c r="L241" i="5"/>
  <c r="H242" i="5"/>
  <c r="I242" i="5"/>
  <c r="J242" i="5"/>
  <c r="K242" i="5"/>
  <c r="L242" i="5"/>
  <c r="H243" i="5"/>
  <c r="I243" i="5"/>
  <c r="J243" i="5"/>
  <c r="K243" i="5"/>
  <c r="L243" i="5"/>
  <c r="H244" i="5"/>
  <c r="I244" i="5"/>
  <c r="J244" i="5"/>
  <c r="K244" i="5"/>
  <c r="L244" i="5"/>
  <c r="H245" i="5"/>
  <c r="I245" i="5"/>
  <c r="J245" i="5"/>
  <c r="K245" i="5"/>
  <c r="L245" i="5"/>
  <c r="H246" i="5"/>
  <c r="I246" i="5"/>
  <c r="J246" i="5"/>
  <c r="K246" i="5"/>
  <c r="L246" i="5"/>
  <c r="H247" i="5"/>
  <c r="I247" i="5"/>
  <c r="J247" i="5"/>
  <c r="K247" i="5"/>
  <c r="L247" i="5"/>
  <c r="H248" i="5"/>
  <c r="I248" i="5"/>
  <c r="J248" i="5"/>
  <c r="K248" i="5"/>
  <c r="L248" i="5"/>
  <c r="H249" i="5"/>
  <c r="I249" i="5"/>
  <c r="J249" i="5"/>
  <c r="K249" i="5"/>
  <c r="L249" i="5"/>
  <c r="H250" i="5"/>
  <c r="I250" i="5"/>
  <c r="J250" i="5"/>
  <c r="K250" i="5"/>
  <c r="L250" i="5"/>
  <c r="H251" i="5"/>
  <c r="I251" i="5"/>
  <c r="J251" i="5"/>
  <c r="K251" i="5"/>
  <c r="L251" i="5"/>
  <c r="H252" i="5"/>
  <c r="I252" i="5"/>
  <c r="J252" i="5"/>
  <c r="K252" i="5"/>
  <c r="L252" i="5"/>
  <c r="H253" i="5"/>
  <c r="I253" i="5"/>
  <c r="J253" i="5"/>
  <c r="K253" i="5"/>
  <c r="L253" i="5"/>
  <c r="H254" i="5"/>
  <c r="I254" i="5"/>
  <c r="J254" i="5"/>
  <c r="K254" i="5"/>
  <c r="L254" i="5"/>
  <c r="H255" i="5"/>
  <c r="I255" i="5"/>
  <c r="J255" i="5"/>
  <c r="K255" i="5"/>
  <c r="L255" i="5"/>
  <c r="H256" i="5"/>
  <c r="I256" i="5"/>
  <c r="J256" i="5"/>
  <c r="K256" i="5"/>
  <c r="L256" i="5"/>
  <c r="H257" i="5"/>
  <c r="I257" i="5"/>
  <c r="J257" i="5"/>
  <c r="K257" i="5"/>
  <c r="L257" i="5"/>
  <c r="H258" i="5"/>
  <c r="I258" i="5"/>
  <c r="J258" i="5"/>
  <c r="K258" i="5"/>
  <c r="L258" i="5"/>
  <c r="H259" i="5"/>
  <c r="I259" i="5"/>
  <c r="J259" i="5"/>
  <c r="K259" i="5"/>
  <c r="L259" i="5"/>
  <c r="H260" i="5"/>
  <c r="I260" i="5"/>
  <c r="J260" i="5"/>
  <c r="K260" i="5"/>
  <c r="L260" i="5"/>
  <c r="H261" i="5"/>
  <c r="I261" i="5"/>
  <c r="J261" i="5"/>
  <c r="K261" i="5"/>
  <c r="L261" i="5"/>
  <c r="H262" i="5"/>
  <c r="I262" i="5"/>
  <c r="J262" i="5"/>
  <c r="K262" i="5"/>
  <c r="L262" i="5"/>
  <c r="H263" i="5"/>
  <c r="I263" i="5"/>
  <c r="J263" i="5"/>
  <c r="K263" i="5"/>
  <c r="L263" i="5"/>
  <c r="H264" i="5"/>
  <c r="I264" i="5"/>
  <c r="J264" i="5"/>
  <c r="K264" i="5"/>
  <c r="L264" i="5"/>
  <c r="H265" i="5"/>
  <c r="I265" i="5"/>
  <c r="J265" i="5"/>
  <c r="K265" i="5"/>
  <c r="L265" i="5"/>
  <c r="H266" i="5"/>
  <c r="I266" i="5"/>
  <c r="J266" i="5"/>
  <c r="K266" i="5"/>
  <c r="L266" i="5"/>
  <c r="H267" i="5"/>
  <c r="I267" i="5"/>
  <c r="J267" i="5"/>
  <c r="K267" i="5"/>
  <c r="L267" i="5"/>
  <c r="H268" i="5"/>
  <c r="I268" i="5"/>
  <c r="J268" i="5"/>
  <c r="K268" i="5"/>
  <c r="L268" i="5"/>
  <c r="H269" i="5"/>
  <c r="I269" i="5"/>
  <c r="J269" i="5"/>
  <c r="K269" i="5"/>
  <c r="L269" i="5"/>
  <c r="H270" i="5"/>
  <c r="I270" i="5"/>
  <c r="J270" i="5"/>
  <c r="K270" i="5"/>
  <c r="L270" i="5"/>
  <c r="H271" i="5"/>
  <c r="I271" i="5"/>
  <c r="J271" i="5"/>
  <c r="K271" i="5"/>
  <c r="L271" i="5"/>
  <c r="H272" i="5"/>
  <c r="I272" i="5"/>
  <c r="J272" i="5"/>
  <c r="K272" i="5"/>
  <c r="L272" i="5"/>
  <c r="H273" i="5"/>
  <c r="I273" i="5"/>
  <c r="J273" i="5"/>
  <c r="K273" i="5"/>
  <c r="L273" i="5"/>
  <c r="H274" i="5"/>
  <c r="I274" i="5"/>
  <c r="J274" i="5"/>
  <c r="K274" i="5"/>
  <c r="L274" i="5"/>
  <c r="H275" i="5"/>
  <c r="I275" i="5"/>
  <c r="J275" i="5"/>
  <c r="K275" i="5"/>
  <c r="L275" i="5"/>
  <c r="H276" i="5"/>
  <c r="I276" i="5"/>
  <c r="J276" i="5"/>
  <c r="K276" i="5"/>
  <c r="L276" i="5"/>
  <c r="H277" i="5"/>
  <c r="I277" i="5"/>
  <c r="J277" i="5"/>
  <c r="K277" i="5"/>
  <c r="L277" i="5"/>
  <c r="H278" i="5"/>
  <c r="I278" i="5"/>
  <c r="J278" i="5"/>
  <c r="K278" i="5"/>
  <c r="L278" i="5"/>
  <c r="H279" i="5"/>
  <c r="I279" i="5"/>
  <c r="J279" i="5"/>
  <c r="K279" i="5"/>
  <c r="L279" i="5"/>
  <c r="H280" i="5"/>
  <c r="I280" i="5"/>
  <c r="J280" i="5"/>
  <c r="K280" i="5"/>
  <c r="L280" i="5"/>
  <c r="H281" i="5"/>
  <c r="I281" i="5"/>
  <c r="J281" i="5"/>
  <c r="K281" i="5"/>
  <c r="L281" i="5"/>
  <c r="H282" i="5"/>
  <c r="I282" i="5"/>
  <c r="J282" i="5"/>
  <c r="K282" i="5"/>
  <c r="L282" i="5"/>
  <c r="H283" i="5"/>
  <c r="I283" i="5"/>
  <c r="J283" i="5"/>
  <c r="K283" i="5"/>
  <c r="L283" i="5"/>
  <c r="H284" i="5"/>
  <c r="I284" i="5"/>
  <c r="J284" i="5"/>
  <c r="K284" i="5"/>
  <c r="L284" i="5"/>
  <c r="H285" i="5"/>
  <c r="I285" i="5"/>
  <c r="J285" i="5"/>
  <c r="K285" i="5"/>
  <c r="L285" i="5"/>
  <c r="H286" i="5"/>
  <c r="I286" i="5"/>
  <c r="J286" i="5"/>
  <c r="K286" i="5"/>
  <c r="L286" i="5"/>
  <c r="H287" i="5"/>
  <c r="I287" i="5"/>
  <c r="J287" i="5"/>
  <c r="K287" i="5"/>
  <c r="L287" i="5"/>
  <c r="H288" i="5"/>
  <c r="I288" i="5"/>
  <c r="J288" i="5"/>
  <c r="K288" i="5"/>
  <c r="L288" i="5"/>
  <c r="H289" i="5"/>
  <c r="I289" i="5"/>
  <c r="J289" i="5"/>
  <c r="K289" i="5"/>
  <c r="L289" i="5"/>
  <c r="H290" i="5"/>
  <c r="I290" i="5"/>
  <c r="J290" i="5"/>
  <c r="K290" i="5"/>
  <c r="L290" i="5"/>
  <c r="H291" i="5"/>
  <c r="I291" i="5"/>
  <c r="J291" i="5"/>
  <c r="K291" i="5"/>
  <c r="L291" i="5"/>
  <c r="H292" i="5"/>
  <c r="I292" i="5"/>
  <c r="J292" i="5"/>
  <c r="K292" i="5"/>
  <c r="L292" i="5"/>
  <c r="H293" i="5"/>
  <c r="I293" i="5"/>
  <c r="J293" i="5"/>
  <c r="K293" i="5"/>
  <c r="L293" i="5"/>
  <c r="H294" i="5"/>
  <c r="I294" i="5"/>
  <c r="J294" i="5"/>
  <c r="K294" i="5"/>
  <c r="L294" i="5"/>
  <c r="H295" i="5"/>
  <c r="I295" i="5"/>
  <c r="J295" i="5"/>
  <c r="K295" i="5"/>
  <c r="L295" i="5"/>
  <c r="H296" i="5"/>
  <c r="I296" i="5"/>
  <c r="J296" i="5"/>
  <c r="K296" i="5"/>
  <c r="L296" i="5"/>
  <c r="H297" i="5"/>
  <c r="I297" i="5"/>
  <c r="J297" i="5"/>
  <c r="K297" i="5"/>
  <c r="L297" i="5"/>
  <c r="H298" i="5"/>
  <c r="I298" i="5"/>
  <c r="J298" i="5"/>
  <c r="K298" i="5"/>
  <c r="L298" i="5"/>
  <c r="H299" i="5"/>
  <c r="I299" i="5"/>
  <c r="J299" i="5"/>
  <c r="K299" i="5"/>
  <c r="L299" i="5"/>
  <c r="H300" i="5"/>
  <c r="I300" i="5"/>
  <c r="J300" i="5"/>
  <c r="K300" i="5"/>
  <c r="L300" i="5"/>
  <c r="H301" i="5"/>
  <c r="I301" i="5"/>
  <c r="J301" i="5"/>
  <c r="K301" i="5"/>
  <c r="L301" i="5"/>
  <c r="H302" i="5"/>
  <c r="I302" i="5"/>
  <c r="J302" i="5"/>
  <c r="K302" i="5"/>
  <c r="L302" i="5"/>
  <c r="H303" i="5"/>
  <c r="I303" i="5"/>
  <c r="J303" i="5"/>
  <c r="K303" i="5"/>
  <c r="L303" i="5"/>
  <c r="I4" i="5"/>
  <c r="J4" i="5"/>
  <c r="K4" i="5"/>
  <c r="L4" i="5"/>
  <c r="H4" i="5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H38" i="4"/>
  <c r="I38" i="4"/>
  <c r="J38" i="4"/>
  <c r="K38" i="4"/>
  <c r="L38" i="4"/>
  <c r="H39" i="4"/>
  <c r="I39" i="4"/>
  <c r="J39" i="4"/>
  <c r="K39" i="4"/>
  <c r="L39" i="4"/>
  <c r="H40" i="4"/>
  <c r="I40" i="4"/>
  <c r="J40" i="4"/>
  <c r="K40" i="4"/>
  <c r="L40" i="4"/>
  <c r="H41" i="4"/>
  <c r="I41" i="4"/>
  <c r="J41" i="4"/>
  <c r="K41" i="4"/>
  <c r="L41" i="4"/>
  <c r="H42" i="4"/>
  <c r="I42" i="4"/>
  <c r="J42" i="4"/>
  <c r="K42" i="4"/>
  <c r="L42" i="4"/>
  <c r="H43" i="4"/>
  <c r="I43" i="4"/>
  <c r="J43" i="4"/>
  <c r="K43" i="4"/>
  <c r="L43" i="4"/>
  <c r="H44" i="4"/>
  <c r="I44" i="4"/>
  <c r="J44" i="4"/>
  <c r="K44" i="4"/>
  <c r="L44" i="4"/>
  <c r="H45" i="4"/>
  <c r="I45" i="4"/>
  <c r="J45" i="4"/>
  <c r="K45" i="4"/>
  <c r="L45" i="4"/>
  <c r="H46" i="4"/>
  <c r="I46" i="4"/>
  <c r="J46" i="4"/>
  <c r="K46" i="4"/>
  <c r="L46" i="4"/>
  <c r="H47" i="4"/>
  <c r="I47" i="4"/>
  <c r="J47" i="4"/>
  <c r="K47" i="4"/>
  <c r="L47" i="4"/>
  <c r="H48" i="4"/>
  <c r="I48" i="4"/>
  <c r="J48" i="4"/>
  <c r="K48" i="4"/>
  <c r="L48" i="4"/>
  <c r="H49" i="4"/>
  <c r="I49" i="4"/>
  <c r="J49" i="4"/>
  <c r="K49" i="4"/>
  <c r="L49" i="4"/>
  <c r="H50" i="4"/>
  <c r="I50" i="4"/>
  <c r="J50" i="4"/>
  <c r="K50" i="4"/>
  <c r="L50" i="4"/>
  <c r="H51" i="4"/>
  <c r="I51" i="4"/>
  <c r="J51" i="4"/>
  <c r="K51" i="4"/>
  <c r="L51" i="4"/>
  <c r="H52" i="4"/>
  <c r="I52" i="4"/>
  <c r="J52" i="4"/>
  <c r="K52" i="4"/>
  <c r="L52" i="4"/>
  <c r="H53" i="4"/>
  <c r="I53" i="4"/>
  <c r="J53" i="4"/>
  <c r="K53" i="4"/>
  <c r="L53" i="4"/>
  <c r="H54" i="4"/>
  <c r="I54" i="4"/>
  <c r="J54" i="4"/>
  <c r="K54" i="4"/>
  <c r="L54" i="4"/>
  <c r="H55" i="4"/>
  <c r="I55" i="4"/>
  <c r="J55" i="4"/>
  <c r="K55" i="4"/>
  <c r="L55" i="4"/>
  <c r="H56" i="4"/>
  <c r="I56" i="4"/>
  <c r="J56" i="4"/>
  <c r="K56" i="4"/>
  <c r="L56" i="4"/>
  <c r="H57" i="4"/>
  <c r="I57" i="4"/>
  <c r="J57" i="4"/>
  <c r="K57" i="4"/>
  <c r="L57" i="4"/>
  <c r="H58" i="4"/>
  <c r="I58" i="4"/>
  <c r="J58" i="4"/>
  <c r="K58" i="4"/>
  <c r="L58" i="4"/>
  <c r="H59" i="4"/>
  <c r="I59" i="4"/>
  <c r="J59" i="4"/>
  <c r="K59" i="4"/>
  <c r="L59" i="4"/>
  <c r="H60" i="4"/>
  <c r="I60" i="4"/>
  <c r="J60" i="4"/>
  <c r="K60" i="4"/>
  <c r="L60" i="4"/>
  <c r="H61" i="4"/>
  <c r="I61" i="4"/>
  <c r="J61" i="4"/>
  <c r="K61" i="4"/>
  <c r="L61" i="4"/>
  <c r="H62" i="4"/>
  <c r="I62" i="4"/>
  <c r="J62" i="4"/>
  <c r="K62" i="4"/>
  <c r="L62" i="4"/>
  <c r="H63" i="4"/>
  <c r="I63" i="4"/>
  <c r="J63" i="4"/>
  <c r="K63" i="4"/>
  <c r="L63" i="4"/>
  <c r="H64" i="4"/>
  <c r="I64" i="4"/>
  <c r="J64" i="4"/>
  <c r="K64" i="4"/>
  <c r="L64" i="4"/>
  <c r="H65" i="4"/>
  <c r="I65" i="4"/>
  <c r="J65" i="4"/>
  <c r="K65" i="4"/>
  <c r="L65" i="4"/>
  <c r="H66" i="4"/>
  <c r="I66" i="4"/>
  <c r="J66" i="4"/>
  <c r="K66" i="4"/>
  <c r="L66" i="4"/>
  <c r="H67" i="4"/>
  <c r="I67" i="4"/>
  <c r="J67" i="4"/>
  <c r="K67" i="4"/>
  <c r="L67" i="4"/>
  <c r="H68" i="4"/>
  <c r="I68" i="4"/>
  <c r="J68" i="4"/>
  <c r="K68" i="4"/>
  <c r="L68" i="4"/>
  <c r="H69" i="4"/>
  <c r="I69" i="4"/>
  <c r="J69" i="4"/>
  <c r="K69" i="4"/>
  <c r="L69" i="4"/>
  <c r="H70" i="4"/>
  <c r="I70" i="4"/>
  <c r="J70" i="4"/>
  <c r="K70" i="4"/>
  <c r="L70" i="4"/>
  <c r="H71" i="4"/>
  <c r="I71" i="4"/>
  <c r="J71" i="4"/>
  <c r="K71" i="4"/>
  <c r="L71" i="4"/>
  <c r="H72" i="4"/>
  <c r="I72" i="4"/>
  <c r="J72" i="4"/>
  <c r="K72" i="4"/>
  <c r="L72" i="4"/>
  <c r="H73" i="4"/>
  <c r="I73" i="4"/>
  <c r="J73" i="4"/>
  <c r="K73" i="4"/>
  <c r="L73" i="4"/>
  <c r="H74" i="4"/>
  <c r="I74" i="4"/>
  <c r="J74" i="4"/>
  <c r="K74" i="4"/>
  <c r="L74" i="4"/>
  <c r="H75" i="4"/>
  <c r="I75" i="4"/>
  <c r="J75" i="4"/>
  <c r="K75" i="4"/>
  <c r="L75" i="4"/>
  <c r="H76" i="4"/>
  <c r="I76" i="4"/>
  <c r="J76" i="4"/>
  <c r="K76" i="4"/>
  <c r="L76" i="4"/>
  <c r="H77" i="4"/>
  <c r="I77" i="4"/>
  <c r="J77" i="4"/>
  <c r="K77" i="4"/>
  <c r="L77" i="4"/>
  <c r="H78" i="4"/>
  <c r="I78" i="4"/>
  <c r="J78" i="4"/>
  <c r="K78" i="4"/>
  <c r="L78" i="4"/>
  <c r="H79" i="4"/>
  <c r="I79" i="4"/>
  <c r="J79" i="4"/>
  <c r="K79" i="4"/>
  <c r="L79" i="4"/>
  <c r="H80" i="4"/>
  <c r="I80" i="4"/>
  <c r="J80" i="4"/>
  <c r="K80" i="4"/>
  <c r="L80" i="4"/>
  <c r="H81" i="4"/>
  <c r="I81" i="4"/>
  <c r="J81" i="4"/>
  <c r="K81" i="4"/>
  <c r="L81" i="4"/>
  <c r="H82" i="4"/>
  <c r="I82" i="4"/>
  <c r="J82" i="4"/>
  <c r="K82" i="4"/>
  <c r="L82" i="4"/>
  <c r="H83" i="4"/>
  <c r="I83" i="4"/>
  <c r="J83" i="4"/>
  <c r="K83" i="4"/>
  <c r="L83" i="4"/>
  <c r="H84" i="4"/>
  <c r="I84" i="4"/>
  <c r="J84" i="4"/>
  <c r="K84" i="4"/>
  <c r="L84" i="4"/>
  <c r="H85" i="4"/>
  <c r="I85" i="4"/>
  <c r="J85" i="4"/>
  <c r="K85" i="4"/>
  <c r="L85" i="4"/>
  <c r="H86" i="4"/>
  <c r="I86" i="4"/>
  <c r="J86" i="4"/>
  <c r="K86" i="4"/>
  <c r="L86" i="4"/>
  <c r="H87" i="4"/>
  <c r="I87" i="4"/>
  <c r="J87" i="4"/>
  <c r="K87" i="4"/>
  <c r="L87" i="4"/>
  <c r="H88" i="4"/>
  <c r="I88" i="4"/>
  <c r="J88" i="4"/>
  <c r="K88" i="4"/>
  <c r="L88" i="4"/>
  <c r="H89" i="4"/>
  <c r="I89" i="4"/>
  <c r="J89" i="4"/>
  <c r="K89" i="4"/>
  <c r="L89" i="4"/>
  <c r="H90" i="4"/>
  <c r="I90" i="4"/>
  <c r="J90" i="4"/>
  <c r="K90" i="4"/>
  <c r="L90" i="4"/>
  <c r="H91" i="4"/>
  <c r="I91" i="4"/>
  <c r="J91" i="4"/>
  <c r="K91" i="4"/>
  <c r="L91" i="4"/>
  <c r="H92" i="4"/>
  <c r="I92" i="4"/>
  <c r="J92" i="4"/>
  <c r="K92" i="4"/>
  <c r="L92" i="4"/>
  <c r="H93" i="4"/>
  <c r="I93" i="4"/>
  <c r="J93" i="4"/>
  <c r="K93" i="4"/>
  <c r="L93" i="4"/>
  <c r="H94" i="4"/>
  <c r="I94" i="4"/>
  <c r="J94" i="4"/>
  <c r="K94" i="4"/>
  <c r="L94" i="4"/>
  <c r="H95" i="4"/>
  <c r="I95" i="4"/>
  <c r="J95" i="4"/>
  <c r="K95" i="4"/>
  <c r="L95" i="4"/>
  <c r="H96" i="4"/>
  <c r="I96" i="4"/>
  <c r="J96" i="4"/>
  <c r="K96" i="4"/>
  <c r="L96" i="4"/>
  <c r="H97" i="4"/>
  <c r="I97" i="4"/>
  <c r="J97" i="4"/>
  <c r="K97" i="4"/>
  <c r="L97" i="4"/>
  <c r="H98" i="4"/>
  <c r="I98" i="4"/>
  <c r="J98" i="4"/>
  <c r="K98" i="4"/>
  <c r="L98" i="4"/>
  <c r="H99" i="4"/>
  <c r="I99" i="4"/>
  <c r="J99" i="4"/>
  <c r="K99" i="4"/>
  <c r="L99" i="4"/>
  <c r="H100" i="4"/>
  <c r="I100" i="4"/>
  <c r="J100" i="4"/>
  <c r="K100" i="4"/>
  <c r="L100" i="4"/>
  <c r="H101" i="4"/>
  <c r="I101" i="4"/>
  <c r="J101" i="4"/>
  <c r="K101" i="4"/>
  <c r="L101" i="4"/>
  <c r="H102" i="4"/>
  <c r="I102" i="4"/>
  <c r="J102" i="4"/>
  <c r="K102" i="4"/>
  <c r="L102" i="4"/>
  <c r="H103" i="4"/>
  <c r="I103" i="4"/>
  <c r="J103" i="4"/>
  <c r="K103" i="4"/>
  <c r="L103" i="4"/>
  <c r="H104" i="4"/>
  <c r="I104" i="4"/>
  <c r="J104" i="4"/>
  <c r="K104" i="4"/>
  <c r="L104" i="4"/>
  <c r="H105" i="4"/>
  <c r="I105" i="4"/>
  <c r="J105" i="4"/>
  <c r="K105" i="4"/>
  <c r="L105" i="4"/>
  <c r="H106" i="4"/>
  <c r="I106" i="4"/>
  <c r="J106" i="4"/>
  <c r="K106" i="4"/>
  <c r="L106" i="4"/>
  <c r="H107" i="4"/>
  <c r="I107" i="4"/>
  <c r="J107" i="4"/>
  <c r="K107" i="4"/>
  <c r="L107" i="4"/>
  <c r="H108" i="4"/>
  <c r="I108" i="4"/>
  <c r="J108" i="4"/>
  <c r="K108" i="4"/>
  <c r="L108" i="4"/>
  <c r="H109" i="4"/>
  <c r="I109" i="4"/>
  <c r="J109" i="4"/>
  <c r="K109" i="4"/>
  <c r="L109" i="4"/>
  <c r="H110" i="4"/>
  <c r="I110" i="4"/>
  <c r="J110" i="4"/>
  <c r="K110" i="4"/>
  <c r="L110" i="4"/>
  <c r="H111" i="4"/>
  <c r="I111" i="4"/>
  <c r="J111" i="4"/>
  <c r="K111" i="4"/>
  <c r="L111" i="4"/>
  <c r="H112" i="4"/>
  <c r="I112" i="4"/>
  <c r="J112" i="4"/>
  <c r="K112" i="4"/>
  <c r="L112" i="4"/>
  <c r="H113" i="4"/>
  <c r="I113" i="4"/>
  <c r="J113" i="4"/>
  <c r="K113" i="4"/>
  <c r="L113" i="4"/>
  <c r="H114" i="4"/>
  <c r="I114" i="4"/>
  <c r="J114" i="4"/>
  <c r="K114" i="4"/>
  <c r="L114" i="4"/>
  <c r="H115" i="4"/>
  <c r="I115" i="4"/>
  <c r="J115" i="4"/>
  <c r="K115" i="4"/>
  <c r="L115" i="4"/>
  <c r="H116" i="4"/>
  <c r="I116" i="4"/>
  <c r="J116" i="4"/>
  <c r="K116" i="4"/>
  <c r="L116" i="4"/>
  <c r="H117" i="4"/>
  <c r="I117" i="4"/>
  <c r="J117" i="4"/>
  <c r="K117" i="4"/>
  <c r="L117" i="4"/>
  <c r="H118" i="4"/>
  <c r="I118" i="4"/>
  <c r="J118" i="4"/>
  <c r="K118" i="4"/>
  <c r="L118" i="4"/>
  <c r="H119" i="4"/>
  <c r="I119" i="4"/>
  <c r="J119" i="4"/>
  <c r="K119" i="4"/>
  <c r="L119" i="4"/>
  <c r="H120" i="4"/>
  <c r="I120" i="4"/>
  <c r="J120" i="4"/>
  <c r="K120" i="4"/>
  <c r="L120" i="4"/>
  <c r="H121" i="4"/>
  <c r="I121" i="4"/>
  <c r="J121" i="4"/>
  <c r="K121" i="4"/>
  <c r="L121" i="4"/>
  <c r="H122" i="4"/>
  <c r="I122" i="4"/>
  <c r="J122" i="4"/>
  <c r="K122" i="4"/>
  <c r="L122" i="4"/>
  <c r="H123" i="4"/>
  <c r="I123" i="4"/>
  <c r="J123" i="4"/>
  <c r="K123" i="4"/>
  <c r="L123" i="4"/>
  <c r="H124" i="4"/>
  <c r="I124" i="4"/>
  <c r="J124" i="4"/>
  <c r="K124" i="4"/>
  <c r="L124" i="4"/>
  <c r="H125" i="4"/>
  <c r="I125" i="4"/>
  <c r="J125" i="4"/>
  <c r="K125" i="4"/>
  <c r="L125" i="4"/>
  <c r="H126" i="4"/>
  <c r="I126" i="4"/>
  <c r="J126" i="4"/>
  <c r="K126" i="4"/>
  <c r="L126" i="4"/>
  <c r="H127" i="4"/>
  <c r="I127" i="4"/>
  <c r="J127" i="4"/>
  <c r="K127" i="4"/>
  <c r="L127" i="4"/>
  <c r="H128" i="4"/>
  <c r="I128" i="4"/>
  <c r="J128" i="4"/>
  <c r="K128" i="4"/>
  <c r="L128" i="4"/>
  <c r="H129" i="4"/>
  <c r="I129" i="4"/>
  <c r="J129" i="4"/>
  <c r="K129" i="4"/>
  <c r="L129" i="4"/>
  <c r="H130" i="4"/>
  <c r="I130" i="4"/>
  <c r="J130" i="4"/>
  <c r="K130" i="4"/>
  <c r="L130" i="4"/>
  <c r="H131" i="4"/>
  <c r="I131" i="4"/>
  <c r="J131" i="4"/>
  <c r="K131" i="4"/>
  <c r="L131" i="4"/>
  <c r="H132" i="4"/>
  <c r="I132" i="4"/>
  <c r="J132" i="4"/>
  <c r="K132" i="4"/>
  <c r="L132" i="4"/>
  <c r="H133" i="4"/>
  <c r="I133" i="4"/>
  <c r="J133" i="4"/>
  <c r="K133" i="4"/>
  <c r="L133" i="4"/>
  <c r="H134" i="4"/>
  <c r="I134" i="4"/>
  <c r="J134" i="4"/>
  <c r="K134" i="4"/>
  <c r="L134" i="4"/>
  <c r="H135" i="4"/>
  <c r="I135" i="4"/>
  <c r="J135" i="4"/>
  <c r="K135" i="4"/>
  <c r="L135" i="4"/>
  <c r="H136" i="4"/>
  <c r="I136" i="4"/>
  <c r="J136" i="4"/>
  <c r="K136" i="4"/>
  <c r="L136" i="4"/>
  <c r="H137" i="4"/>
  <c r="I137" i="4"/>
  <c r="J137" i="4"/>
  <c r="K137" i="4"/>
  <c r="L137" i="4"/>
  <c r="H138" i="4"/>
  <c r="I138" i="4"/>
  <c r="J138" i="4"/>
  <c r="K138" i="4"/>
  <c r="L138" i="4"/>
  <c r="H139" i="4"/>
  <c r="I139" i="4"/>
  <c r="J139" i="4"/>
  <c r="K139" i="4"/>
  <c r="L139" i="4"/>
  <c r="H140" i="4"/>
  <c r="I140" i="4"/>
  <c r="J140" i="4"/>
  <c r="K140" i="4"/>
  <c r="L140" i="4"/>
  <c r="H141" i="4"/>
  <c r="I141" i="4"/>
  <c r="J141" i="4"/>
  <c r="K141" i="4"/>
  <c r="L141" i="4"/>
  <c r="H142" i="4"/>
  <c r="I142" i="4"/>
  <c r="J142" i="4"/>
  <c r="K142" i="4"/>
  <c r="L142" i="4"/>
  <c r="H143" i="4"/>
  <c r="I143" i="4"/>
  <c r="J143" i="4"/>
  <c r="K143" i="4"/>
  <c r="L143" i="4"/>
  <c r="H144" i="4"/>
  <c r="I144" i="4"/>
  <c r="J144" i="4"/>
  <c r="K144" i="4"/>
  <c r="L144" i="4"/>
  <c r="H145" i="4"/>
  <c r="I145" i="4"/>
  <c r="J145" i="4"/>
  <c r="K145" i="4"/>
  <c r="L145" i="4"/>
  <c r="H146" i="4"/>
  <c r="I146" i="4"/>
  <c r="J146" i="4"/>
  <c r="K146" i="4"/>
  <c r="L146" i="4"/>
  <c r="H147" i="4"/>
  <c r="I147" i="4"/>
  <c r="J147" i="4"/>
  <c r="K147" i="4"/>
  <c r="L147" i="4"/>
  <c r="H148" i="4"/>
  <c r="I148" i="4"/>
  <c r="J148" i="4"/>
  <c r="K148" i="4"/>
  <c r="L148" i="4"/>
  <c r="H149" i="4"/>
  <c r="I149" i="4"/>
  <c r="J149" i="4"/>
  <c r="K149" i="4"/>
  <c r="L149" i="4"/>
  <c r="H150" i="4"/>
  <c r="I150" i="4"/>
  <c r="J150" i="4"/>
  <c r="K150" i="4"/>
  <c r="L150" i="4"/>
  <c r="H151" i="4"/>
  <c r="I151" i="4"/>
  <c r="J151" i="4"/>
  <c r="K151" i="4"/>
  <c r="L151" i="4"/>
  <c r="H152" i="4"/>
  <c r="I152" i="4"/>
  <c r="J152" i="4"/>
  <c r="K152" i="4"/>
  <c r="L152" i="4"/>
  <c r="H153" i="4"/>
  <c r="I153" i="4"/>
  <c r="J153" i="4"/>
  <c r="K153" i="4"/>
  <c r="L153" i="4"/>
  <c r="H154" i="4"/>
  <c r="I154" i="4"/>
  <c r="J154" i="4"/>
  <c r="K154" i="4"/>
  <c r="L154" i="4"/>
  <c r="H155" i="4"/>
  <c r="I155" i="4"/>
  <c r="J155" i="4"/>
  <c r="K155" i="4"/>
  <c r="L155" i="4"/>
  <c r="H156" i="4"/>
  <c r="I156" i="4"/>
  <c r="J156" i="4"/>
  <c r="K156" i="4"/>
  <c r="L156" i="4"/>
  <c r="H157" i="4"/>
  <c r="I157" i="4"/>
  <c r="J157" i="4"/>
  <c r="K157" i="4"/>
  <c r="L157" i="4"/>
  <c r="H158" i="4"/>
  <c r="I158" i="4"/>
  <c r="J158" i="4"/>
  <c r="K158" i="4"/>
  <c r="L158" i="4"/>
  <c r="H159" i="4"/>
  <c r="I159" i="4"/>
  <c r="J159" i="4"/>
  <c r="K159" i="4"/>
  <c r="L159" i="4"/>
  <c r="H160" i="4"/>
  <c r="I160" i="4"/>
  <c r="J160" i="4"/>
  <c r="K160" i="4"/>
  <c r="L160" i="4"/>
  <c r="H161" i="4"/>
  <c r="I161" i="4"/>
  <c r="J161" i="4"/>
  <c r="K161" i="4"/>
  <c r="L161" i="4"/>
  <c r="H162" i="4"/>
  <c r="I162" i="4"/>
  <c r="J162" i="4"/>
  <c r="K162" i="4"/>
  <c r="L162" i="4"/>
  <c r="H163" i="4"/>
  <c r="I163" i="4"/>
  <c r="J163" i="4"/>
  <c r="K163" i="4"/>
  <c r="L163" i="4"/>
  <c r="H164" i="4"/>
  <c r="I164" i="4"/>
  <c r="J164" i="4"/>
  <c r="K164" i="4"/>
  <c r="L164" i="4"/>
  <c r="H165" i="4"/>
  <c r="I165" i="4"/>
  <c r="J165" i="4"/>
  <c r="K165" i="4"/>
  <c r="L165" i="4"/>
  <c r="H166" i="4"/>
  <c r="I166" i="4"/>
  <c r="J166" i="4"/>
  <c r="K166" i="4"/>
  <c r="L166" i="4"/>
  <c r="H167" i="4"/>
  <c r="I167" i="4"/>
  <c r="J167" i="4"/>
  <c r="K167" i="4"/>
  <c r="L167" i="4"/>
  <c r="H168" i="4"/>
  <c r="I168" i="4"/>
  <c r="J168" i="4"/>
  <c r="K168" i="4"/>
  <c r="L168" i="4"/>
  <c r="H169" i="4"/>
  <c r="I169" i="4"/>
  <c r="J169" i="4"/>
  <c r="K169" i="4"/>
  <c r="L169" i="4"/>
  <c r="H170" i="4"/>
  <c r="I170" i="4"/>
  <c r="J170" i="4"/>
  <c r="K170" i="4"/>
  <c r="L170" i="4"/>
  <c r="H171" i="4"/>
  <c r="I171" i="4"/>
  <c r="J171" i="4"/>
  <c r="K171" i="4"/>
  <c r="L171" i="4"/>
  <c r="H172" i="4"/>
  <c r="I172" i="4"/>
  <c r="J172" i="4"/>
  <c r="K172" i="4"/>
  <c r="L172" i="4"/>
  <c r="H173" i="4"/>
  <c r="I173" i="4"/>
  <c r="J173" i="4"/>
  <c r="K173" i="4"/>
  <c r="L173" i="4"/>
  <c r="H174" i="4"/>
  <c r="I174" i="4"/>
  <c r="J174" i="4"/>
  <c r="K174" i="4"/>
  <c r="L174" i="4"/>
  <c r="H175" i="4"/>
  <c r="I175" i="4"/>
  <c r="J175" i="4"/>
  <c r="K175" i="4"/>
  <c r="L175" i="4"/>
  <c r="H176" i="4"/>
  <c r="I176" i="4"/>
  <c r="J176" i="4"/>
  <c r="K176" i="4"/>
  <c r="L176" i="4"/>
  <c r="H177" i="4"/>
  <c r="I177" i="4"/>
  <c r="J177" i="4"/>
  <c r="K177" i="4"/>
  <c r="L177" i="4"/>
  <c r="H178" i="4"/>
  <c r="I178" i="4"/>
  <c r="J178" i="4"/>
  <c r="K178" i="4"/>
  <c r="L178" i="4"/>
  <c r="H179" i="4"/>
  <c r="I179" i="4"/>
  <c r="J179" i="4"/>
  <c r="K179" i="4"/>
  <c r="L179" i="4"/>
  <c r="H180" i="4"/>
  <c r="I180" i="4"/>
  <c r="J180" i="4"/>
  <c r="K180" i="4"/>
  <c r="L180" i="4"/>
  <c r="H181" i="4"/>
  <c r="I181" i="4"/>
  <c r="J181" i="4"/>
  <c r="K181" i="4"/>
  <c r="L181" i="4"/>
  <c r="H182" i="4"/>
  <c r="I182" i="4"/>
  <c r="J182" i="4"/>
  <c r="K182" i="4"/>
  <c r="L182" i="4"/>
  <c r="H183" i="4"/>
  <c r="I183" i="4"/>
  <c r="J183" i="4"/>
  <c r="K183" i="4"/>
  <c r="L183" i="4"/>
  <c r="H184" i="4"/>
  <c r="I184" i="4"/>
  <c r="J184" i="4"/>
  <c r="K184" i="4"/>
  <c r="L184" i="4"/>
  <c r="H185" i="4"/>
  <c r="I185" i="4"/>
  <c r="J185" i="4"/>
  <c r="K185" i="4"/>
  <c r="L185" i="4"/>
  <c r="H186" i="4"/>
  <c r="I186" i="4"/>
  <c r="J186" i="4"/>
  <c r="K186" i="4"/>
  <c r="L186" i="4"/>
  <c r="H187" i="4"/>
  <c r="I187" i="4"/>
  <c r="J187" i="4"/>
  <c r="K187" i="4"/>
  <c r="L187" i="4"/>
  <c r="H188" i="4"/>
  <c r="I188" i="4"/>
  <c r="J188" i="4"/>
  <c r="K188" i="4"/>
  <c r="L188" i="4"/>
  <c r="H189" i="4"/>
  <c r="I189" i="4"/>
  <c r="J189" i="4"/>
  <c r="K189" i="4"/>
  <c r="L189" i="4"/>
  <c r="H190" i="4"/>
  <c r="I190" i="4"/>
  <c r="J190" i="4"/>
  <c r="K190" i="4"/>
  <c r="L190" i="4"/>
  <c r="H191" i="4"/>
  <c r="I191" i="4"/>
  <c r="J191" i="4"/>
  <c r="K191" i="4"/>
  <c r="L191" i="4"/>
  <c r="H192" i="4"/>
  <c r="I192" i="4"/>
  <c r="J192" i="4"/>
  <c r="K192" i="4"/>
  <c r="L192" i="4"/>
  <c r="H193" i="4"/>
  <c r="I193" i="4"/>
  <c r="J193" i="4"/>
  <c r="K193" i="4"/>
  <c r="L193" i="4"/>
  <c r="H194" i="4"/>
  <c r="I194" i="4"/>
  <c r="J194" i="4"/>
  <c r="K194" i="4"/>
  <c r="L194" i="4"/>
  <c r="H195" i="4"/>
  <c r="I195" i="4"/>
  <c r="J195" i="4"/>
  <c r="K195" i="4"/>
  <c r="L195" i="4"/>
  <c r="H196" i="4"/>
  <c r="I196" i="4"/>
  <c r="J196" i="4"/>
  <c r="K196" i="4"/>
  <c r="L196" i="4"/>
  <c r="H197" i="4"/>
  <c r="I197" i="4"/>
  <c r="J197" i="4"/>
  <c r="K197" i="4"/>
  <c r="L197" i="4"/>
  <c r="H198" i="4"/>
  <c r="I198" i="4"/>
  <c r="J198" i="4"/>
  <c r="K198" i="4"/>
  <c r="L198" i="4"/>
  <c r="H199" i="4"/>
  <c r="I199" i="4"/>
  <c r="J199" i="4"/>
  <c r="K199" i="4"/>
  <c r="L199" i="4"/>
  <c r="H200" i="4"/>
  <c r="I200" i="4"/>
  <c r="J200" i="4"/>
  <c r="K200" i="4"/>
  <c r="L200" i="4"/>
  <c r="H201" i="4"/>
  <c r="I201" i="4"/>
  <c r="J201" i="4"/>
  <c r="K201" i="4"/>
  <c r="L201" i="4"/>
  <c r="H202" i="4"/>
  <c r="I202" i="4"/>
  <c r="J202" i="4"/>
  <c r="K202" i="4"/>
  <c r="L202" i="4"/>
  <c r="H203" i="4"/>
  <c r="I203" i="4"/>
  <c r="J203" i="4"/>
  <c r="K203" i="4"/>
  <c r="L203" i="4"/>
  <c r="H204" i="4"/>
  <c r="I204" i="4"/>
  <c r="J204" i="4"/>
  <c r="K204" i="4"/>
  <c r="L204" i="4"/>
  <c r="H205" i="4"/>
  <c r="I205" i="4"/>
  <c r="J205" i="4"/>
  <c r="K205" i="4"/>
  <c r="L205" i="4"/>
  <c r="H206" i="4"/>
  <c r="I206" i="4"/>
  <c r="J206" i="4"/>
  <c r="K206" i="4"/>
  <c r="L206" i="4"/>
  <c r="H207" i="4"/>
  <c r="I207" i="4"/>
  <c r="J207" i="4"/>
  <c r="K207" i="4"/>
  <c r="L207" i="4"/>
  <c r="H208" i="4"/>
  <c r="I208" i="4"/>
  <c r="J208" i="4"/>
  <c r="K208" i="4"/>
  <c r="L208" i="4"/>
  <c r="H209" i="4"/>
  <c r="I209" i="4"/>
  <c r="J209" i="4"/>
  <c r="K209" i="4"/>
  <c r="L209" i="4"/>
  <c r="H210" i="4"/>
  <c r="I210" i="4"/>
  <c r="J210" i="4"/>
  <c r="K210" i="4"/>
  <c r="L210" i="4"/>
  <c r="H211" i="4"/>
  <c r="I211" i="4"/>
  <c r="J211" i="4"/>
  <c r="K211" i="4"/>
  <c r="L211" i="4"/>
  <c r="H212" i="4"/>
  <c r="I212" i="4"/>
  <c r="J212" i="4"/>
  <c r="K212" i="4"/>
  <c r="L212" i="4"/>
  <c r="H213" i="4"/>
  <c r="I213" i="4"/>
  <c r="J213" i="4"/>
  <c r="K213" i="4"/>
  <c r="L213" i="4"/>
  <c r="H214" i="4"/>
  <c r="I214" i="4"/>
  <c r="J214" i="4"/>
  <c r="K214" i="4"/>
  <c r="L214" i="4"/>
  <c r="H215" i="4"/>
  <c r="I215" i="4"/>
  <c r="J215" i="4"/>
  <c r="K215" i="4"/>
  <c r="L215" i="4"/>
  <c r="H216" i="4"/>
  <c r="I216" i="4"/>
  <c r="J216" i="4"/>
  <c r="K216" i="4"/>
  <c r="L216" i="4"/>
  <c r="H217" i="4"/>
  <c r="I217" i="4"/>
  <c r="J217" i="4"/>
  <c r="K217" i="4"/>
  <c r="L217" i="4"/>
  <c r="H218" i="4"/>
  <c r="I218" i="4"/>
  <c r="J218" i="4"/>
  <c r="K218" i="4"/>
  <c r="L218" i="4"/>
  <c r="H219" i="4"/>
  <c r="I219" i="4"/>
  <c r="J219" i="4"/>
  <c r="K219" i="4"/>
  <c r="L219" i="4"/>
  <c r="H220" i="4"/>
  <c r="I220" i="4"/>
  <c r="J220" i="4"/>
  <c r="K220" i="4"/>
  <c r="L220" i="4"/>
  <c r="H221" i="4"/>
  <c r="I221" i="4"/>
  <c r="J221" i="4"/>
  <c r="K221" i="4"/>
  <c r="L221" i="4"/>
  <c r="H222" i="4"/>
  <c r="I222" i="4"/>
  <c r="J222" i="4"/>
  <c r="K222" i="4"/>
  <c r="L222" i="4"/>
  <c r="H223" i="4"/>
  <c r="I223" i="4"/>
  <c r="J223" i="4"/>
  <c r="K223" i="4"/>
  <c r="L223" i="4"/>
  <c r="H224" i="4"/>
  <c r="I224" i="4"/>
  <c r="J224" i="4"/>
  <c r="K224" i="4"/>
  <c r="L224" i="4"/>
  <c r="H225" i="4"/>
  <c r="I225" i="4"/>
  <c r="J225" i="4"/>
  <c r="K225" i="4"/>
  <c r="L225" i="4"/>
  <c r="H226" i="4"/>
  <c r="I226" i="4"/>
  <c r="J226" i="4"/>
  <c r="K226" i="4"/>
  <c r="L226" i="4"/>
  <c r="H227" i="4"/>
  <c r="I227" i="4"/>
  <c r="J227" i="4"/>
  <c r="K227" i="4"/>
  <c r="L227" i="4"/>
  <c r="H228" i="4"/>
  <c r="I228" i="4"/>
  <c r="J228" i="4"/>
  <c r="K228" i="4"/>
  <c r="L228" i="4"/>
  <c r="H229" i="4"/>
  <c r="I229" i="4"/>
  <c r="J229" i="4"/>
  <c r="K229" i="4"/>
  <c r="L229" i="4"/>
  <c r="H230" i="4"/>
  <c r="I230" i="4"/>
  <c r="J230" i="4"/>
  <c r="K230" i="4"/>
  <c r="L230" i="4"/>
  <c r="H231" i="4"/>
  <c r="I231" i="4"/>
  <c r="J231" i="4"/>
  <c r="K231" i="4"/>
  <c r="L231" i="4"/>
  <c r="H232" i="4"/>
  <c r="I232" i="4"/>
  <c r="J232" i="4"/>
  <c r="K232" i="4"/>
  <c r="L232" i="4"/>
  <c r="H233" i="4"/>
  <c r="I233" i="4"/>
  <c r="J233" i="4"/>
  <c r="K233" i="4"/>
  <c r="L233" i="4"/>
  <c r="H234" i="4"/>
  <c r="I234" i="4"/>
  <c r="J234" i="4"/>
  <c r="K234" i="4"/>
  <c r="L234" i="4"/>
  <c r="H235" i="4"/>
  <c r="I235" i="4"/>
  <c r="J235" i="4"/>
  <c r="K235" i="4"/>
  <c r="L235" i="4"/>
  <c r="H236" i="4"/>
  <c r="I236" i="4"/>
  <c r="J236" i="4"/>
  <c r="K236" i="4"/>
  <c r="L236" i="4"/>
  <c r="H237" i="4"/>
  <c r="I237" i="4"/>
  <c r="J237" i="4"/>
  <c r="K237" i="4"/>
  <c r="L237" i="4"/>
  <c r="H238" i="4"/>
  <c r="I238" i="4"/>
  <c r="J238" i="4"/>
  <c r="K238" i="4"/>
  <c r="L238" i="4"/>
  <c r="H239" i="4"/>
  <c r="I239" i="4"/>
  <c r="J239" i="4"/>
  <c r="K239" i="4"/>
  <c r="L239" i="4"/>
  <c r="H240" i="4"/>
  <c r="I240" i="4"/>
  <c r="J240" i="4"/>
  <c r="K240" i="4"/>
  <c r="L240" i="4"/>
  <c r="H241" i="4"/>
  <c r="I241" i="4"/>
  <c r="J241" i="4"/>
  <c r="K241" i="4"/>
  <c r="L241" i="4"/>
  <c r="H242" i="4"/>
  <c r="I242" i="4"/>
  <c r="J242" i="4"/>
  <c r="K242" i="4"/>
  <c r="L242" i="4"/>
  <c r="H243" i="4"/>
  <c r="I243" i="4"/>
  <c r="J243" i="4"/>
  <c r="K243" i="4"/>
  <c r="L243" i="4"/>
  <c r="H244" i="4"/>
  <c r="I244" i="4"/>
  <c r="J244" i="4"/>
  <c r="K244" i="4"/>
  <c r="L244" i="4"/>
  <c r="H245" i="4"/>
  <c r="I245" i="4"/>
  <c r="J245" i="4"/>
  <c r="K245" i="4"/>
  <c r="L245" i="4"/>
  <c r="H246" i="4"/>
  <c r="I246" i="4"/>
  <c r="J246" i="4"/>
  <c r="K246" i="4"/>
  <c r="L246" i="4"/>
  <c r="H247" i="4"/>
  <c r="I247" i="4"/>
  <c r="J247" i="4"/>
  <c r="K247" i="4"/>
  <c r="L247" i="4"/>
  <c r="H248" i="4"/>
  <c r="I248" i="4"/>
  <c r="J248" i="4"/>
  <c r="K248" i="4"/>
  <c r="L248" i="4"/>
  <c r="H249" i="4"/>
  <c r="I249" i="4"/>
  <c r="J249" i="4"/>
  <c r="K249" i="4"/>
  <c r="L249" i="4"/>
  <c r="H250" i="4"/>
  <c r="I250" i="4"/>
  <c r="J250" i="4"/>
  <c r="K250" i="4"/>
  <c r="L250" i="4"/>
  <c r="H251" i="4"/>
  <c r="I251" i="4"/>
  <c r="J251" i="4"/>
  <c r="K251" i="4"/>
  <c r="L251" i="4"/>
  <c r="H252" i="4"/>
  <c r="I252" i="4"/>
  <c r="J252" i="4"/>
  <c r="K252" i="4"/>
  <c r="L252" i="4"/>
  <c r="H253" i="4"/>
  <c r="I253" i="4"/>
  <c r="J253" i="4"/>
  <c r="K253" i="4"/>
  <c r="L253" i="4"/>
  <c r="H254" i="4"/>
  <c r="I254" i="4"/>
  <c r="J254" i="4"/>
  <c r="K254" i="4"/>
  <c r="L254" i="4"/>
  <c r="H255" i="4"/>
  <c r="I255" i="4"/>
  <c r="J255" i="4"/>
  <c r="K255" i="4"/>
  <c r="L255" i="4"/>
  <c r="H256" i="4"/>
  <c r="I256" i="4"/>
  <c r="J256" i="4"/>
  <c r="K256" i="4"/>
  <c r="L256" i="4"/>
  <c r="H257" i="4"/>
  <c r="I257" i="4"/>
  <c r="J257" i="4"/>
  <c r="K257" i="4"/>
  <c r="L257" i="4"/>
  <c r="H258" i="4"/>
  <c r="I258" i="4"/>
  <c r="J258" i="4"/>
  <c r="K258" i="4"/>
  <c r="L258" i="4"/>
  <c r="H259" i="4"/>
  <c r="I259" i="4"/>
  <c r="J259" i="4"/>
  <c r="K259" i="4"/>
  <c r="L259" i="4"/>
  <c r="H260" i="4"/>
  <c r="I260" i="4"/>
  <c r="J260" i="4"/>
  <c r="K260" i="4"/>
  <c r="L260" i="4"/>
  <c r="H261" i="4"/>
  <c r="I261" i="4"/>
  <c r="J261" i="4"/>
  <c r="K261" i="4"/>
  <c r="L261" i="4"/>
  <c r="H262" i="4"/>
  <c r="I262" i="4"/>
  <c r="J262" i="4"/>
  <c r="K262" i="4"/>
  <c r="L262" i="4"/>
  <c r="H263" i="4"/>
  <c r="I263" i="4"/>
  <c r="J263" i="4"/>
  <c r="K263" i="4"/>
  <c r="L263" i="4"/>
  <c r="H264" i="4"/>
  <c r="I264" i="4"/>
  <c r="J264" i="4"/>
  <c r="K264" i="4"/>
  <c r="L264" i="4"/>
  <c r="H265" i="4"/>
  <c r="I265" i="4"/>
  <c r="J265" i="4"/>
  <c r="K265" i="4"/>
  <c r="L265" i="4"/>
  <c r="H266" i="4"/>
  <c r="I266" i="4"/>
  <c r="J266" i="4"/>
  <c r="K266" i="4"/>
  <c r="L266" i="4"/>
  <c r="H267" i="4"/>
  <c r="I267" i="4"/>
  <c r="J267" i="4"/>
  <c r="K267" i="4"/>
  <c r="L267" i="4"/>
  <c r="H268" i="4"/>
  <c r="I268" i="4"/>
  <c r="J268" i="4"/>
  <c r="K268" i="4"/>
  <c r="L268" i="4"/>
  <c r="H269" i="4"/>
  <c r="I269" i="4"/>
  <c r="J269" i="4"/>
  <c r="K269" i="4"/>
  <c r="L269" i="4"/>
  <c r="H270" i="4"/>
  <c r="I270" i="4"/>
  <c r="J270" i="4"/>
  <c r="K270" i="4"/>
  <c r="L270" i="4"/>
  <c r="H271" i="4"/>
  <c r="I271" i="4"/>
  <c r="J271" i="4"/>
  <c r="K271" i="4"/>
  <c r="L271" i="4"/>
  <c r="H272" i="4"/>
  <c r="I272" i="4"/>
  <c r="J272" i="4"/>
  <c r="K272" i="4"/>
  <c r="L272" i="4"/>
  <c r="H273" i="4"/>
  <c r="I273" i="4"/>
  <c r="J273" i="4"/>
  <c r="K273" i="4"/>
  <c r="L273" i="4"/>
  <c r="H274" i="4"/>
  <c r="I274" i="4"/>
  <c r="J274" i="4"/>
  <c r="K274" i="4"/>
  <c r="L274" i="4"/>
  <c r="H275" i="4"/>
  <c r="I275" i="4"/>
  <c r="J275" i="4"/>
  <c r="K275" i="4"/>
  <c r="L275" i="4"/>
  <c r="H276" i="4"/>
  <c r="I276" i="4"/>
  <c r="J276" i="4"/>
  <c r="K276" i="4"/>
  <c r="L276" i="4"/>
  <c r="H277" i="4"/>
  <c r="I277" i="4"/>
  <c r="J277" i="4"/>
  <c r="K277" i="4"/>
  <c r="L277" i="4"/>
  <c r="H278" i="4"/>
  <c r="I278" i="4"/>
  <c r="J278" i="4"/>
  <c r="K278" i="4"/>
  <c r="L278" i="4"/>
  <c r="H279" i="4"/>
  <c r="I279" i="4"/>
  <c r="J279" i="4"/>
  <c r="K279" i="4"/>
  <c r="L279" i="4"/>
  <c r="H280" i="4"/>
  <c r="I280" i="4"/>
  <c r="J280" i="4"/>
  <c r="K280" i="4"/>
  <c r="L280" i="4"/>
  <c r="H281" i="4"/>
  <c r="I281" i="4"/>
  <c r="J281" i="4"/>
  <c r="K281" i="4"/>
  <c r="L281" i="4"/>
  <c r="H282" i="4"/>
  <c r="I282" i="4"/>
  <c r="J282" i="4"/>
  <c r="K282" i="4"/>
  <c r="L282" i="4"/>
  <c r="H283" i="4"/>
  <c r="I283" i="4"/>
  <c r="J283" i="4"/>
  <c r="K283" i="4"/>
  <c r="L283" i="4"/>
  <c r="H284" i="4"/>
  <c r="I284" i="4"/>
  <c r="J284" i="4"/>
  <c r="K284" i="4"/>
  <c r="L284" i="4"/>
  <c r="H285" i="4"/>
  <c r="I285" i="4"/>
  <c r="J285" i="4"/>
  <c r="K285" i="4"/>
  <c r="L285" i="4"/>
  <c r="H286" i="4"/>
  <c r="I286" i="4"/>
  <c r="J286" i="4"/>
  <c r="K286" i="4"/>
  <c r="L286" i="4"/>
  <c r="H287" i="4"/>
  <c r="I287" i="4"/>
  <c r="J287" i="4"/>
  <c r="K287" i="4"/>
  <c r="L287" i="4"/>
  <c r="H288" i="4"/>
  <c r="I288" i="4"/>
  <c r="J288" i="4"/>
  <c r="K288" i="4"/>
  <c r="L288" i="4"/>
  <c r="H289" i="4"/>
  <c r="I289" i="4"/>
  <c r="J289" i="4"/>
  <c r="K289" i="4"/>
  <c r="L289" i="4"/>
  <c r="H290" i="4"/>
  <c r="I290" i="4"/>
  <c r="J290" i="4"/>
  <c r="K290" i="4"/>
  <c r="L290" i="4"/>
  <c r="H291" i="4"/>
  <c r="I291" i="4"/>
  <c r="J291" i="4"/>
  <c r="K291" i="4"/>
  <c r="L291" i="4"/>
  <c r="H292" i="4"/>
  <c r="I292" i="4"/>
  <c r="J292" i="4"/>
  <c r="K292" i="4"/>
  <c r="L292" i="4"/>
  <c r="H293" i="4"/>
  <c r="I293" i="4"/>
  <c r="J293" i="4"/>
  <c r="K293" i="4"/>
  <c r="L293" i="4"/>
  <c r="H294" i="4"/>
  <c r="I294" i="4"/>
  <c r="J294" i="4"/>
  <c r="K294" i="4"/>
  <c r="L294" i="4"/>
  <c r="H295" i="4"/>
  <c r="I295" i="4"/>
  <c r="J295" i="4"/>
  <c r="K295" i="4"/>
  <c r="L295" i="4"/>
  <c r="H296" i="4"/>
  <c r="I296" i="4"/>
  <c r="J296" i="4"/>
  <c r="K296" i="4"/>
  <c r="L296" i="4"/>
  <c r="H297" i="4"/>
  <c r="I297" i="4"/>
  <c r="J297" i="4"/>
  <c r="K297" i="4"/>
  <c r="L297" i="4"/>
  <c r="H298" i="4"/>
  <c r="I298" i="4"/>
  <c r="J298" i="4"/>
  <c r="K298" i="4"/>
  <c r="L298" i="4"/>
  <c r="H299" i="4"/>
  <c r="I299" i="4"/>
  <c r="J299" i="4"/>
  <c r="K299" i="4"/>
  <c r="L299" i="4"/>
  <c r="H300" i="4"/>
  <c r="I300" i="4"/>
  <c r="J300" i="4"/>
  <c r="K300" i="4"/>
  <c r="L300" i="4"/>
  <c r="H301" i="4"/>
  <c r="I301" i="4"/>
  <c r="J301" i="4"/>
  <c r="K301" i="4"/>
  <c r="L301" i="4"/>
  <c r="H302" i="4"/>
  <c r="I302" i="4"/>
  <c r="J302" i="4"/>
  <c r="K302" i="4"/>
  <c r="L302" i="4"/>
  <c r="H303" i="4"/>
  <c r="I303" i="4"/>
  <c r="J303" i="4"/>
  <c r="K303" i="4"/>
  <c r="L303" i="4"/>
  <c r="I4" i="4"/>
  <c r="J4" i="4"/>
  <c r="K4" i="4"/>
  <c r="L4" i="4"/>
  <c r="H4" i="4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H168" i="3"/>
  <c r="I168" i="3"/>
  <c r="J168" i="3"/>
  <c r="K168" i="3"/>
  <c r="L168" i="3"/>
  <c r="H169" i="3"/>
  <c r="I169" i="3"/>
  <c r="J169" i="3"/>
  <c r="K169" i="3"/>
  <c r="L169" i="3"/>
  <c r="H170" i="3"/>
  <c r="I170" i="3"/>
  <c r="J170" i="3"/>
  <c r="K170" i="3"/>
  <c r="L170" i="3"/>
  <c r="H171" i="3"/>
  <c r="I171" i="3"/>
  <c r="J171" i="3"/>
  <c r="K171" i="3"/>
  <c r="L171" i="3"/>
  <c r="H172" i="3"/>
  <c r="I172" i="3"/>
  <c r="J172" i="3"/>
  <c r="K172" i="3"/>
  <c r="L172" i="3"/>
  <c r="H173" i="3"/>
  <c r="I173" i="3"/>
  <c r="J173" i="3"/>
  <c r="K173" i="3"/>
  <c r="L173" i="3"/>
  <c r="H174" i="3"/>
  <c r="I174" i="3"/>
  <c r="J174" i="3"/>
  <c r="K174" i="3"/>
  <c r="L174" i="3"/>
  <c r="H175" i="3"/>
  <c r="I175" i="3"/>
  <c r="J175" i="3"/>
  <c r="K175" i="3"/>
  <c r="L175" i="3"/>
  <c r="H176" i="3"/>
  <c r="I176" i="3"/>
  <c r="J176" i="3"/>
  <c r="K176" i="3"/>
  <c r="L176" i="3"/>
  <c r="H177" i="3"/>
  <c r="I177" i="3"/>
  <c r="J177" i="3"/>
  <c r="K177" i="3"/>
  <c r="L177" i="3"/>
  <c r="H178" i="3"/>
  <c r="I178" i="3"/>
  <c r="J178" i="3"/>
  <c r="K178" i="3"/>
  <c r="L178" i="3"/>
  <c r="H179" i="3"/>
  <c r="I179" i="3"/>
  <c r="J179" i="3"/>
  <c r="K179" i="3"/>
  <c r="L179" i="3"/>
  <c r="H180" i="3"/>
  <c r="I180" i="3"/>
  <c r="J180" i="3"/>
  <c r="K180" i="3"/>
  <c r="L180" i="3"/>
  <c r="H181" i="3"/>
  <c r="I181" i="3"/>
  <c r="J181" i="3"/>
  <c r="K181" i="3"/>
  <c r="L181" i="3"/>
  <c r="H182" i="3"/>
  <c r="I182" i="3"/>
  <c r="J182" i="3"/>
  <c r="K182" i="3"/>
  <c r="L182" i="3"/>
  <c r="H183" i="3"/>
  <c r="I183" i="3"/>
  <c r="J183" i="3"/>
  <c r="K183" i="3"/>
  <c r="L183" i="3"/>
  <c r="H184" i="3"/>
  <c r="I184" i="3"/>
  <c r="J184" i="3"/>
  <c r="K184" i="3"/>
  <c r="L184" i="3"/>
  <c r="H185" i="3"/>
  <c r="I185" i="3"/>
  <c r="J185" i="3"/>
  <c r="K185" i="3"/>
  <c r="L185" i="3"/>
  <c r="H186" i="3"/>
  <c r="I186" i="3"/>
  <c r="J186" i="3"/>
  <c r="K186" i="3"/>
  <c r="L186" i="3"/>
  <c r="H187" i="3"/>
  <c r="I187" i="3"/>
  <c r="J187" i="3"/>
  <c r="K187" i="3"/>
  <c r="L187" i="3"/>
  <c r="H188" i="3"/>
  <c r="I188" i="3"/>
  <c r="J188" i="3"/>
  <c r="K188" i="3"/>
  <c r="L188" i="3"/>
  <c r="H189" i="3"/>
  <c r="I189" i="3"/>
  <c r="J189" i="3"/>
  <c r="K189" i="3"/>
  <c r="L189" i="3"/>
  <c r="H190" i="3"/>
  <c r="I190" i="3"/>
  <c r="J190" i="3"/>
  <c r="K190" i="3"/>
  <c r="L190" i="3"/>
  <c r="H191" i="3"/>
  <c r="I191" i="3"/>
  <c r="J191" i="3"/>
  <c r="K191" i="3"/>
  <c r="L191" i="3"/>
  <c r="H192" i="3"/>
  <c r="I192" i="3"/>
  <c r="J192" i="3"/>
  <c r="K192" i="3"/>
  <c r="L192" i="3"/>
  <c r="H193" i="3"/>
  <c r="I193" i="3"/>
  <c r="J193" i="3"/>
  <c r="K193" i="3"/>
  <c r="L193" i="3"/>
  <c r="H194" i="3"/>
  <c r="I194" i="3"/>
  <c r="J194" i="3"/>
  <c r="K194" i="3"/>
  <c r="L194" i="3"/>
  <c r="H195" i="3"/>
  <c r="I195" i="3"/>
  <c r="J195" i="3"/>
  <c r="K195" i="3"/>
  <c r="L195" i="3"/>
  <c r="H196" i="3"/>
  <c r="I196" i="3"/>
  <c r="J196" i="3"/>
  <c r="K196" i="3"/>
  <c r="L196" i="3"/>
  <c r="H197" i="3"/>
  <c r="I197" i="3"/>
  <c r="J197" i="3"/>
  <c r="K197" i="3"/>
  <c r="L197" i="3"/>
  <c r="H198" i="3"/>
  <c r="I198" i="3"/>
  <c r="J198" i="3"/>
  <c r="K198" i="3"/>
  <c r="L198" i="3"/>
  <c r="H199" i="3"/>
  <c r="I199" i="3"/>
  <c r="J199" i="3"/>
  <c r="K199" i="3"/>
  <c r="L199" i="3"/>
  <c r="H200" i="3"/>
  <c r="I200" i="3"/>
  <c r="J200" i="3"/>
  <c r="K200" i="3"/>
  <c r="L200" i="3"/>
  <c r="H201" i="3"/>
  <c r="I201" i="3"/>
  <c r="J201" i="3"/>
  <c r="K201" i="3"/>
  <c r="L201" i="3"/>
  <c r="H202" i="3"/>
  <c r="I202" i="3"/>
  <c r="J202" i="3"/>
  <c r="K202" i="3"/>
  <c r="L202" i="3"/>
  <c r="H203" i="3"/>
  <c r="I203" i="3"/>
  <c r="J203" i="3"/>
  <c r="K203" i="3"/>
  <c r="L203" i="3"/>
  <c r="H204" i="3"/>
  <c r="I204" i="3"/>
  <c r="J204" i="3"/>
  <c r="K204" i="3"/>
  <c r="L204" i="3"/>
  <c r="H205" i="3"/>
  <c r="I205" i="3"/>
  <c r="J205" i="3"/>
  <c r="K205" i="3"/>
  <c r="L205" i="3"/>
  <c r="H206" i="3"/>
  <c r="I206" i="3"/>
  <c r="J206" i="3"/>
  <c r="K206" i="3"/>
  <c r="L206" i="3"/>
  <c r="H207" i="3"/>
  <c r="I207" i="3"/>
  <c r="J207" i="3"/>
  <c r="K207" i="3"/>
  <c r="L207" i="3"/>
  <c r="H208" i="3"/>
  <c r="I208" i="3"/>
  <c r="J208" i="3"/>
  <c r="K208" i="3"/>
  <c r="L208" i="3"/>
  <c r="H209" i="3"/>
  <c r="I209" i="3"/>
  <c r="J209" i="3"/>
  <c r="K209" i="3"/>
  <c r="L209" i="3"/>
  <c r="H210" i="3"/>
  <c r="I210" i="3"/>
  <c r="J210" i="3"/>
  <c r="K210" i="3"/>
  <c r="L210" i="3"/>
  <c r="H211" i="3"/>
  <c r="I211" i="3"/>
  <c r="J211" i="3"/>
  <c r="K211" i="3"/>
  <c r="L211" i="3"/>
  <c r="H212" i="3"/>
  <c r="I212" i="3"/>
  <c r="J212" i="3"/>
  <c r="K212" i="3"/>
  <c r="L212" i="3"/>
  <c r="H213" i="3"/>
  <c r="I213" i="3"/>
  <c r="J213" i="3"/>
  <c r="K213" i="3"/>
  <c r="L213" i="3"/>
  <c r="H214" i="3"/>
  <c r="I214" i="3"/>
  <c r="J214" i="3"/>
  <c r="K214" i="3"/>
  <c r="L214" i="3"/>
  <c r="H215" i="3"/>
  <c r="I215" i="3"/>
  <c r="J215" i="3"/>
  <c r="K215" i="3"/>
  <c r="L215" i="3"/>
  <c r="H216" i="3"/>
  <c r="I216" i="3"/>
  <c r="J216" i="3"/>
  <c r="K216" i="3"/>
  <c r="L216" i="3"/>
  <c r="H217" i="3"/>
  <c r="I217" i="3"/>
  <c r="J217" i="3"/>
  <c r="K217" i="3"/>
  <c r="L217" i="3"/>
  <c r="H218" i="3"/>
  <c r="I218" i="3"/>
  <c r="J218" i="3"/>
  <c r="K218" i="3"/>
  <c r="L218" i="3"/>
  <c r="H219" i="3"/>
  <c r="I219" i="3"/>
  <c r="J219" i="3"/>
  <c r="K219" i="3"/>
  <c r="L219" i="3"/>
  <c r="H220" i="3"/>
  <c r="I220" i="3"/>
  <c r="J220" i="3"/>
  <c r="K220" i="3"/>
  <c r="L220" i="3"/>
  <c r="H221" i="3"/>
  <c r="I221" i="3"/>
  <c r="J221" i="3"/>
  <c r="K221" i="3"/>
  <c r="L221" i="3"/>
  <c r="H222" i="3"/>
  <c r="I222" i="3"/>
  <c r="J222" i="3"/>
  <c r="K222" i="3"/>
  <c r="L222" i="3"/>
  <c r="H223" i="3"/>
  <c r="I223" i="3"/>
  <c r="J223" i="3"/>
  <c r="K223" i="3"/>
  <c r="L223" i="3"/>
  <c r="H224" i="3"/>
  <c r="I224" i="3"/>
  <c r="J224" i="3"/>
  <c r="K224" i="3"/>
  <c r="L224" i="3"/>
  <c r="H225" i="3"/>
  <c r="I225" i="3"/>
  <c r="J225" i="3"/>
  <c r="K225" i="3"/>
  <c r="L225" i="3"/>
  <c r="H226" i="3"/>
  <c r="I226" i="3"/>
  <c r="J226" i="3"/>
  <c r="K226" i="3"/>
  <c r="L226" i="3"/>
  <c r="H227" i="3"/>
  <c r="I227" i="3"/>
  <c r="J227" i="3"/>
  <c r="K227" i="3"/>
  <c r="L227" i="3"/>
  <c r="H228" i="3"/>
  <c r="I228" i="3"/>
  <c r="J228" i="3"/>
  <c r="K228" i="3"/>
  <c r="L228" i="3"/>
  <c r="H229" i="3"/>
  <c r="I229" i="3"/>
  <c r="J229" i="3"/>
  <c r="K229" i="3"/>
  <c r="L229" i="3"/>
  <c r="H230" i="3"/>
  <c r="I230" i="3"/>
  <c r="J230" i="3"/>
  <c r="K230" i="3"/>
  <c r="L230" i="3"/>
  <c r="H231" i="3"/>
  <c r="I231" i="3"/>
  <c r="J231" i="3"/>
  <c r="K231" i="3"/>
  <c r="L231" i="3"/>
  <c r="H232" i="3"/>
  <c r="I232" i="3"/>
  <c r="J232" i="3"/>
  <c r="K232" i="3"/>
  <c r="L232" i="3"/>
  <c r="H233" i="3"/>
  <c r="I233" i="3"/>
  <c r="J233" i="3"/>
  <c r="K233" i="3"/>
  <c r="L233" i="3"/>
  <c r="H234" i="3"/>
  <c r="I234" i="3"/>
  <c r="J234" i="3"/>
  <c r="K234" i="3"/>
  <c r="L234" i="3"/>
  <c r="H235" i="3"/>
  <c r="I235" i="3"/>
  <c r="J235" i="3"/>
  <c r="K235" i="3"/>
  <c r="L235" i="3"/>
  <c r="H236" i="3"/>
  <c r="I236" i="3"/>
  <c r="J236" i="3"/>
  <c r="K236" i="3"/>
  <c r="L236" i="3"/>
  <c r="H237" i="3"/>
  <c r="I237" i="3"/>
  <c r="J237" i="3"/>
  <c r="K237" i="3"/>
  <c r="L237" i="3"/>
  <c r="H238" i="3"/>
  <c r="I238" i="3"/>
  <c r="J238" i="3"/>
  <c r="K238" i="3"/>
  <c r="L238" i="3"/>
  <c r="H239" i="3"/>
  <c r="I239" i="3"/>
  <c r="J239" i="3"/>
  <c r="K239" i="3"/>
  <c r="L239" i="3"/>
  <c r="H240" i="3"/>
  <c r="I240" i="3"/>
  <c r="J240" i="3"/>
  <c r="K240" i="3"/>
  <c r="L240" i="3"/>
  <c r="H241" i="3"/>
  <c r="I241" i="3"/>
  <c r="J241" i="3"/>
  <c r="K241" i="3"/>
  <c r="L241" i="3"/>
  <c r="H242" i="3"/>
  <c r="I242" i="3"/>
  <c r="J242" i="3"/>
  <c r="K242" i="3"/>
  <c r="L242" i="3"/>
  <c r="H243" i="3"/>
  <c r="I243" i="3"/>
  <c r="J243" i="3"/>
  <c r="K243" i="3"/>
  <c r="L243" i="3"/>
  <c r="H244" i="3"/>
  <c r="I244" i="3"/>
  <c r="J244" i="3"/>
  <c r="K244" i="3"/>
  <c r="L244" i="3"/>
  <c r="H245" i="3"/>
  <c r="I245" i="3"/>
  <c r="J245" i="3"/>
  <c r="K245" i="3"/>
  <c r="L245" i="3"/>
  <c r="H246" i="3"/>
  <c r="I246" i="3"/>
  <c r="J246" i="3"/>
  <c r="K246" i="3"/>
  <c r="L246" i="3"/>
  <c r="H247" i="3"/>
  <c r="I247" i="3"/>
  <c r="J247" i="3"/>
  <c r="K247" i="3"/>
  <c r="L247" i="3"/>
  <c r="H248" i="3"/>
  <c r="I248" i="3"/>
  <c r="J248" i="3"/>
  <c r="K248" i="3"/>
  <c r="L248" i="3"/>
  <c r="H249" i="3"/>
  <c r="I249" i="3"/>
  <c r="J249" i="3"/>
  <c r="K249" i="3"/>
  <c r="L249" i="3"/>
  <c r="H250" i="3"/>
  <c r="I250" i="3"/>
  <c r="J250" i="3"/>
  <c r="K250" i="3"/>
  <c r="L250" i="3"/>
  <c r="H251" i="3"/>
  <c r="I251" i="3"/>
  <c r="J251" i="3"/>
  <c r="K251" i="3"/>
  <c r="L251" i="3"/>
  <c r="H252" i="3"/>
  <c r="I252" i="3"/>
  <c r="J252" i="3"/>
  <c r="K252" i="3"/>
  <c r="L252" i="3"/>
  <c r="H253" i="3"/>
  <c r="I253" i="3"/>
  <c r="J253" i="3"/>
  <c r="K253" i="3"/>
  <c r="L253" i="3"/>
  <c r="H254" i="3"/>
  <c r="I254" i="3"/>
  <c r="J254" i="3"/>
  <c r="K254" i="3"/>
  <c r="L254" i="3"/>
  <c r="H255" i="3"/>
  <c r="I255" i="3"/>
  <c r="J255" i="3"/>
  <c r="K255" i="3"/>
  <c r="L255" i="3"/>
  <c r="H256" i="3"/>
  <c r="I256" i="3"/>
  <c r="J256" i="3"/>
  <c r="K256" i="3"/>
  <c r="L256" i="3"/>
  <c r="H257" i="3"/>
  <c r="I257" i="3"/>
  <c r="J257" i="3"/>
  <c r="K257" i="3"/>
  <c r="L257" i="3"/>
  <c r="H258" i="3"/>
  <c r="I258" i="3"/>
  <c r="J258" i="3"/>
  <c r="K258" i="3"/>
  <c r="L258" i="3"/>
  <c r="H259" i="3"/>
  <c r="I259" i="3"/>
  <c r="J259" i="3"/>
  <c r="K259" i="3"/>
  <c r="L259" i="3"/>
  <c r="H260" i="3"/>
  <c r="I260" i="3"/>
  <c r="J260" i="3"/>
  <c r="K260" i="3"/>
  <c r="L260" i="3"/>
  <c r="H261" i="3"/>
  <c r="I261" i="3"/>
  <c r="J261" i="3"/>
  <c r="K261" i="3"/>
  <c r="L261" i="3"/>
  <c r="H262" i="3"/>
  <c r="I262" i="3"/>
  <c r="J262" i="3"/>
  <c r="K262" i="3"/>
  <c r="L262" i="3"/>
  <c r="H263" i="3"/>
  <c r="I263" i="3"/>
  <c r="J263" i="3"/>
  <c r="K263" i="3"/>
  <c r="L263" i="3"/>
  <c r="H264" i="3"/>
  <c r="I264" i="3"/>
  <c r="J264" i="3"/>
  <c r="K264" i="3"/>
  <c r="L264" i="3"/>
  <c r="H265" i="3"/>
  <c r="I265" i="3"/>
  <c r="J265" i="3"/>
  <c r="K265" i="3"/>
  <c r="L265" i="3"/>
  <c r="H266" i="3"/>
  <c r="I266" i="3"/>
  <c r="J266" i="3"/>
  <c r="K266" i="3"/>
  <c r="L266" i="3"/>
  <c r="H267" i="3"/>
  <c r="I267" i="3"/>
  <c r="J267" i="3"/>
  <c r="K267" i="3"/>
  <c r="L267" i="3"/>
  <c r="H268" i="3"/>
  <c r="I268" i="3"/>
  <c r="J268" i="3"/>
  <c r="K268" i="3"/>
  <c r="L268" i="3"/>
  <c r="H269" i="3"/>
  <c r="I269" i="3"/>
  <c r="J269" i="3"/>
  <c r="K269" i="3"/>
  <c r="L269" i="3"/>
  <c r="H270" i="3"/>
  <c r="I270" i="3"/>
  <c r="J270" i="3"/>
  <c r="K270" i="3"/>
  <c r="L270" i="3"/>
  <c r="H271" i="3"/>
  <c r="I271" i="3"/>
  <c r="J271" i="3"/>
  <c r="K271" i="3"/>
  <c r="L271" i="3"/>
  <c r="H272" i="3"/>
  <c r="I272" i="3"/>
  <c r="J272" i="3"/>
  <c r="K272" i="3"/>
  <c r="L272" i="3"/>
  <c r="H273" i="3"/>
  <c r="I273" i="3"/>
  <c r="J273" i="3"/>
  <c r="K273" i="3"/>
  <c r="L273" i="3"/>
  <c r="H274" i="3"/>
  <c r="I274" i="3"/>
  <c r="J274" i="3"/>
  <c r="K274" i="3"/>
  <c r="L274" i="3"/>
  <c r="H275" i="3"/>
  <c r="I275" i="3"/>
  <c r="J275" i="3"/>
  <c r="K275" i="3"/>
  <c r="L275" i="3"/>
  <c r="H276" i="3"/>
  <c r="I276" i="3"/>
  <c r="J276" i="3"/>
  <c r="K276" i="3"/>
  <c r="L276" i="3"/>
  <c r="H277" i="3"/>
  <c r="I277" i="3"/>
  <c r="J277" i="3"/>
  <c r="K277" i="3"/>
  <c r="L277" i="3"/>
  <c r="H278" i="3"/>
  <c r="I278" i="3"/>
  <c r="J278" i="3"/>
  <c r="K278" i="3"/>
  <c r="L278" i="3"/>
  <c r="H279" i="3"/>
  <c r="I279" i="3"/>
  <c r="J279" i="3"/>
  <c r="K279" i="3"/>
  <c r="L279" i="3"/>
  <c r="H280" i="3"/>
  <c r="I280" i="3"/>
  <c r="J280" i="3"/>
  <c r="K280" i="3"/>
  <c r="L280" i="3"/>
  <c r="H281" i="3"/>
  <c r="I281" i="3"/>
  <c r="J281" i="3"/>
  <c r="K281" i="3"/>
  <c r="L281" i="3"/>
  <c r="H282" i="3"/>
  <c r="I282" i="3"/>
  <c r="J282" i="3"/>
  <c r="K282" i="3"/>
  <c r="L282" i="3"/>
  <c r="H283" i="3"/>
  <c r="I283" i="3"/>
  <c r="J283" i="3"/>
  <c r="K283" i="3"/>
  <c r="L283" i="3"/>
  <c r="H284" i="3"/>
  <c r="I284" i="3"/>
  <c r="J284" i="3"/>
  <c r="K284" i="3"/>
  <c r="L284" i="3"/>
  <c r="H285" i="3"/>
  <c r="I285" i="3"/>
  <c r="J285" i="3"/>
  <c r="K285" i="3"/>
  <c r="L285" i="3"/>
  <c r="H286" i="3"/>
  <c r="I286" i="3"/>
  <c r="J286" i="3"/>
  <c r="K286" i="3"/>
  <c r="L286" i="3"/>
  <c r="H287" i="3"/>
  <c r="I287" i="3"/>
  <c r="J287" i="3"/>
  <c r="K287" i="3"/>
  <c r="L287" i="3"/>
  <c r="H288" i="3"/>
  <c r="I288" i="3"/>
  <c r="J288" i="3"/>
  <c r="K288" i="3"/>
  <c r="L288" i="3"/>
  <c r="H289" i="3"/>
  <c r="I289" i="3"/>
  <c r="J289" i="3"/>
  <c r="K289" i="3"/>
  <c r="L289" i="3"/>
  <c r="H290" i="3"/>
  <c r="I290" i="3"/>
  <c r="J290" i="3"/>
  <c r="K290" i="3"/>
  <c r="L290" i="3"/>
  <c r="H291" i="3"/>
  <c r="I291" i="3"/>
  <c r="J291" i="3"/>
  <c r="K291" i="3"/>
  <c r="L291" i="3"/>
  <c r="H292" i="3"/>
  <c r="I292" i="3"/>
  <c r="J292" i="3"/>
  <c r="K292" i="3"/>
  <c r="L292" i="3"/>
  <c r="H293" i="3"/>
  <c r="I293" i="3"/>
  <c r="J293" i="3"/>
  <c r="K293" i="3"/>
  <c r="L293" i="3"/>
  <c r="H294" i="3"/>
  <c r="I294" i="3"/>
  <c r="J294" i="3"/>
  <c r="K294" i="3"/>
  <c r="L294" i="3"/>
  <c r="H295" i="3"/>
  <c r="I295" i="3"/>
  <c r="J295" i="3"/>
  <c r="K295" i="3"/>
  <c r="L295" i="3"/>
  <c r="H296" i="3"/>
  <c r="I296" i="3"/>
  <c r="J296" i="3"/>
  <c r="K296" i="3"/>
  <c r="L296" i="3"/>
  <c r="H297" i="3"/>
  <c r="I297" i="3"/>
  <c r="J297" i="3"/>
  <c r="K297" i="3"/>
  <c r="L297" i="3"/>
  <c r="H298" i="3"/>
  <c r="I298" i="3"/>
  <c r="J298" i="3"/>
  <c r="K298" i="3"/>
  <c r="L298" i="3"/>
  <c r="H299" i="3"/>
  <c r="I299" i="3"/>
  <c r="J299" i="3"/>
  <c r="K299" i="3"/>
  <c r="L299" i="3"/>
  <c r="H300" i="3"/>
  <c r="I300" i="3"/>
  <c r="J300" i="3"/>
  <c r="K300" i="3"/>
  <c r="L300" i="3"/>
  <c r="H301" i="3"/>
  <c r="I301" i="3"/>
  <c r="J301" i="3"/>
  <c r="K301" i="3"/>
  <c r="L301" i="3"/>
  <c r="H302" i="3"/>
  <c r="I302" i="3"/>
  <c r="J302" i="3"/>
  <c r="K302" i="3"/>
  <c r="L302" i="3"/>
  <c r="H303" i="3"/>
  <c r="I303" i="3"/>
  <c r="J303" i="3"/>
  <c r="K303" i="3"/>
  <c r="L303" i="3"/>
  <c r="I4" i="3"/>
  <c r="J4" i="3"/>
  <c r="K4" i="3"/>
  <c r="L4" i="3"/>
  <c r="H4" i="3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I4" i="2"/>
  <c r="J4" i="2"/>
  <c r="K4" i="2"/>
  <c r="L4" i="2"/>
  <c r="H4" i="2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J303" i="1"/>
  <c r="K303" i="1"/>
  <c r="L303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I4" i="1"/>
  <c r="J4" i="1"/>
  <c r="K4" i="1"/>
  <c r="L4" i="1"/>
  <c r="H4" i="1"/>
  <c r="K322" i="5" l="1"/>
  <c r="N322" i="5" s="1"/>
  <c r="K321" i="5"/>
  <c r="N321" i="5" s="1"/>
  <c r="K323" i="5"/>
  <c r="N323" i="5" s="1"/>
</calcChain>
</file>

<file path=xl/sharedStrings.xml><?xml version="1.0" encoding="utf-8"?>
<sst xmlns="http://schemas.openxmlformats.org/spreadsheetml/2006/main" count="235" uniqueCount="28">
  <si>
    <t>packet</t>
  </si>
  <si>
    <t xml:space="preserve"> cpu</t>
  </si>
  <si>
    <t xml:space="preserve"> lpm</t>
  </si>
  <si>
    <t xml:space="preserve"> IRQ</t>
  </si>
  <si>
    <t xml:space="preserve"> transmit</t>
  </si>
  <si>
    <t xml:space="preserve"> listen</t>
  </si>
  <si>
    <t xml:space="preserve">Energest ticks/s: </t>
  </si>
  <si>
    <t>TICKS</t>
  </si>
  <si>
    <t>SECONDS</t>
  </si>
  <si>
    <t>substract 10 second wait time:</t>
  </si>
  <si>
    <t>Current:</t>
  </si>
  <si>
    <t>PM1</t>
  </si>
  <si>
    <t>PM2</t>
  </si>
  <si>
    <t>PM3</t>
  </si>
  <si>
    <t>Active Mode</t>
  </si>
  <si>
    <t>LPM</t>
  </si>
  <si>
    <t>IRQ</t>
  </si>
  <si>
    <t>transmit</t>
  </si>
  <si>
    <t>listen</t>
  </si>
  <si>
    <t>Calculate:</t>
  </si>
  <si>
    <t>Total:</t>
  </si>
  <si>
    <t>without PM</t>
  </si>
  <si>
    <t>individual packet:</t>
  </si>
  <si>
    <t>x voltage</t>
  </si>
  <si>
    <t xml:space="preserve">mW/h: </t>
  </si>
  <si>
    <t>joule to mWh:</t>
  </si>
  <si>
    <t>Charge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</si>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</sst>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32CE-32D9-40CA-A013-F5C75162A369}">
  <dimension ref="A1:S338"/>
  <sheetViews>
    <sheetView topLeftCell="A299" workbookViewId="0">
      <selection activeCell="K309" sqref="K309"/>
    </sheetView>
  </sheetViews>
  <sheetFormatPr defaultRowHeight="14.4" x14ac:dyDescent="0.3"/>
  <cols>
    <col min="7" max="9" width="12" bestFit="1" customWidth="1"/>
    <col min="11" max="11" width="12" bestFit="1" customWidth="1"/>
    <col min="14" max="14" width="12" bestFit="1" customWidth="1"/>
    <col min="19" max="19" width="12" bestFit="1" customWidth="1"/>
  </cols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1851</v>
      </c>
      <c r="C4">
        <v>349460</v>
      </c>
      <c r="D4">
        <v>10</v>
      </c>
      <c r="E4">
        <v>267</v>
      </c>
      <c r="F4">
        <v>188</v>
      </c>
      <c r="H4">
        <f>B4/$C$1</f>
        <v>5.6488037109375E-2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2644</v>
      </c>
      <c r="C5">
        <v>381436</v>
      </c>
      <c r="D5">
        <v>10</v>
      </c>
      <c r="E5">
        <v>534</v>
      </c>
      <c r="F5">
        <v>32681</v>
      </c>
      <c r="H5">
        <f t="shared" ref="H5:H20" si="1">B5/$C$1</f>
        <v>8.06884765625E-2</v>
      </c>
      <c r="I5">
        <f t="shared" ref="I5:I20" si="2">C5/$C$1</f>
        <v>11.6405029296875</v>
      </c>
      <c r="J5">
        <f t="shared" ref="J5:J20" si="3">D5/$C$1</f>
        <v>3.0517578125E-4</v>
      </c>
      <c r="K5">
        <f t="shared" ref="K5:K20" si="4">E5/$C$1</f>
        <v>1.629638671875E-2</v>
      </c>
      <c r="L5">
        <f t="shared" ref="L5:L20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10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4239</v>
      </c>
      <c r="C7">
        <v>445376</v>
      </c>
      <c r="D7">
        <v>10</v>
      </c>
      <c r="E7">
        <v>1068</v>
      </c>
      <c r="F7">
        <v>97667</v>
      </c>
      <c r="H7">
        <f t="shared" si="1"/>
        <v>0.129364013671875</v>
      </c>
      <c r="I7">
        <f t="shared" si="2"/>
        <v>13.591796875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5040</v>
      </c>
      <c r="C8">
        <v>477343</v>
      </c>
      <c r="D8">
        <v>10</v>
      </c>
      <c r="E8">
        <v>1335</v>
      </c>
      <c r="F8">
        <v>130160</v>
      </c>
      <c r="H8">
        <f t="shared" si="1"/>
        <v>0.15380859375</v>
      </c>
      <c r="I8">
        <f t="shared" si="2"/>
        <v>14.567352294921875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5844</v>
      </c>
      <c r="C9">
        <v>509307</v>
      </c>
      <c r="D9">
        <v>10</v>
      </c>
      <c r="E9">
        <v>1602</v>
      </c>
      <c r="F9">
        <v>162653</v>
      </c>
      <c r="H9">
        <f t="shared" si="1"/>
        <v>0.1783447265625</v>
      </c>
      <c r="I9">
        <f t="shared" si="2"/>
        <v>15.542816162109375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6648</v>
      </c>
      <c r="C10">
        <v>541271</v>
      </c>
      <c r="D10">
        <v>10</v>
      </c>
      <c r="E10">
        <v>1869</v>
      </c>
      <c r="F10">
        <v>195146</v>
      </c>
      <c r="H10">
        <f t="shared" si="1"/>
        <v>0.202880859375</v>
      </c>
      <c r="I10">
        <f t="shared" si="2"/>
        <v>16.518280029296875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7452</v>
      </c>
      <c r="C11">
        <v>573235</v>
      </c>
      <c r="D11">
        <v>10</v>
      </c>
      <c r="E11">
        <v>2136</v>
      </c>
      <c r="F11">
        <v>227639</v>
      </c>
      <c r="H11">
        <f t="shared" si="1"/>
        <v>0.2274169921875</v>
      </c>
      <c r="I11">
        <f t="shared" si="2"/>
        <v>17.493743896484375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8256</v>
      </c>
      <c r="C12">
        <v>605199</v>
      </c>
      <c r="D12">
        <v>11</v>
      </c>
      <c r="E12">
        <v>2403</v>
      </c>
      <c r="F12">
        <v>260132</v>
      </c>
      <c r="H12">
        <f t="shared" si="1"/>
        <v>0.251953125</v>
      </c>
      <c r="I12">
        <f t="shared" si="2"/>
        <v>18.469207763671875</v>
      </c>
      <c r="J12">
        <f t="shared" si="3"/>
        <v>3.35693359375E-4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9060</v>
      </c>
      <c r="C13">
        <v>637163</v>
      </c>
      <c r="D13">
        <v>11</v>
      </c>
      <c r="E13">
        <v>2670</v>
      </c>
      <c r="F13">
        <v>292625</v>
      </c>
      <c r="H13">
        <f t="shared" si="1"/>
        <v>0.2764892578125</v>
      </c>
      <c r="I13">
        <f t="shared" si="2"/>
        <v>19.444671630859375</v>
      </c>
      <c r="J13">
        <f t="shared" si="3"/>
        <v>3.35693359375E-4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9963</v>
      </c>
      <c r="C14">
        <v>669028</v>
      </c>
      <c r="D14">
        <v>11</v>
      </c>
      <c r="E14">
        <v>2937</v>
      </c>
      <c r="F14">
        <v>325118</v>
      </c>
      <c r="H14">
        <f t="shared" si="1"/>
        <v>0.304046630859375</v>
      </c>
      <c r="I14">
        <f t="shared" si="2"/>
        <v>20.4171142578125</v>
      </c>
      <c r="J14">
        <f t="shared" si="3"/>
        <v>3.35693359375E-4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10895</v>
      </c>
      <c r="C15">
        <v>700865</v>
      </c>
      <c r="D15">
        <v>11</v>
      </c>
      <c r="E15">
        <v>3204</v>
      </c>
      <c r="F15">
        <v>357611</v>
      </c>
      <c r="H15">
        <f t="shared" si="1"/>
        <v>0.332489013671875</v>
      </c>
      <c r="I15">
        <f t="shared" si="2"/>
        <v>21.388702392578125</v>
      </c>
      <c r="J15">
        <f t="shared" si="3"/>
        <v>3.35693359375E-4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11829</v>
      </c>
      <c r="C16">
        <v>732699</v>
      </c>
      <c r="D16">
        <v>11</v>
      </c>
      <c r="E16">
        <v>3471</v>
      </c>
      <c r="F16">
        <v>390104</v>
      </c>
      <c r="H16">
        <f t="shared" si="1"/>
        <v>0.360992431640625</v>
      </c>
      <c r="I16">
        <f t="shared" si="2"/>
        <v>22.360198974609375</v>
      </c>
      <c r="J16">
        <f t="shared" si="3"/>
        <v>3.35693359375E-4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12763</v>
      </c>
      <c r="C17">
        <v>764533</v>
      </c>
      <c r="D17">
        <v>11</v>
      </c>
      <c r="E17">
        <v>3738</v>
      </c>
      <c r="F17">
        <v>422597</v>
      </c>
      <c r="H17">
        <f t="shared" si="1"/>
        <v>0.389495849609375</v>
      </c>
      <c r="I17">
        <f t="shared" si="2"/>
        <v>23.331695556640625</v>
      </c>
      <c r="J17">
        <f t="shared" si="3"/>
        <v>3.35693359375E-4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13697</v>
      </c>
      <c r="C18">
        <v>796367</v>
      </c>
      <c r="D18">
        <v>11</v>
      </c>
      <c r="E18">
        <v>4005</v>
      </c>
      <c r="F18">
        <v>455090</v>
      </c>
      <c r="H18">
        <f t="shared" si="1"/>
        <v>0.417999267578125</v>
      </c>
      <c r="I18">
        <f t="shared" si="2"/>
        <v>24.303192138671875</v>
      </c>
      <c r="J18">
        <f t="shared" si="3"/>
        <v>3.35693359375E-4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14630</v>
      </c>
      <c r="C19">
        <v>828201</v>
      </c>
      <c r="D19">
        <v>11</v>
      </c>
      <c r="E19">
        <v>4272</v>
      </c>
      <c r="F19">
        <v>487583</v>
      </c>
      <c r="H19">
        <f t="shared" si="1"/>
        <v>0.44647216796875</v>
      </c>
      <c r="I19">
        <f t="shared" si="2"/>
        <v>25.274688720703125</v>
      </c>
      <c r="J19">
        <f t="shared" si="3"/>
        <v>3.35693359375E-4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15564</v>
      </c>
      <c r="C20">
        <v>860035</v>
      </c>
      <c r="D20">
        <v>11</v>
      </c>
      <c r="E20">
        <v>4539</v>
      </c>
      <c r="F20">
        <v>520076</v>
      </c>
      <c r="H20">
        <f t="shared" si="1"/>
        <v>0.4749755859375</v>
      </c>
      <c r="I20">
        <f t="shared" si="2"/>
        <v>26.246185302734375</v>
      </c>
      <c r="J20">
        <f t="shared" si="3"/>
        <v>3.35693359375E-4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16498</v>
      </c>
      <c r="C21">
        <v>891869</v>
      </c>
      <c r="D21">
        <v>11</v>
      </c>
      <c r="E21">
        <v>4806</v>
      </c>
      <c r="F21">
        <v>552569</v>
      </c>
      <c r="H21">
        <f t="shared" ref="H21:H84" si="6">B21/$C$1</f>
        <v>0.50347900390625</v>
      </c>
      <c r="I21">
        <f t="shared" ref="I21:I84" si="7">C21/$C$1</f>
        <v>27.217681884765625</v>
      </c>
      <c r="J21">
        <f t="shared" ref="J21:J84" si="8">D21/$C$1</f>
        <v>3.35693359375E-4</v>
      </c>
      <c r="K21">
        <f t="shared" ref="K21:K84" si="9">E21/$C$1</f>
        <v>0.14666748046875</v>
      </c>
      <c r="L21">
        <f t="shared" ref="L21:L84" si="10">F21/$C$1</f>
        <v>16.863067626953125</v>
      </c>
    </row>
    <row r="22" spans="1:12" x14ac:dyDescent="0.3">
      <c r="A22">
        <v>19</v>
      </c>
      <c r="B22">
        <v>17432</v>
      </c>
      <c r="C22">
        <v>923703</v>
      </c>
      <c r="D22">
        <v>11</v>
      </c>
      <c r="E22">
        <v>5073</v>
      </c>
      <c r="F22">
        <v>585062</v>
      </c>
      <c r="H22">
        <f t="shared" si="6"/>
        <v>0.531982421875</v>
      </c>
      <c r="I22">
        <f t="shared" si="7"/>
        <v>28.189178466796875</v>
      </c>
      <c r="J22">
        <f t="shared" si="8"/>
        <v>3.35693359375E-4</v>
      </c>
      <c r="K22">
        <f t="shared" si="9"/>
        <v>0.154815673828125</v>
      </c>
      <c r="L22">
        <f t="shared" si="10"/>
        <v>17.85467529296875</v>
      </c>
    </row>
    <row r="23" spans="1:12" x14ac:dyDescent="0.3">
      <c r="A23">
        <v>20</v>
      </c>
      <c r="B23">
        <v>18366</v>
      </c>
      <c r="C23">
        <v>955537</v>
      </c>
      <c r="D23">
        <v>10</v>
      </c>
      <c r="E23">
        <v>5340</v>
      </c>
      <c r="F23">
        <v>617555</v>
      </c>
      <c r="H23">
        <f t="shared" si="6"/>
        <v>0.56048583984375</v>
      </c>
      <c r="I23">
        <f t="shared" si="7"/>
        <v>29.160675048828125</v>
      </c>
      <c r="J23">
        <f t="shared" si="8"/>
        <v>3.0517578125E-4</v>
      </c>
      <c r="K23">
        <f t="shared" si="9"/>
        <v>0.1629638671875</v>
      </c>
      <c r="L23">
        <f t="shared" si="10"/>
        <v>18.846282958984375</v>
      </c>
    </row>
    <row r="24" spans="1:12" x14ac:dyDescent="0.3">
      <c r="A24">
        <v>21</v>
      </c>
      <c r="B24">
        <v>19300</v>
      </c>
      <c r="C24">
        <v>987371</v>
      </c>
      <c r="D24">
        <v>10</v>
      </c>
      <c r="E24">
        <v>5607</v>
      </c>
      <c r="F24">
        <v>650048</v>
      </c>
      <c r="H24">
        <f t="shared" si="6"/>
        <v>0.5889892578125</v>
      </c>
      <c r="I24">
        <f t="shared" si="7"/>
        <v>30.132171630859375</v>
      </c>
      <c r="J24">
        <f t="shared" si="8"/>
        <v>3.0517578125E-4</v>
      </c>
      <c r="K24">
        <f t="shared" si="9"/>
        <v>0.171112060546875</v>
      </c>
      <c r="L24">
        <f t="shared" si="10"/>
        <v>19.837890625</v>
      </c>
    </row>
    <row r="25" spans="1:12" x14ac:dyDescent="0.3">
      <c r="A25">
        <v>22</v>
      </c>
      <c r="B25">
        <v>20234</v>
      </c>
      <c r="C25">
        <v>1019205</v>
      </c>
      <c r="D25">
        <v>10</v>
      </c>
      <c r="E25">
        <v>5874</v>
      </c>
      <c r="F25">
        <v>682541</v>
      </c>
      <c r="H25">
        <f t="shared" si="6"/>
        <v>0.61749267578125</v>
      </c>
      <c r="I25">
        <f t="shared" si="7"/>
        <v>31.103668212890625</v>
      </c>
      <c r="J25">
        <f t="shared" si="8"/>
        <v>3.0517578125E-4</v>
      </c>
      <c r="K25">
        <f t="shared" si="9"/>
        <v>0.17926025390625</v>
      </c>
      <c r="L25">
        <f t="shared" si="10"/>
        <v>20.829498291015625</v>
      </c>
    </row>
    <row r="26" spans="1:12" x14ac:dyDescent="0.3">
      <c r="A26">
        <v>23</v>
      </c>
      <c r="B26">
        <v>21171</v>
      </c>
      <c r="C26">
        <v>1051036</v>
      </c>
      <c r="D26">
        <v>10</v>
      </c>
      <c r="E26">
        <v>6141</v>
      </c>
      <c r="F26">
        <v>715034</v>
      </c>
      <c r="H26">
        <f t="shared" si="6"/>
        <v>0.646087646484375</v>
      </c>
      <c r="I26">
        <f t="shared" si="7"/>
        <v>32.0750732421875</v>
      </c>
      <c r="J26">
        <f t="shared" si="8"/>
        <v>3.0517578125E-4</v>
      </c>
      <c r="K26">
        <f t="shared" si="9"/>
        <v>0.187408447265625</v>
      </c>
      <c r="L26">
        <f t="shared" si="10"/>
        <v>21.82110595703125</v>
      </c>
    </row>
    <row r="27" spans="1:12" x14ac:dyDescent="0.3">
      <c r="A27">
        <v>24</v>
      </c>
      <c r="B27">
        <v>22108</v>
      </c>
      <c r="C27">
        <v>1082867</v>
      </c>
      <c r="D27">
        <v>10</v>
      </c>
      <c r="E27">
        <v>6408</v>
      </c>
      <c r="F27">
        <v>747527</v>
      </c>
      <c r="H27">
        <f t="shared" si="6"/>
        <v>0.6746826171875</v>
      </c>
      <c r="I27">
        <f t="shared" si="7"/>
        <v>33.046478271484375</v>
      </c>
      <c r="J27">
        <f t="shared" si="8"/>
        <v>3.0517578125E-4</v>
      </c>
      <c r="K27">
        <f t="shared" si="9"/>
        <v>0.195556640625</v>
      </c>
      <c r="L27">
        <f t="shared" si="10"/>
        <v>22.812713623046875</v>
      </c>
    </row>
    <row r="28" spans="1:12" x14ac:dyDescent="0.3">
      <c r="A28">
        <v>25</v>
      </c>
      <c r="B28">
        <v>23045</v>
      </c>
      <c r="C28">
        <v>1114698</v>
      </c>
      <c r="D28">
        <v>10</v>
      </c>
      <c r="E28">
        <v>6675</v>
      </c>
      <c r="F28">
        <v>780020</v>
      </c>
      <c r="H28">
        <f t="shared" si="6"/>
        <v>0.703277587890625</v>
      </c>
      <c r="I28">
        <f t="shared" si="7"/>
        <v>34.01788330078125</v>
      </c>
      <c r="J28">
        <f t="shared" si="8"/>
        <v>3.0517578125E-4</v>
      </c>
      <c r="K28">
        <f t="shared" si="9"/>
        <v>0.203704833984375</v>
      </c>
      <c r="L28">
        <f t="shared" si="10"/>
        <v>23.8043212890625</v>
      </c>
    </row>
    <row r="29" spans="1:12" x14ac:dyDescent="0.3">
      <c r="A29">
        <v>26</v>
      </c>
      <c r="B29">
        <v>23983</v>
      </c>
      <c r="C29">
        <v>1146529</v>
      </c>
      <c r="D29">
        <v>10</v>
      </c>
      <c r="E29">
        <v>6942</v>
      </c>
      <c r="F29">
        <v>812513</v>
      </c>
      <c r="H29">
        <f t="shared" si="6"/>
        <v>0.731903076171875</v>
      </c>
      <c r="I29">
        <f t="shared" si="7"/>
        <v>34.989288330078125</v>
      </c>
      <c r="J29">
        <f t="shared" si="8"/>
        <v>3.0517578125E-4</v>
      </c>
      <c r="K29">
        <f t="shared" si="9"/>
        <v>0.21185302734375</v>
      </c>
      <c r="L29">
        <f t="shared" si="10"/>
        <v>24.795928955078125</v>
      </c>
    </row>
    <row r="30" spans="1:12" x14ac:dyDescent="0.3">
      <c r="A30">
        <v>27</v>
      </c>
      <c r="B30">
        <v>24920</v>
      </c>
      <c r="C30">
        <v>1178360</v>
      </c>
      <c r="D30">
        <v>10</v>
      </c>
      <c r="E30">
        <v>7209</v>
      </c>
      <c r="F30">
        <v>845006</v>
      </c>
      <c r="H30">
        <f t="shared" si="6"/>
        <v>0.760498046875</v>
      </c>
      <c r="I30">
        <f t="shared" si="7"/>
        <v>35.960693359375</v>
      </c>
      <c r="J30">
        <f t="shared" si="8"/>
        <v>3.0517578125E-4</v>
      </c>
      <c r="K30">
        <f t="shared" si="9"/>
        <v>0.220001220703125</v>
      </c>
      <c r="L30">
        <f t="shared" si="10"/>
        <v>25.78753662109375</v>
      </c>
    </row>
    <row r="31" spans="1:12" x14ac:dyDescent="0.3">
      <c r="A31">
        <v>28</v>
      </c>
      <c r="B31">
        <v>25775</v>
      </c>
      <c r="C31">
        <v>1210273</v>
      </c>
      <c r="D31">
        <v>11</v>
      </c>
      <c r="E31">
        <v>7476</v>
      </c>
      <c r="F31">
        <v>877499</v>
      </c>
      <c r="H31">
        <f t="shared" si="6"/>
        <v>0.786590576171875</v>
      </c>
      <c r="I31">
        <f t="shared" si="7"/>
        <v>36.934600830078125</v>
      </c>
      <c r="J31">
        <f t="shared" si="8"/>
        <v>3.35693359375E-4</v>
      </c>
      <c r="K31">
        <f t="shared" si="9"/>
        <v>0.2281494140625</v>
      </c>
      <c r="L31">
        <f t="shared" si="10"/>
        <v>26.779144287109375</v>
      </c>
    </row>
    <row r="32" spans="1:12" x14ac:dyDescent="0.3">
      <c r="A32">
        <v>29</v>
      </c>
      <c r="B32">
        <v>26585</v>
      </c>
      <c r="C32">
        <v>1242230</v>
      </c>
      <c r="D32">
        <v>10</v>
      </c>
      <c r="E32">
        <v>7743</v>
      </c>
      <c r="F32">
        <v>909992</v>
      </c>
      <c r="H32">
        <f t="shared" si="6"/>
        <v>0.811309814453125</v>
      </c>
      <c r="I32">
        <f t="shared" si="7"/>
        <v>37.90985107421875</v>
      </c>
      <c r="J32">
        <f t="shared" si="8"/>
        <v>3.0517578125E-4</v>
      </c>
      <c r="K32">
        <f t="shared" si="9"/>
        <v>0.236297607421875</v>
      </c>
      <c r="L32">
        <f t="shared" si="10"/>
        <v>27.770751953125</v>
      </c>
    </row>
    <row r="33" spans="1:12" x14ac:dyDescent="0.3">
      <c r="A33">
        <v>30</v>
      </c>
      <c r="B33">
        <v>27396</v>
      </c>
      <c r="C33">
        <v>1274187</v>
      </c>
      <c r="D33">
        <v>11</v>
      </c>
      <c r="E33">
        <v>8010</v>
      </c>
      <c r="F33">
        <v>942485</v>
      </c>
      <c r="H33">
        <f t="shared" si="6"/>
        <v>0.8360595703125</v>
      </c>
      <c r="I33">
        <f t="shared" si="7"/>
        <v>38.885101318359375</v>
      </c>
      <c r="J33">
        <f t="shared" si="8"/>
        <v>3.35693359375E-4</v>
      </c>
      <c r="K33">
        <f t="shared" si="9"/>
        <v>0.24444580078125</v>
      </c>
      <c r="L33">
        <f t="shared" si="10"/>
        <v>28.762359619140625</v>
      </c>
    </row>
    <row r="34" spans="1:12" x14ac:dyDescent="0.3">
      <c r="A34">
        <v>31</v>
      </c>
      <c r="B34">
        <v>28207</v>
      </c>
      <c r="C34">
        <v>1306144</v>
      </c>
      <c r="D34">
        <v>10</v>
      </c>
      <c r="E34">
        <v>8277</v>
      </c>
      <c r="F34">
        <v>974978</v>
      </c>
      <c r="H34">
        <f t="shared" si="6"/>
        <v>0.860809326171875</v>
      </c>
      <c r="I34">
        <f t="shared" si="7"/>
        <v>39.8603515625</v>
      </c>
      <c r="J34">
        <f t="shared" si="8"/>
        <v>3.0517578125E-4</v>
      </c>
      <c r="K34">
        <f t="shared" si="9"/>
        <v>0.252593994140625</v>
      </c>
      <c r="L34">
        <f t="shared" si="10"/>
        <v>29.75396728515625</v>
      </c>
    </row>
    <row r="35" spans="1:12" x14ac:dyDescent="0.3">
      <c r="A35">
        <v>32</v>
      </c>
      <c r="B35">
        <v>29018</v>
      </c>
      <c r="C35">
        <v>1338101</v>
      </c>
      <c r="D35">
        <v>10</v>
      </c>
      <c r="E35">
        <v>8544</v>
      </c>
      <c r="F35">
        <v>1007471</v>
      </c>
      <c r="H35">
        <f t="shared" si="6"/>
        <v>0.88555908203125</v>
      </c>
      <c r="I35">
        <f t="shared" si="7"/>
        <v>40.835601806640625</v>
      </c>
      <c r="J35">
        <f t="shared" si="8"/>
        <v>3.0517578125E-4</v>
      </c>
      <c r="K35">
        <f t="shared" si="9"/>
        <v>0.2607421875</v>
      </c>
      <c r="L35">
        <f t="shared" si="10"/>
        <v>30.745574951171875</v>
      </c>
    </row>
    <row r="36" spans="1:12" x14ac:dyDescent="0.3">
      <c r="A36">
        <v>33</v>
      </c>
      <c r="B36">
        <v>29832</v>
      </c>
      <c r="C36">
        <v>1370055</v>
      </c>
      <c r="D36">
        <v>10</v>
      </c>
      <c r="E36">
        <v>8811</v>
      </c>
      <c r="F36">
        <v>1039964</v>
      </c>
      <c r="H36">
        <f t="shared" si="6"/>
        <v>0.910400390625</v>
      </c>
      <c r="I36">
        <f t="shared" si="7"/>
        <v>41.810760498046875</v>
      </c>
      <c r="J36">
        <f t="shared" si="8"/>
        <v>3.0517578125E-4</v>
      </c>
      <c r="K36">
        <f t="shared" si="9"/>
        <v>0.268890380859375</v>
      </c>
      <c r="L36">
        <f t="shared" si="10"/>
        <v>31.7371826171875</v>
      </c>
    </row>
    <row r="37" spans="1:12" x14ac:dyDescent="0.3">
      <c r="A37">
        <v>34</v>
      </c>
      <c r="B37">
        <v>30646</v>
      </c>
      <c r="C37">
        <v>1402009</v>
      </c>
      <c r="D37">
        <v>10</v>
      </c>
      <c r="E37">
        <v>9078</v>
      </c>
      <c r="F37">
        <v>1072457</v>
      </c>
      <c r="H37">
        <f t="shared" si="6"/>
        <v>0.93524169921875</v>
      </c>
      <c r="I37">
        <f t="shared" si="7"/>
        <v>42.785919189453125</v>
      </c>
      <c r="J37">
        <f t="shared" si="8"/>
        <v>3.0517578125E-4</v>
      </c>
      <c r="K37">
        <f t="shared" si="9"/>
        <v>0.27703857421875</v>
      </c>
      <c r="L37">
        <f t="shared" si="10"/>
        <v>32.728790283203125</v>
      </c>
    </row>
    <row r="38" spans="1:12" x14ac:dyDescent="0.3">
      <c r="A38">
        <v>35</v>
      </c>
      <c r="B38">
        <v>31460</v>
      </c>
      <c r="C38">
        <v>1433963</v>
      </c>
      <c r="D38">
        <v>10</v>
      </c>
      <c r="E38">
        <v>9345</v>
      </c>
      <c r="F38">
        <v>1104950</v>
      </c>
      <c r="H38">
        <f t="shared" si="6"/>
        <v>0.9600830078125</v>
      </c>
      <c r="I38">
        <f t="shared" si="7"/>
        <v>43.761077880859375</v>
      </c>
      <c r="J38">
        <f t="shared" si="8"/>
        <v>3.0517578125E-4</v>
      </c>
      <c r="K38">
        <f t="shared" si="9"/>
        <v>0.285186767578125</v>
      </c>
      <c r="L38">
        <f t="shared" si="10"/>
        <v>33.72039794921875</v>
      </c>
    </row>
    <row r="39" spans="1:12" x14ac:dyDescent="0.3">
      <c r="A39">
        <v>36</v>
      </c>
      <c r="B39">
        <v>32274</v>
      </c>
      <c r="C39">
        <v>1465917</v>
      </c>
      <c r="D39">
        <v>10</v>
      </c>
      <c r="E39">
        <v>9612</v>
      </c>
      <c r="F39">
        <v>1137443</v>
      </c>
      <c r="H39">
        <f t="shared" si="6"/>
        <v>0.98492431640625</v>
      </c>
      <c r="I39">
        <f t="shared" si="7"/>
        <v>44.736236572265625</v>
      </c>
      <c r="J39">
        <f t="shared" si="8"/>
        <v>3.0517578125E-4</v>
      </c>
      <c r="K39">
        <f t="shared" si="9"/>
        <v>0.2933349609375</v>
      </c>
      <c r="L39">
        <f t="shared" si="10"/>
        <v>34.712005615234375</v>
      </c>
    </row>
    <row r="40" spans="1:12" x14ac:dyDescent="0.3">
      <c r="A40">
        <v>37</v>
      </c>
      <c r="B40">
        <v>33088</v>
      </c>
      <c r="C40">
        <v>1497871</v>
      </c>
      <c r="D40">
        <v>10</v>
      </c>
      <c r="E40">
        <v>9879</v>
      </c>
      <c r="F40">
        <v>1169936</v>
      </c>
      <c r="H40">
        <f t="shared" si="6"/>
        <v>1.009765625</v>
      </c>
      <c r="I40">
        <f t="shared" si="7"/>
        <v>45.711395263671875</v>
      </c>
      <c r="J40">
        <f t="shared" si="8"/>
        <v>3.0517578125E-4</v>
      </c>
      <c r="K40">
        <f t="shared" si="9"/>
        <v>0.301483154296875</v>
      </c>
      <c r="L40">
        <f t="shared" si="10"/>
        <v>35.70361328125</v>
      </c>
    </row>
    <row r="41" spans="1:12" x14ac:dyDescent="0.3">
      <c r="A41">
        <v>38</v>
      </c>
      <c r="B41">
        <v>33903</v>
      </c>
      <c r="C41">
        <v>1529825</v>
      </c>
      <c r="D41">
        <v>10</v>
      </c>
      <c r="E41">
        <v>10146</v>
      </c>
      <c r="F41">
        <v>1202429</v>
      </c>
      <c r="H41">
        <f t="shared" si="6"/>
        <v>1.034637451171875</v>
      </c>
      <c r="I41">
        <f t="shared" si="7"/>
        <v>46.686553955078125</v>
      </c>
      <c r="J41">
        <f t="shared" si="8"/>
        <v>3.0517578125E-4</v>
      </c>
      <c r="K41">
        <f t="shared" si="9"/>
        <v>0.30963134765625</v>
      </c>
      <c r="L41">
        <f t="shared" si="10"/>
        <v>36.695220947265625</v>
      </c>
    </row>
    <row r="42" spans="1:12" x14ac:dyDescent="0.3">
      <c r="A42">
        <v>39</v>
      </c>
      <c r="B42">
        <v>34720</v>
      </c>
      <c r="C42">
        <v>1561776</v>
      </c>
      <c r="D42">
        <v>10</v>
      </c>
      <c r="E42">
        <v>10413</v>
      </c>
      <c r="F42">
        <v>1234922</v>
      </c>
      <c r="H42">
        <f t="shared" si="6"/>
        <v>1.0595703125</v>
      </c>
      <c r="I42">
        <f t="shared" si="7"/>
        <v>47.66162109375</v>
      </c>
      <c r="J42">
        <f t="shared" si="8"/>
        <v>3.0517578125E-4</v>
      </c>
      <c r="K42">
        <f t="shared" si="9"/>
        <v>0.317779541015625</v>
      </c>
      <c r="L42">
        <f t="shared" si="10"/>
        <v>37.68682861328125</v>
      </c>
    </row>
    <row r="43" spans="1:12" x14ac:dyDescent="0.3">
      <c r="A43">
        <v>40</v>
      </c>
      <c r="B43">
        <v>35537</v>
      </c>
      <c r="C43">
        <v>1593727</v>
      </c>
      <c r="D43">
        <v>10</v>
      </c>
      <c r="E43">
        <v>10680</v>
      </c>
      <c r="F43">
        <v>1267415</v>
      </c>
      <c r="H43">
        <f t="shared" si="6"/>
        <v>1.084503173828125</v>
      </c>
      <c r="I43">
        <f t="shared" si="7"/>
        <v>48.636688232421875</v>
      </c>
      <c r="J43">
        <f t="shared" si="8"/>
        <v>3.0517578125E-4</v>
      </c>
      <c r="K43">
        <f t="shared" si="9"/>
        <v>0.325927734375</v>
      </c>
      <c r="L43">
        <f t="shared" si="10"/>
        <v>38.678436279296875</v>
      </c>
    </row>
    <row r="44" spans="1:12" x14ac:dyDescent="0.3">
      <c r="A44">
        <v>41</v>
      </c>
      <c r="B44">
        <v>36354</v>
      </c>
      <c r="C44">
        <v>1625678</v>
      </c>
      <c r="D44">
        <v>10</v>
      </c>
      <c r="E44">
        <v>10947</v>
      </c>
      <c r="F44">
        <v>1299908</v>
      </c>
      <c r="H44">
        <f t="shared" si="6"/>
        <v>1.10943603515625</v>
      </c>
      <c r="I44">
        <f t="shared" si="7"/>
        <v>49.61175537109375</v>
      </c>
      <c r="J44">
        <f t="shared" si="8"/>
        <v>3.0517578125E-4</v>
      </c>
      <c r="K44">
        <f t="shared" si="9"/>
        <v>0.334075927734375</v>
      </c>
      <c r="L44">
        <f t="shared" si="10"/>
        <v>39.6700439453125</v>
      </c>
    </row>
    <row r="45" spans="1:12" x14ac:dyDescent="0.3">
      <c r="A45">
        <v>42</v>
      </c>
      <c r="B45">
        <v>37170</v>
      </c>
      <c r="C45">
        <v>1657629</v>
      </c>
      <c r="D45">
        <v>10</v>
      </c>
      <c r="E45">
        <v>11214</v>
      </c>
      <c r="F45">
        <v>1332401</v>
      </c>
      <c r="H45">
        <f t="shared" si="6"/>
        <v>1.13433837890625</v>
      </c>
      <c r="I45">
        <f t="shared" si="7"/>
        <v>50.586822509765625</v>
      </c>
      <c r="J45">
        <f t="shared" si="8"/>
        <v>3.0517578125E-4</v>
      </c>
      <c r="K45">
        <f t="shared" si="9"/>
        <v>0.34222412109375</v>
      </c>
      <c r="L45">
        <f t="shared" si="10"/>
        <v>40.661651611328125</v>
      </c>
    </row>
    <row r="46" spans="1:12" x14ac:dyDescent="0.3">
      <c r="A46">
        <v>43</v>
      </c>
      <c r="B46">
        <v>37987</v>
      </c>
      <c r="C46">
        <v>1689580</v>
      </c>
      <c r="D46">
        <v>10</v>
      </c>
      <c r="E46">
        <v>11481</v>
      </c>
      <c r="F46">
        <v>1364894</v>
      </c>
      <c r="H46">
        <f t="shared" si="6"/>
        <v>1.159271240234375</v>
      </c>
      <c r="I46">
        <f t="shared" si="7"/>
        <v>51.5618896484375</v>
      </c>
      <c r="J46">
        <f t="shared" si="8"/>
        <v>3.0517578125E-4</v>
      </c>
      <c r="K46">
        <f t="shared" si="9"/>
        <v>0.350372314453125</v>
      </c>
      <c r="L46">
        <f t="shared" si="10"/>
        <v>41.65325927734375</v>
      </c>
    </row>
    <row r="47" spans="1:12" x14ac:dyDescent="0.3">
      <c r="A47">
        <v>44</v>
      </c>
      <c r="B47">
        <v>38804</v>
      </c>
      <c r="C47">
        <v>1721531</v>
      </c>
      <c r="D47">
        <v>10</v>
      </c>
      <c r="E47">
        <v>11748</v>
      </c>
      <c r="F47">
        <v>1397387</v>
      </c>
      <c r="H47">
        <f t="shared" si="6"/>
        <v>1.1842041015625</v>
      </c>
      <c r="I47">
        <f t="shared" si="7"/>
        <v>52.536956787109375</v>
      </c>
      <c r="J47">
        <f t="shared" si="8"/>
        <v>3.0517578125E-4</v>
      </c>
      <c r="K47">
        <f t="shared" si="9"/>
        <v>0.3585205078125</v>
      </c>
      <c r="L47">
        <f t="shared" si="10"/>
        <v>42.644866943359375</v>
      </c>
    </row>
    <row r="48" spans="1:12" x14ac:dyDescent="0.3">
      <c r="A48">
        <v>45</v>
      </c>
      <c r="B48">
        <v>39621</v>
      </c>
      <c r="C48">
        <v>1753482</v>
      </c>
      <c r="D48">
        <v>10</v>
      </c>
      <c r="E48">
        <v>12015</v>
      </c>
      <c r="F48">
        <v>1429880</v>
      </c>
      <c r="H48">
        <f t="shared" si="6"/>
        <v>1.209136962890625</v>
      </c>
      <c r="I48">
        <f t="shared" si="7"/>
        <v>53.51202392578125</v>
      </c>
      <c r="J48">
        <f t="shared" si="8"/>
        <v>3.0517578125E-4</v>
      </c>
      <c r="K48">
        <f t="shared" si="9"/>
        <v>0.366668701171875</v>
      </c>
      <c r="L48">
        <f t="shared" si="10"/>
        <v>43.636474609375</v>
      </c>
    </row>
    <row r="49" spans="1:12" x14ac:dyDescent="0.3">
      <c r="A49">
        <v>46</v>
      </c>
      <c r="B49">
        <v>40438</v>
      </c>
      <c r="C49">
        <v>1785433</v>
      </c>
      <c r="D49">
        <v>10</v>
      </c>
      <c r="E49">
        <v>12282</v>
      </c>
      <c r="F49">
        <v>1462373</v>
      </c>
      <c r="H49">
        <f t="shared" si="6"/>
        <v>1.23406982421875</v>
      </c>
      <c r="I49">
        <f t="shared" si="7"/>
        <v>54.487091064453125</v>
      </c>
      <c r="J49">
        <f t="shared" si="8"/>
        <v>3.0517578125E-4</v>
      </c>
      <c r="K49">
        <f t="shared" si="9"/>
        <v>0.37481689453125</v>
      </c>
      <c r="L49">
        <f t="shared" si="10"/>
        <v>44.628082275390625</v>
      </c>
    </row>
    <row r="50" spans="1:12" x14ac:dyDescent="0.3">
      <c r="A50">
        <v>47</v>
      </c>
      <c r="B50">
        <v>41255</v>
      </c>
      <c r="C50">
        <v>1817384</v>
      </c>
      <c r="D50">
        <v>10</v>
      </c>
      <c r="E50">
        <v>12549</v>
      </c>
      <c r="F50">
        <v>1494866</v>
      </c>
      <c r="H50">
        <f t="shared" si="6"/>
        <v>1.259002685546875</v>
      </c>
      <c r="I50">
        <f t="shared" si="7"/>
        <v>55.462158203125</v>
      </c>
      <c r="J50">
        <f t="shared" si="8"/>
        <v>3.0517578125E-4</v>
      </c>
      <c r="K50">
        <f t="shared" si="9"/>
        <v>0.382965087890625</v>
      </c>
      <c r="L50">
        <f t="shared" si="10"/>
        <v>45.61968994140625</v>
      </c>
    </row>
    <row r="51" spans="1:12" x14ac:dyDescent="0.3">
      <c r="A51">
        <v>48</v>
      </c>
      <c r="B51">
        <v>42072</v>
      </c>
      <c r="C51">
        <v>1849335</v>
      </c>
      <c r="D51">
        <v>10</v>
      </c>
      <c r="E51">
        <v>12816</v>
      </c>
      <c r="F51">
        <v>1527359</v>
      </c>
      <c r="H51">
        <f t="shared" si="6"/>
        <v>1.283935546875</v>
      </c>
      <c r="I51">
        <f t="shared" si="7"/>
        <v>56.437225341796875</v>
      </c>
      <c r="J51">
        <f t="shared" si="8"/>
        <v>3.0517578125E-4</v>
      </c>
      <c r="K51">
        <f t="shared" si="9"/>
        <v>0.39111328125</v>
      </c>
      <c r="L51">
        <f t="shared" si="10"/>
        <v>46.611297607421875</v>
      </c>
    </row>
    <row r="52" spans="1:12" x14ac:dyDescent="0.3">
      <c r="A52">
        <v>49</v>
      </c>
      <c r="B52">
        <v>42889</v>
      </c>
      <c r="C52">
        <v>1881286</v>
      </c>
      <c r="D52">
        <v>10</v>
      </c>
      <c r="E52">
        <v>13083</v>
      </c>
      <c r="F52">
        <v>1559852</v>
      </c>
      <c r="H52">
        <f t="shared" si="6"/>
        <v>1.308868408203125</v>
      </c>
      <c r="I52">
        <f t="shared" si="7"/>
        <v>57.41229248046875</v>
      </c>
      <c r="J52">
        <f t="shared" si="8"/>
        <v>3.0517578125E-4</v>
      </c>
      <c r="K52">
        <f t="shared" si="9"/>
        <v>0.399261474609375</v>
      </c>
      <c r="L52">
        <f t="shared" si="10"/>
        <v>47.6029052734375</v>
      </c>
    </row>
    <row r="53" spans="1:12" x14ac:dyDescent="0.3">
      <c r="A53">
        <v>50</v>
      </c>
      <c r="B53">
        <v>43707</v>
      </c>
      <c r="C53">
        <v>1913237</v>
      </c>
      <c r="D53">
        <v>10</v>
      </c>
      <c r="E53">
        <v>13350</v>
      </c>
      <c r="F53">
        <v>1592345</v>
      </c>
      <c r="H53">
        <f t="shared" si="6"/>
        <v>1.333831787109375</v>
      </c>
      <c r="I53">
        <f t="shared" si="7"/>
        <v>58.387359619140625</v>
      </c>
      <c r="J53">
        <f t="shared" si="8"/>
        <v>3.0517578125E-4</v>
      </c>
      <c r="K53">
        <f t="shared" si="9"/>
        <v>0.40740966796875</v>
      </c>
      <c r="L53">
        <f t="shared" si="10"/>
        <v>48.594512939453125</v>
      </c>
    </row>
    <row r="54" spans="1:12" x14ac:dyDescent="0.3">
      <c r="A54">
        <v>51</v>
      </c>
      <c r="B54">
        <v>44524</v>
      </c>
      <c r="C54">
        <v>1945188</v>
      </c>
      <c r="D54">
        <v>10</v>
      </c>
      <c r="E54">
        <v>13617</v>
      </c>
      <c r="F54">
        <v>1624838</v>
      </c>
      <c r="H54">
        <f t="shared" si="6"/>
        <v>1.3587646484375</v>
      </c>
      <c r="I54">
        <f t="shared" si="7"/>
        <v>59.3624267578125</v>
      </c>
      <c r="J54">
        <f t="shared" si="8"/>
        <v>3.0517578125E-4</v>
      </c>
      <c r="K54">
        <f t="shared" si="9"/>
        <v>0.415557861328125</v>
      </c>
      <c r="L54">
        <f t="shared" si="10"/>
        <v>49.58612060546875</v>
      </c>
    </row>
    <row r="55" spans="1:12" x14ac:dyDescent="0.3">
      <c r="A55">
        <v>52</v>
      </c>
      <c r="B55">
        <v>45341</v>
      </c>
      <c r="C55">
        <v>1977139</v>
      </c>
      <c r="D55">
        <v>10</v>
      </c>
      <c r="E55">
        <v>13884</v>
      </c>
      <c r="F55">
        <v>1657331</v>
      </c>
      <c r="H55">
        <f t="shared" si="6"/>
        <v>1.383697509765625</v>
      </c>
      <c r="I55">
        <f t="shared" si="7"/>
        <v>60.337493896484375</v>
      </c>
      <c r="J55">
        <f t="shared" si="8"/>
        <v>3.0517578125E-4</v>
      </c>
      <c r="K55">
        <f t="shared" si="9"/>
        <v>0.4237060546875</v>
      </c>
      <c r="L55">
        <f t="shared" si="10"/>
        <v>50.577728271484375</v>
      </c>
    </row>
    <row r="56" spans="1:12" x14ac:dyDescent="0.3">
      <c r="A56">
        <v>53</v>
      </c>
      <c r="B56">
        <v>46158</v>
      </c>
      <c r="C56">
        <v>2009090</v>
      </c>
      <c r="D56">
        <v>10</v>
      </c>
      <c r="E56">
        <v>14151</v>
      </c>
      <c r="F56">
        <v>1689824</v>
      </c>
      <c r="H56">
        <f t="shared" si="6"/>
        <v>1.40863037109375</v>
      </c>
      <c r="I56">
        <f t="shared" si="7"/>
        <v>61.31256103515625</v>
      </c>
      <c r="J56">
        <f t="shared" si="8"/>
        <v>3.0517578125E-4</v>
      </c>
      <c r="K56">
        <f t="shared" si="9"/>
        <v>0.431854248046875</v>
      </c>
      <c r="L56">
        <f t="shared" si="10"/>
        <v>51.5693359375</v>
      </c>
    </row>
    <row r="57" spans="1:12" x14ac:dyDescent="0.3">
      <c r="A57">
        <v>54</v>
      </c>
      <c r="B57">
        <v>46975</v>
      </c>
      <c r="C57">
        <v>2041041</v>
      </c>
      <c r="D57">
        <v>10</v>
      </c>
      <c r="E57">
        <v>14418</v>
      </c>
      <c r="F57">
        <v>1722317</v>
      </c>
      <c r="H57">
        <f t="shared" si="6"/>
        <v>1.433563232421875</v>
      </c>
      <c r="I57">
        <f t="shared" si="7"/>
        <v>62.287628173828125</v>
      </c>
      <c r="J57">
        <f t="shared" si="8"/>
        <v>3.0517578125E-4</v>
      </c>
      <c r="K57">
        <f t="shared" si="9"/>
        <v>0.44000244140625</v>
      </c>
      <c r="L57">
        <f t="shared" si="10"/>
        <v>52.560943603515625</v>
      </c>
    </row>
    <row r="58" spans="1:12" x14ac:dyDescent="0.3">
      <c r="A58">
        <v>55</v>
      </c>
      <c r="B58">
        <v>47792</v>
      </c>
      <c r="C58">
        <v>2072992</v>
      </c>
      <c r="D58">
        <v>10</v>
      </c>
      <c r="E58">
        <v>14685</v>
      </c>
      <c r="F58">
        <v>1754811</v>
      </c>
      <c r="H58">
        <f t="shared" si="6"/>
        <v>1.45849609375</v>
      </c>
      <c r="I58">
        <f t="shared" si="7"/>
        <v>63.2626953125</v>
      </c>
      <c r="J58">
        <f t="shared" si="8"/>
        <v>3.0517578125E-4</v>
      </c>
      <c r="K58">
        <f t="shared" si="9"/>
        <v>0.448150634765625</v>
      </c>
      <c r="L58">
        <f t="shared" si="10"/>
        <v>53.552581787109375</v>
      </c>
    </row>
    <row r="59" spans="1:12" x14ac:dyDescent="0.3">
      <c r="A59">
        <v>56</v>
      </c>
      <c r="B59">
        <v>48610</v>
      </c>
      <c r="C59">
        <v>2104942</v>
      </c>
      <c r="D59">
        <v>10</v>
      </c>
      <c r="E59">
        <v>14952</v>
      </c>
      <c r="F59">
        <v>1787304</v>
      </c>
      <c r="H59">
        <f t="shared" si="6"/>
        <v>1.48345947265625</v>
      </c>
      <c r="I59">
        <f t="shared" si="7"/>
        <v>64.23773193359375</v>
      </c>
      <c r="J59">
        <f t="shared" si="8"/>
        <v>3.0517578125E-4</v>
      </c>
      <c r="K59">
        <f t="shared" si="9"/>
        <v>0.456298828125</v>
      </c>
      <c r="L59">
        <f t="shared" si="10"/>
        <v>54.544189453125</v>
      </c>
    </row>
    <row r="60" spans="1:12" x14ac:dyDescent="0.3">
      <c r="A60">
        <v>57</v>
      </c>
      <c r="B60">
        <v>49428</v>
      </c>
      <c r="C60">
        <v>2136892</v>
      </c>
      <c r="D60">
        <v>11</v>
      </c>
      <c r="E60">
        <v>15219</v>
      </c>
      <c r="F60">
        <v>1819797</v>
      </c>
      <c r="H60">
        <f t="shared" si="6"/>
        <v>1.5084228515625</v>
      </c>
      <c r="I60">
        <f t="shared" si="7"/>
        <v>65.2127685546875</v>
      </c>
      <c r="J60">
        <f t="shared" si="8"/>
        <v>3.35693359375E-4</v>
      </c>
      <c r="K60">
        <f t="shared" si="9"/>
        <v>0.464447021484375</v>
      </c>
      <c r="L60">
        <f t="shared" si="10"/>
        <v>55.535797119140625</v>
      </c>
    </row>
    <row r="61" spans="1:12" x14ac:dyDescent="0.3">
      <c r="A61">
        <v>58</v>
      </c>
      <c r="B61">
        <v>50246</v>
      </c>
      <c r="C61">
        <v>2168842</v>
      </c>
      <c r="D61">
        <v>134</v>
      </c>
      <c r="E61">
        <v>15486</v>
      </c>
      <c r="F61">
        <v>1852290</v>
      </c>
      <c r="H61">
        <f t="shared" si="6"/>
        <v>1.53338623046875</v>
      </c>
      <c r="I61">
        <f t="shared" si="7"/>
        <v>66.18780517578125</v>
      </c>
      <c r="J61">
        <f t="shared" si="8"/>
        <v>4.08935546875E-3</v>
      </c>
      <c r="K61">
        <f t="shared" si="9"/>
        <v>0.47259521484375</v>
      </c>
      <c r="L61">
        <f t="shared" si="10"/>
        <v>56.52740478515625</v>
      </c>
    </row>
    <row r="62" spans="1:12" x14ac:dyDescent="0.3">
      <c r="A62">
        <v>59</v>
      </c>
      <c r="B62">
        <v>51067</v>
      </c>
      <c r="C62">
        <v>2200789</v>
      </c>
      <c r="D62">
        <v>260</v>
      </c>
      <c r="E62">
        <v>15753</v>
      </c>
      <c r="F62">
        <v>1884783</v>
      </c>
      <c r="H62">
        <f t="shared" si="6"/>
        <v>1.558441162109375</v>
      </c>
      <c r="I62">
        <f t="shared" si="7"/>
        <v>67.162750244140625</v>
      </c>
      <c r="J62">
        <f t="shared" si="8"/>
        <v>7.9345703125E-3</v>
      </c>
      <c r="K62">
        <f t="shared" si="9"/>
        <v>0.480743408203125</v>
      </c>
      <c r="L62">
        <f t="shared" si="10"/>
        <v>57.519012451171875</v>
      </c>
    </row>
    <row r="63" spans="1:12" x14ac:dyDescent="0.3">
      <c r="A63">
        <v>60</v>
      </c>
      <c r="B63">
        <v>51888</v>
      </c>
      <c r="C63">
        <v>2232736</v>
      </c>
      <c r="D63">
        <v>386</v>
      </c>
      <c r="E63">
        <v>16020</v>
      </c>
      <c r="F63">
        <v>1917276</v>
      </c>
      <c r="H63">
        <f t="shared" si="6"/>
        <v>1.58349609375</v>
      </c>
      <c r="I63">
        <f t="shared" si="7"/>
        <v>68.1376953125</v>
      </c>
      <c r="J63">
        <f t="shared" si="8"/>
        <v>1.177978515625E-2</v>
      </c>
      <c r="K63">
        <f t="shared" si="9"/>
        <v>0.4888916015625</v>
      </c>
      <c r="L63">
        <f t="shared" si="10"/>
        <v>58.5106201171875</v>
      </c>
    </row>
    <row r="64" spans="1:12" x14ac:dyDescent="0.3">
      <c r="A64">
        <v>61</v>
      </c>
      <c r="B64">
        <v>52709</v>
      </c>
      <c r="C64">
        <v>2264683</v>
      </c>
      <c r="D64">
        <v>512</v>
      </c>
      <c r="E64">
        <v>16287</v>
      </c>
      <c r="F64">
        <v>1949769</v>
      </c>
      <c r="H64">
        <f t="shared" si="6"/>
        <v>1.608551025390625</v>
      </c>
      <c r="I64">
        <f t="shared" si="7"/>
        <v>69.112640380859375</v>
      </c>
      <c r="J64">
        <f t="shared" si="8"/>
        <v>1.5625E-2</v>
      </c>
      <c r="K64">
        <f t="shared" si="9"/>
        <v>0.497039794921875</v>
      </c>
      <c r="L64">
        <f t="shared" si="10"/>
        <v>59.502227783203125</v>
      </c>
    </row>
    <row r="65" spans="1:12" x14ac:dyDescent="0.3">
      <c r="A65">
        <v>62</v>
      </c>
      <c r="B65">
        <v>53531</v>
      </c>
      <c r="C65">
        <v>2296630</v>
      </c>
      <c r="D65">
        <v>638</v>
      </c>
      <c r="E65">
        <v>16554</v>
      </c>
      <c r="F65">
        <v>1982262</v>
      </c>
      <c r="H65">
        <f t="shared" si="6"/>
        <v>1.633636474609375</v>
      </c>
      <c r="I65">
        <f t="shared" si="7"/>
        <v>70.08758544921875</v>
      </c>
      <c r="J65">
        <f t="shared" si="8"/>
        <v>1.947021484375E-2</v>
      </c>
      <c r="K65">
        <f t="shared" si="9"/>
        <v>0.50518798828125</v>
      </c>
      <c r="L65">
        <f t="shared" si="10"/>
        <v>60.49383544921875</v>
      </c>
    </row>
    <row r="66" spans="1:12" x14ac:dyDescent="0.3">
      <c r="A66">
        <v>63</v>
      </c>
      <c r="B66">
        <v>54352</v>
      </c>
      <c r="C66">
        <v>2328577</v>
      </c>
      <c r="D66">
        <v>764</v>
      </c>
      <c r="E66">
        <v>16821</v>
      </c>
      <c r="F66">
        <v>2014755</v>
      </c>
      <c r="H66">
        <f t="shared" si="6"/>
        <v>1.65869140625</v>
      </c>
      <c r="I66">
        <f t="shared" si="7"/>
        <v>71.062530517578125</v>
      </c>
      <c r="J66">
        <f t="shared" si="8"/>
        <v>2.33154296875E-2</v>
      </c>
      <c r="K66">
        <f t="shared" si="9"/>
        <v>0.513336181640625</v>
      </c>
      <c r="L66">
        <f t="shared" si="10"/>
        <v>61.485443115234375</v>
      </c>
    </row>
    <row r="67" spans="1:12" x14ac:dyDescent="0.3">
      <c r="A67">
        <v>64</v>
      </c>
      <c r="B67">
        <v>55173</v>
      </c>
      <c r="C67">
        <v>2360524</v>
      </c>
      <c r="D67">
        <v>890</v>
      </c>
      <c r="E67">
        <v>17088</v>
      </c>
      <c r="F67">
        <v>2047248</v>
      </c>
      <c r="H67">
        <f t="shared" si="6"/>
        <v>1.683746337890625</v>
      </c>
      <c r="I67">
        <f t="shared" si="7"/>
        <v>72.0374755859375</v>
      </c>
      <c r="J67">
        <f t="shared" si="8"/>
        <v>2.716064453125E-2</v>
      </c>
      <c r="K67">
        <f t="shared" si="9"/>
        <v>0.521484375</v>
      </c>
      <c r="L67">
        <f t="shared" si="10"/>
        <v>62.47705078125</v>
      </c>
    </row>
    <row r="68" spans="1:12" x14ac:dyDescent="0.3">
      <c r="A68">
        <v>65</v>
      </c>
      <c r="B68">
        <v>55993</v>
      </c>
      <c r="C68">
        <v>2392471</v>
      </c>
      <c r="D68">
        <v>1016</v>
      </c>
      <c r="E68">
        <v>17355</v>
      </c>
      <c r="F68">
        <v>2079741</v>
      </c>
      <c r="H68">
        <f t="shared" si="6"/>
        <v>1.708770751953125</v>
      </c>
      <c r="I68">
        <f t="shared" si="7"/>
        <v>73.012420654296875</v>
      </c>
      <c r="J68">
        <f t="shared" si="8"/>
        <v>3.1005859375E-2</v>
      </c>
      <c r="K68">
        <f t="shared" si="9"/>
        <v>0.529632568359375</v>
      </c>
      <c r="L68">
        <f t="shared" si="10"/>
        <v>63.468658447265625</v>
      </c>
    </row>
    <row r="69" spans="1:12" x14ac:dyDescent="0.3">
      <c r="A69">
        <v>66</v>
      </c>
      <c r="B69">
        <v>56816</v>
      </c>
      <c r="C69">
        <v>2424416</v>
      </c>
      <c r="D69">
        <v>1142</v>
      </c>
      <c r="E69">
        <v>17622</v>
      </c>
      <c r="F69">
        <v>2112234</v>
      </c>
      <c r="H69">
        <f t="shared" si="6"/>
        <v>1.73388671875</v>
      </c>
      <c r="I69">
        <f t="shared" si="7"/>
        <v>73.9873046875</v>
      </c>
      <c r="J69">
        <f t="shared" si="8"/>
        <v>3.485107421875E-2</v>
      </c>
      <c r="K69">
        <f t="shared" si="9"/>
        <v>0.53778076171875</v>
      </c>
      <c r="L69">
        <f t="shared" si="10"/>
        <v>64.46026611328125</v>
      </c>
    </row>
    <row r="70" spans="1:12" x14ac:dyDescent="0.3">
      <c r="A70">
        <v>67</v>
      </c>
      <c r="B70">
        <v>57639</v>
      </c>
      <c r="C70">
        <v>2456361</v>
      </c>
      <c r="D70">
        <v>1268</v>
      </c>
      <c r="E70">
        <v>17889</v>
      </c>
      <c r="F70">
        <v>2144727</v>
      </c>
      <c r="H70">
        <f t="shared" si="6"/>
        <v>1.759002685546875</v>
      </c>
      <c r="I70">
        <f t="shared" si="7"/>
        <v>74.962188720703125</v>
      </c>
      <c r="J70">
        <f t="shared" si="8"/>
        <v>3.86962890625E-2</v>
      </c>
      <c r="K70">
        <f t="shared" si="9"/>
        <v>0.545928955078125</v>
      </c>
      <c r="L70">
        <f t="shared" si="10"/>
        <v>65.451873779296875</v>
      </c>
    </row>
    <row r="71" spans="1:12" x14ac:dyDescent="0.3">
      <c r="A71">
        <v>68</v>
      </c>
      <c r="B71">
        <v>58462</v>
      </c>
      <c r="C71">
        <v>2488306</v>
      </c>
      <c r="D71">
        <v>1394</v>
      </c>
      <c r="E71">
        <v>18156</v>
      </c>
      <c r="F71">
        <v>2177220</v>
      </c>
      <c r="H71">
        <f t="shared" si="6"/>
        <v>1.78411865234375</v>
      </c>
      <c r="I71">
        <f t="shared" si="7"/>
        <v>75.93707275390625</v>
      </c>
      <c r="J71">
        <f t="shared" si="8"/>
        <v>4.254150390625E-2</v>
      </c>
      <c r="K71">
        <f t="shared" si="9"/>
        <v>0.5540771484375</v>
      </c>
      <c r="L71">
        <f t="shared" si="10"/>
        <v>66.4434814453125</v>
      </c>
    </row>
    <row r="72" spans="1:12" x14ac:dyDescent="0.3">
      <c r="A72">
        <v>69</v>
      </c>
      <c r="B72">
        <v>59285</v>
      </c>
      <c r="C72">
        <v>2520251</v>
      </c>
      <c r="D72">
        <v>1520</v>
      </c>
      <c r="E72">
        <v>18423</v>
      </c>
      <c r="F72">
        <v>2209713</v>
      </c>
      <c r="H72">
        <f t="shared" si="6"/>
        <v>1.809234619140625</v>
      </c>
      <c r="I72">
        <f t="shared" si="7"/>
        <v>76.911956787109375</v>
      </c>
      <c r="J72">
        <f t="shared" si="8"/>
        <v>4.638671875E-2</v>
      </c>
      <c r="K72">
        <f t="shared" si="9"/>
        <v>0.562225341796875</v>
      </c>
      <c r="L72">
        <f t="shared" si="10"/>
        <v>67.435089111328125</v>
      </c>
    </row>
    <row r="73" spans="1:12" x14ac:dyDescent="0.3">
      <c r="A73">
        <v>70</v>
      </c>
      <c r="B73">
        <v>60108</v>
      </c>
      <c r="C73">
        <v>2552196</v>
      </c>
      <c r="D73">
        <v>1646</v>
      </c>
      <c r="E73">
        <v>18690</v>
      </c>
      <c r="F73">
        <v>2242205</v>
      </c>
      <c r="H73">
        <f t="shared" si="6"/>
        <v>1.8343505859375</v>
      </c>
      <c r="I73">
        <f t="shared" si="7"/>
        <v>77.8868408203125</v>
      </c>
      <c r="J73">
        <f t="shared" si="8"/>
        <v>5.023193359375E-2</v>
      </c>
      <c r="K73">
        <f t="shared" si="9"/>
        <v>0.57037353515625</v>
      </c>
      <c r="L73">
        <f t="shared" si="10"/>
        <v>68.426666259765625</v>
      </c>
    </row>
    <row r="74" spans="1:12" x14ac:dyDescent="0.3">
      <c r="A74">
        <v>71</v>
      </c>
      <c r="B74">
        <v>60932</v>
      </c>
      <c r="C74">
        <v>2584140</v>
      </c>
      <c r="D74">
        <v>1772</v>
      </c>
      <c r="E74">
        <v>18957</v>
      </c>
      <c r="F74">
        <v>2274697</v>
      </c>
      <c r="H74">
        <f t="shared" si="6"/>
        <v>1.8594970703125</v>
      </c>
      <c r="I74">
        <f t="shared" si="7"/>
        <v>78.8616943359375</v>
      </c>
      <c r="J74">
        <f t="shared" si="8"/>
        <v>5.40771484375E-2</v>
      </c>
      <c r="K74">
        <f t="shared" si="9"/>
        <v>0.578521728515625</v>
      </c>
      <c r="L74">
        <f t="shared" si="10"/>
        <v>69.418243408203125</v>
      </c>
    </row>
    <row r="75" spans="1:12" x14ac:dyDescent="0.3">
      <c r="A75">
        <v>72</v>
      </c>
      <c r="B75">
        <v>61756</v>
      </c>
      <c r="C75">
        <v>2616084</v>
      </c>
      <c r="D75">
        <v>1898</v>
      </c>
      <c r="E75">
        <v>19224</v>
      </c>
      <c r="F75">
        <v>2307189</v>
      </c>
      <c r="H75">
        <f t="shared" si="6"/>
        <v>1.8846435546875</v>
      </c>
      <c r="I75">
        <f t="shared" si="7"/>
        <v>79.8365478515625</v>
      </c>
      <c r="J75">
        <f t="shared" si="8"/>
        <v>5.792236328125E-2</v>
      </c>
      <c r="K75">
        <f t="shared" si="9"/>
        <v>0.586669921875</v>
      </c>
      <c r="L75">
        <f t="shared" si="10"/>
        <v>70.409820556640625</v>
      </c>
    </row>
    <row r="76" spans="1:12" x14ac:dyDescent="0.3">
      <c r="A76">
        <v>73</v>
      </c>
      <c r="B76">
        <v>62580</v>
      </c>
      <c r="C76">
        <v>2648028</v>
      </c>
      <c r="D76">
        <v>2024</v>
      </c>
      <c r="E76">
        <v>19491</v>
      </c>
      <c r="F76">
        <v>2339681</v>
      </c>
      <c r="H76">
        <f t="shared" si="6"/>
        <v>1.9097900390625</v>
      </c>
      <c r="I76">
        <f t="shared" si="7"/>
        <v>80.8114013671875</v>
      </c>
      <c r="J76">
        <f t="shared" si="8"/>
        <v>6.1767578125E-2</v>
      </c>
      <c r="K76">
        <f t="shared" si="9"/>
        <v>0.594818115234375</v>
      </c>
      <c r="L76">
        <f t="shared" si="10"/>
        <v>71.401397705078125</v>
      </c>
    </row>
    <row r="77" spans="1:12" x14ac:dyDescent="0.3">
      <c r="A77">
        <v>74</v>
      </c>
      <c r="B77">
        <v>63405</v>
      </c>
      <c r="C77">
        <v>2679972</v>
      </c>
      <c r="D77">
        <v>2150</v>
      </c>
      <c r="E77">
        <v>19758</v>
      </c>
      <c r="F77">
        <v>2372173</v>
      </c>
      <c r="H77">
        <f t="shared" si="6"/>
        <v>1.934967041015625</v>
      </c>
      <c r="I77">
        <f t="shared" si="7"/>
        <v>81.7862548828125</v>
      </c>
      <c r="J77">
        <f t="shared" si="8"/>
        <v>6.561279296875E-2</v>
      </c>
      <c r="K77">
        <f t="shared" si="9"/>
        <v>0.60296630859375</v>
      </c>
      <c r="L77">
        <f t="shared" si="10"/>
        <v>72.392974853515625</v>
      </c>
    </row>
    <row r="78" spans="1:12" x14ac:dyDescent="0.3">
      <c r="A78">
        <v>75</v>
      </c>
      <c r="B78">
        <v>64229</v>
      </c>
      <c r="C78">
        <v>2711916</v>
      </c>
      <c r="D78">
        <v>2276</v>
      </c>
      <c r="E78">
        <v>20025</v>
      </c>
      <c r="F78">
        <v>2404665</v>
      </c>
      <c r="H78">
        <f t="shared" si="6"/>
        <v>1.960113525390625</v>
      </c>
      <c r="I78">
        <f t="shared" si="7"/>
        <v>82.7611083984375</v>
      </c>
      <c r="J78">
        <f t="shared" si="8"/>
        <v>6.94580078125E-2</v>
      </c>
      <c r="K78">
        <f t="shared" si="9"/>
        <v>0.611114501953125</v>
      </c>
      <c r="L78">
        <f t="shared" si="10"/>
        <v>73.384552001953125</v>
      </c>
    </row>
    <row r="79" spans="1:12" x14ac:dyDescent="0.3">
      <c r="A79">
        <v>76</v>
      </c>
      <c r="B79">
        <v>65053</v>
      </c>
      <c r="C79">
        <v>2743860</v>
      </c>
      <c r="D79">
        <v>2402</v>
      </c>
      <c r="E79">
        <v>20292</v>
      </c>
      <c r="F79">
        <v>2437157</v>
      </c>
      <c r="H79">
        <f t="shared" si="6"/>
        <v>1.985260009765625</v>
      </c>
      <c r="I79">
        <f t="shared" si="7"/>
        <v>83.7359619140625</v>
      </c>
      <c r="J79">
        <f t="shared" si="8"/>
        <v>7.330322265625E-2</v>
      </c>
      <c r="K79">
        <f t="shared" si="9"/>
        <v>0.6192626953125</v>
      </c>
      <c r="L79">
        <f t="shared" si="10"/>
        <v>74.376129150390625</v>
      </c>
    </row>
    <row r="80" spans="1:12" x14ac:dyDescent="0.3">
      <c r="A80">
        <v>77</v>
      </c>
      <c r="B80">
        <v>65877</v>
      </c>
      <c r="C80">
        <v>2775804</v>
      </c>
      <c r="D80">
        <v>2528</v>
      </c>
      <c r="E80">
        <v>20559</v>
      </c>
      <c r="F80">
        <v>2469649</v>
      </c>
      <c r="H80">
        <f t="shared" si="6"/>
        <v>2.010406494140625</v>
      </c>
      <c r="I80">
        <f t="shared" si="7"/>
        <v>84.7108154296875</v>
      </c>
      <c r="J80">
        <f t="shared" si="8"/>
        <v>7.71484375E-2</v>
      </c>
      <c r="K80">
        <f t="shared" si="9"/>
        <v>0.627410888671875</v>
      </c>
      <c r="L80">
        <f t="shared" si="10"/>
        <v>75.367706298828125</v>
      </c>
    </row>
    <row r="81" spans="1:12" x14ac:dyDescent="0.3">
      <c r="A81">
        <v>78</v>
      </c>
      <c r="B81">
        <v>66700</v>
      </c>
      <c r="C81">
        <v>2807748</v>
      </c>
      <c r="D81">
        <v>2654</v>
      </c>
      <c r="E81">
        <v>20826</v>
      </c>
      <c r="F81">
        <v>2502141</v>
      </c>
      <c r="H81">
        <f t="shared" si="6"/>
        <v>2.0355224609375</v>
      </c>
      <c r="I81">
        <f t="shared" si="7"/>
        <v>85.6856689453125</v>
      </c>
      <c r="J81">
        <f t="shared" si="8"/>
        <v>8.099365234375E-2</v>
      </c>
      <c r="K81">
        <f t="shared" si="9"/>
        <v>0.63555908203125</v>
      </c>
      <c r="L81">
        <f t="shared" si="10"/>
        <v>76.359283447265625</v>
      </c>
    </row>
    <row r="82" spans="1:12" x14ac:dyDescent="0.3">
      <c r="A82">
        <v>79</v>
      </c>
      <c r="B82">
        <v>67523</v>
      </c>
      <c r="C82">
        <v>2839693</v>
      </c>
      <c r="D82">
        <v>2780</v>
      </c>
      <c r="E82">
        <v>21093</v>
      </c>
      <c r="F82">
        <v>2534633</v>
      </c>
      <c r="H82">
        <f t="shared" si="6"/>
        <v>2.060638427734375</v>
      </c>
      <c r="I82">
        <f t="shared" si="7"/>
        <v>86.660552978515625</v>
      </c>
      <c r="J82">
        <f t="shared" si="8"/>
        <v>8.48388671875E-2</v>
      </c>
      <c r="K82">
        <f t="shared" si="9"/>
        <v>0.643707275390625</v>
      </c>
      <c r="L82">
        <f t="shared" si="10"/>
        <v>77.350860595703125</v>
      </c>
    </row>
    <row r="83" spans="1:12" x14ac:dyDescent="0.3">
      <c r="A83">
        <v>80</v>
      </c>
      <c r="B83">
        <v>68346</v>
      </c>
      <c r="C83">
        <v>2871638</v>
      </c>
      <c r="D83">
        <v>2906</v>
      </c>
      <c r="E83">
        <v>21360</v>
      </c>
      <c r="F83">
        <v>2567125</v>
      </c>
      <c r="H83">
        <f t="shared" si="6"/>
        <v>2.08575439453125</v>
      </c>
      <c r="I83">
        <f t="shared" si="7"/>
        <v>87.63543701171875</v>
      </c>
      <c r="J83">
        <f t="shared" si="8"/>
        <v>8.868408203125E-2</v>
      </c>
      <c r="K83">
        <f t="shared" si="9"/>
        <v>0.65185546875</v>
      </c>
      <c r="L83">
        <f t="shared" si="10"/>
        <v>78.342437744140625</v>
      </c>
    </row>
    <row r="84" spans="1:12" x14ac:dyDescent="0.3">
      <c r="A84">
        <v>81</v>
      </c>
      <c r="B84">
        <v>69169</v>
      </c>
      <c r="C84">
        <v>2903583</v>
      </c>
      <c r="D84">
        <v>3031</v>
      </c>
      <c r="E84">
        <v>21627</v>
      </c>
      <c r="F84">
        <v>2599617</v>
      </c>
      <c r="H84">
        <f t="shared" si="6"/>
        <v>2.110870361328125</v>
      </c>
      <c r="I84">
        <f t="shared" si="7"/>
        <v>88.610321044921875</v>
      </c>
      <c r="J84">
        <f t="shared" si="8"/>
        <v>9.2498779296875E-2</v>
      </c>
      <c r="K84">
        <f t="shared" si="9"/>
        <v>0.660003662109375</v>
      </c>
      <c r="L84">
        <f t="shared" si="10"/>
        <v>79.334014892578125</v>
      </c>
    </row>
    <row r="85" spans="1:12" x14ac:dyDescent="0.3">
      <c r="A85">
        <v>82</v>
      </c>
      <c r="B85">
        <v>69992</v>
      </c>
      <c r="C85">
        <v>2935528</v>
      </c>
      <c r="D85">
        <v>3158</v>
      </c>
      <c r="E85">
        <v>21894</v>
      </c>
      <c r="F85">
        <v>2632109</v>
      </c>
      <c r="H85">
        <f t="shared" ref="H85:H148" si="11">B85/$C$1</f>
        <v>2.135986328125</v>
      </c>
      <c r="I85">
        <f t="shared" ref="I85:I148" si="12">C85/$C$1</f>
        <v>89.585205078125</v>
      </c>
      <c r="J85">
        <f t="shared" ref="J85:J148" si="13">D85/$C$1</f>
        <v>9.637451171875E-2</v>
      </c>
      <c r="K85">
        <f t="shared" ref="K85:K148" si="14">E85/$C$1</f>
        <v>0.66815185546875</v>
      </c>
      <c r="L85">
        <f t="shared" ref="L85:L148" si="15">F85/$C$1</f>
        <v>80.325592041015625</v>
      </c>
    </row>
    <row r="86" spans="1:12" x14ac:dyDescent="0.3">
      <c r="A86">
        <v>83</v>
      </c>
      <c r="B86">
        <v>70815</v>
      </c>
      <c r="C86">
        <v>2967473</v>
      </c>
      <c r="D86">
        <v>3283</v>
      </c>
      <c r="E86">
        <v>22161</v>
      </c>
      <c r="F86">
        <v>2664601</v>
      </c>
      <c r="H86">
        <f t="shared" si="11"/>
        <v>2.161102294921875</v>
      </c>
      <c r="I86">
        <f t="shared" si="12"/>
        <v>90.560089111328125</v>
      </c>
      <c r="J86">
        <f t="shared" si="13"/>
        <v>0.100189208984375</v>
      </c>
      <c r="K86">
        <f t="shared" si="14"/>
        <v>0.676300048828125</v>
      </c>
      <c r="L86">
        <f t="shared" si="15"/>
        <v>81.317169189453125</v>
      </c>
    </row>
    <row r="87" spans="1:12" x14ac:dyDescent="0.3">
      <c r="A87">
        <v>84</v>
      </c>
      <c r="B87">
        <v>71639</v>
      </c>
      <c r="C87">
        <v>2999417</v>
      </c>
      <c r="D87">
        <v>3410</v>
      </c>
      <c r="E87">
        <v>22429</v>
      </c>
      <c r="F87">
        <v>2697093</v>
      </c>
      <c r="H87">
        <f t="shared" si="11"/>
        <v>2.186248779296875</v>
      </c>
      <c r="I87">
        <f t="shared" si="12"/>
        <v>91.534942626953125</v>
      </c>
      <c r="J87">
        <f t="shared" si="13"/>
        <v>0.10406494140625</v>
      </c>
      <c r="K87">
        <f t="shared" si="14"/>
        <v>0.684478759765625</v>
      </c>
      <c r="L87">
        <f t="shared" si="15"/>
        <v>82.308746337890625</v>
      </c>
    </row>
    <row r="88" spans="1:12" x14ac:dyDescent="0.3">
      <c r="A88">
        <v>85</v>
      </c>
      <c r="B88">
        <v>72463</v>
      </c>
      <c r="C88">
        <v>3031361</v>
      </c>
      <c r="D88">
        <v>3535</v>
      </c>
      <c r="E88">
        <v>22697</v>
      </c>
      <c r="F88">
        <v>2729585</v>
      </c>
      <c r="H88">
        <f t="shared" si="11"/>
        <v>2.211395263671875</v>
      </c>
      <c r="I88">
        <f t="shared" si="12"/>
        <v>92.509796142578125</v>
      </c>
      <c r="J88">
        <f t="shared" si="13"/>
        <v>0.107879638671875</v>
      </c>
      <c r="K88">
        <f t="shared" si="14"/>
        <v>0.692657470703125</v>
      </c>
      <c r="L88">
        <f t="shared" si="15"/>
        <v>83.300323486328125</v>
      </c>
    </row>
    <row r="89" spans="1:12" x14ac:dyDescent="0.3">
      <c r="A89">
        <v>86</v>
      </c>
      <c r="B89">
        <v>73287</v>
      </c>
      <c r="C89">
        <v>3063305</v>
      </c>
      <c r="D89">
        <v>3661</v>
      </c>
      <c r="E89">
        <v>22965</v>
      </c>
      <c r="F89">
        <v>2762077</v>
      </c>
      <c r="H89">
        <f t="shared" si="11"/>
        <v>2.236541748046875</v>
      </c>
      <c r="I89">
        <f t="shared" si="12"/>
        <v>93.484649658203125</v>
      </c>
      <c r="J89">
        <f t="shared" si="13"/>
        <v>0.111724853515625</v>
      </c>
      <c r="K89">
        <f t="shared" si="14"/>
        <v>0.700836181640625</v>
      </c>
      <c r="L89">
        <f t="shared" si="15"/>
        <v>84.291900634765625</v>
      </c>
    </row>
    <row r="90" spans="1:12" x14ac:dyDescent="0.3">
      <c r="A90">
        <v>87</v>
      </c>
      <c r="B90">
        <v>74112</v>
      </c>
      <c r="C90">
        <v>3095249</v>
      </c>
      <c r="D90">
        <v>3787</v>
      </c>
      <c r="E90">
        <v>23233</v>
      </c>
      <c r="F90">
        <v>2794569</v>
      </c>
      <c r="H90">
        <f t="shared" si="11"/>
        <v>2.26171875</v>
      </c>
      <c r="I90">
        <f t="shared" si="12"/>
        <v>94.459503173828125</v>
      </c>
      <c r="J90">
        <f t="shared" si="13"/>
        <v>0.115570068359375</v>
      </c>
      <c r="K90">
        <f t="shared" si="14"/>
        <v>0.709014892578125</v>
      </c>
      <c r="L90">
        <f t="shared" si="15"/>
        <v>85.283477783203125</v>
      </c>
    </row>
    <row r="91" spans="1:12" x14ac:dyDescent="0.3">
      <c r="A91">
        <v>88</v>
      </c>
      <c r="B91">
        <v>74936</v>
      </c>
      <c r="C91">
        <v>3127193</v>
      </c>
      <c r="D91">
        <v>3913</v>
      </c>
      <c r="E91">
        <v>23501</v>
      </c>
      <c r="F91">
        <v>2827061</v>
      </c>
      <c r="H91">
        <f t="shared" si="11"/>
        <v>2.286865234375</v>
      </c>
      <c r="I91">
        <f t="shared" si="12"/>
        <v>95.434356689453125</v>
      </c>
      <c r="J91">
        <f t="shared" si="13"/>
        <v>0.119415283203125</v>
      </c>
      <c r="K91">
        <f t="shared" si="14"/>
        <v>0.717193603515625</v>
      </c>
      <c r="L91">
        <f t="shared" si="15"/>
        <v>86.275054931640625</v>
      </c>
    </row>
    <row r="92" spans="1:12" x14ac:dyDescent="0.3">
      <c r="A92">
        <v>89</v>
      </c>
      <c r="B92">
        <v>75760</v>
      </c>
      <c r="C92">
        <v>3159137</v>
      </c>
      <c r="D92">
        <v>4039</v>
      </c>
      <c r="E92">
        <v>23769</v>
      </c>
      <c r="F92">
        <v>2859553</v>
      </c>
      <c r="H92">
        <f t="shared" si="11"/>
        <v>2.31201171875</v>
      </c>
      <c r="I92">
        <f t="shared" si="12"/>
        <v>96.409210205078125</v>
      </c>
      <c r="J92">
        <f t="shared" si="13"/>
        <v>0.123260498046875</v>
      </c>
      <c r="K92">
        <f t="shared" si="14"/>
        <v>0.725372314453125</v>
      </c>
      <c r="L92">
        <f t="shared" si="15"/>
        <v>87.266632080078125</v>
      </c>
    </row>
    <row r="93" spans="1:12" x14ac:dyDescent="0.3">
      <c r="A93">
        <v>90</v>
      </c>
      <c r="B93">
        <v>76584</v>
      </c>
      <c r="C93">
        <v>3191081</v>
      </c>
      <c r="D93">
        <v>4165</v>
      </c>
      <c r="E93">
        <v>24037</v>
      </c>
      <c r="F93">
        <v>2892045</v>
      </c>
      <c r="H93">
        <f t="shared" si="11"/>
        <v>2.337158203125</v>
      </c>
      <c r="I93">
        <f t="shared" si="12"/>
        <v>97.384063720703125</v>
      </c>
      <c r="J93">
        <f t="shared" si="13"/>
        <v>0.127105712890625</v>
      </c>
      <c r="K93">
        <f t="shared" si="14"/>
        <v>0.733551025390625</v>
      </c>
      <c r="L93">
        <f t="shared" si="15"/>
        <v>88.258209228515625</v>
      </c>
    </row>
    <row r="94" spans="1:12" x14ac:dyDescent="0.3">
      <c r="A94">
        <v>91</v>
      </c>
      <c r="B94">
        <v>77407</v>
      </c>
      <c r="C94">
        <v>3223025</v>
      </c>
      <c r="D94">
        <v>4291</v>
      </c>
      <c r="E94">
        <v>24305</v>
      </c>
      <c r="F94">
        <v>2924537</v>
      </c>
      <c r="H94">
        <f t="shared" si="11"/>
        <v>2.362274169921875</v>
      </c>
      <c r="I94">
        <f t="shared" si="12"/>
        <v>98.358917236328125</v>
      </c>
      <c r="J94">
        <f t="shared" si="13"/>
        <v>0.130950927734375</v>
      </c>
      <c r="K94">
        <f t="shared" si="14"/>
        <v>0.741729736328125</v>
      </c>
      <c r="L94">
        <f t="shared" si="15"/>
        <v>89.249786376953125</v>
      </c>
    </row>
    <row r="95" spans="1:12" x14ac:dyDescent="0.3">
      <c r="A95">
        <v>92</v>
      </c>
      <c r="B95">
        <v>78230</v>
      </c>
      <c r="C95">
        <v>3254970</v>
      </c>
      <c r="D95">
        <v>4417</v>
      </c>
      <c r="E95">
        <v>24573</v>
      </c>
      <c r="F95">
        <v>2957029</v>
      </c>
      <c r="H95">
        <f t="shared" si="11"/>
        <v>2.38739013671875</v>
      </c>
      <c r="I95">
        <f t="shared" si="12"/>
        <v>99.33380126953125</v>
      </c>
      <c r="J95">
        <f t="shared" si="13"/>
        <v>0.134796142578125</v>
      </c>
      <c r="K95">
        <f t="shared" si="14"/>
        <v>0.749908447265625</v>
      </c>
      <c r="L95">
        <f t="shared" si="15"/>
        <v>90.241363525390625</v>
      </c>
    </row>
    <row r="96" spans="1:12" x14ac:dyDescent="0.3">
      <c r="A96">
        <v>93</v>
      </c>
      <c r="B96">
        <v>79053</v>
      </c>
      <c r="C96">
        <v>3286915</v>
      </c>
      <c r="D96">
        <v>4544</v>
      </c>
      <c r="E96">
        <v>24841</v>
      </c>
      <c r="F96">
        <v>2989521</v>
      </c>
      <c r="H96">
        <f t="shared" si="11"/>
        <v>2.412506103515625</v>
      </c>
      <c r="I96">
        <f t="shared" si="12"/>
        <v>100.30868530273438</v>
      </c>
      <c r="J96">
        <f t="shared" si="13"/>
        <v>0.138671875</v>
      </c>
      <c r="K96">
        <f t="shared" si="14"/>
        <v>0.758087158203125</v>
      </c>
      <c r="L96">
        <f t="shared" si="15"/>
        <v>91.232940673828125</v>
      </c>
    </row>
    <row r="97" spans="1:12" x14ac:dyDescent="0.3">
      <c r="A97">
        <v>94</v>
      </c>
      <c r="B97">
        <v>79876</v>
      </c>
      <c r="C97">
        <v>3318860</v>
      </c>
      <c r="D97">
        <v>4670</v>
      </c>
      <c r="E97">
        <v>25109</v>
      </c>
      <c r="F97">
        <v>3022013</v>
      </c>
      <c r="H97">
        <f t="shared" si="11"/>
        <v>2.4376220703125</v>
      </c>
      <c r="I97">
        <f t="shared" si="12"/>
        <v>101.2835693359375</v>
      </c>
      <c r="J97">
        <f t="shared" si="13"/>
        <v>0.14251708984375</v>
      </c>
      <c r="K97">
        <f t="shared" si="14"/>
        <v>0.766265869140625</v>
      </c>
      <c r="L97">
        <f t="shared" si="15"/>
        <v>92.224517822265625</v>
      </c>
    </row>
    <row r="98" spans="1:12" x14ac:dyDescent="0.3">
      <c r="A98">
        <v>95</v>
      </c>
      <c r="B98">
        <v>80700</v>
      </c>
      <c r="C98">
        <v>3350804</v>
      </c>
      <c r="D98">
        <v>4796</v>
      </c>
      <c r="E98">
        <v>25377</v>
      </c>
      <c r="F98">
        <v>3054505</v>
      </c>
      <c r="H98">
        <f t="shared" si="11"/>
        <v>2.4627685546875</v>
      </c>
      <c r="I98">
        <f t="shared" si="12"/>
        <v>102.2584228515625</v>
      </c>
      <c r="J98">
        <f t="shared" si="13"/>
        <v>0.1463623046875</v>
      </c>
      <c r="K98">
        <f t="shared" si="14"/>
        <v>0.774444580078125</v>
      </c>
      <c r="L98">
        <f t="shared" si="15"/>
        <v>93.216094970703125</v>
      </c>
    </row>
    <row r="99" spans="1:12" x14ac:dyDescent="0.3">
      <c r="A99">
        <v>96</v>
      </c>
      <c r="B99">
        <v>81523</v>
      </c>
      <c r="C99">
        <v>3382749</v>
      </c>
      <c r="D99">
        <v>4922</v>
      </c>
      <c r="E99">
        <v>25645</v>
      </c>
      <c r="F99">
        <v>3086997</v>
      </c>
      <c r="H99">
        <f t="shared" si="11"/>
        <v>2.487884521484375</v>
      </c>
      <c r="I99">
        <f t="shared" si="12"/>
        <v>103.23330688476563</v>
      </c>
      <c r="J99">
        <f t="shared" si="13"/>
        <v>0.15020751953125</v>
      </c>
      <c r="K99">
        <f t="shared" si="14"/>
        <v>0.782623291015625</v>
      </c>
      <c r="L99">
        <f t="shared" si="15"/>
        <v>94.207672119140625</v>
      </c>
    </row>
    <row r="100" spans="1:12" x14ac:dyDescent="0.3">
      <c r="A100">
        <v>97</v>
      </c>
      <c r="B100">
        <v>82347</v>
      </c>
      <c r="C100">
        <v>3414693</v>
      </c>
      <c r="D100">
        <v>5048</v>
      </c>
      <c r="E100">
        <v>25913</v>
      </c>
      <c r="F100">
        <v>3119489</v>
      </c>
      <c r="H100">
        <f t="shared" si="11"/>
        <v>2.513031005859375</v>
      </c>
      <c r="I100">
        <f t="shared" si="12"/>
        <v>104.20816040039063</v>
      </c>
      <c r="J100">
        <f t="shared" si="13"/>
        <v>0.154052734375</v>
      </c>
      <c r="K100">
        <f t="shared" si="14"/>
        <v>0.790802001953125</v>
      </c>
      <c r="L100">
        <f t="shared" si="15"/>
        <v>95.199249267578125</v>
      </c>
    </row>
    <row r="101" spans="1:12" x14ac:dyDescent="0.3">
      <c r="A101">
        <v>98</v>
      </c>
      <c r="B101">
        <v>83171</v>
      </c>
      <c r="C101">
        <v>3446637</v>
      </c>
      <c r="D101">
        <v>5175</v>
      </c>
      <c r="E101">
        <v>26181</v>
      </c>
      <c r="F101">
        <v>3151981</v>
      </c>
      <c r="H101">
        <f t="shared" si="11"/>
        <v>2.538177490234375</v>
      </c>
      <c r="I101">
        <f t="shared" si="12"/>
        <v>105.18301391601563</v>
      </c>
      <c r="J101">
        <f t="shared" si="13"/>
        <v>0.157928466796875</v>
      </c>
      <c r="K101">
        <f t="shared" si="14"/>
        <v>0.798980712890625</v>
      </c>
      <c r="L101">
        <f t="shared" si="15"/>
        <v>96.190826416015625</v>
      </c>
    </row>
    <row r="102" spans="1:12" x14ac:dyDescent="0.3">
      <c r="A102">
        <v>99</v>
      </c>
      <c r="B102">
        <v>83996</v>
      </c>
      <c r="C102">
        <v>3478581</v>
      </c>
      <c r="D102">
        <v>5301</v>
      </c>
      <c r="E102">
        <v>26449</v>
      </c>
      <c r="F102">
        <v>3184473</v>
      </c>
      <c r="H102">
        <f t="shared" si="11"/>
        <v>2.5633544921875</v>
      </c>
      <c r="I102">
        <f t="shared" si="12"/>
        <v>106.15786743164063</v>
      </c>
      <c r="J102">
        <f t="shared" si="13"/>
        <v>0.161773681640625</v>
      </c>
      <c r="K102">
        <f t="shared" si="14"/>
        <v>0.807159423828125</v>
      </c>
      <c r="L102">
        <f t="shared" si="15"/>
        <v>97.182403564453125</v>
      </c>
    </row>
    <row r="103" spans="1:12" x14ac:dyDescent="0.3">
      <c r="A103">
        <v>100</v>
      </c>
      <c r="B103">
        <v>84820</v>
      </c>
      <c r="C103">
        <v>3510525</v>
      </c>
      <c r="D103">
        <v>5427</v>
      </c>
      <c r="E103">
        <v>26717</v>
      </c>
      <c r="F103">
        <v>3216965</v>
      </c>
      <c r="H103">
        <f t="shared" si="11"/>
        <v>2.5885009765625</v>
      </c>
      <c r="I103">
        <f t="shared" si="12"/>
        <v>107.13272094726563</v>
      </c>
      <c r="J103">
        <f t="shared" si="13"/>
        <v>0.165618896484375</v>
      </c>
      <c r="K103">
        <f t="shared" si="14"/>
        <v>0.815338134765625</v>
      </c>
      <c r="L103">
        <f t="shared" si="15"/>
        <v>98.173980712890625</v>
      </c>
    </row>
    <row r="104" spans="1:12" x14ac:dyDescent="0.3">
      <c r="A104">
        <v>101</v>
      </c>
      <c r="B104">
        <v>85645</v>
      </c>
      <c r="C104">
        <v>3542467</v>
      </c>
      <c r="D104">
        <v>5553</v>
      </c>
      <c r="E104">
        <v>26985</v>
      </c>
      <c r="F104">
        <v>3249457</v>
      </c>
      <c r="H104">
        <f t="shared" si="11"/>
        <v>2.613677978515625</v>
      </c>
      <c r="I104">
        <f t="shared" si="12"/>
        <v>108.10751342773438</v>
      </c>
      <c r="J104">
        <f t="shared" si="13"/>
        <v>0.169464111328125</v>
      </c>
      <c r="K104">
        <f t="shared" si="14"/>
        <v>0.823516845703125</v>
      </c>
      <c r="L104">
        <f t="shared" si="15"/>
        <v>99.165557861328125</v>
      </c>
    </row>
    <row r="105" spans="1:12" x14ac:dyDescent="0.3">
      <c r="A105">
        <v>102</v>
      </c>
      <c r="B105">
        <v>86471</v>
      </c>
      <c r="C105">
        <v>3574409</v>
      </c>
      <c r="D105">
        <v>5679</v>
      </c>
      <c r="E105">
        <v>27253</v>
      </c>
      <c r="F105">
        <v>3281949</v>
      </c>
      <c r="H105">
        <f t="shared" si="11"/>
        <v>2.638885498046875</v>
      </c>
      <c r="I105">
        <f t="shared" si="12"/>
        <v>109.08230590820313</v>
      </c>
      <c r="J105">
        <f t="shared" si="13"/>
        <v>0.173309326171875</v>
      </c>
      <c r="K105">
        <f t="shared" si="14"/>
        <v>0.831695556640625</v>
      </c>
      <c r="L105">
        <f t="shared" si="15"/>
        <v>100.15713500976563</v>
      </c>
    </row>
    <row r="106" spans="1:12" x14ac:dyDescent="0.3">
      <c r="A106">
        <v>103</v>
      </c>
      <c r="B106">
        <v>87297</v>
      </c>
      <c r="C106">
        <v>3606351</v>
      </c>
      <c r="D106">
        <v>5804</v>
      </c>
      <c r="E106">
        <v>27521</v>
      </c>
      <c r="F106">
        <v>3314441</v>
      </c>
      <c r="H106">
        <f t="shared" si="11"/>
        <v>2.664093017578125</v>
      </c>
      <c r="I106">
        <f t="shared" si="12"/>
        <v>110.05709838867188</v>
      </c>
      <c r="J106">
        <f t="shared" si="13"/>
        <v>0.1771240234375</v>
      </c>
      <c r="K106">
        <f t="shared" si="14"/>
        <v>0.839874267578125</v>
      </c>
      <c r="L106">
        <f t="shared" si="15"/>
        <v>101.14871215820313</v>
      </c>
    </row>
    <row r="107" spans="1:12" x14ac:dyDescent="0.3">
      <c r="A107">
        <v>104</v>
      </c>
      <c r="B107">
        <v>88123</v>
      </c>
      <c r="C107">
        <v>3638293</v>
      </c>
      <c r="D107">
        <v>5838</v>
      </c>
      <c r="E107">
        <v>27789</v>
      </c>
      <c r="F107">
        <v>3346933</v>
      </c>
      <c r="H107">
        <f t="shared" si="11"/>
        <v>2.689300537109375</v>
      </c>
      <c r="I107">
        <f t="shared" si="12"/>
        <v>111.03189086914063</v>
      </c>
      <c r="J107">
        <f t="shared" si="13"/>
        <v>0.17816162109375</v>
      </c>
      <c r="K107">
        <f t="shared" si="14"/>
        <v>0.848052978515625</v>
      </c>
      <c r="L107">
        <f t="shared" si="15"/>
        <v>102.14028930664063</v>
      </c>
    </row>
    <row r="108" spans="1:12" x14ac:dyDescent="0.3">
      <c r="A108">
        <v>105</v>
      </c>
      <c r="B108">
        <v>88949</v>
      </c>
      <c r="C108">
        <v>3670235</v>
      </c>
      <c r="D108">
        <v>5837</v>
      </c>
      <c r="E108">
        <v>28057</v>
      </c>
      <c r="F108">
        <v>3379425</v>
      </c>
      <c r="H108">
        <f t="shared" si="11"/>
        <v>2.714508056640625</v>
      </c>
      <c r="I108">
        <f t="shared" si="12"/>
        <v>112.00668334960938</v>
      </c>
      <c r="J108">
        <f t="shared" si="13"/>
        <v>0.178131103515625</v>
      </c>
      <c r="K108">
        <f t="shared" si="14"/>
        <v>0.856231689453125</v>
      </c>
      <c r="L108">
        <f t="shared" si="15"/>
        <v>103.13186645507813</v>
      </c>
    </row>
    <row r="109" spans="1:12" x14ac:dyDescent="0.3">
      <c r="A109">
        <v>106</v>
      </c>
      <c r="B109">
        <v>89775</v>
      </c>
      <c r="C109">
        <v>3702177</v>
      </c>
      <c r="D109">
        <v>5837</v>
      </c>
      <c r="E109">
        <v>28325</v>
      </c>
      <c r="F109">
        <v>3411917</v>
      </c>
      <c r="H109">
        <f t="shared" si="11"/>
        <v>2.739715576171875</v>
      </c>
      <c r="I109">
        <f t="shared" si="12"/>
        <v>112.98147583007813</v>
      </c>
      <c r="J109">
        <f t="shared" si="13"/>
        <v>0.178131103515625</v>
      </c>
      <c r="K109">
        <f t="shared" si="14"/>
        <v>0.864410400390625</v>
      </c>
      <c r="L109">
        <f t="shared" si="15"/>
        <v>104.12344360351563</v>
      </c>
    </row>
    <row r="110" spans="1:12" x14ac:dyDescent="0.3">
      <c r="A110">
        <v>107</v>
      </c>
      <c r="B110">
        <v>90601</v>
      </c>
      <c r="C110">
        <v>3734119</v>
      </c>
      <c r="D110">
        <v>5837</v>
      </c>
      <c r="E110">
        <v>28593</v>
      </c>
      <c r="F110">
        <v>3444409</v>
      </c>
      <c r="H110">
        <f t="shared" si="11"/>
        <v>2.764923095703125</v>
      </c>
      <c r="I110">
        <f t="shared" si="12"/>
        <v>113.95626831054688</v>
      </c>
      <c r="J110">
        <f t="shared" si="13"/>
        <v>0.178131103515625</v>
      </c>
      <c r="K110">
        <f t="shared" si="14"/>
        <v>0.872589111328125</v>
      </c>
      <c r="L110">
        <f t="shared" si="15"/>
        <v>105.11502075195313</v>
      </c>
    </row>
    <row r="111" spans="1:12" x14ac:dyDescent="0.3">
      <c r="A111">
        <v>108</v>
      </c>
      <c r="B111">
        <v>91427</v>
      </c>
      <c r="C111">
        <v>3766061</v>
      </c>
      <c r="D111">
        <v>5837</v>
      </c>
      <c r="E111">
        <v>28861</v>
      </c>
      <c r="F111">
        <v>3476901</v>
      </c>
      <c r="H111">
        <f t="shared" si="11"/>
        <v>2.790130615234375</v>
      </c>
      <c r="I111">
        <f t="shared" si="12"/>
        <v>114.93106079101563</v>
      </c>
      <c r="J111">
        <f t="shared" si="13"/>
        <v>0.178131103515625</v>
      </c>
      <c r="K111">
        <f t="shared" si="14"/>
        <v>0.880767822265625</v>
      </c>
      <c r="L111">
        <f t="shared" si="15"/>
        <v>106.10659790039063</v>
      </c>
    </row>
    <row r="112" spans="1:12" x14ac:dyDescent="0.3">
      <c r="A112">
        <v>109</v>
      </c>
      <c r="B112">
        <v>92253</v>
      </c>
      <c r="C112">
        <v>3798003</v>
      </c>
      <c r="D112">
        <v>5837</v>
      </c>
      <c r="E112">
        <v>29129</v>
      </c>
      <c r="F112">
        <v>3509393</v>
      </c>
      <c r="H112">
        <f t="shared" si="11"/>
        <v>2.815338134765625</v>
      </c>
      <c r="I112">
        <f t="shared" si="12"/>
        <v>115.90585327148438</v>
      </c>
      <c r="J112">
        <f t="shared" si="13"/>
        <v>0.178131103515625</v>
      </c>
      <c r="K112">
        <f t="shared" si="14"/>
        <v>0.888946533203125</v>
      </c>
      <c r="L112">
        <f t="shared" si="15"/>
        <v>107.09817504882813</v>
      </c>
    </row>
    <row r="113" spans="1:12" x14ac:dyDescent="0.3">
      <c r="A113">
        <v>110</v>
      </c>
      <c r="B113">
        <v>93079</v>
      </c>
      <c r="C113">
        <v>3829945</v>
      </c>
      <c r="D113">
        <v>5837</v>
      </c>
      <c r="E113">
        <v>29397</v>
      </c>
      <c r="F113">
        <v>3541885</v>
      </c>
      <c r="H113">
        <f t="shared" si="11"/>
        <v>2.840545654296875</v>
      </c>
      <c r="I113">
        <f t="shared" si="12"/>
        <v>116.88064575195313</v>
      </c>
      <c r="J113">
        <f t="shared" si="13"/>
        <v>0.178131103515625</v>
      </c>
      <c r="K113">
        <f t="shared" si="14"/>
        <v>0.897125244140625</v>
      </c>
      <c r="L113">
        <f t="shared" si="15"/>
        <v>108.08975219726563</v>
      </c>
    </row>
    <row r="114" spans="1:12" x14ac:dyDescent="0.3">
      <c r="A114">
        <v>111</v>
      </c>
      <c r="B114">
        <v>93906</v>
      </c>
      <c r="C114">
        <v>3861887</v>
      </c>
      <c r="D114">
        <v>5837</v>
      </c>
      <c r="E114">
        <v>29665</v>
      </c>
      <c r="F114">
        <v>3574377</v>
      </c>
      <c r="H114">
        <f t="shared" si="11"/>
        <v>2.86578369140625</v>
      </c>
      <c r="I114">
        <f t="shared" si="12"/>
        <v>117.85543823242188</v>
      </c>
      <c r="J114">
        <f t="shared" si="13"/>
        <v>0.178131103515625</v>
      </c>
      <c r="K114">
        <f t="shared" si="14"/>
        <v>0.905303955078125</v>
      </c>
      <c r="L114">
        <f t="shared" si="15"/>
        <v>109.08132934570313</v>
      </c>
    </row>
    <row r="115" spans="1:12" x14ac:dyDescent="0.3">
      <c r="A115">
        <v>112</v>
      </c>
      <c r="B115">
        <v>94732</v>
      </c>
      <c r="C115">
        <v>3893829</v>
      </c>
      <c r="D115">
        <v>5837</v>
      </c>
      <c r="E115">
        <v>29933</v>
      </c>
      <c r="F115">
        <v>3606869</v>
      </c>
      <c r="H115">
        <f t="shared" si="11"/>
        <v>2.8909912109375</v>
      </c>
      <c r="I115">
        <f t="shared" si="12"/>
        <v>118.83023071289063</v>
      </c>
      <c r="J115">
        <f t="shared" si="13"/>
        <v>0.178131103515625</v>
      </c>
      <c r="K115">
        <f t="shared" si="14"/>
        <v>0.913482666015625</v>
      </c>
      <c r="L115">
        <f t="shared" si="15"/>
        <v>110.07290649414063</v>
      </c>
    </row>
    <row r="116" spans="1:12" x14ac:dyDescent="0.3">
      <c r="A116">
        <v>113</v>
      </c>
      <c r="B116">
        <v>95557</v>
      </c>
      <c r="C116">
        <v>3925771</v>
      </c>
      <c r="D116">
        <v>5837</v>
      </c>
      <c r="E116">
        <v>30201</v>
      </c>
      <c r="F116">
        <v>3639362</v>
      </c>
      <c r="H116">
        <f t="shared" si="11"/>
        <v>2.916168212890625</v>
      </c>
      <c r="I116">
        <f t="shared" si="12"/>
        <v>119.80502319335938</v>
      </c>
      <c r="J116">
        <f t="shared" si="13"/>
        <v>0.178131103515625</v>
      </c>
      <c r="K116">
        <f t="shared" si="14"/>
        <v>0.921661376953125</v>
      </c>
      <c r="L116">
        <f t="shared" si="15"/>
        <v>111.06451416015625</v>
      </c>
    </row>
    <row r="117" spans="1:12" x14ac:dyDescent="0.3">
      <c r="A117">
        <v>114</v>
      </c>
      <c r="B117">
        <v>96383</v>
      </c>
      <c r="C117">
        <v>3957713</v>
      </c>
      <c r="D117">
        <v>5837</v>
      </c>
      <c r="E117">
        <v>30469</v>
      </c>
      <c r="F117">
        <v>3671855</v>
      </c>
      <c r="H117">
        <f t="shared" si="11"/>
        <v>2.941375732421875</v>
      </c>
      <c r="I117">
        <f t="shared" si="12"/>
        <v>120.77981567382813</v>
      </c>
      <c r="J117">
        <f t="shared" si="13"/>
        <v>0.178131103515625</v>
      </c>
      <c r="K117">
        <f t="shared" si="14"/>
        <v>0.929840087890625</v>
      </c>
      <c r="L117">
        <f t="shared" si="15"/>
        <v>112.05612182617188</v>
      </c>
    </row>
    <row r="118" spans="1:12" x14ac:dyDescent="0.3">
      <c r="A118">
        <v>115</v>
      </c>
      <c r="B118">
        <v>97209</v>
      </c>
      <c r="C118">
        <v>3989655</v>
      </c>
      <c r="D118">
        <v>5837</v>
      </c>
      <c r="E118">
        <v>30737</v>
      </c>
      <c r="F118">
        <v>3704348</v>
      </c>
      <c r="H118">
        <f t="shared" si="11"/>
        <v>2.966583251953125</v>
      </c>
      <c r="I118">
        <f t="shared" si="12"/>
        <v>121.75460815429688</v>
      </c>
      <c r="J118">
        <f t="shared" si="13"/>
        <v>0.178131103515625</v>
      </c>
      <c r="K118">
        <f t="shared" si="14"/>
        <v>0.938018798828125</v>
      </c>
      <c r="L118">
        <f t="shared" si="15"/>
        <v>113.0477294921875</v>
      </c>
    </row>
    <row r="119" spans="1:12" x14ac:dyDescent="0.3">
      <c r="A119">
        <v>116</v>
      </c>
      <c r="B119">
        <v>98035</v>
      </c>
      <c r="C119">
        <v>4021597</v>
      </c>
      <c r="D119">
        <v>5837</v>
      </c>
      <c r="E119">
        <v>31005</v>
      </c>
      <c r="F119">
        <v>3736841</v>
      </c>
      <c r="H119">
        <f t="shared" si="11"/>
        <v>2.991790771484375</v>
      </c>
      <c r="I119">
        <f t="shared" si="12"/>
        <v>122.72940063476563</v>
      </c>
      <c r="J119">
        <f t="shared" si="13"/>
        <v>0.178131103515625</v>
      </c>
      <c r="K119">
        <f t="shared" si="14"/>
        <v>0.946197509765625</v>
      </c>
      <c r="L119">
        <f t="shared" si="15"/>
        <v>114.03933715820313</v>
      </c>
    </row>
    <row r="120" spans="1:12" x14ac:dyDescent="0.3">
      <c r="A120">
        <v>117</v>
      </c>
      <c r="B120">
        <v>98861</v>
      </c>
      <c r="C120">
        <v>4053539</v>
      </c>
      <c r="D120">
        <v>5837</v>
      </c>
      <c r="E120">
        <v>31273</v>
      </c>
      <c r="F120">
        <v>3769334</v>
      </c>
      <c r="H120">
        <f t="shared" si="11"/>
        <v>3.016998291015625</v>
      </c>
      <c r="I120">
        <f t="shared" si="12"/>
        <v>123.70419311523438</v>
      </c>
      <c r="J120">
        <f t="shared" si="13"/>
        <v>0.178131103515625</v>
      </c>
      <c r="K120">
        <f t="shared" si="14"/>
        <v>0.954376220703125</v>
      </c>
      <c r="L120">
        <f t="shared" si="15"/>
        <v>115.03094482421875</v>
      </c>
    </row>
    <row r="121" spans="1:12" x14ac:dyDescent="0.3">
      <c r="A121">
        <v>118</v>
      </c>
      <c r="B121">
        <v>99687</v>
      </c>
      <c r="C121">
        <v>4085481</v>
      </c>
      <c r="D121">
        <v>5837</v>
      </c>
      <c r="E121">
        <v>31541</v>
      </c>
      <c r="F121">
        <v>3801827</v>
      </c>
      <c r="H121">
        <f t="shared" si="11"/>
        <v>3.042205810546875</v>
      </c>
      <c r="I121">
        <f t="shared" si="12"/>
        <v>124.67898559570313</v>
      </c>
      <c r="J121">
        <f t="shared" si="13"/>
        <v>0.178131103515625</v>
      </c>
      <c r="K121">
        <f t="shared" si="14"/>
        <v>0.962554931640625</v>
      </c>
      <c r="L121">
        <f t="shared" si="15"/>
        <v>116.02255249023438</v>
      </c>
    </row>
    <row r="122" spans="1:12" x14ac:dyDescent="0.3">
      <c r="A122">
        <v>119</v>
      </c>
      <c r="B122">
        <v>100513</v>
      </c>
      <c r="C122">
        <v>4117423</v>
      </c>
      <c r="D122">
        <v>5837</v>
      </c>
      <c r="E122">
        <v>31809</v>
      </c>
      <c r="F122">
        <v>3834320</v>
      </c>
      <c r="H122">
        <f t="shared" si="11"/>
        <v>3.067413330078125</v>
      </c>
      <c r="I122">
        <f t="shared" si="12"/>
        <v>125.65377807617188</v>
      </c>
      <c r="J122">
        <f t="shared" si="13"/>
        <v>0.178131103515625</v>
      </c>
      <c r="K122">
        <f t="shared" si="14"/>
        <v>0.970733642578125</v>
      </c>
      <c r="L122">
        <f t="shared" si="15"/>
        <v>117.01416015625</v>
      </c>
    </row>
    <row r="123" spans="1:12" x14ac:dyDescent="0.3">
      <c r="A123">
        <v>120</v>
      </c>
      <c r="B123">
        <v>101342</v>
      </c>
      <c r="C123">
        <v>4149362</v>
      </c>
      <c r="D123">
        <v>5837</v>
      </c>
      <c r="E123">
        <v>32077</v>
      </c>
      <c r="F123">
        <v>3866813</v>
      </c>
      <c r="H123">
        <f t="shared" si="11"/>
        <v>3.09271240234375</v>
      </c>
      <c r="I123">
        <f t="shared" si="12"/>
        <v>126.62847900390625</v>
      </c>
      <c r="J123">
        <f t="shared" si="13"/>
        <v>0.178131103515625</v>
      </c>
      <c r="K123">
        <f t="shared" si="14"/>
        <v>0.978912353515625</v>
      </c>
      <c r="L123">
        <f t="shared" si="15"/>
        <v>118.00576782226563</v>
      </c>
    </row>
    <row r="124" spans="1:12" x14ac:dyDescent="0.3">
      <c r="A124">
        <v>121</v>
      </c>
      <c r="B124">
        <v>102171</v>
      </c>
      <c r="C124">
        <v>4181301</v>
      </c>
      <c r="D124">
        <v>5837</v>
      </c>
      <c r="E124">
        <v>32345</v>
      </c>
      <c r="F124">
        <v>3899306</v>
      </c>
      <c r="H124">
        <f t="shared" si="11"/>
        <v>3.118011474609375</v>
      </c>
      <c r="I124">
        <f t="shared" si="12"/>
        <v>127.60317993164063</v>
      </c>
      <c r="J124">
        <f t="shared" si="13"/>
        <v>0.178131103515625</v>
      </c>
      <c r="K124">
        <f t="shared" si="14"/>
        <v>0.987091064453125</v>
      </c>
      <c r="L124">
        <f t="shared" si="15"/>
        <v>118.99737548828125</v>
      </c>
    </row>
    <row r="125" spans="1:12" x14ac:dyDescent="0.3">
      <c r="A125">
        <v>122</v>
      </c>
      <c r="B125">
        <v>103000</v>
      </c>
      <c r="C125">
        <v>4213240</v>
      </c>
      <c r="D125">
        <v>5837</v>
      </c>
      <c r="E125">
        <v>32613</v>
      </c>
      <c r="F125">
        <v>3931799</v>
      </c>
      <c r="H125">
        <f t="shared" si="11"/>
        <v>3.143310546875</v>
      </c>
      <c r="I125">
        <f t="shared" si="12"/>
        <v>128.577880859375</v>
      </c>
      <c r="J125">
        <f t="shared" si="13"/>
        <v>0.178131103515625</v>
      </c>
      <c r="K125">
        <f t="shared" si="14"/>
        <v>0.995269775390625</v>
      </c>
      <c r="L125">
        <f t="shared" si="15"/>
        <v>119.98898315429688</v>
      </c>
    </row>
    <row r="126" spans="1:12" x14ac:dyDescent="0.3">
      <c r="A126">
        <v>123</v>
      </c>
      <c r="B126">
        <v>103830</v>
      </c>
      <c r="C126">
        <v>4245179</v>
      </c>
      <c r="D126">
        <v>5837</v>
      </c>
      <c r="E126">
        <v>32881</v>
      </c>
      <c r="F126">
        <v>3964292</v>
      </c>
      <c r="H126">
        <f t="shared" si="11"/>
        <v>3.16864013671875</v>
      </c>
      <c r="I126">
        <f t="shared" si="12"/>
        <v>129.55258178710938</v>
      </c>
      <c r="J126">
        <f t="shared" si="13"/>
        <v>0.178131103515625</v>
      </c>
      <c r="K126">
        <f t="shared" si="14"/>
        <v>1.003448486328125</v>
      </c>
      <c r="L126">
        <f t="shared" si="15"/>
        <v>120.9805908203125</v>
      </c>
    </row>
    <row r="127" spans="1:12" x14ac:dyDescent="0.3">
      <c r="A127">
        <v>124</v>
      </c>
      <c r="B127">
        <v>104659</v>
      </c>
      <c r="C127">
        <v>4277118</v>
      </c>
      <c r="D127">
        <v>5837</v>
      </c>
      <c r="E127">
        <v>33148</v>
      </c>
      <c r="F127">
        <v>3996785</v>
      </c>
      <c r="H127">
        <f t="shared" si="11"/>
        <v>3.193939208984375</v>
      </c>
      <c r="I127">
        <f t="shared" si="12"/>
        <v>130.52728271484375</v>
      </c>
      <c r="J127">
        <f t="shared" si="13"/>
        <v>0.178131103515625</v>
      </c>
      <c r="K127">
        <f t="shared" si="14"/>
        <v>1.0115966796875</v>
      </c>
      <c r="L127">
        <f t="shared" si="15"/>
        <v>121.97219848632813</v>
      </c>
    </row>
    <row r="128" spans="1:12" x14ac:dyDescent="0.3">
      <c r="A128">
        <v>125</v>
      </c>
      <c r="B128">
        <v>105487</v>
      </c>
      <c r="C128">
        <v>4309057</v>
      </c>
      <c r="D128">
        <v>5837</v>
      </c>
      <c r="E128">
        <v>33415</v>
      </c>
      <c r="F128">
        <v>4029278</v>
      </c>
      <c r="H128">
        <f t="shared" si="11"/>
        <v>3.219207763671875</v>
      </c>
      <c r="I128">
        <f t="shared" si="12"/>
        <v>131.50198364257813</v>
      </c>
      <c r="J128">
        <f t="shared" si="13"/>
        <v>0.178131103515625</v>
      </c>
      <c r="K128">
        <f t="shared" si="14"/>
        <v>1.019744873046875</v>
      </c>
      <c r="L128">
        <f t="shared" si="15"/>
        <v>122.96380615234375</v>
      </c>
    </row>
    <row r="129" spans="1:12" x14ac:dyDescent="0.3">
      <c r="A129">
        <v>126</v>
      </c>
      <c r="B129">
        <v>106316</v>
      </c>
      <c r="C129">
        <v>4340996</v>
      </c>
      <c r="D129">
        <v>5837</v>
      </c>
      <c r="E129">
        <v>33682</v>
      </c>
      <c r="F129">
        <v>4061771</v>
      </c>
      <c r="H129">
        <f t="shared" si="11"/>
        <v>3.2445068359375</v>
      </c>
      <c r="I129">
        <f t="shared" si="12"/>
        <v>132.4766845703125</v>
      </c>
      <c r="J129">
        <f t="shared" si="13"/>
        <v>0.178131103515625</v>
      </c>
      <c r="K129">
        <f t="shared" si="14"/>
        <v>1.02789306640625</v>
      </c>
      <c r="L129">
        <f t="shared" si="15"/>
        <v>123.95541381835938</v>
      </c>
    </row>
    <row r="130" spans="1:12" x14ac:dyDescent="0.3">
      <c r="A130">
        <v>127</v>
      </c>
      <c r="B130">
        <v>107145</v>
      </c>
      <c r="C130">
        <v>4372935</v>
      </c>
      <c r="D130">
        <v>5837</v>
      </c>
      <c r="E130">
        <v>33949</v>
      </c>
      <c r="F130">
        <v>4094264</v>
      </c>
      <c r="H130">
        <f t="shared" si="11"/>
        <v>3.269805908203125</v>
      </c>
      <c r="I130">
        <f t="shared" si="12"/>
        <v>133.45138549804688</v>
      </c>
      <c r="J130">
        <f t="shared" si="13"/>
        <v>0.178131103515625</v>
      </c>
      <c r="K130">
        <f t="shared" si="14"/>
        <v>1.036041259765625</v>
      </c>
      <c r="L130">
        <f t="shared" si="15"/>
        <v>124.947021484375</v>
      </c>
    </row>
    <row r="131" spans="1:12" x14ac:dyDescent="0.3">
      <c r="A131">
        <v>128</v>
      </c>
      <c r="B131">
        <v>107974</v>
      </c>
      <c r="C131">
        <v>4404874</v>
      </c>
      <c r="D131">
        <v>5837</v>
      </c>
      <c r="E131">
        <v>34216</v>
      </c>
      <c r="F131">
        <v>4126757</v>
      </c>
      <c r="H131">
        <f t="shared" si="11"/>
        <v>3.29510498046875</v>
      </c>
      <c r="I131">
        <f t="shared" si="12"/>
        <v>134.42608642578125</v>
      </c>
      <c r="J131">
        <f t="shared" si="13"/>
        <v>0.178131103515625</v>
      </c>
      <c r="K131">
        <f t="shared" si="14"/>
        <v>1.044189453125</v>
      </c>
      <c r="L131">
        <f t="shared" si="15"/>
        <v>125.93862915039063</v>
      </c>
    </row>
    <row r="132" spans="1:12" x14ac:dyDescent="0.3">
      <c r="A132">
        <v>129</v>
      </c>
      <c r="B132">
        <v>108803</v>
      </c>
      <c r="C132">
        <v>4436813</v>
      </c>
      <c r="D132">
        <v>5837</v>
      </c>
      <c r="E132">
        <v>34483</v>
      </c>
      <c r="F132">
        <v>4159250</v>
      </c>
      <c r="H132">
        <f t="shared" si="11"/>
        <v>3.320404052734375</v>
      </c>
      <c r="I132">
        <f t="shared" si="12"/>
        <v>135.40078735351563</v>
      </c>
      <c r="J132">
        <f t="shared" si="13"/>
        <v>0.178131103515625</v>
      </c>
      <c r="K132">
        <f t="shared" si="14"/>
        <v>1.052337646484375</v>
      </c>
      <c r="L132">
        <f t="shared" si="15"/>
        <v>126.93023681640625</v>
      </c>
    </row>
    <row r="133" spans="1:12" x14ac:dyDescent="0.3">
      <c r="A133">
        <v>130</v>
      </c>
      <c r="B133">
        <v>109632</v>
      </c>
      <c r="C133">
        <v>4468752</v>
      </c>
      <c r="D133">
        <v>5837</v>
      </c>
      <c r="E133">
        <v>34750</v>
      </c>
      <c r="F133">
        <v>4191743</v>
      </c>
      <c r="H133">
        <f t="shared" si="11"/>
        <v>3.345703125</v>
      </c>
      <c r="I133">
        <f t="shared" si="12"/>
        <v>136.37548828125</v>
      </c>
      <c r="J133">
        <f t="shared" si="13"/>
        <v>0.178131103515625</v>
      </c>
      <c r="K133">
        <f t="shared" si="14"/>
        <v>1.06048583984375</v>
      </c>
      <c r="L133">
        <f t="shared" si="15"/>
        <v>127.92184448242188</v>
      </c>
    </row>
    <row r="134" spans="1:12" x14ac:dyDescent="0.3">
      <c r="A134">
        <v>131</v>
      </c>
      <c r="B134">
        <v>110461</v>
      </c>
      <c r="C134">
        <v>4500691</v>
      </c>
      <c r="D134">
        <v>5837</v>
      </c>
      <c r="E134">
        <v>35017</v>
      </c>
      <c r="F134">
        <v>4224236</v>
      </c>
      <c r="H134">
        <f t="shared" si="11"/>
        <v>3.371002197265625</v>
      </c>
      <c r="I134">
        <f t="shared" si="12"/>
        <v>137.35018920898438</v>
      </c>
      <c r="J134">
        <f t="shared" si="13"/>
        <v>0.178131103515625</v>
      </c>
      <c r="K134">
        <f t="shared" si="14"/>
        <v>1.068634033203125</v>
      </c>
      <c r="L134">
        <f t="shared" si="15"/>
        <v>128.9134521484375</v>
      </c>
    </row>
    <row r="135" spans="1:12" x14ac:dyDescent="0.3">
      <c r="A135">
        <v>132</v>
      </c>
      <c r="B135">
        <v>111290</v>
      </c>
      <c r="C135">
        <v>4532630</v>
      </c>
      <c r="D135">
        <v>5837</v>
      </c>
      <c r="E135">
        <v>35284</v>
      </c>
      <c r="F135">
        <v>4256729</v>
      </c>
      <c r="H135">
        <f t="shared" si="11"/>
        <v>3.39630126953125</v>
      </c>
      <c r="I135">
        <f t="shared" si="12"/>
        <v>138.32489013671875</v>
      </c>
      <c r="J135">
        <f t="shared" si="13"/>
        <v>0.178131103515625</v>
      </c>
      <c r="K135">
        <f t="shared" si="14"/>
        <v>1.0767822265625</v>
      </c>
      <c r="L135">
        <f t="shared" si="15"/>
        <v>129.90505981445313</v>
      </c>
    </row>
    <row r="136" spans="1:12" x14ac:dyDescent="0.3">
      <c r="A136">
        <v>133</v>
      </c>
      <c r="B136">
        <v>112119</v>
      </c>
      <c r="C136">
        <v>4564569</v>
      </c>
      <c r="D136">
        <v>5837</v>
      </c>
      <c r="E136">
        <v>35551</v>
      </c>
      <c r="F136">
        <v>4289222</v>
      </c>
      <c r="H136">
        <f t="shared" si="11"/>
        <v>3.421600341796875</v>
      </c>
      <c r="I136">
        <f t="shared" si="12"/>
        <v>139.29959106445313</v>
      </c>
      <c r="J136">
        <f t="shared" si="13"/>
        <v>0.178131103515625</v>
      </c>
      <c r="K136">
        <f t="shared" si="14"/>
        <v>1.084930419921875</v>
      </c>
      <c r="L136">
        <f t="shared" si="15"/>
        <v>130.89666748046875</v>
      </c>
    </row>
    <row r="137" spans="1:12" x14ac:dyDescent="0.3">
      <c r="A137">
        <v>134</v>
      </c>
      <c r="B137">
        <v>112948</v>
      </c>
      <c r="C137">
        <v>4596508</v>
      </c>
      <c r="D137">
        <v>5837</v>
      </c>
      <c r="E137">
        <v>35818</v>
      </c>
      <c r="F137">
        <v>4321715</v>
      </c>
      <c r="H137">
        <f t="shared" si="11"/>
        <v>3.4468994140625</v>
      </c>
      <c r="I137">
        <f t="shared" si="12"/>
        <v>140.2742919921875</v>
      </c>
      <c r="J137">
        <f t="shared" si="13"/>
        <v>0.178131103515625</v>
      </c>
      <c r="K137">
        <f t="shared" si="14"/>
        <v>1.09307861328125</v>
      </c>
      <c r="L137">
        <f t="shared" si="15"/>
        <v>131.88827514648438</v>
      </c>
    </row>
    <row r="138" spans="1:12" x14ac:dyDescent="0.3">
      <c r="A138">
        <v>135</v>
      </c>
      <c r="B138">
        <v>113777</v>
      </c>
      <c r="C138">
        <v>4628447</v>
      </c>
      <c r="D138">
        <v>5837</v>
      </c>
      <c r="E138">
        <v>36085</v>
      </c>
      <c r="F138">
        <v>4354208</v>
      </c>
      <c r="H138">
        <f t="shared" si="11"/>
        <v>3.472198486328125</v>
      </c>
      <c r="I138">
        <f t="shared" si="12"/>
        <v>141.24899291992188</v>
      </c>
      <c r="J138">
        <f t="shared" si="13"/>
        <v>0.178131103515625</v>
      </c>
      <c r="K138">
        <f t="shared" si="14"/>
        <v>1.101226806640625</v>
      </c>
      <c r="L138">
        <f t="shared" si="15"/>
        <v>132.8798828125</v>
      </c>
    </row>
    <row r="139" spans="1:12" x14ac:dyDescent="0.3">
      <c r="A139">
        <v>136</v>
      </c>
      <c r="B139">
        <v>114607</v>
      </c>
      <c r="C139">
        <v>4660386</v>
      </c>
      <c r="D139">
        <v>5837</v>
      </c>
      <c r="E139">
        <v>36352</v>
      </c>
      <c r="F139">
        <v>4386701</v>
      </c>
      <c r="H139">
        <f t="shared" si="11"/>
        <v>3.497528076171875</v>
      </c>
      <c r="I139">
        <f t="shared" si="12"/>
        <v>142.22369384765625</v>
      </c>
      <c r="J139">
        <f t="shared" si="13"/>
        <v>0.178131103515625</v>
      </c>
      <c r="K139">
        <f t="shared" si="14"/>
        <v>1.109375</v>
      </c>
      <c r="L139">
        <f t="shared" si="15"/>
        <v>133.87149047851563</v>
      </c>
    </row>
    <row r="140" spans="1:12" x14ac:dyDescent="0.3">
      <c r="A140">
        <v>137</v>
      </c>
      <c r="B140">
        <v>115436</v>
      </c>
      <c r="C140">
        <v>4692325</v>
      </c>
      <c r="D140">
        <v>5837</v>
      </c>
      <c r="E140">
        <v>36619</v>
      </c>
      <c r="F140">
        <v>4419194</v>
      </c>
      <c r="H140">
        <f t="shared" si="11"/>
        <v>3.5228271484375</v>
      </c>
      <c r="I140">
        <f t="shared" si="12"/>
        <v>143.19839477539063</v>
      </c>
      <c r="J140">
        <f t="shared" si="13"/>
        <v>0.178131103515625</v>
      </c>
      <c r="K140">
        <f t="shared" si="14"/>
        <v>1.117523193359375</v>
      </c>
      <c r="L140">
        <f t="shared" si="15"/>
        <v>134.86309814453125</v>
      </c>
    </row>
    <row r="141" spans="1:12" x14ac:dyDescent="0.3">
      <c r="A141">
        <v>138</v>
      </c>
      <c r="B141">
        <v>116264</v>
      </c>
      <c r="C141">
        <v>4724264</v>
      </c>
      <c r="D141">
        <v>5837</v>
      </c>
      <c r="E141">
        <v>36886</v>
      </c>
      <c r="F141">
        <v>4451687</v>
      </c>
      <c r="H141">
        <f t="shared" si="11"/>
        <v>3.548095703125</v>
      </c>
      <c r="I141">
        <f t="shared" si="12"/>
        <v>144.173095703125</v>
      </c>
      <c r="J141">
        <f t="shared" si="13"/>
        <v>0.178131103515625</v>
      </c>
      <c r="K141">
        <f t="shared" si="14"/>
        <v>1.12567138671875</v>
      </c>
      <c r="L141">
        <f t="shared" si="15"/>
        <v>135.85470581054688</v>
      </c>
    </row>
    <row r="142" spans="1:12" x14ac:dyDescent="0.3">
      <c r="A142">
        <v>139</v>
      </c>
      <c r="B142">
        <v>117093</v>
      </c>
      <c r="C142">
        <v>4756203</v>
      </c>
      <c r="D142">
        <v>5837</v>
      </c>
      <c r="E142">
        <v>37153</v>
      </c>
      <c r="F142">
        <v>4484180</v>
      </c>
      <c r="H142">
        <f t="shared" si="11"/>
        <v>3.573394775390625</v>
      </c>
      <c r="I142">
        <f t="shared" si="12"/>
        <v>145.14779663085938</v>
      </c>
      <c r="J142">
        <f t="shared" si="13"/>
        <v>0.178131103515625</v>
      </c>
      <c r="K142">
        <f t="shared" si="14"/>
        <v>1.133819580078125</v>
      </c>
      <c r="L142">
        <f t="shared" si="15"/>
        <v>136.8463134765625</v>
      </c>
    </row>
    <row r="143" spans="1:12" x14ac:dyDescent="0.3">
      <c r="A143">
        <v>140</v>
      </c>
      <c r="B143">
        <v>117922</v>
      </c>
      <c r="C143">
        <v>4788142</v>
      </c>
      <c r="D143">
        <v>5837</v>
      </c>
      <c r="E143">
        <v>37420</v>
      </c>
      <c r="F143">
        <v>4516673</v>
      </c>
      <c r="H143">
        <f t="shared" si="11"/>
        <v>3.59869384765625</v>
      </c>
      <c r="I143">
        <f t="shared" si="12"/>
        <v>146.12249755859375</v>
      </c>
      <c r="J143">
        <f t="shared" si="13"/>
        <v>0.178131103515625</v>
      </c>
      <c r="K143">
        <f t="shared" si="14"/>
        <v>1.1419677734375</v>
      </c>
      <c r="L143">
        <f t="shared" si="15"/>
        <v>137.83792114257813</v>
      </c>
    </row>
    <row r="144" spans="1:12" x14ac:dyDescent="0.3">
      <c r="A144">
        <v>141</v>
      </c>
      <c r="B144">
        <v>118751</v>
      </c>
      <c r="C144">
        <v>4820081</v>
      </c>
      <c r="D144">
        <v>5837</v>
      </c>
      <c r="E144">
        <v>37687</v>
      </c>
      <c r="F144">
        <v>4549166</v>
      </c>
      <c r="H144">
        <f t="shared" si="11"/>
        <v>3.623992919921875</v>
      </c>
      <c r="I144">
        <f t="shared" si="12"/>
        <v>147.09719848632813</v>
      </c>
      <c r="J144">
        <f t="shared" si="13"/>
        <v>0.178131103515625</v>
      </c>
      <c r="K144">
        <f t="shared" si="14"/>
        <v>1.150115966796875</v>
      </c>
      <c r="L144">
        <f t="shared" si="15"/>
        <v>138.82952880859375</v>
      </c>
    </row>
    <row r="145" spans="1:12" x14ac:dyDescent="0.3">
      <c r="A145">
        <v>142</v>
      </c>
      <c r="B145">
        <v>119580</v>
      </c>
      <c r="C145">
        <v>4852020</v>
      </c>
      <c r="D145">
        <v>5837</v>
      </c>
      <c r="E145">
        <v>37954</v>
      </c>
      <c r="F145">
        <v>4581659</v>
      </c>
      <c r="H145">
        <f t="shared" si="11"/>
        <v>3.6492919921875</v>
      </c>
      <c r="I145">
        <f t="shared" si="12"/>
        <v>148.0718994140625</v>
      </c>
      <c r="J145">
        <f t="shared" si="13"/>
        <v>0.178131103515625</v>
      </c>
      <c r="K145">
        <f t="shared" si="14"/>
        <v>1.15826416015625</v>
      </c>
      <c r="L145">
        <f t="shared" si="15"/>
        <v>139.82113647460938</v>
      </c>
    </row>
    <row r="146" spans="1:12" x14ac:dyDescent="0.3">
      <c r="A146">
        <v>143</v>
      </c>
      <c r="B146">
        <v>120409</v>
      </c>
      <c r="C146">
        <v>4883959</v>
      </c>
      <c r="D146">
        <v>5837</v>
      </c>
      <c r="E146">
        <v>38221</v>
      </c>
      <c r="F146">
        <v>4614152</v>
      </c>
      <c r="H146">
        <f t="shared" si="11"/>
        <v>3.674591064453125</v>
      </c>
      <c r="I146">
        <f t="shared" si="12"/>
        <v>149.04660034179688</v>
      </c>
      <c r="J146">
        <f t="shared" si="13"/>
        <v>0.178131103515625</v>
      </c>
      <c r="K146">
        <f t="shared" si="14"/>
        <v>1.166412353515625</v>
      </c>
      <c r="L146">
        <f t="shared" si="15"/>
        <v>140.812744140625</v>
      </c>
    </row>
    <row r="147" spans="1:12" x14ac:dyDescent="0.3">
      <c r="A147">
        <v>144</v>
      </c>
      <c r="B147">
        <v>121238</v>
      </c>
      <c r="C147">
        <v>4915898</v>
      </c>
      <c r="D147">
        <v>5837</v>
      </c>
      <c r="E147">
        <v>38488</v>
      </c>
      <c r="F147">
        <v>4646645</v>
      </c>
      <c r="H147">
        <f t="shared" si="11"/>
        <v>3.69989013671875</v>
      </c>
      <c r="I147">
        <f t="shared" si="12"/>
        <v>150.02130126953125</v>
      </c>
      <c r="J147">
        <f t="shared" si="13"/>
        <v>0.178131103515625</v>
      </c>
      <c r="K147">
        <f t="shared" si="14"/>
        <v>1.174560546875</v>
      </c>
      <c r="L147">
        <f t="shared" si="15"/>
        <v>141.80435180664063</v>
      </c>
    </row>
    <row r="148" spans="1:12" x14ac:dyDescent="0.3">
      <c r="A148">
        <v>145</v>
      </c>
      <c r="B148">
        <v>122067</v>
      </c>
      <c r="C148">
        <v>4947837</v>
      </c>
      <c r="D148">
        <v>5837</v>
      </c>
      <c r="E148">
        <v>38755</v>
      </c>
      <c r="F148">
        <v>4679138</v>
      </c>
      <c r="H148">
        <f t="shared" si="11"/>
        <v>3.725189208984375</v>
      </c>
      <c r="I148">
        <f t="shared" si="12"/>
        <v>150.99600219726563</v>
      </c>
      <c r="J148">
        <f t="shared" si="13"/>
        <v>0.178131103515625</v>
      </c>
      <c r="K148">
        <f t="shared" si="14"/>
        <v>1.182708740234375</v>
      </c>
      <c r="L148">
        <f t="shared" si="15"/>
        <v>142.79595947265625</v>
      </c>
    </row>
    <row r="149" spans="1:12" x14ac:dyDescent="0.3">
      <c r="A149">
        <v>146</v>
      </c>
      <c r="B149">
        <v>122896</v>
      </c>
      <c r="C149">
        <v>4979776</v>
      </c>
      <c r="D149">
        <v>5837</v>
      </c>
      <c r="E149">
        <v>39022</v>
      </c>
      <c r="F149">
        <v>4711631</v>
      </c>
      <c r="H149">
        <f t="shared" ref="H149:H212" si="16">B149/$C$1</f>
        <v>3.75048828125</v>
      </c>
      <c r="I149">
        <f t="shared" ref="I149:I212" si="17">C149/$C$1</f>
        <v>151.970703125</v>
      </c>
      <c r="J149">
        <f t="shared" ref="J149:J212" si="18">D149/$C$1</f>
        <v>0.178131103515625</v>
      </c>
      <c r="K149">
        <f t="shared" ref="K149:K212" si="19">E149/$C$1</f>
        <v>1.19085693359375</v>
      </c>
      <c r="L149">
        <f t="shared" ref="L149:L212" si="20">F149/$C$1</f>
        <v>143.78756713867188</v>
      </c>
    </row>
    <row r="150" spans="1:12" x14ac:dyDescent="0.3">
      <c r="A150">
        <v>147</v>
      </c>
      <c r="B150">
        <v>123726</v>
      </c>
      <c r="C150">
        <v>5011715</v>
      </c>
      <c r="D150">
        <v>5837</v>
      </c>
      <c r="E150">
        <v>39289</v>
      </c>
      <c r="F150">
        <v>4744124</v>
      </c>
      <c r="H150">
        <f t="shared" si="16"/>
        <v>3.77581787109375</v>
      </c>
      <c r="I150">
        <f t="shared" si="17"/>
        <v>152.94540405273438</v>
      </c>
      <c r="J150">
        <f t="shared" si="18"/>
        <v>0.178131103515625</v>
      </c>
      <c r="K150">
        <f t="shared" si="19"/>
        <v>1.199005126953125</v>
      </c>
      <c r="L150">
        <f t="shared" si="20"/>
        <v>144.7791748046875</v>
      </c>
    </row>
    <row r="151" spans="1:12" x14ac:dyDescent="0.3">
      <c r="A151">
        <v>148</v>
      </c>
      <c r="B151">
        <v>124555</v>
      </c>
      <c r="C151">
        <v>5043654</v>
      </c>
      <c r="D151">
        <v>5837</v>
      </c>
      <c r="E151">
        <v>39556</v>
      </c>
      <c r="F151">
        <v>4776617</v>
      </c>
      <c r="H151">
        <f t="shared" si="16"/>
        <v>3.801116943359375</v>
      </c>
      <c r="I151">
        <f t="shared" si="17"/>
        <v>153.92010498046875</v>
      </c>
      <c r="J151">
        <f t="shared" si="18"/>
        <v>0.178131103515625</v>
      </c>
      <c r="K151">
        <f t="shared" si="19"/>
        <v>1.2071533203125</v>
      </c>
      <c r="L151">
        <f t="shared" si="20"/>
        <v>145.77078247070313</v>
      </c>
    </row>
    <row r="152" spans="1:12" x14ac:dyDescent="0.3">
      <c r="A152">
        <v>149</v>
      </c>
      <c r="B152">
        <v>125384</v>
      </c>
      <c r="C152">
        <v>5075593</v>
      </c>
      <c r="D152">
        <v>5837</v>
      </c>
      <c r="E152">
        <v>39823</v>
      </c>
      <c r="F152">
        <v>4809110</v>
      </c>
      <c r="H152">
        <f t="shared" si="16"/>
        <v>3.826416015625</v>
      </c>
      <c r="I152">
        <f t="shared" si="17"/>
        <v>154.89480590820313</v>
      </c>
      <c r="J152">
        <f t="shared" si="18"/>
        <v>0.178131103515625</v>
      </c>
      <c r="K152">
        <f t="shared" si="19"/>
        <v>1.215301513671875</v>
      </c>
      <c r="L152">
        <f t="shared" si="20"/>
        <v>146.76239013671875</v>
      </c>
    </row>
    <row r="153" spans="1:12" x14ac:dyDescent="0.3">
      <c r="A153">
        <v>150</v>
      </c>
      <c r="B153">
        <v>126212</v>
      </c>
      <c r="C153">
        <v>5107532</v>
      </c>
      <c r="D153">
        <v>5837</v>
      </c>
      <c r="E153">
        <v>40090</v>
      </c>
      <c r="F153">
        <v>4841603</v>
      </c>
      <c r="H153">
        <f t="shared" si="16"/>
        <v>3.8516845703125</v>
      </c>
      <c r="I153">
        <f t="shared" si="17"/>
        <v>155.8695068359375</v>
      </c>
      <c r="J153">
        <f t="shared" si="18"/>
        <v>0.178131103515625</v>
      </c>
      <c r="K153">
        <f t="shared" si="19"/>
        <v>1.22344970703125</v>
      </c>
      <c r="L153">
        <f t="shared" si="20"/>
        <v>147.75399780273438</v>
      </c>
    </row>
    <row r="154" spans="1:12" x14ac:dyDescent="0.3">
      <c r="A154">
        <v>151</v>
      </c>
      <c r="B154">
        <v>127041</v>
      </c>
      <c r="C154">
        <v>5139471</v>
      </c>
      <c r="D154">
        <v>5837</v>
      </c>
      <c r="E154">
        <v>40357</v>
      </c>
      <c r="F154">
        <v>4874096</v>
      </c>
      <c r="H154">
        <f t="shared" si="16"/>
        <v>3.876983642578125</v>
      </c>
      <c r="I154">
        <f t="shared" si="17"/>
        <v>156.84420776367188</v>
      </c>
      <c r="J154">
        <f t="shared" si="18"/>
        <v>0.178131103515625</v>
      </c>
      <c r="K154">
        <f t="shared" si="19"/>
        <v>1.231597900390625</v>
      </c>
      <c r="L154">
        <f t="shared" si="20"/>
        <v>148.74560546875</v>
      </c>
    </row>
    <row r="155" spans="1:12" x14ac:dyDescent="0.3">
      <c r="A155">
        <v>152</v>
      </c>
      <c r="B155">
        <v>127870</v>
      </c>
      <c r="C155">
        <v>5171410</v>
      </c>
      <c r="D155">
        <v>5837</v>
      </c>
      <c r="E155">
        <v>40624</v>
      </c>
      <c r="F155">
        <v>4906589</v>
      </c>
      <c r="H155">
        <f t="shared" si="16"/>
        <v>3.90228271484375</v>
      </c>
      <c r="I155">
        <f t="shared" si="17"/>
        <v>157.81890869140625</v>
      </c>
      <c r="J155">
        <f t="shared" si="18"/>
        <v>0.178131103515625</v>
      </c>
      <c r="K155">
        <f t="shared" si="19"/>
        <v>1.23974609375</v>
      </c>
      <c r="L155">
        <f t="shared" si="20"/>
        <v>149.73721313476563</v>
      </c>
    </row>
    <row r="156" spans="1:12" x14ac:dyDescent="0.3">
      <c r="A156">
        <v>153</v>
      </c>
      <c r="B156">
        <v>128699</v>
      </c>
      <c r="C156">
        <v>5203349</v>
      </c>
      <c r="D156">
        <v>5837</v>
      </c>
      <c r="E156">
        <v>40891</v>
      </c>
      <c r="F156">
        <v>4939082</v>
      </c>
      <c r="H156">
        <f t="shared" si="16"/>
        <v>3.927581787109375</v>
      </c>
      <c r="I156">
        <f t="shared" si="17"/>
        <v>158.79360961914063</v>
      </c>
      <c r="J156">
        <f t="shared" si="18"/>
        <v>0.178131103515625</v>
      </c>
      <c r="K156">
        <f t="shared" si="19"/>
        <v>1.247894287109375</v>
      </c>
      <c r="L156">
        <f t="shared" si="20"/>
        <v>150.72882080078125</v>
      </c>
    </row>
    <row r="157" spans="1:12" x14ac:dyDescent="0.3">
      <c r="A157">
        <v>154</v>
      </c>
      <c r="B157">
        <v>129528</v>
      </c>
      <c r="C157">
        <v>5235288</v>
      </c>
      <c r="D157">
        <v>5838</v>
      </c>
      <c r="E157">
        <v>41158</v>
      </c>
      <c r="F157">
        <v>4971575</v>
      </c>
      <c r="H157">
        <f t="shared" si="16"/>
        <v>3.952880859375</v>
      </c>
      <c r="I157">
        <f t="shared" si="17"/>
        <v>159.768310546875</v>
      </c>
      <c r="J157">
        <f t="shared" si="18"/>
        <v>0.17816162109375</v>
      </c>
      <c r="K157">
        <f t="shared" si="19"/>
        <v>1.25604248046875</v>
      </c>
      <c r="L157">
        <f t="shared" si="20"/>
        <v>151.72042846679688</v>
      </c>
    </row>
    <row r="158" spans="1:12" x14ac:dyDescent="0.3">
      <c r="A158">
        <v>155</v>
      </c>
      <c r="B158">
        <v>130357</v>
      </c>
      <c r="C158">
        <v>5267227</v>
      </c>
      <c r="D158">
        <v>5837</v>
      </c>
      <c r="E158">
        <v>41425</v>
      </c>
      <c r="F158">
        <v>5004068</v>
      </c>
      <c r="H158">
        <f t="shared" si="16"/>
        <v>3.978179931640625</v>
      </c>
      <c r="I158">
        <f t="shared" si="17"/>
        <v>160.74301147460938</v>
      </c>
      <c r="J158">
        <f t="shared" si="18"/>
        <v>0.178131103515625</v>
      </c>
      <c r="K158">
        <f t="shared" si="19"/>
        <v>1.264190673828125</v>
      </c>
      <c r="L158">
        <f t="shared" si="20"/>
        <v>152.7120361328125</v>
      </c>
    </row>
    <row r="159" spans="1:12" x14ac:dyDescent="0.3">
      <c r="A159">
        <v>156</v>
      </c>
      <c r="B159">
        <v>131186</v>
      </c>
      <c r="C159">
        <v>5299166</v>
      </c>
      <c r="D159">
        <v>5838</v>
      </c>
      <c r="E159">
        <v>41692</v>
      </c>
      <c r="F159">
        <v>5036561</v>
      </c>
      <c r="H159">
        <f t="shared" si="16"/>
        <v>4.00347900390625</v>
      </c>
      <c r="I159">
        <f t="shared" si="17"/>
        <v>161.71771240234375</v>
      </c>
      <c r="J159">
        <f t="shared" si="18"/>
        <v>0.17816162109375</v>
      </c>
      <c r="K159">
        <f t="shared" si="19"/>
        <v>1.2723388671875</v>
      </c>
      <c r="L159">
        <f t="shared" si="20"/>
        <v>153.70364379882813</v>
      </c>
    </row>
    <row r="160" spans="1:12" x14ac:dyDescent="0.3">
      <c r="A160">
        <v>157</v>
      </c>
      <c r="B160">
        <v>132070</v>
      </c>
      <c r="C160">
        <v>5331050</v>
      </c>
      <c r="D160">
        <v>5837</v>
      </c>
      <c r="E160">
        <v>41959</v>
      </c>
      <c r="F160">
        <v>5069054</v>
      </c>
      <c r="H160">
        <f t="shared" si="16"/>
        <v>4.03045654296875</v>
      </c>
      <c r="I160">
        <f t="shared" si="17"/>
        <v>162.69073486328125</v>
      </c>
      <c r="J160">
        <f t="shared" si="18"/>
        <v>0.178131103515625</v>
      </c>
      <c r="K160">
        <f t="shared" si="19"/>
        <v>1.280487060546875</v>
      </c>
      <c r="L160">
        <f t="shared" si="20"/>
        <v>154.69525146484375</v>
      </c>
    </row>
    <row r="161" spans="1:12" x14ac:dyDescent="0.3">
      <c r="A161">
        <v>158</v>
      </c>
      <c r="B161">
        <v>133024</v>
      </c>
      <c r="C161">
        <v>5362864</v>
      </c>
      <c r="D161">
        <v>5838</v>
      </c>
      <c r="E161">
        <v>42226</v>
      </c>
      <c r="F161">
        <v>5101547</v>
      </c>
      <c r="H161">
        <f t="shared" si="16"/>
        <v>4.0595703125</v>
      </c>
      <c r="I161">
        <f t="shared" si="17"/>
        <v>163.66162109375</v>
      </c>
      <c r="J161">
        <f t="shared" si="18"/>
        <v>0.17816162109375</v>
      </c>
      <c r="K161">
        <f t="shared" si="19"/>
        <v>1.28863525390625</v>
      </c>
      <c r="L161">
        <f t="shared" si="20"/>
        <v>155.68685913085938</v>
      </c>
    </row>
    <row r="162" spans="1:12" x14ac:dyDescent="0.3">
      <c r="A162">
        <v>159</v>
      </c>
      <c r="B162">
        <v>133979</v>
      </c>
      <c r="C162">
        <v>5394678</v>
      </c>
      <c r="D162">
        <v>5838</v>
      </c>
      <c r="E162">
        <v>42493</v>
      </c>
      <c r="F162">
        <v>5134040</v>
      </c>
      <c r="H162">
        <f t="shared" si="16"/>
        <v>4.088714599609375</v>
      </c>
      <c r="I162">
        <f t="shared" si="17"/>
        <v>164.63250732421875</v>
      </c>
      <c r="J162">
        <f t="shared" si="18"/>
        <v>0.17816162109375</v>
      </c>
      <c r="K162">
        <f t="shared" si="19"/>
        <v>1.296783447265625</v>
      </c>
      <c r="L162">
        <f t="shared" si="20"/>
        <v>156.678466796875</v>
      </c>
    </row>
    <row r="163" spans="1:12" x14ac:dyDescent="0.3">
      <c r="A163">
        <v>160</v>
      </c>
      <c r="B163">
        <v>134932</v>
      </c>
      <c r="C163">
        <v>5426492</v>
      </c>
      <c r="D163">
        <v>5838</v>
      </c>
      <c r="E163">
        <v>42760</v>
      </c>
      <c r="F163">
        <v>5166533</v>
      </c>
      <c r="H163">
        <f t="shared" si="16"/>
        <v>4.1177978515625</v>
      </c>
      <c r="I163">
        <f t="shared" si="17"/>
        <v>165.6033935546875</v>
      </c>
      <c r="J163">
        <f t="shared" si="18"/>
        <v>0.17816162109375</v>
      </c>
      <c r="K163">
        <f t="shared" si="19"/>
        <v>1.304931640625</v>
      </c>
      <c r="L163">
        <f t="shared" si="20"/>
        <v>157.67007446289063</v>
      </c>
    </row>
    <row r="164" spans="1:12" x14ac:dyDescent="0.3">
      <c r="A164">
        <v>161</v>
      </c>
      <c r="B164">
        <v>135887</v>
      </c>
      <c r="C164">
        <v>5458306</v>
      </c>
      <c r="D164">
        <v>5838</v>
      </c>
      <c r="E164">
        <v>43027</v>
      </c>
      <c r="F164">
        <v>5199026</v>
      </c>
      <c r="H164">
        <f t="shared" si="16"/>
        <v>4.146942138671875</v>
      </c>
      <c r="I164">
        <f t="shared" si="17"/>
        <v>166.57427978515625</v>
      </c>
      <c r="J164">
        <f t="shared" si="18"/>
        <v>0.17816162109375</v>
      </c>
      <c r="K164">
        <f t="shared" si="19"/>
        <v>1.313079833984375</v>
      </c>
      <c r="L164">
        <f t="shared" si="20"/>
        <v>158.66168212890625</v>
      </c>
    </row>
    <row r="165" spans="1:12" x14ac:dyDescent="0.3">
      <c r="A165">
        <v>162</v>
      </c>
      <c r="B165">
        <v>136840</v>
      </c>
      <c r="C165">
        <v>5490120</v>
      </c>
      <c r="D165">
        <v>5837</v>
      </c>
      <c r="E165">
        <v>43294</v>
      </c>
      <c r="F165">
        <v>5231519</v>
      </c>
      <c r="H165">
        <f t="shared" si="16"/>
        <v>4.176025390625</v>
      </c>
      <c r="I165">
        <f t="shared" si="17"/>
        <v>167.545166015625</v>
      </c>
      <c r="J165">
        <f t="shared" si="18"/>
        <v>0.178131103515625</v>
      </c>
      <c r="K165">
        <f t="shared" si="19"/>
        <v>1.32122802734375</v>
      </c>
      <c r="L165">
        <f t="shared" si="20"/>
        <v>159.65328979492188</v>
      </c>
    </row>
    <row r="166" spans="1:12" x14ac:dyDescent="0.3">
      <c r="A166">
        <v>163</v>
      </c>
      <c r="B166">
        <v>137794</v>
      </c>
      <c r="C166">
        <v>5521934</v>
      </c>
      <c r="D166">
        <v>5838</v>
      </c>
      <c r="E166">
        <v>43561</v>
      </c>
      <c r="F166">
        <v>5264012</v>
      </c>
      <c r="H166">
        <f t="shared" si="16"/>
        <v>4.20513916015625</v>
      </c>
      <c r="I166">
        <f t="shared" si="17"/>
        <v>168.51605224609375</v>
      </c>
      <c r="J166">
        <f t="shared" si="18"/>
        <v>0.17816162109375</v>
      </c>
      <c r="K166">
        <f t="shared" si="19"/>
        <v>1.329376220703125</v>
      </c>
      <c r="L166">
        <f t="shared" si="20"/>
        <v>160.6448974609375</v>
      </c>
    </row>
    <row r="167" spans="1:12" x14ac:dyDescent="0.3">
      <c r="A167">
        <v>164</v>
      </c>
      <c r="B167">
        <v>138748</v>
      </c>
      <c r="C167">
        <v>5553748</v>
      </c>
      <c r="D167">
        <v>5838</v>
      </c>
      <c r="E167">
        <v>43828</v>
      </c>
      <c r="F167">
        <v>5296505</v>
      </c>
      <c r="H167">
        <f t="shared" si="16"/>
        <v>4.2342529296875</v>
      </c>
      <c r="I167">
        <f t="shared" si="17"/>
        <v>169.4869384765625</v>
      </c>
      <c r="J167">
        <f t="shared" si="18"/>
        <v>0.17816162109375</v>
      </c>
      <c r="K167">
        <f t="shared" si="19"/>
        <v>1.3375244140625</v>
      </c>
      <c r="L167">
        <f t="shared" si="20"/>
        <v>161.63650512695313</v>
      </c>
    </row>
    <row r="168" spans="1:12" x14ac:dyDescent="0.3">
      <c r="A168">
        <v>165</v>
      </c>
      <c r="B168">
        <v>139702</v>
      </c>
      <c r="C168">
        <v>5585562</v>
      </c>
      <c r="D168">
        <v>5838</v>
      </c>
      <c r="E168">
        <v>44095</v>
      </c>
      <c r="F168">
        <v>5328998</v>
      </c>
      <c r="H168">
        <f t="shared" si="16"/>
        <v>4.26336669921875</v>
      </c>
      <c r="I168">
        <f t="shared" si="17"/>
        <v>170.45782470703125</v>
      </c>
      <c r="J168">
        <f t="shared" si="18"/>
        <v>0.17816162109375</v>
      </c>
      <c r="K168">
        <f t="shared" si="19"/>
        <v>1.345672607421875</v>
      </c>
      <c r="L168">
        <f t="shared" si="20"/>
        <v>162.62811279296875</v>
      </c>
    </row>
    <row r="169" spans="1:12" x14ac:dyDescent="0.3">
      <c r="A169">
        <v>166</v>
      </c>
      <c r="B169">
        <v>140656</v>
      </c>
      <c r="C169">
        <v>5617376</v>
      </c>
      <c r="D169">
        <v>5838</v>
      </c>
      <c r="E169">
        <v>44362</v>
      </c>
      <c r="F169">
        <v>5361491</v>
      </c>
      <c r="H169">
        <f t="shared" si="16"/>
        <v>4.29248046875</v>
      </c>
      <c r="I169">
        <f t="shared" si="17"/>
        <v>171.4287109375</v>
      </c>
      <c r="J169">
        <f t="shared" si="18"/>
        <v>0.17816162109375</v>
      </c>
      <c r="K169">
        <f t="shared" si="19"/>
        <v>1.35382080078125</v>
      </c>
      <c r="L169">
        <f t="shared" si="20"/>
        <v>163.61972045898438</v>
      </c>
    </row>
    <row r="170" spans="1:12" x14ac:dyDescent="0.3">
      <c r="A170">
        <v>167</v>
      </c>
      <c r="B170">
        <v>141610</v>
      </c>
      <c r="C170">
        <v>5649190</v>
      </c>
      <c r="D170">
        <v>5838</v>
      </c>
      <c r="E170">
        <v>44629</v>
      </c>
      <c r="F170">
        <v>5393984</v>
      </c>
      <c r="H170">
        <f t="shared" si="16"/>
        <v>4.32159423828125</v>
      </c>
      <c r="I170">
        <f t="shared" si="17"/>
        <v>172.39959716796875</v>
      </c>
      <c r="J170">
        <f t="shared" si="18"/>
        <v>0.17816162109375</v>
      </c>
      <c r="K170">
        <f t="shared" si="19"/>
        <v>1.361968994140625</v>
      </c>
      <c r="L170">
        <f t="shared" si="20"/>
        <v>164.611328125</v>
      </c>
    </row>
    <row r="171" spans="1:12" x14ac:dyDescent="0.3">
      <c r="A171">
        <v>168</v>
      </c>
      <c r="B171">
        <v>142564</v>
      </c>
      <c r="C171">
        <v>5681004</v>
      </c>
      <c r="D171">
        <v>5838</v>
      </c>
      <c r="E171">
        <v>44896</v>
      </c>
      <c r="F171">
        <v>5426477</v>
      </c>
      <c r="H171">
        <f t="shared" si="16"/>
        <v>4.3507080078125</v>
      </c>
      <c r="I171">
        <f t="shared" si="17"/>
        <v>173.3704833984375</v>
      </c>
      <c r="J171">
        <f t="shared" si="18"/>
        <v>0.17816162109375</v>
      </c>
      <c r="K171">
        <f t="shared" si="19"/>
        <v>1.3701171875</v>
      </c>
      <c r="L171">
        <f t="shared" si="20"/>
        <v>165.60293579101563</v>
      </c>
    </row>
    <row r="172" spans="1:12" x14ac:dyDescent="0.3">
      <c r="A172">
        <v>169</v>
      </c>
      <c r="B172">
        <v>143518</v>
      </c>
      <c r="C172">
        <v>5712818</v>
      </c>
      <c r="D172">
        <v>5838</v>
      </c>
      <c r="E172">
        <v>45163</v>
      </c>
      <c r="F172">
        <v>5458970</v>
      </c>
      <c r="H172">
        <f t="shared" si="16"/>
        <v>4.37982177734375</v>
      </c>
      <c r="I172">
        <f t="shared" si="17"/>
        <v>174.34136962890625</v>
      </c>
      <c r="J172">
        <f t="shared" si="18"/>
        <v>0.17816162109375</v>
      </c>
      <c r="K172">
        <f t="shared" si="19"/>
        <v>1.378265380859375</v>
      </c>
      <c r="L172">
        <f t="shared" si="20"/>
        <v>166.59454345703125</v>
      </c>
    </row>
    <row r="173" spans="1:12" x14ac:dyDescent="0.3">
      <c r="A173">
        <v>170</v>
      </c>
      <c r="B173">
        <v>144473</v>
      </c>
      <c r="C173">
        <v>5744632</v>
      </c>
      <c r="D173">
        <v>5838</v>
      </c>
      <c r="E173">
        <v>45430</v>
      </c>
      <c r="F173">
        <v>5491463</v>
      </c>
      <c r="H173">
        <f t="shared" si="16"/>
        <v>4.408966064453125</v>
      </c>
      <c r="I173">
        <f t="shared" si="17"/>
        <v>175.312255859375</v>
      </c>
      <c r="J173">
        <f t="shared" si="18"/>
        <v>0.17816162109375</v>
      </c>
      <c r="K173">
        <f t="shared" si="19"/>
        <v>1.38641357421875</v>
      </c>
      <c r="L173">
        <f t="shared" si="20"/>
        <v>167.58615112304688</v>
      </c>
    </row>
    <row r="174" spans="1:12" x14ac:dyDescent="0.3">
      <c r="A174">
        <v>171</v>
      </c>
      <c r="B174">
        <v>145427</v>
      </c>
      <c r="C174">
        <v>5776446</v>
      </c>
      <c r="D174">
        <v>5837</v>
      </c>
      <c r="E174">
        <v>45697</v>
      </c>
      <c r="F174">
        <v>5523956</v>
      </c>
      <c r="H174">
        <f t="shared" si="16"/>
        <v>4.438079833984375</v>
      </c>
      <c r="I174">
        <f t="shared" si="17"/>
        <v>176.28314208984375</v>
      </c>
      <c r="J174">
        <f t="shared" si="18"/>
        <v>0.178131103515625</v>
      </c>
      <c r="K174">
        <f t="shared" si="19"/>
        <v>1.394561767578125</v>
      </c>
      <c r="L174">
        <f t="shared" si="20"/>
        <v>168.5777587890625</v>
      </c>
    </row>
    <row r="175" spans="1:12" x14ac:dyDescent="0.3">
      <c r="A175">
        <v>172</v>
      </c>
      <c r="B175">
        <v>146371</v>
      </c>
      <c r="C175">
        <v>5808270</v>
      </c>
      <c r="D175">
        <v>5837</v>
      </c>
      <c r="E175">
        <v>45964</v>
      </c>
      <c r="F175">
        <v>5556449</v>
      </c>
      <c r="H175">
        <f t="shared" si="16"/>
        <v>4.466888427734375</v>
      </c>
      <c r="I175">
        <f t="shared" si="17"/>
        <v>177.25433349609375</v>
      </c>
      <c r="J175">
        <f t="shared" si="18"/>
        <v>0.178131103515625</v>
      </c>
      <c r="K175">
        <f t="shared" si="19"/>
        <v>1.4027099609375</v>
      </c>
      <c r="L175">
        <f t="shared" si="20"/>
        <v>169.56936645507813</v>
      </c>
    </row>
    <row r="176" spans="1:12" x14ac:dyDescent="0.3">
      <c r="A176">
        <v>173</v>
      </c>
      <c r="B176">
        <v>147199</v>
      </c>
      <c r="C176">
        <v>5840210</v>
      </c>
      <c r="D176">
        <v>5837</v>
      </c>
      <c r="E176">
        <v>46231</v>
      </c>
      <c r="F176">
        <v>5588942</v>
      </c>
      <c r="H176">
        <f t="shared" si="16"/>
        <v>4.492156982421875</v>
      </c>
      <c r="I176">
        <f t="shared" si="17"/>
        <v>178.22906494140625</v>
      </c>
      <c r="J176">
        <f t="shared" si="18"/>
        <v>0.178131103515625</v>
      </c>
      <c r="K176">
        <f t="shared" si="19"/>
        <v>1.410858154296875</v>
      </c>
      <c r="L176">
        <f t="shared" si="20"/>
        <v>170.56097412109375</v>
      </c>
    </row>
    <row r="177" spans="1:12" x14ac:dyDescent="0.3">
      <c r="A177">
        <v>174</v>
      </c>
      <c r="B177">
        <v>148026</v>
      </c>
      <c r="C177">
        <v>5872150</v>
      </c>
      <c r="D177">
        <v>5838</v>
      </c>
      <c r="E177">
        <v>46498</v>
      </c>
      <c r="F177">
        <v>5621435</v>
      </c>
      <c r="H177">
        <f t="shared" si="16"/>
        <v>4.51739501953125</v>
      </c>
      <c r="I177">
        <f t="shared" si="17"/>
        <v>179.20379638671875</v>
      </c>
      <c r="J177">
        <f t="shared" si="18"/>
        <v>0.17816162109375</v>
      </c>
      <c r="K177">
        <f t="shared" si="19"/>
        <v>1.41900634765625</v>
      </c>
      <c r="L177">
        <f t="shared" si="20"/>
        <v>171.55258178710938</v>
      </c>
    </row>
    <row r="178" spans="1:12" x14ac:dyDescent="0.3">
      <c r="A178">
        <v>175</v>
      </c>
      <c r="B178">
        <v>148854</v>
      </c>
      <c r="C178">
        <v>5904090</v>
      </c>
      <c r="D178">
        <v>5836</v>
      </c>
      <c r="E178">
        <v>46765</v>
      </c>
      <c r="F178">
        <v>5653928</v>
      </c>
      <c r="H178">
        <f t="shared" si="16"/>
        <v>4.54266357421875</v>
      </c>
      <c r="I178">
        <f t="shared" si="17"/>
        <v>180.17852783203125</v>
      </c>
      <c r="J178">
        <f t="shared" si="18"/>
        <v>0.1781005859375</v>
      </c>
      <c r="K178">
        <f t="shared" si="19"/>
        <v>1.427154541015625</v>
      </c>
      <c r="L178">
        <f t="shared" si="20"/>
        <v>172.544189453125</v>
      </c>
    </row>
    <row r="179" spans="1:12" x14ac:dyDescent="0.3">
      <c r="A179">
        <v>176</v>
      </c>
      <c r="B179">
        <v>149682</v>
      </c>
      <c r="C179">
        <v>5936030</v>
      </c>
      <c r="D179">
        <v>5837</v>
      </c>
      <c r="E179">
        <v>47032</v>
      </c>
      <c r="F179">
        <v>5686421</v>
      </c>
      <c r="H179">
        <f t="shared" si="16"/>
        <v>4.56793212890625</v>
      </c>
      <c r="I179">
        <f t="shared" si="17"/>
        <v>181.15325927734375</v>
      </c>
      <c r="J179">
        <f t="shared" si="18"/>
        <v>0.178131103515625</v>
      </c>
      <c r="K179">
        <f t="shared" si="19"/>
        <v>1.435302734375</v>
      </c>
      <c r="L179">
        <f t="shared" si="20"/>
        <v>173.53579711914063</v>
      </c>
    </row>
    <row r="180" spans="1:12" x14ac:dyDescent="0.3">
      <c r="A180">
        <v>177</v>
      </c>
      <c r="B180">
        <v>150510</v>
      </c>
      <c r="C180">
        <v>5967970</v>
      </c>
      <c r="D180">
        <v>5836</v>
      </c>
      <c r="E180">
        <v>47299</v>
      </c>
      <c r="F180">
        <v>5718914</v>
      </c>
      <c r="H180">
        <f t="shared" si="16"/>
        <v>4.59320068359375</v>
      </c>
      <c r="I180">
        <f t="shared" si="17"/>
        <v>182.12799072265625</v>
      </c>
      <c r="J180">
        <f t="shared" si="18"/>
        <v>0.1781005859375</v>
      </c>
      <c r="K180">
        <f t="shared" si="19"/>
        <v>1.443450927734375</v>
      </c>
      <c r="L180">
        <f t="shared" si="20"/>
        <v>174.52740478515625</v>
      </c>
    </row>
    <row r="181" spans="1:12" x14ac:dyDescent="0.3">
      <c r="A181">
        <v>178</v>
      </c>
      <c r="B181">
        <v>151338</v>
      </c>
      <c r="C181">
        <v>5999910</v>
      </c>
      <c r="D181">
        <v>5837</v>
      </c>
      <c r="E181">
        <v>47566</v>
      </c>
      <c r="F181">
        <v>5751407</v>
      </c>
      <c r="H181">
        <f t="shared" si="16"/>
        <v>4.61846923828125</v>
      </c>
      <c r="I181">
        <f t="shared" si="17"/>
        <v>183.10272216796875</v>
      </c>
      <c r="J181">
        <f t="shared" si="18"/>
        <v>0.178131103515625</v>
      </c>
      <c r="K181">
        <f t="shared" si="19"/>
        <v>1.45159912109375</v>
      </c>
      <c r="L181">
        <f t="shared" si="20"/>
        <v>175.51901245117188</v>
      </c>
    </row>
    <row r="182" spans="1:12" x14ac:dyDescent="0.3">
      <c r="A182">
        <v>179</v>
      </c>
      <c r="B182">
        <v>152166</v>
      </c>
      <c r="C182">
        <v>6031850</v>
      </c>
      <c r="D182">
        <v>5837</v>
      </c>
      <c r="E182">
        <v>47833</v>
      </c>
      <c r="F182">
        <v>5783900</v>
      </c>
      <c r="H182">
        <f t="shared" si="16"/>
        <v>4.64373779296875</v>
      </c>
      <c r="I182">
        <f t="shared" si="17"/>
        <v>184.07745361328125</v>
      </c>
      <c r="J182">
        <f t="shared" si="18"/>
        <v>0.178131103515625</v>
      </c>
      <c r="K182">
        <f t="shared" si="19"/>
        <v>1.459747314453125</v>
      </c>
      <c r="L182">
        <f t="shared" si="20"/>
        <v>176.5106201171875</v>
      </c>
    </row>
    <row r="183" spans="1:12" x14ac:dyDescent="0.3">
      <c r="A183">
        <v>180</v>
      </c>
      <c r="B183">
        <v>152994</v>
      </c>
      <c r="C183">
        <v>6063790</v>
      </c>
      <c r="D183">
        <v>5837</v>
      </c>
      <c r="E183">
        <v>48100</v>
      </c>
      <c r="F183">
        <v>5816393</v>
      </c>
      <c r="H183">
        <f t="shared" si="16"/>
        <v>4.66900634765625</v>
      </c>
      <c r="I183">
        <f t="shared" si="17"/>
        <v>185.05218505859375</v>
      </c>
      <c r="J183">
        <f t="shared" si="18"/>
        <v>0.178131103515625</v>
      </c>
      <c r="K183">
        <f t="shared" si="19"/>
        <v>1.4678955078125</v>
      </c>
      <c r="L183">
        <f t="shared" si="20"/>
        <v>177.50222778320313</v>
      </c>
    </row>
    <row r="184" spans="1:12" x14ac:dyDescent="0.3">
      <c r="A184">
        <v>181</v>
      </c>
      <c r="B184">
        <v>153822</v>
      </c>
      <c r="C184">
        <v>6095730</v>
      </c>
      <c r="D184">
        <v>5837</v>
      </c>
      <c r="E184">
        <v>48367</v>
      </c>
      <c r="F184">
        <v>5848886</v>
      </c>
      <c r="H184">
        <f t="shared" si="16"/>
        <v>4.69427490234375</v>
      </c>
      <c r="I184">
        <f t="shared" si="17"/>
        <v>186.02691650390625</v>
      </c>
      <c r="J184">
        <f t="shared" si="18"/>
        <v>0.178131103515625</v>
      </c>
      <c r="K184">
        <f t="shared" si="19"/>
        <v>1.476043701171875</v>
      </c>
      <c r="L184">
        <f t="shared" si="20"/>
        <v>178.49383544921875</v>
      </c>
    </row>
    <row r="185" spans="1:12" x14ac:dyDescent="0.3">
      <c r="A185">
        <v>182</v>
      </c>
      <c r="B185">
        <v>154651</v>
      </c>
      <c r="C185">
        <v>6127670</v>
      </c>
      <c r="D185">
        <v>5837</v>
      </c>
      <c r="E185">
        <v>48634</v>
      </c>
      <c r="F185">
        <v>5881379</v>
      </c>
      <c r="H185">
        <f t="shared" si="16"/>
        <v>4.719573974609375</v>
      </c>
      <c r="I185">
        <f t="shared" si="17"/>
        <v>187.00164794921875</v>
      </c>
      <c r="J185">
        <f t="shared" si="18"/>
        <v>0.178131103515625</v>
      </c>
      <c r="K185">
        <f t="shared" si="19"/>
        <v>1.48419189453125</v>
      </c>
      <c r="L185">
        <f t="shared" si="20"/>
        <v>179.48544311523438</v>
      </c>
    </row>
    <row r="186" spans="1:12" x14ac:dyDescent="0.3">
      <c r="A186">
        <v>183</v>
      </c>
      <c r="B186">
        <v>155479</v>
      </c>
      <c r="C186">
        <v>6159610</v>
      </c>
      <c r="D186">
        <v>5837</v>
      </c>
      <c r="E186">
        <v>48901</v>
      </c>
      <c r="F186">
        <v>5913872</v>
      </c>
      <c r="H186">
        <f t="shared" si="16"/>
        <v>4.744842529296875</v>
      </c>
      <c r="I186">
        <f t="shared" si="17"/>
        <v>187.97637939453125</v>
      </c>
      <c r="J186">
        <f t="shared" si="18"/>
        <v>0.178131103515625</v>
      </c>
      <c r="K186">
        <f t="shared" si="19"/>
        <v>1.492340087890625</v>
      </c>
      <c r="L186">
        <f t="shared" si="20"/>
        <v>180.47705078125</v>
      </c>
    </row>
    <row r="187" spans="1:12" x14ac:dyDescent="0.3">
      <c r="A187">
        <v>184</v>
      </c>
      <c r="B187">
        <v>156306</v>
      </c>
      <c r="C187">
        <v>6191550</v>
      </c>
      <c r="D187">
        <v>5837</v>
      </c>
      <c r="E187">
        <v>49168</v>
      </c>
      <c r="F187">
        <v>5946365</v>
      </c>
      <c r="H187">
        <f t="shared" si="16"/>
        <v>4.77008056640625</v>
      </c>
      <c r="I187">
        <f t="shared" si="17"/>
        <v>188.95111083984375</v>
      </c>
      <c r="J187">
        <f t="shared" si="18"/>
        <v>0.178131103515625</v>
      </c>
      <c r="K187">
        <f t="shared" si="19"/>
        <v>1.50048828125</v>
      </c>
      <c r="L187">
        <f t="shared" si="20"/>
        <v>181.46865844726563</v>
      </c>
    </row>
    <row r="188" spans="1:12" x14ac:dyDescent="0.3">
      <c r="A188">
        <v>185</v>
      </c>
      <c r="B188">
        <v>157134</v>
      </c>
      <c r="C188">
        <v>6223490</v>
      </c>
      <c r="D188">
        <v>5837</v>
      </c>
      <c r="E188">
        <v>49435</v>
      </c>
      <c r="F188">
        <v>5978858</v>
      </c>
      <c r="H188">
        <f t="shared" si="16"/>
        <v>4.79534912109375</v>
      </c>
      <c r="I188">
        <f t="shared" si="17"/>
        <v>189.92584228515625</v>
      </c>
      <c r="J188">
        <f t="shared" si="18"/>
        <v>0.178131103515625</v>
      </c>
      <c r="K188">
        <f t="shared" si="19"/>
        <v>1.508636474609375</v>
      </c>
      <c r="L188">
        <f t="shared" si="20"/>
        <v>182.46026611328125</v>
      </c>
    </row>
    <row r="189" spans="1:12" x14ac:dyDescent="0.3">
      <c r="A189">
        <v>186</v>
      </c>
      <c r="B189">
        <v>157962</v>
      </c>
      <c r="C189">
        <v>6255430</v>
      </c>
      <c r="D189">
        <v>5837</v>
      </c>
      <c r="E189">
        <v>49702</v>
      </c>
      <c r="F189">
        <v>6011351</v>
      </c>
      <c r="H189">
        <f t="shared" si="16"/>
        <v>4.82061767578125</v>
      </c>
      <c r="I189">
        <f t="shared" si="17"/>
        <v>190.90057373046875</v>
      </c>
      <c r="J189">
        <f t="shared" si="18"/>
        <v>0.178131103515625</v>
      </c>
      <c r="K189">
        <f t="shared" si="19"/>
        <v>1.51678466796875</v>
      </c>
      <c r="L189">
        <f t="shared" si="20"/>
        <v>183.45187377929688</v>
      </c>
    </row>
    <row r="190" spans="1:12" x14ac:dyDescent="0.3">
      <c r="A190">
        <v>187</v>
      </c>
      <c r="B190">
        <v>158790</v>
      </c>
      <c r="C190">
        <v>6287370</v>
      </c>
      <c r="D190">
        <v>5837</v>
      </c>
      <c r="E190">
        <v>49969</v>
      </c>
      <c r="F190">
        <v>6043844</v>
      </c>
      <c r="H190">
        <f t="shared" si="16"/>
        <v>4.84588623046875</v>
      </c>
      <c r="I190">
        <f t="shared" si="17"/>
        <v>191.87530517578125</v>
      </c>
      <c r="J190">
        <f t="shared" si="18"/>
        <v>0.178131103515625</v>
      </c>
      <c r="K190">
        <f t="shared" si="19"/>
        <v>1.524932861328125</v>
      </c>
      <c r="L190">
        <f t="shared" si="20"/>
        <v>184.4434814453125</v>
      </c>
    </row>
    <row r="191" spans="1:12" x14ac:dyDescent="0.3">
      <c r="A191">
        <v>188</v>
      </c>
      <c r="B191">
        <v>159618</v>
      </c>
      <c r="C191">
        <v>6319310</v>
      </c>
      <c r="D191">
        <v>5837</v>
      </c>
      <c r="E191">
        <v>50236</v>
      </c>
      <c r="F191">
        <v>6076337</v>
      </c>
      <c r="H191">
        <f t="shared" si="16"/>
        <v>4.87115478515625</v>
      </c>
      <c r="I191">
        <f t="shared" si="17"/>
        <v>192.85003662109375</v>
      </c>
      <c r="J191">
        <f t="shared" si="18"/>
        <v>0.178131103515625</v>
      </c>
      <c r="K191">
        <f t="shared" si="19"/>
        <v>1.5330810546875</v>
      </c>
      <c r="L191">
        <f t="shared" si="20"/>
        <v>185.43508911132813</v>
      </c>
    </row>
    <row r="192" spans="1:12" x14ac:dyDescent="0.3">
      <c r="A192">
        <v>189</v>
      </c>
      <c r="B192">
        <v>160446</v>
      </c>
      <c r="C192">
        <v>6351250</v>
      </c>
      <c r="D192">
        <v>5837</v>
      </c>
      <c r="E192">
        <v>50503</v>
      </c>
      <c r="F192">
        <v>6108830</v>
      </c>
      <c r="H192">
        <f t="shared" si="16"/>
        <v>4.89642333984375</v>
      </c>
      <c r="I192">
        <f t="shared" si="17"/>
        <v>193.82476806640625</v>
      </c>
      <c r="J192">
        <f t="shared" si="18"/>
        <v>0.178131103515625</v>
      </c>
      <c r="K192">
        <f t="shared" si="19"/>
        <v>1.541229248046875</v>
      </c>
      <c r="L192">
        <f t="shared" si="20"/>
        <v>186.42669677734375</v>
      </c>
    </row>
    <row r="193" spans="1:12" x14ac:dyDescent="0.3">
      <c r="A193">
        <v>190</v>
      </c>
      <c r="B193">
        <v>161274</v>
      </c>
      <c r="C193">
        <v>6383190</v>
      </c>
      <c r="D193">
        <v>5837</v>
      </c>
      <c r="E193">
        <v>50770</v>
      </c>
      <c r="F193">
        <v>6141323</v>
      </c>
      <c r="H193">
        <f t="shared" si="16"/>
        <v>4.92169189453125</v>
      </c>
      <c r="I193">
        <f t="shared" si="17"/>
        <v>194.79949951171875</v>
      </c>
      <c r="J193">
        <f t="shared" si="18"/>
        <v>0.178131103515625</v>
      </c>
      <c r="K193">
        <f t="shared" si="19"/>
        <v>1.54937744140625</v>
      </c>
      <c r="L193">
        <f t="shared" si="20"/>
        <v>187.41830444335938</v>
      </c>
    </row>
    <row r="194" spans="1:12" x14ac:dyDescent="0.3">
      <c r="A194">
        <v>191</v>
      </c>
      <c r="B194">
        <v>162102</v>
      </c>
      <c r="C194">
        <v>6415130</v>
      </c>
      <c r="D194">
        <v>5837</v>
      </c>
      <c r="E194">
        <v>51037</v>
      </c>
      <c r="F194">
        <v>6173816</v>
      </c>
      <c r="H194">
        <f t="shared" si="16"/>
        <v>4.94696044921875</v>
      </c>
      <c r="I194">
        <f t="shared" si="17"/>
        <v>195.77423095703125</v>
      </c>
      <c r="J194">
        <f t="shared" si="18"/>
        <v>0.178131103515625</v>
      </c>
      <c r="K194">
        <f t="shared" si="19"/>
        <v>1.557525634765625</v>
      </c>
      <c r="L194">
        <f t="shared" si="20"/>
        <v>188.409912109375</v>
      </c>
    </row>
    <row r="195" spans="1:12" x14ac:dyDescent="0.3">
      <c r="A195">
        <v>192</v>
      </c>
      <c r="B195">
        <v>162931</v>
      </c>
      <c r="C195">
        <v>6447070</v>
      </c>
      <c r="D195">
        <v>5837</v>
      </c>
      <c r="E195">
        <v>51304</v>
      </c>
      <c r="F195">
        <v>6206309</v>
      </c>
      <c r="H195">
        <f t="shared" si="16"/>
        <v>4.972259521484375</v>
      </c>
      <c r="I195">
        <f t="shared" si="17"/>
        <v>196.74896240234375</v>
      </c>
      <c r="J195">
        <f t="shared" si="18"/>
        <v>0.178131103515625</v>
      </c>
      <c r="K195">
        <f t="shared" si="19"/>
        <v>1.565673828125</v>
      </c>
      <c r="L195">
        <f t="shared" si="20"/>
        <v>189.40151977539063</v>
      </c>
    </row>
    <row r="196" spans="1:12" x14ac:dyDescent="0.3">
      <c r="A196">
        <v>193</v>
      </c>
      <c r="B196">
        <v>163759</v>
      </c>
      <c r="C196">
        <v>6479010</v>
      </c>
      <c r="D196">
        <v>5837</v>
      </c>
      <c r="E196">
        <v>51571</v>
      </c>
      <c r="F196">
        <v>6238802</v>
      </c>
      <c r="H196">
        <f t="shared" si="16"/>
        <v>4.997528076171875</v>
      </c>
      <c r="I196">
        <f t="shared" si="17"/>
        <v>197.72369384765625</v>
      </c>
      <c r="J196">
        <f t="shared" si="18"/>
        <v>0.178131103515625</v>
      </c>
      <c r="K196">
        <f t="shared" si="19"/>
        <v>1.573822021484375</v>
      </c>
      <c r="L196">
        <f t="shared" si="20"/>
        <v>190.39312744140625</v>
      </c>
    </row>
    <row r="197" spans="1:12" x14ac:dyDescent="0.3">
      <c r="A197">
        <v>194</v>
      </c>
      <c r="B197">
        <v>164587</v>
      </c>
      <c r="C197">
        <v>6510950</v>
      </c>
      <c r="D197">
        <v>5837</v>
      </c>
      <c r="E197">
        <v>51838</v>
      </c>
      <c r="F197">
        <v>6271295</v>
      </c>
      <c r="H197">
        <f t="shared" si="16"/>
        <v>5.022796630859375</v>
      </c>
      <c r="I197">
        <f t="shared" si="17"/>
        <v>198.69842529296875</v>
      </c>
      <c r="J197">
        <f t="shared" si="18"/>
        <v>0.178131103515625</v>
      </c>
      <c r="K197">
        <f t="shared" si="19"/>
        <v>1.58197021484375</v>
      </c>
      <c r="L197">
        <f t="shared" si="20"/>
        <v>191.38473510742188</v>
      </c>
    </row>
    <row r="198" spans="1:12" x14ac:dyDescent="0.3">
      <c r="A198">
        <v>195</v>
      </c>
      <c r="B198">
        <v>165415</v>
      </c>
      <c r="C198">
        <v>6542890</v>
      </c>
      <c r="D198">
        <v>5837</v>
      </c>
      <c r="E198">
        <v>52105</v>
      </c>
      <c r="F198">
        <v>6303788</v>
      </c>
      <c r="H198">
        <f t="shared" si="16"/>
        <v>5.048065185546875</v>
      </c>
      <c r="I198">
        <f t="shared" si="17"/>
        <v>199.67315673828125</v>
      </c>
      <c r="J198">
        <f t="shared" si="18"/>
        <v>0.178131103515625</v>
      </c>
      <c r="K198">
        <f t="shared" si="19"/>
        <v>1.590118408203125</v>
      </c>
      <c r="L198">
        <f t="shared" si="20"/>
        <v>192.3763427734375</v>
      </c>
    </row>
    <row r="199" spans="1:12" x14ac:dyDescent="0.3">
      <c r="A199">
        <v>196</v>
      </c>
      <c r="B199">
        <v>166242</v>
      </c>
      <c r="C199">
        <v>6574830</v>
      </c>
      <c r="D199">
        <v>5837</v>
      </c>
      <c r="E199">
        <v>52372</v>
      </c>
      <c r="F199">
        <v>6336281</v>
      </c>
      <c r="H199">
        <f t="shared" si="16"/>
        <v>5.07330322265625</v>
      </c>
      <c r="I199">
        <f t="shared" si="17"/>
        <v>200.64788818359375</v>
      </c>
      <c r="J199">
        <f t="shared" si="18"/>
        <v>0.178131103515625</v>
      </c>
      <c r="K199">
        <f t="shared" si="19"/>
        <v>1.5982666015625</v>
      </c>
      <c r="L199">
        <f t="shared" si="20"/>
        <v>193.36795043945313</v>
      </c>
    </row>
    <row r="200" spans="1:12" x14ac:dyDescent="0.3">
      <c r="A200">
        <v>197</v>
      </c>
      <c r="B200">
        <v>167071</v>
      </c>
      <c r="C200">
        <v>6606770</v>
      </c>
      <c r="D200">
        <v>5837</v>
      </c>
      <c r="E200">
        <v>52639</v>
      </c>
      <c r="F200">
        <v>6368775</v>
      </c>
      <c r="H200">
        <f t="shared" si="16"/>
        <v>5.098602294921875</v>
      </c>
      <c r="I200">
        <f t="shared" si="17"/>
        <v>201.62261962890625</v>
      </c>
      <c r="J200">
        <f t="shared" si="18"/>
        <v>0.178131103515625</v>
      </c>
      <c r="K200">
        <f t="shared" si="19"/>
        <v>1.606414794921875</v>
      </c>
      <c r="L200">
        <f t="shared" si="20"/>
        <v>194.35958862304688</v>
      </c>
    </row>
    <row r="201" spans="1:12" x14ac:dyDescent="0.3">
      <c r="A201">
        <v>198</v>
      </c>
      <c r="B201">
        <v>167900</v>
      </c>
      <c r="C201">
        <v>6638709</v>
      </c>
      <c r="D201">
        <v>5837</v>
      </c>
      <c r="E201">
        <v>52906</v>
      </c>
      <c r="F201">
        <v>6401268</v>
      </c>
      <c r="H201">
        <f t="shared" si="16"/>
        <v>5.1239013671875</v>
      </c>
      <c r="I201">
        <f t="shared" si="17"/>
        <v>202.59732055664063</v>
      </c>
      <c r="J201">
        <f t="shared" si="18"/>
        <v>0.178131103515625</v>
      </c>
      <c r="K201">
        <f t="shared" si="19"/>
        <v>1.61456298828125</v>
      </c>
      <c r="L201">
        <f t="shared" si="20"/>
        <v>195.3511962890625</v>
      </c>
    </row>
    <row r="202" spans="1:12" x14ac:dyDescent="0.3">
      <c r="A202">
        <v>199</v>
      </c>
      <c r="B202">
        <v>168729</v>
      </c>
      <c r="C202">
        <v>6670648</v>
      </c>
      <c r="D202">
        <v>5884</v>
      </c>
      <c r="E202">
        <v>53173</v>
      </c>
      <c r="F202">
        <v>6433761</v>
      </c>
      <c r="H202">
        <f t="shared" si="16"/>
        <v>5.149200439453125</v>
      </c>
      <c r="I202">
        <f t="shared" si="17"/>
        <v>203.572021484375</v>
      </c>
      <c r="J202">
        <f t="shared" si="18"/>
        <v>0.1795654296875</v>
      </c>
      <c r="K202">
        <f t="shared" si="19"/>
        <v>1.622711181640625</v>
      </c>
      <c r="L202">
        <f t="shared" si="20"/>
        <v>196.34280395507813</v>
      </c>
    </row>
    <row r="203" spans="1:12" x14ac:dyDescent="0.3">
      <c r="A203">
        <v>200</v>
      </c>
      <c r="B203">
        <v>169558</v>
      </c>
      <c r="C203">
        <v>6702587</v>
      </c>
      <c r="D203">
        <v>6010</v>
      </c>
      <c r="E203">
        <v>53440</v>
      </c>
      <c r="F203">
        <v>6466254</v>
      </c>
      <c r="H203">
        <f t="shared" si="16"/>
        <v>5.17449951171875</v>
      </c>
      <c r="I203">
        <f t="shared" si="17"/>
        <v>204.54672241210938</v>
      </c>
      <c r="J203">
        <f t="shared" si="18"/>
        <v>0.18341064453125</v>
      </c>
      <c r="K203">
        <f t="shared" si="19"/>
        <v>1.630859375</v>
      </c>
      <c r="L203">
        <f t="shared" si="20"/>
        <v>197.33441162109375</v>
      </c>
    </row>
    <row r="204" spans="1:12" x14ac:dyDescent="0.3">
      <c r="A204">
        <v>201</v>
      </c>
      <c r="B204">
        <v>170387</v>
      </c>
      <c r="C204">
        <v>6734526</v>
      </c>
      <c r="D204">
        <v>6136</v>
      </c>
      <c r="E204">
        <v>53707</v>
      </c>
      <c r="F204">
        <v>6498747</v>
      </c>
      <c r="H204">
        <f t="shared" si="16"/>
        <v>5.199798583984375</v>
      </c>
      <c r="I204">
        <f t="shared" si="17"/>
        <v>205.52142333984375</v>
      </c>
      <c r="J204">
        <f t="shared" si="18"/>
        <v>0.187255859375</v>
      </c>
      <c r="K204">
        <f t="shared" si="19"/>
        <v>1.639007568359375</v>
      </c>
      <c r="L204">
        <f t="shared" si="20"/>
        <v>198.32601928710938</v>
      </c>
    </row>
    <row r="205" spans="1:12" x14ac:dyDescent="0.3">
      <c r="A205">
        <v>202</v>
      </c>
      <c r="B205">
        <v>171216</v>
      </c>
      <c r="C205">
        <v>6766465</v>
      </c>
      <c r="D205">
        <v>6262</v>
      </c>
      <c r="E205">
        <v>53974</v>
      </c>
      <c r="F205">
        <v>6531240</v>
      </c>
      <c r="H205">
        <f t="shared" si="16"/>
        <v>5.22509765625</v>
      </c>
      <c r="I205">
        <f t="shared" si="17"/>
        <v>206.49612426757813</v>
      </c>
      <c r="J205">
        <f t="shared" si="18"/>
        <v>0.19110107421875</v>
      </c>
      <c r="K205">
        <f t="shared" si="19"/>
        <v>1.64715576171875</v>
      </c>
      <c r="L205">
        <f t="shared" si="20"/>
        <v>199.317626953125</v>
      </c>
    </row>
    <row r="206" spans="1:12" x14ac:dyDescent="0.3">
      <c r="A206">
        <v>203</v>
      </c>
      <c r="B206">
        <v>172046</v>
      </c>
      <c r="C206">
        <v>6798404</v>
      </c>
      <c r="D206">
        <v>6388</v>
      </c>
      <c r="E206">
        <v>54241</v>
      </c>
      <c r="F206">
        <v>6563733</v>
      </c>
      <c r="H206">
        <f t="shared" si="16"/>
        <v>5.25042724609375</v>
      </c>
      <c r="I206">
        <f t="shared" si="17"/>
        <v>207.4708251953125</v>
      </c>
      <c r="J206">
        <f t="shared" si="18"/>
        <v>0.1949462890625</v>
      </c>
      <c r="K206">
        <f t="shared" si="19"/>
        <v>1.655303955078125</v>
      </c>
      <c r="L206">
        <f t="shared" si="20"/>
        <v>200.30923461914063</v>
      </c>
    </row>
    <row r="207" spans="1:12" x14ac:dyDescent="0.3">
      <c r="A207">
        <v>204</v>
      </c>
      <c r="B207">
        <v>172875</v>
      </c>
      <c r="C207">
        <v>6830343</v>
      </c>
      <c r="D207">
        <v>6514</v>
      </c>
      <c r="E207">
        <v>54508</v>
      </c>
      <c r="F207">
        <v>6596226</v>
      </c>
      <c r="H207">
        <f t="shared" si="16"/>
        <v>5.275726318359375</v>
      </c>
      <c r="I207">
        <f t="shared" si="17"/>
        <v>208.44552612304688</v>
      </c>
      <c r="J207">
        <f t="shared" si="18"/>
        <v>0.19879150390625</v>
      </c>
      <c r="K207">
        <f t="shared" si="19"/>
        <v>1.6634521484375</v>
      </c>
      <c r="L207">
        <f t="shared" si="20"/>
        <v>201.30084228515625</v>
      </c>
    </row>
    <row r="208" spans="1:12" x14ac:dyDescent="0.3">
      <c r="A208">
        <v>205</v>
      </c>
      <c r="B208">
        <v>173703</v>
      </c>
      <c r="C208">
        <v>6862282</v>
      </c>
      <c r="D208">
        <v>6640</v>
      </c>
      <c r="E208">
        <v>54775</v>
      </c>
      <c r="F208">
        <v>6628719</v>
      </c>
      <c r="H208">
        <f t="shared" si="16"/>
        <v>5.300994873046875</v>
      </c>
      <c r="I208">
        <f t="shared" si="17"/>
        <v>209.42022705078125</v>
      </c>
      <c r="J208">
        <f t="shared" si="18"/>
        <v>0.20263671875</v>
      </c>
      <c r="K208">
        <f t="shared" si="19"/>
        <v>1.671600341796875</v>
      </c>
      <c r="L208">
        <f t="shared" si="20"/>
        <v>202.29244995117188</v>
      </c>
    </row>
    <row r="209" spans="1:12" x14ac:dyDescent="0.3">
      <c r="A209">
        <v>206</v>
      </c>
      <c r="B209">
        <v>174533</v>
      </c>
      <c r="C209">
        <v>6894221</v>
      </c>
      <c r="D209">
        <v>6766</v>
      </c>
      <c r="E209">
        <v>55042</v>
      </c>
      <c r="F209">
        <v>6661212</v>
      </c>
      <c r="H209">
        <f t="shared" si="16"/>
        <v>5.326324462890625</v>
      </c>
      <c r="I209">
        <f t="shared" si="17"/>
        <v>210.39492797851563</v>
      </c>
      <c r="J209">
        <f t="shared" si="18"/>
        <v>0.20648193359375</v>
      </c>
      <c r="K209">
        <f t="shared" si="19"/>
        <v>1.67974853515625</v>
      </c>
      <c r="L209">
        <f t="shared" si="20"/>
        <v>203.2840576171875</v>
      </c>
    </row>
    <row r="210" spans="1:12" x14ac:dyDescent="0.3">
      <c r="A210">
        <v>207</v>
      </c>
      <c r="B210">
        <v>175361</v>
      </c>
      <c r="C210">
        <v>6926160</v>
      </c>
      <c r="D210">
        <v>6892</v>
      </c>
      <c r="E210">
        <v>55309</v>
      </c>
      <c r="F210">
        <v>6693705</v>
      </c>
      <c r="H210">
        <f t="shared" si="16"/>
        <v>5.351593017578125</v>
      </c>
      <c r="I210">
        <f t="shared" si="17"/>
        <v>211.36962890625</v>
      </c>
      <c r="J210">
        <f t="shared" si="18"/>
        <v>0.2103271484375</v>
      </c>
      <c r="K210">
        <f t="shared" si="19"/>
        <v>1.687896728515625</v>
      </c>
      <c r="L210">
        <f t="shared" si="20"/>
        <v>204.27566528320313</v>
      </c>
    </row>
    <row r="211" spans="1:12" x14ac:dyDescent="0.3">
      <c r="A211">
        <v>208</v>
      </c>
      <c r="B211">
        <v>176190</v>
      </c>
      <c r="C211">
        <v>6958099</v>
      </c>
      <c r="D211">
        <v>7018</v>
      </c>
      <c r="E211">
        <v>55576</v>
      </c>
      <c r="F211">
        <v>6726198</v>
      </c>
      <c r="H211">
        <f t="shared" si="16"/>
        <v>5.37689208984375</v>
      </c>
      <c r="I211">
        <f t="shared" si="17"/>
        <v>212.34432983398438</v>
      </c>
      <c r="J211">
        <f t="shared" si="18"/>
        <v>0.21417236328125</v>
      </c>
      <c r="K211">
        <f t="shared" si="19"/>
        <v>1.696044921875</v>
      </c>
      <c r="L211">
        <f t="shared" si="20"/>
        <v>205.26727294921875</v>
      </c>
    </row>
    <row r="212" spans="1:12" x14ac:dyDescent="0.3">
      <c r="A212">
        <v>209</v>
      </c>
      <c r="B212">
        <v>177019</v>
      </c>
      <c r="C212">
        <v>6990038</v>
      </c>
      <c r="D212">
        <v>7144</v>
      </c>
      <c r="E212">
        <v>55843</v>
      </c>
      <c r="F212">
        <v>6758691</v>
      </c>
      <c r="H212">
        <f t="shared" si="16"/>
        <v>5.402191162109375</v>
      </c>
      <c r="I212">
        <f t="shared" si="17"/>
        <v>213.31903076171875</v>
      </c>
      <c r="J212">
        <f t="shared" si="18"/>
        <v>0.218017578125</v>
      </c>
      <c r="K212">
        <f t="shared" si="19"/>
        <v>1.704193115234375</v>
      </c>
      <c r="L212">
        <f t="shared" si="20"/>
        <v>206.25888061523438</v>
      </c>
    </row>
    <row r="213" spans="1:12" x14ac:dyDescent="0.3">
      <c r="A213">
        <v>210</v>
      </c>
      <c r="B213">
        <v>177848</v>
      </c>
      <c r="C213">
        <v>7021977</v>
      </c>
      <c r="D213">
        <v>7270</v>
      </c>
      <c r="E213">
        <v>56110</v>
      </c>
      <c r="F213">
        <v>6791184</v>
      </c>
      <c r="H213">
        <f t="shared" ref="H213:H276" si="21">B213/$C$1</f>
        <v>5.427490234375</v>
      </c>
      <c r="I213">
        <f t="shared" ref="I213:I276" si="22">C213/$C$1</f>
        <v>214.29373168945313</v>
      </c>
      <c r="J213">
        <f t="shared" ref="J213:J276" si="23">D213/$C$1</f>
        <v>0.22186279296875</v>
      </c>
      <c r="K213">
        <f t="shared" ref="K213:K276" si="24">E213/$C$1</f>
        <v>1.71234130859375</v>
      </c>
      <c r="L213">
        <f t="shared" ref="L213:L276" si="25">F213/$C$1</f>
        <v>207.25048828125</v>
      </c>
    </row>
    <row r="214" spans="1:12" x14ac:dyDescent="0.3">
      <c r="A214">
        <v>211</v>
      </c>
      <c r="B214">
        <v>178677</v>
      </c>
      <c r="C214">
        <v>7053916</v>
      </c>
      <c r="D214">
        <v>7396</v>
      </c>
      <c r="E214">
        <v>56377</v>
      </c>
      <c r="F214">
        <v>6823676</v>
      </c>
      <c r="H214">
        <f t="shared" si="21"/>
        <v>5.452789306640625</v>
      </c>
      <c r="I214">
        <f t="shared" si="22"/>
        <v>215.2684326171875</v>
      </c>
      <c r="J214">
        <f t="shared" si="23"/>
        <v>0.2257080078125</v>
      </c>
      <c r="K214">
        <f t="shared" si="24"/>
        <v>1.720489501953125</v>
      </c>
      <c r="L214">
        <f t="shared" si="25"/>
        <v>208.2420654296875</v>
      </c>
    </row>
    <row r="215" spans="1:12" x14ac:dyDescent="0.3">
      <c r="A215">
        <v>212</v>
      </c>
      <c r="B215">
        <v>179506</v>
      </c>
      <c r="C215">
        <v>7085855</v>
      </c>
      <c r="D215">
        <v>7522</v>
      </c>
      <c r="E215">
        <v>56644</v>
      </c>
      <c r="F215">
        <v>6856168</v>
      </c>
      <c r="H215">
        <f t="shared" si="21"/>
        <v>5.47808837890625</v>
      </c>
      <c r="I215">
        <f t="shared" si="22"/>
        <v>216.24313354492188</v>
      </c>
      <c r="J215">
        <f t="shared" si="23"/>
        <v>0.22955322265625</v>
      </c>
      <c r="K215">
        <f t="shared" si="24"/>
        <v>1.7286376953125</v>
      </c>
      <c r="L215">
        <f t="shared" si="25"/>
        <v>209.233642578125</v>
      </c>
    </row>
    <row r="216" spans="1:12" x14ac:dyDescent="0.3">
      <c r="A216">
        <v>213</v>
      </c>
      <c r="B216">
        <v>180335</v>
      </c>
      <c r="C216">
        <v>7117794</v>
      </c>
      <c r="D216">
        <v>7648</v>
      </c>
      <c r="E216">
        <v>56911</v>
      </c>
      <c r="F216">
        <v>6888660</v>
      </c>
      <c r="H216">
        <f t="shared" si="21"/>
        <v>5.503387451171875</v>
      </c>
      <c r="I216">
        <f t="shared" si="22"/>
        <v>217.21783447265625</v>
      </c>
      <c r="J216">
        <f t="shared" si="23"/>
        <v>0.2333984375</v>
      </c>
      <c r="K216">
        <f t="shared" si="24"/>
        <v>1.736785888671875</v>
      </c>
      <c r="L216">
        <f t="shared" si="25"/>
        <v>210.2252197265625</v>
      </c>
    </row>
    <row r="217" spans="1:12" x14ac:dyDescent="0.3">
      <c r="A217">
        <v>214</v>
      </c>
      <c r="B217">
        <v>181164</v>
      </c>
      <c r="C217">
        <v>7149733</v>
      </c>
      <c r="D217">
        <v>7774</v>
      </c>
      <c r="E217">
        <v>57178</v>
      </c>
      <c r="F217">
        <v>6921152</v>
      </c>
      <c r="H217">
        <f t="shared" si="21"/>
        <v>5.5286865234375</v>
      </c>
      <c r="I217">
        <f t="shared" si="22"/>
        <v>218.19253540039063</v>
      </c>
      <c r="J217">
        <f t="shared" si="23"/>
        <v>0.23724365234375</v>
      </c>
      <c r="K217">
        <f t="shared" si="24"/>
        <v>1.74493408203125</v>
      </c>
      <c r="L217">
        <f t="shared" si="25"/>
        <v>211.216796875</v>
      </c>
    </row>
    <row r="218" spans="1:12" x14ac:dyDescent="0.3">
      <c r="A218">
        <v>215</v>
      </c>
      <c r="B218">
        <v>181994</v>
      </c>
      <c r="C218">
        <v>7181672</v>
      </c>
      <c r="D218">
        <v>7900</v>
      </c>
      <c r="E218">
        <v>57445</v>
      </c>
      <c r="F218">
        <v>6953644</v>
      </c>
      <c r="H218">
        <f t="shared" si="21"/>
        <v>5.55401611328125</v>
      </c>
      <c r="I218">
        <f t="shared" si="22"/>
        <v>219.167236328125</v>
      </c>
      <c r="J218">
        <f t="shared" si="23"/>
        <v>0.2410888671875</v>
      </c>
      <c r="K218">
        <f t="shared" si="24"/>
        <v>1.753082275390625</v>
      </c>
      <c r="L218">
        <f t="shared" si="25"/>
        <v>212.2083740234375</v>
      </c>
    </row>
    <row r="219" spans="1:12" x14ac:dyDescent="0.3">
      <c r="A219">
        <v>216</v>
      </c>
      <c r="B219">
        <v>182823</v>
      </c>
      <c r="C219">
        <v>7213611</v>
      </c>
      <c r="D219">
        <v>8026</v>
      </c>
      <c r="E219">
        <v>57712</v>
      </c>
      <c r="F219">
        <v>6986136</v>
      </c>
      <c r="H219">
        <f t="shared" si="21"/>
        <v>5.579315185546875</v>
      </c>
      <c r="I219">
        <f t="shared" si="22"/>
        <v>220.14193725585938</v>
      </c>
      <c r="J219">
        <f t="shared" si="23"/>
        <v>0.24493408203125</v>
      </c>
      <c r="K219">
        <f t="shared" si="24"/>
        <v>1.76123046875</v>
      </c>
      <c r="L219">
        <f t="shared" si="25"/>
        <v>213.199951171875</v>
      </c>
    </row>
    <row r="220" spans="1:12" x14ac:dyDescent="0.3">
      <c r="A220">
        <v>217</v>
      </c>
      <c r="B220">
        <v>183651</v>
      </c>
      <c r="C220">
        <v>7245550</v>
      </c>
      <c r="D220">
        <v>8152</v>
      </c>
      <c r="E220">
        <v>57979</v>
      </c>
      <c r="F220">
        <v>7018628</v>
      </c>
      <c r="H220">
        <f t="shared" si="21"/>
        <v>5.604583740234375</v>
      </c>
      <c r="I220">
        <f t="shared" si="22"/>
        <v>221.11663818359375</v>
      </c>
      <c r="J220">
        <f t="shared" si="23"/>
        <v>0.248779296875</v>
      </c>
      <c r="K220">
        <f t="shared" si="24"/>
        <v>1.769378662109375</v>
      </c>
      <c r="L220">
        <f t="shared" si="25"/>
        <v>214.1915283203125</v>
      </c>
    </row>
    <row r="221" spans="1:12" x14ac:dyDescent="0.3">
      <c r="A221">
        <v>218</v>
      </c>
      <c r="B221">
        <v>184480</v>
      </c>
      <c r="C221">
        <v>7277489</v>
      </c>
      <c r="D221">
        <v>8278</v>
      </c>
      <c r="E221">
        <v>58246</v>
      </c>
      <c r="F221">
        <v>7051120</v>
      </c>
      <c r="H221">
        <f t="shared" si="21"/>
        <v>5.6298828125</v>
      </c>
      <c r="I221">
        <f t="shared" si="22"/>
        <v>222.09133911132813</v>
      </c>
      <c r="J221">
        <f t="shared" si="23"/>
        <v>0.25262451171875</v>
      </c>
      <c r="K221">
        <f t="shared" si="24"/>
        <v>1.77752685546875</v>
      </c>
      <c r="L221">
        <f t="shared" si="25"/>
        <v>215.18310546875</v>
      </c>
    </row>
    <row r="222" spans="1:12" x14ac:dyDescent="0.3">
      <c r="A222">
        <v>219</v>
      </c>
      <c r="B222">
        <v>185309</v>
      </c>
      <c r="C222">
        <v>7309428</v>
      </c>
      <c r="D222">
        <v>8404</v>
      </c>
      <c r="E222">
        <v>58513</v>
      </c>
      <c r="F222">
        <v>7083612</v>
      </c>
      <c r="H222">
        <f t="shared" si="21"/>
        <v>5.655181884765625</v>
      </c>
      <c r="I222">
        <f t="shared" si="22"/>
        <v>223.0660400390625</v>
      </c>
      <c r="J222">
        <f t="shared" si="23"/>
        <v>0.2564697265625</v>
      </c>
      <c r="K222">
        <f t="shared" si="24"/>
        <v>1.785675048828125</v>
      </c>
      <c r="L222">
        <f t="shared" si="25"/>
        <v>216.1746826171875</v>
      </c>
    </row>
    <row r="223" spans="1:12" x14ac:dyDescent="0.3">
      <c r="A223">
        <v>220</v>
      </c>
      <c r="B223">
        <v>186138</v>
      </c>
      <c r="C223">
        <v>7341367</v>
      </c>
      <c r="D223">
        <v>8530</v>
      </c>
      <c r="E223">
        <v>58780</v>
      </c>
      <c r="F223">
        <v>7116104</v>
      </c>
      <c r="H223">
        <f t="shared" si="21"/>
        <v>5.68048095703125</v>
      </c>
      <c r="I223">
        <f t="shared" si="22"/>
        <v>224.04074096679688</v>
      </c>
      <c r="J223">
        <f t="shared" si="23"/>
        <v>0.26031494140625</v>
      </c>
      <c r="K223">
        <f t="shared" si="24"/>
        <v>1.7938232421875</v>
      </c>
      <c r="L223">
        <f t="shared" si="25"/>
        <v>217.166259765625</v>
      </c>
    </row>
    <row r="224" spans="1:12" x14ac:dyDescent="0.3">
      <c r="A224">
        <v>221</v>
      </c>
      <c r="B224">
        <v>186967</v>
      </c>
      <c r="C224">
        <v>7373306</v>
      </c>
      <c r="D224">
        <v>8655</v>
      </c>
      <c r="E224">
        <v>59047</v>
      </c>
      <c r="F224">
        <v>7148596</v>
      </c>
      <c r="H224">
        <f t="shared" si="21"/>
        <v>5.705780029296875</v>
      </c>
      <c r="I224">
        <f t="shared" si="22"/>
        <v>225.01544189453125</v>
      </c>
      <c r="J224">
        <f t="shared" si="23"/>
        <v>0.264129638671875</v>
      </c>
      <c r="K224">
        <f t="shared" si="24"/>
        <v>1.801971435546875</v>
      </c>
      <c r="L224">
        <f t="shared" si="25"/>
        <v>218.1578369140625</v>
      </c>
    </row>
    <row r="225" spans="1:12" x14ac:dyDescent="0.3">
      <c r="A225">
        <v>222</v>
      </c>
      <c r="B225">
        <v>187796</v>
      </c>
      <c r="C225">
        <v>7405245</v>
      </c>
      <c r="D225">
        <v>8782</v>
      </c>
      <c r="E225">
        <v>59314</v>
      </c>
      <c r="F225">
        <v>7181088</v>
      </c>
      <c r="H225">
        <f t="shared" si="21"/>
        <v>5.7310791015625</v>
      </c>
      <c r="I225">
        <f t="shared" si="22"/>
        <v>225.99014282226563</v>
      </c>
      <c r="J225">
        <f t="shared" si="23"/>
        <v>0.26800537109375</v>
      </c>
      <c r="K225">
        <f t="shared" si="24"/>
        <v>1.81011962890625</v>
      </c>
      <c r="L225">
        <f t="shared" si="25"/>
        <v>219.1494140625</v>
      </c>
    </row>
    <row r="226" spans="1:12" x14ac:dyDescent="0.3">
      <c r="A226">
        <v>223</v>
      </c>
      <c r="B226">
        <v>188625</v>
      </c>
      <c r="C226">
        <v>7437184</v>
      </c>
      <c r="D226">
        <v>8907</v>
      </c>
      <c r="E226">
        <v>59582</v>
      </c>
      <c r="F226">
        <v>7213580</v>
      </c>
      <c r="H226">
        <f t="shared" si="21"/>
        <v>5.756378173828125</v>
      </c>
      <c r="I226">
        <f t="shared" si="22"/>
        <v>226.96484375</v>
      </c>
      <c r="J226">
        <f t="shared" si="23"/>
        <v>0.271820068359375</v>
      </c>
      <c r="K226">
        <f t="shared" si="24"/>
        <v>1.81829833984375</v>
      </c>
      <c r="L226">
        <f t="shared" si="25"/>
        <v>220.1409912109375</v>
      </c>
    </row>
    <row r="227" spans="1:12" x14ac:dyDescent="0.3">
      <c r="A227">
        <v>224</v>
      </c>
      <c r="B227">
        <v>189454</v>
      </c>
      <c r="C227">
        <v>7469123</v>
      </c>
      <c r="D227">
        <v>9033</v>
      </c>
      <c r="E227">
        <v>59850</v>
      </c>
      <c r="F227">
        <v>7246072</v>
      </c>
      <c r="H227">
        <f t="shared" si="21"/>
        <v>5.78167724609375</v>
      </c>
      <c r="I227">
        <f t="shared" si="22"/>
        <v>227.93954467773438</v>
      </c>
      <c r="J227">
        <f t="shared" si="23"/>
        <v>0.275665283203125</v>
      </c>
      <c r="K227">
        <f t="shared" si="24"/>
        <v>1.82647705078125</v>
      </c>
      <c r="L227">
        <f t="shared" si="25"/>
        <v>221.132568359375</v>
      </c>
    </row>
    <row r="228" spans="1:12" x14ac:dyDescent="0.3">
      <c r="A228">
        <v>225</v>
      </c>
      <c r="B228">
        <v>190284</v>
      </c>
      <c r="C228">
        <v>7501062</v>
      </c>
      <c r="D228">
        <v>9159</v>
      </c>
      <c r="E228">
        <v>60118</v>
      </c>
      <c r="F228">
        <v>7278564</v>
      </c>
      <c r="H228">
        <f t="shared" si="21"/>
        <v>5.8070068359375</v>
      </c>
      <c r="I228">
        <f t="shared" si="22"/>
        <v>228.91424560546875</v>
      </c>
      <c r="J228">
        <f t="shared" si="23"/>
        <v>0.279510498046875</v>
      </c>
      <c r="K228">
        <f t="shared" si="24"/>
        <v>1.83465576171875</v>
      </c>
      <c r="L228">
        <f t="shared" si="25"/>
        <v>222.1241455078125</v>
      </c>
    </row>
    <row r="229" spans="1:12" x14ac:dyDescent="0.3">
      <c r="A229">
        <v>226</v>
      </c>
      <c r="B229">
        <v>191113</v>
      </c>
      <c r="C229">
        <v>7533001</v>
      </c>
      <c r="D229">
        <v>9285</v>
      </c>
      <c r="E229">
        <v>60386</v>
      </c>
      <c r="F229">
        <v>7311056</v>
      </c>
      <c r="H229">
        <f t="shared" si="21"/>
        <v>5.832305908203125</v>
      </c>
      <c r="I229">
        <f t="shared" si="22"/>
        <v>229.88894653320313</v>
      </c>
      <c r="J229">
        <f t="shared" si="23"/>
        <v>0.283355712890625</v>
      </c>
      <c r="K229">
        <f t="shared" si="24"/>
        <v>1.84283447265625</v>
      </c>
      <c r="L229">
        <f t="shared" si="25"/>
        <v>223.11572265625</v>
      </c>
    </row>
    <row r="230" spans="1:12" x14ac:dyDescent="0.3">
      <c r="A230">
        <v>227</v>
      </c>
      <c r="B230">
        <v>191942</v>
      </c>
      <c r="C230">
        <v>7564940</v>
      </c>
      <c r="D230">
        <v>9412</v>
      </c>
      <c r="E230">
        <v>60654</v>
      </c>
      <c r="F230">
        <v>7343548</v>
      </c>
      <c r="H230">
        <f t="shared" si="21"/>
        <v>5.85760498046875</v>
      </c>
      <c r="I230">
        <f t="shared" si="22"/>
        <v>230.8636474609375</v>
      </c>
      <c r="J230">
        <f t="shared" si="23"/>
        <v>0.2872314453125</v>
      </c>
      <c r="K230">
        <f t="shared" si="24"/>
        <v>1.85101318359375</v>
      </c>
      <c r="L230">
        <f t="shared" si="25"/>
        <v>224.1072998046875</v>
      </c>
    </row>
    <row r="231" spans="1:12" x14ac:dyDescent="0.3">
      <c r="A231">
        <v>228</v>
      </c>
      <c r="B231">
        <v>192770</v>
      </c>
      <c r="C231">
        <v>7596879</v>
      </c>
      <c r="D231">
        <v>9537</v>
      </c>
      <c r="E231">
        <v>60922</v>
      </c>
      <c r="F231">
        <v>7376040</v>
      </c>
      <c r="H231">
        <f t="shared" si="21"/>
        <v>5.88287353515625</v>
      </c>
      <c r="I231">
        <f t="shared" si="22"/>
        <v>231.83834838867188</v>
      </c>
      <c r="J231">
        <f t="shared" si="23"/>
        <v>0.291046142578125</v>
      </c>
      <c r="K231">
        <f t="shared" si="24"/>
        <v>1.85919189453125</v>
      </c>
      <c r="L231">
        <f t="shared" si="25"/>
        <v>225.098876953125</v>
      </c>
    </row>
    <row r="232" spans="1:12" x14ac:dyDescent="0.3">
      <c r="A232">
        <v>229</v>
      </c>
      <c r="B232">
        <v>193599</v>
      </c>
      <c r="C232">
        <v>7628818</v>
      </c>
      <c r="D232">
        <v>9663</v>
      </c>
      <c r="E232">
        <v>61190</v>
      </c>
      <c r="F232">
        <v>7408532</v>
      </c>
      <c r="H232">
        <f t="shared" si="21"/>
        <v>5.908172607421875</v>
      </c>
      <c r="I232">
        <f t="shared" si="22"/>
        <v>232.81304931640625</v>
      </c>
      <c r="J232">
        <f t="shared" si="23"/>
        <v>0.294891357421875</v>
      </c>
      <c r="K232">
        <f t="shared" si="24"/>
        <v>1.86737060546875</v>
      </c>
      <c r="L232">
        <f t="shared" si="25"/>
        <v>226.0904541015625</v>
      </c>
    </row>
    <row r="233" spans="1:12" x14ac:dyDescent="0.3">
      <c r="A233">
        <v>230</v>
      </c>
      <c r="B233">
        <v>194428</v>
      </c>
      <c r="C233">
        <v>7660757</v>
      </c>
      <c r="D233">
        <v>9789</v>
      </c>
      <c r="E233">
        <v>61458</v>
      </c>
      <c r="F233">
        <v>7441024</v>
      </c>
      <c r="H233">
        <f t="shared" si="21"/>
        <v>5.9334716796875</v>
      </c>
      <c r="I233">
        <f t="shared" si="22"/>
        <v>233.78775024414063</v>
      </c>
      <c r="J233">
        <f t="shared" si="23"/>
        <v>0.298736572265625</v>
      </c>
      <c r="K233">
        <f t="shared" si="24"/>
        <v>1.87554931640625</v>
      </c>
      <c r="L233">
        <f t="shared" si="25"/>
        <v>227.08203125</v>
      </c>
    </row>
    <row r="234" spans="1:12" x14ac:dyDescent="0.3">
      <c r="A234">
        <v>231</v>
      </c>
      <c r="B234">
        <v>195257</v>
      </c>
      <c r="C234">
        <v>7692696</v>
      </c>
      <c r="D234">
        <v>9915</v>
      </c>
      <c r="E234">
        <v>61726</v>
      </c>
      <c r="F234">
        <v>7473516</v>
      </c>
      <c r="H234">
        <f t="shared" si="21"/>
        <v>5.958770751953125</v>
      </c>
      <c r="I234">
        <f t="shared" si="22"/>
        <v>234.762451171875</v>
      </c>
      <c r="J234">
        <f t="shared" si="23"/>
        <v>0.302581787109375</v>
      </c>
      <c r="K234">
        <f t="shared" si="24"/>
        <v>1.88372802734375</v>
      </c>
      <c r="L234">
        <f t="shared" si="25"/>
        <v>228.0736083984375</v>
      </c>
    </row>
    <row r="235" spans="1:12" x14ac:dyDescent="0.3">
      <c r="A235">
        <v>232</v>
      </c>
      <c r="B235">
        <v>196086</v>
      </c>
      <c r="C235">
        <v>7724635</v>
      </c>
      <c r="D235">
        <v>10043</v>
      </c>
      <c r="E235">
        <v>61994</v>
      </c>
      <c r="F235">
        <v>7506008</v>
      </c>
      <c r="H235">
        <f t="shared" si="21"/>
        <v>5.98406982421875</v>
      </c>
      <c r="I235">
        <f t="shared" si="22"/>
        <v>235.73715209960938</v>
      </c>
      <c r="J235">
        <f t="shared" si="23"/>
        <v>0.306488037109375</v>
      </c>
      <c r="K235">
        <f t="shared" si="24"/>
        <v>1.89190673828125</v>
      </c>
      <c r="L235">
        <f t="shared" si="25"/>
        <v>229.065185546875</v>
      </c>
    </row>
    <row r="236" spans="1:12" x14ac:dyDescent="0.3">
      <c r="A236">
        <v>233</v>
      </c>
      <c r="B236">
        <v>196918</v>
      </c>
      <c r="C236">
        <v>7756571</v>
      </c>
      <c r="D236">
        <v>10168</v>
      </c>
      <c r="E236">
        <v>62262</v>
      </c>
      <c r="F236">
        <v>7538500</v>
      </c>
      <c r="H236">
        <f t="shared" si="21"/>
        <v>6.00946044921875</v>
      </c>
      <c r="I236">
        <f t="shared" si="22"/>
        <v>236.71176147460938</v>
      </c>
      <c r="J236">
        <f t="shared" si="23"/>
        <v>0.310302734375</v>
      </c>
      <c r="K236">
        <f t="shared" si="24"/>
        <v>1.90008544921875</v>
      </c>
      <c r="L236">
        <f t="shared" si="25"/>
        <v>230.0567626953125</v>
      </c>
    </row>
    <row r="237" spans="1:12" x14ac:dyDescent="0.3">
      <c r="A237">
        <v>234</v>
      </c>
      <c r="B237">
        <v>197750</v>
      </c>
      <c r="C237">
        <v>7788507</v>
      </c>
      <c r="D237">
        <v>10294</v>
      </c>
      <c r="E237">
        <v>62530</v>
      </c>
      <c r="F237">
        <v>7570992</v>
      </c>
      <c r="H237">
        <f t="shared" si="21"/>
        <v>6.03485107421875</v>
      </c>
      <c r="I237">
        <f t="shared" si="22"/>
        <v>237.68637084960938</v>
      </c>
      <c r="J237">
        <f t="shared" si="23"/>
        <v>0.31414794921875</v>
      </c>
      <c r="K237">
        <f t="shared" si="24"/>
        <v>1.90826416015625</v>
      </c>
      <c r="L237">
        <f t="shared" si="25"/>
        <v>231.04833984375</v>
      </c>
    </row>
    <row r="238" spans="1:12" x14ac:dyDescent="0.3">
      <c r="A238">
        <v>235</v>
      </c>
      <c r="B238">
        <v>198582</v>
      </c>
      <c r="C238">
        <v>7820443</v>
      </c>
      <c r="D238">
        <v>10420</v>
      </c>
      <c r="E238">
        <v>62798</v>
      </c>
      <c r="F238">
        <v>7603484</v>
      </c>
      <c r="H238">
        <f t="shared" si="21"/>
        <v>6.06024169921875</v>
      </c>
      <c r="I238">
        <f t="shared" si="22"/>
        <v>238.66098022460938</v>
      </c>
      <c r="J238">
        <f t="shared" si="23"/>
        <v>0.3179931640625</v>
      </c>
      <c r="K238">
        <f t="shared" si="24"/>
        <v>1.91644287109375</v>
      </c>
      <c r="L238">
        <f t="shared" si="25"/>
        <v>232.0399169921875</v>
      </c>
    </row>
    <row r="239" spans="1:12" x14ac:dyDescent="0.3">
      <c r="A239">
        <v>236</v>
      </c>
      <c r="B239">
        <v>199414</v>
      </c>
      <c r="C239">
        <v>7852379</v>
      </c>
      <c r="D239">
        <v>10546</v>
      </c>
      <c r="E239">
        <v>63066</v>
      </c>
      <c r="F239">
        <v>7635976</v>
      </c>
      <c r="H239">
        <f t="shared" si="21"/>
        <v>6.08563232421875</v>
      </c>
      <c r="I239">
        <f t="shared" si="22"/>
        <v>239.63558959960938</v>
      </c>
      <c r="J239">
        <f t="shared" si="23"/>
        <v>0.32183837890625</v>
      </c>
      <c r="K239">
        <f t="shared" si="24"/>
        <v>1.92462158203125</v>
      </c>
      <c r="L239">
        <f t="shared" si="25"/>
        <v>233.031494140625</v>
      </c>
    </row>
    <row r="240" spans="1:12" x14ac:dyDescent="0.3">
      <c r="A240">
        <v>237</v>
      </c>
      <c r="B240">
        <v>200247</v>
      </c>
      <c r="C240">
        <v>7884315</v>
      </c>
      <c r="D240">
        <v>10672</v>
      </c>
      <c r="E240">
        <v>63334</v>
      </c>
      <c r="F240">
        <v>7668468</v>
      </c>
      <c r="H240">
        <f t="shared" si="21"/>
        <v>6.111053466796875</v>
      </c>
      <c r="I240">
        <f t="shared" si="22"/>
        <v>240.61019897460938</v>
      </c>
      <c r="J240">
        <f t="shared" si="23"/>
        <v>0.32568359375</v>
      </c>
      <c r="K240">
        <f t="shared" si="24"/>
        <v>1.93280029296875</v>
      </c>
      <c r="L240">
        <f t="shared" si="25"/>
        <v>234.0230712890625</v>
      </c>
    </row>
    <row r="241" spans="1:12" x14ac:dyDescent="0.3">
      <c r="A241">
        <v>238</v>
      </c>
      <c r="B241">
        <v>201079</v>
      </c>
      <c r="C241">
        <v>7916251</v>
      </c>
      <c r="D241">
        <v>10798</v>
      </c>
      <c r="E241">
        <v>63602</v>
      </c>
      <c r="F241">
        <v>7700960</v>
      </c>
      <c r="H241">
        <f t="shared" si="21"/>
        <v>6.136444091796875</v>
      </c>
      <c r="I241">
        <f t="shared" si="22"/>
        <v>241.58480834960938</v>
      </c>
      <c r="J241">
        <f t="shared" si="23"/>
        <v>0.32952880859375</v>
      </c>
      <c r="K241">
        <f t="shared" si="24"/>
        <v>1.94097900390625</v>
      </c>
      <c r="L241">
        <f t="shared" si="25"/>
        <v>235.0146484375</v>
      </c>
    </row>
    <row r="242" spans="1:12" x14ac:dyDescent="0.3">
      <c r="A242">
        <v>239</v>
      </c>
      <c r="B242">
        <v>201911</v>
      </c>
      <c r="C242">
        <v>7948187</v>
      </c>
      <c r="D242">
        <v>10924</v>
      </c>
      <c r="E242">
        <v>63870</v>
      </c>
      <c r="F242">
        <v>7733452</v>
      </c>
      <c r="H242">
        <f t="shared" si="21"/>
        <v>6.161834716796875</v>
      </c>
      <c r="I242">
        <f t="shared" si="22"/>
        <v>242.55941772460938</v>
      </c>
      <c r="J242">
        <f t="shared" si="23"/>
        <v>0.3333740234375</v>
      </c>
      <c r="K242">
        <f t="shared" si="24"/>
        <v>1.94915771484375</v>
      </c>
      <c r="L242">
        <f t="shared" si="25"/>
        <v>236.0062255859375</v>
      </c>
    </row>
    <row r="243" spans="1:12" x14ac:dyDescent="0.3">
      <c r="A243">
        <v>240</v>
      </c>
      <c r="B243">
        <v>202742</v>
      </c>
      <c r="C243">
        <v>7980123</v>
      </c>
      <c r="D243">
        <v>11050</v>
      </c>
      <c r="E243">
        <v>64138</v>
      </c>
      <c r="F243">
        <v>7765944</v>
      </c>
      <c r="H243">
        <f t="shared" si="21"/>
        <v>6.18719482421875</v>
      </c>
      <c r="I243">
        <f t="shared" si="22"/>
        <v>243.53402709960938</v>
      </c>
      <c r="J243">
        <f t="shared" si="23"/>
        <v>0.33721923828125</v>
      </c>
      <c r="K243">
        <f t="shared" si="24"/>
        <v>1.95733642578125</v>
      </c>
      <c r="L243">
        <f t="shared" si="25"/>
        <v>236.997802734375</v>
      </c>
    </row>
    <row r="244" spans="1:12" x14ac:dyDescent="0.3">
      <c r="A244">
        <v>241</v>
      </c>
      <c r="B244">
        <v>203574</v>
      </c>
      <c r="C244">
        <v>8012059</v>
      </c>
      <c r="D244">
        <v>11127</v>
      </c>
      <c r="E244">
        <v>64406</v>
      </c>
      <c r="F244">
        <v>7798436</v>
      </c>
      <c r="H244">
        <f t="shared" si="21"/>
        <v>6.21258544921875</v>
      </c>
      <c r="I244">
        <f t="shared" si="22"/>
        <v>244.50863647460938</v>
      </c>
      <c r="J244">
        <f t="shared" si="23"/>
        <v>0.339569091796875</v>
      </c>
      <c r="K244">
        <f t="shared" si="24"/>
        <v>1.96551513671875</v>
      </c>
      <c r="L244">
        <f t="shared" si="25"/>
        <v>237.9893798828125</v>
      </c>
    </row>
    <row r="245" spans="1:12" x14ac:dyDescent="0.3">
      <c r="A245">
        <v>242</v>
      </c>
      <c r="B245">
        <v>204406</v>
      </c>
      <c r="C245">
        <v>8043995</v>
      </c>
      <c r="D245">
        <v>11127</v>
      </c>
      <c r="E245">
        <v>64674</v>
      </c>
      <c r="F245">
        <v>7830928</v>
      </c>
      <c r="H245">
        <f t="shared" si="21"/>
        <v>6.23797607421875</v>
      </c>
      <c r="I245">
        <f t="shared" si="22"/>
        <v>245.48324584960938</v>
      </c>
      <c r="J245">
        <f t="shared" si="23"/>
        <v>0.339569091796875</v>
      </c>
      <c r="K245">
        <f t="shared" si="24"/>
        <v>1.97369384765625</v>
      </c>
      <c r="L245">
        <f t="shared" si="25"/>
        <v>238.98095703125</v>
      </c>
    </row>
    <row r="246" spans="1:12" x14ac:dyDescent="0.3">
      <c r="A246">
        <v>243</v>
      </c>
      <c r="B246">
        <v>205238</v>
      </c>
      <c r="C246">
        <v>8075931</v>
      </c>
      <c r="D246">
        <v>11127</v>
      </c>
      <c r="E246">
        <v>64942</v>
      </c>
      <c r="F246">
        <v>7863420</v>
      </c>
      <c r="H246">
        <f t="shared" si="21"/>
        <v>6.26336669921875</v>
      </c>
      <c r="I246">
        <f t="shared" si="22"/>
        <v>246.45785522460938</v>
      </c>
      <c r="J246">
        <f t="shared" si="23"/>
        <v>0.339569091796875</v>
      </c>
      <c r="K246">
        <f t="shared" si="24"/>
        <v>1.98187255859375</v>
      </c>
      <c r="L246">
        <f t="shared" si="25"/>
        <v>239.9725341796875</v>
      </c>
    </row>
    <row r="247" spans="1:12" x14ac:dyDescent="0.3">
      <c r="A247">
        <v>244</v>
      </c>
      <c r="B247">
        <v>206070</v>
      </c>
      <c r="C247">
        <v>8107867</v>
      </c>
      <c r="D247">
        <v>11127</v>
      </c>
      <c r="E247">
        <v>65210</v>
      </c>
      <c r="F247">
        <v>7895912</v>
      </c>
      <c r="H247">
        <f t="shared" si="21"/>
        <v>6.28875732421875</v>
      </c>
      <c r="I247">
        <f t="shared" si="22"/>
        <v>247.43246459960938</v>
      </c>
      <c r="J247">
        <f t="shared" si="23"/>
        <v>0.339569091796875</v>
      </c>
      <c r="K247">
        <f t="shared" si="24"/>
        <v>1.99005126953125</v>
      </c>
      <c r="L247">
        <f t="shared" si="25"/>
        <v>240.964111328125</v>
      </c>
    </row>
    <row r="248" spans="1:12" x14ac:dyDescent="0.3">
      <c r="A248">
        <v>245</v>
      </c>
      <c r="B248">
        <v>206902</v>
      </c>
      <c r="C248">
        <v>8139803</v>
      </c>
      <c r="D248">
        <v>11127</v>
      </c>
      <c r="E248">
        <v>65478</v>
      </c>
      <c r="F248">
        <v>7928404</v>
      </c>
      <c r="H248">
        <f t="shared" si="21"/>
        <v>6.31414794921875</v>
      </c>
      <c r="I248">
        <f t="shared" si="22"/>
        <v>248.40707397460938</v>
      </c>
      <c r="J248">
        <f t="shared" si="23"/>
        <v>0.339569091796875</v>
      </c>
      <c r="K248">
        <f t="shared" si="24"/>
        <v>1.99822998046875</v>
      </c>
      <c r="L248">
        <f t="shared" si="25"/>
        <v>241.9556884765625</v>
      </c>
    </row>
    <row r="249" spans="1:12" x14ac:dyDescent="0.3">
      <c r="A249">
        <v>246</v>
      </c>
      <c r="B249">
        <v>207734</v>
      </c>
      <c r="C249">
        <v>8171739</v>
      </c>
      <c r="D249">
        <v>11127</v>
      </c>
      <c r="E249">
        <v>65746</v>
      </c>
      <c r="F249">
        <v>7960896</v>
      </c>
      <c r="H249">
        <f t="shared" si="21"/>
        <v>6.33953857421875</v>
      </c>
      <c r="I249">
        <f t="shared" si="22"/>
        <v>249.38168334960938</v>
      </c>
      <c r="J249">
        <f t="shared" si="23"/>
        <v>0.339569091796875</v>
      </c>
      <c r="K249">
        <f t="shared" si="24"/>
        <v>2.00640869140625</v>
      </c>
      <c r="L249">
        <f t="shared" si="25"/>
        <v>242.947265625</v>
      </c>
    </row>
    <row r="250" spans="1:12" x14ac:dyDescent="0.3">
      <c r="A250">
        <v>247</v>
      </c>
      <c r="B250">
        <v>208567</v>
      </c>
      <c r="C250">
        <v>8203675</v>
      </c>
      <c r="D250">
        <v>11127</v>
      </c>
      <c r="E250">
        <v>66014</v>
      </c>
      <c r="F250">
        <v>7993388</v>
      </c>
      <c r="H250">
        <f t="shared" si="21"/>
        <v>6.364959716796875</v>
      </c>
      <c r="I250">
        <f t="shared" si="22"/>
        <v>250.35629272460938</v>
      </c>
      <c r="J250">
        <f t="shared" si="23"/>
        <v>0.339569091796875</v>
      </c>
      <c r="K250">
        <f t="shared" si="24"/>
        <v>2.01458740234375</v>
      </c>
      <c r="L250">
        <f t="shared" si="25"/>
        <v>243.9388427734375</v>
      </c>
    </row>
    <row r="251" spans="1:12" x14ac:dyDescent="0.3">
      <c r="A251">
        <v>248</v>
      </c>
      <c r="B251">
        <v>209399</v>
      </c>
      <c r="C251">
        <v>8235611</v>
      </c>
      <c r="D251">
        <v>11127</v>
      </c>
      <c r="E251">
        <v>66282</v>
      </c>
      <c r="F251">
        <v>8025880</v>
      </c>
      <c r="H251">
        <f t="shared" si="21"/>
        <v>6.390350341796875</v>
      </c>
      <c r="I251">
        <f t="shared" si="22"/>
        <v>251.33090209960938</v>
      </c>
      <c r="J251">
        <f t="shared" si="23"/>
        <v>0.339569091796875</v>
      </c>
      <c r="K251">
        <f t="shared" si="24"/>
        <v>2.02276611328125</v>
      </c>
      <c r="L251">
        <f t="shared" si="25"/>
        <v>244.930419921875</v>
      </c>
    </row>
    <row r="252" spans="1:12" x14ac:dyDescent="0.3">
      <c r="A252">
        <v>249</v>
      </c>
      <c r="B252">
        <v>210231</v>
      </c>
      <c r="C252">
        <v>8267547</v>
      </c>
      <c r="D252">
        <v>11127</v>
      </c>
      <c r="E252">
        <v>66550</v>
      </c>
      <c r="F252">
        <v>8058372</v>
      </c>
      <c r="H252">
        <f t="shared" si="21"/>
        <v>6.415740966796875</v>
      </c>
      <c r="I252">
        <f t="shared" si="22"/>
        <v>252.30551147460938</v>
      </c>
      <c r="J252">
        <f t="shared" si="23"/>
        <v>0.339569091796875</v>
      </c>
      <c r="K252">
        <f t="shared" si="24"/>
        <v>2.03094482421875</v>
      </c>
      <c r="L252">
        <f t="shared" si="25"/>
        <v>245.9219970703125</v>
      </c>
    </row>
    <row r="253" spans="1:12" x14ac:dyDescent="0.3">
      <c r="A253">
        <v>250</v>
      </c>
      <c r="B253">
        <v>211063</v>
      </c>
      <c r="C253">
        <v>8299483</v>
      </c>
      <c r="D253">
        <v>11127</v>
      </c>
      <c r="E253">
        <v>66818</v>
      </c>
      <c r="F253">
        <v>8090865</v>
      </c>
      <c r="H253">
        <f t="shared" si="21"/>
        <v>6.441131591796875</v>
      </c>
      <c r="I253">
        <f t="shared" si="22"/>
        <v>253.28012084960938</v>
      </c>
      <c r="J253">
        <f t="shared" si="23"/>
        <v>0.339569091796875</v>
      </c>
      <c r="K253">
        <f t="shared" si="24"/>
        <v>2.03912353515625</v>
      </c>
      <c r="L253">
        <f t="shared" si="25"/>
        <v>246.91360473632813</v>
      </c>
    </row>
    <row r="254" spans="1:12" x14ac:dyDescent="0.3">
      <c r="A254">
        <v>251</v>
      </c>
      <c r="B254">
        <v>211894</v>
      </c>
      <c r="C254">
        <v>8331419</v>
      </c>
      <c r="D254">
        <v>11127</v>
      </c>
      <c r="E254">
        <v>67086</v>
      </c>
      <c r="F254">
        <v>8123358</v>
      </c>
      <c r="H254">
        <f t="shared" si="21"/>
        <v>6.46649169921875</v>
      </c>
      <c r="I254">
        <f t="shared" si="22"/>
        <v>254.25473022460938</v>
      </c>
      <c r="J254">
        <f t="shared" si="23"/>
        <v>0.339569091796875</v>
      </c>
      <c r="K254">
        <f t="shared" si="24"/>
        <v>2.04730224609375</v>
      </c>
      <c r="L254">
        <f t="shared" si="25"/>
        <v>247.90521240234375</v>
      </c>
    </row>
    <row r="255" spans="1:12" x14ac:dyDescent="0.3">
      <c r="A255">
        <v>252</v>
      </c>
      <c r="B255">
        <v>212726</v>
      </c>
      <c r="C255">
        <v>8363355</v>
      </c>
      <c r="D255">
        <v>11127</v>
      </c>
      <c r="E255">
        <v>67354</v>
      </c>
      <c r="F255">
        <v>8155851</v>
      </c>
      <c r="H255">
        <f t="shared" si="21"/>
        <v>6.49188232421875</v>
      </c>
      <c r="I255">
        <f t="shared" si="22"/>
        <v>255.22933959960938</v>
      </c>
      <c r="J255">
        <f t="shared" si="23"/>
        <v>0.339569091796875</v>
      </c>
      <c r="K255">
        <f t="shared" si="24"/>
        <v>2.05548095703125</v>
      </c>
      <c r="L255">
        <f t="shared" si="25"/>
        <v>248.89682006835938</v>
      </c>
    </row>
    <row r="256" spans="1:12" x14ac:dyDescent="0.3">
      <c r="A256">
        <v>253</v>
      </c>
      <c r="B256">
        <v>213558</v>
      </c>
      <c r="C256">
        <v>8395291</v>
      </c>
      <c r="D256">
        <v>11127</v>
      </c>
      <c r="E256">
        <v>67622</v>
      </c>
      <c r="F256">
        <v>8188344</v>
      </c>
      <c r="H256">
        <f t="shared" si="21"/>
        <v>6.51727294921875</v>
      </c>
      <c r="I256">
        <f t="shared" si="22"/>
        <v>256.20394897460938</v>
      </c>
      <c r="J256">
        <f t="shared" si="23"/>
        <v>0.339569091796875</v>
      </c>
      <c r="K256">
        <f t="shared" si="24"/>
        <v>2.06365966796875</v>
      </c>
      <c r="L256">
        <f t="shared" si="25"/>
        <v>249.888427734375</v>
      </c>
    </row>
    <row r="257" spans="1:12" x14ac:dyDescent="0.3">
      <c r="A257">
        <v>254</v>
      </c>
      <c r="B257">
        <v>214390</v>
      </c>
      <c r="C257">
        <v>8427227</v>
      </c>
      <c r="D257">
        <v>11127</v>
      </c>
      <c r="E257">
        <v>67890</v>
      </c>
      <c r="F257">
        <v>8220837</v>
      </c>
      <c r="H257">
        <f t="shared" si="21"/>
        <v>6.54266357421875</v>
      </c>
      <c r="I257">
        <f t="shared" si="22"/>
        <v>257.17855834960938</v>
      </c>
      <c r="J257">
        <f t="shared" si="23"/>
        <v>0.339569091796875</v>
      </c>
      <c r="K257">
        <f t="shared" si="24"/>
        <v>2.07183837890625</v>
      </c>
      <c r="L257">
        <f t="shared" si="25"/>
        <v>250.88003540039063</v>
      </c>
    </row>
    <row r="258" spans="1:12" x14ac:dyDescent="0.3">
      <c r="A258">
        <v>255</v>
      </c>
      <c r="B258">
        <v>215222</v>
      </c>
      <c r="C258">
        <v>8459163</v>
      </c>
      <c r="D258">
        <v>11127</v>
      </c>
      <c r="E258">
        <v>68158</v>
      </c>
      <c r="F258">
        <v>8253330</v>
      </c>
      <c r="H258">
        <f t="shared" si="21"/>
        <v>6.56805419921875</v>
      </c>
      <c r="I258">
        <f t="shared" si="22"/>
        <v>258.15316772460938</v>
      </c>
      <c r="J258">
        <f t="shared" si="23"/>
        <v>0.339569091796875</v>
      </c>
      <c r="K258">
        <f t="shared" si="24"/>
        <v>2.08001708984375</v>
      </c>
      <c r="L258">
        <f t="shared" si="25"/>
        <v>251.87164306640625</v>
      </c>
    </row>
    <row r="259" spans="1:12" x14ac:dyDescent="0.3">
      <c r="A259">
        <v>256</v>
      </c>
      <c r="B259">
        <v>216054</v>
      </c>
      <c r="C259">
        <v>8491099</v>
      </c>
      <c r="D259">
        <v>11127</v>
      </c>
      <c r="E259">
        <v>68426</v>
      </c>
      <c r="F259">
        <v>8285823</v>
      </c>
      <c r="H259">
        <f t="shared" si="21"/>
        <v>6.59344482421875</v>
      </c>
      <c r="I259">
        <f t="shared" si="22"/>
        <v>259.12777709960938</v>
      </c>
      <c r="J259">
        <f t="shared" si="23"/>
        <v>0.339569091796875</v>
      </c>
      <c r="K259">
        <f t="shared" si="24"/>
        <v>2.08819580078125</v>
      </c>
      <c r="L259">
        <f t="shared" si="25"/>
        <v>252.86325073242188</v>
      </c>
    </row>
    <row r="260" spans="1:12" x14ac:dyDescent="0.3">
      <c r="A260">
        <v>257</v>
      </c>
      <c r="B260">
        <v>216886</v>
      </c>
      <c r="C260">
        <v>8523035</v>
      </c>
      <c r="D260">
        <v>11127</v>
      </c>
      <c r="E260">
        <v>68694</v>
      </c>
      <c r="F260">
        <v>8318316</v>
      </c>
      <c r="H260">
        <f t="shared" si="21"/>
        <v>6.61883544921875</v>
      </c>
      <c r="I260">
        <f t="shared" si="22"/>
        <v>260.10238647460938</v>
      </c>
      <c r="J260">
        <f t="shared" si="23"/>
        <v>0.339569091796875</v>
      </c>
      <c r="K260">
        <f t="shared" si="24"/>
        <v>2.09637451171875</v>
      </c>
      <c r="L260">
        <f t="shared" si="25"/>
        <v>253.8548583984375</v>
      </c>
    </row>
    <row r="261" spans="1:12" x14ac:dyDescent="0.3">
      <c r="A261">
        <v>258</v>
      </c>
      <c r="B261">
        <v>217719</v>
      </c>
      <c r="C261">
        <v>8554971</v>
      </c>
      <c r="D261">
        <v>11127</v>
      </c>
      <c r="E261">
        <v>68962</v>
      </c>
      <c r="F261">
        <v>8350809</v>
      </c>
      <c r="H261">
        <f t="shared" si="21"/>
        <v>6.644256591796875</v>
      </c>
      <c r="I261">
        <f t="shared" si="22"/>
        <v>261.07699584960938</v>
      </c>
      <c r="J261">
        <f t="shared" si="23"/>
        <v>0.339569091796875</v>
      </c>
      <c r="K261">
        <f t="shared" si="24"/>
        <v>2.10455322265625</v>
      </c>
      <c r="L261">
        <f t="shared" si="25"/>
        <v>254.84646606445313</v>
      </c>
    </row>
    <row r="262" spans="1:12" x14ac:dyDescent="0.3">
      <c r="A262">
        <v>259</v>
      </c>
      <c r="B262">
        <v>218551</v>
      </c>
      <c r="C262">
        <v>8586907</v>
      </c>
      <c r="D262">
        <v>11127</v>
      </c>
      <c r="E262">
        <v>69229</v>
      </c>
      <c r="F262">
        <v>8383302</v>
      </c>
      <c r="H262">
        <f t="shared" si="21"/>
        <v>6.669647216796875</v>
      </c>
      <c r="I262">
        <f t="shared" si="22"/>
        <v>262.05160522460938</v>
      </c>
      <c r="J262">
        <f t="shared" si="23"/>
        <v>0.339569091796875</v>
      </c>
      <c r="K262">
        <f t="shared" si="24"/>
        <v>2.112701416015625</v>
      </c>
      <c r="L262">
        <f t="shared" si="25"/>
        <v>255.83807373046875</v>
      </c>
    </row>
    <row r="263" spans="1:12" x14ac:dyDescent="0.3">
      <c r="A263">
        <v>260</v>
      </c>
      <c r="B263">
        <v>219383</v>
      </c>
      <c r="C263">
        <v>8618843</v>
      </c>
      <c r="D263">
        <v>11127</v>
      </c>
      <c r="E263">
        <v>69496</v>
      </c>
      <c r="F263">
        <v>8415795</v>
      </c>
      <c r="H263">
        <f t="shared" si="21"/>
        <v>6.695037841796875</v>
      </c>
      <c r="I263">
        <f t="shared" si="22"/>
        <v>263.02621459960938</v>
      </c>
      <c r="J263">
        <f t="shared" si="23"/>
        <v>0.339569091796875</v>
      </c>
      <c r="K263">
        <f t="shared" si="24"/>
        <v>2.120849609375</v>
      </c>
      <c r="L263">
        <f t="shared" si="25"/>
        <v>256.82968139648438</v>
      </c>
    </row>
    <row r="264" spans="1:12" x14ac:dyDescent="0.3">
      <c r="A264">
        <v>261</v>
      </c>
      <c r="B264">
        <v>220215</v>
      </c>
      <c r="C264">
        <v>8650779</v>
      </c>
      <c r="D264">
        <v>11127</v>
      </c>
      <c r="E264">
        <v>69763</v>
      </c>
      <c r="F264">
        <v>8448288</v>
      </c>
      <c r="H264">
        <f t="shared" si="21"/>
        <v>6.720428466796875</v>
      </c>
      <c r="I264">
        <f t="shared" si="22"/>
        <v>264.00082397460938</v>
      </c>
      <c r="J264">
        <f t="shared" si="23"/>
        <v>0.339569091796875</v>
      </c>
      <c r="K264">
        <f t="shared" si="24"/>
        <v>2.128997802734375</v>
      </c>
      <c r="L264">
        <f t="shared" si="25"/>
        <v>257.8212890625</v>
      </c>
    </row>
    <row r="265" spans="1:12" x14ac:dyDescent="0.3">
      <c r="A265">
        <v>262</v>
      </c>
      <c r="B265">
        <v>221046</v>
      </c>
      <c r="C265">
        <v>8682715</v>
      </c>
      <c r="D265">
        <v>11127</v>
      </c>
      <c r="E265">
        <v>70030</v>
      </c>
      <c r="F265">
        <v>8480781</v>
      </c>
      <c r="H265">
        <f t="shared" si="21"/>
        <v>6.74578857421875</v>
      </c>
      <c r="I265">
        <f t="shared" si="22"/>
        <v>264.97543334960938</v>
      </c>
      <c r="J265">
        <f t="shared" si="23"/>
        <v>0.339569091796875</v>
      </c>
      <c r="K265">
        <f t="shared" si="24"/>
        <v>2.13714599609375</v>
      </c>
      <c r="L265">
        <f t="shared" si="25"/>
        <v>258.81289672851563</v>
      </c>
    </row>
    <row r="266" spans="1:12" x14ac:dyDescent="0.3">
      <c r="A266">
        <v>263</v>
      </c>
      <c r="B266">
        <v>221878</v>
      </c>
      <c r="C266">
        <v>8714651</v>
      </c>
      <c r="D266">
        <v>11127</v>
      </c>
      <c r="E266">
        <v>70297</v>
      </c>
      <c r="F266">
        <v>8513274</v>
      </c>
      <c r="H266">
        <f t="shared" si="21"/>
        <v>6.77117919921875</v>
      </c>
      <c r="I266">
        <f t="shared" si="22"/>
        <v>265.95004272460938</v>
      </c>
      <c r="J266">
        <f t="shared" si="23"/>
        <v>0.339569091796875</v>
      </c>
      <c r="K266">
        <f t="shared" si="24"/>
        <v>2.145294189453125</v>
      </c>
      <c r="L266">
        <f t="shared" si="25"/>
        <v>259.80450439453125</v>
      </c>
    </row>
    <row r="267" spans="1:12" x14ac:dyDescent="0.3">
      <c r="A267">
        <v>264</v>
      </c>
      <c r="B267">
        <v>222710</v>
      </c>
      <c r="C267">
        <v>8746587</v>
      </c>
      <c r="D267">
        <v>11127</v>
      </c>
      <c r="E267">
        <v>70564</v>
      </c>
      <c r="F267">
        <v>8545767</v>
      </c>
      <c r="H267">
        <f t="shared" si="21"/>
        <v>6.79656982421875</v>
      </c>
      <c r="I267">
        <f t="shared" si="22"/>
        <v>266.92465209960938</v>
      </c>
      <c r="J267">
        <f t="shared" si="23"/>
        <v>0.339569091796875</v>
      </c>
      <c r="K267">
        <f t="shared" si="24"/>
        <v>2.1534423828125</v>
      </c>
      <c r="L267">
        <f t="shared" si="25"/>
        <v>260.79611206054688</v>
      </c>
    </row>
    <row r="268" spans="1:12" x14ac:dyDescent="0.3">
      <c r="A268">
        <v>265</v>
      </c>
      <c r="B268">
        <v>223542</v>
      </c>
      <c r="C268">
        <v>8778523</v>
      </c>
      <c r="D268">
        <v>11127</v>
      </c>
      <c r="E268">
        <v>70831</v>
      </c>
      <c r="F268">
        <v>8578260</v>
      </c>
      <c r="H268">
        <f t="shared" si="21"/>
        <v>6.82196044921875</v>
      </c>
      <c r="I268">
        <f t="shared" si="22"/>
        <v>267.89926147460938</v>
      </c>
      <c r="J268">
        <f t="shared" si="23"/>
        <v>0.339569091796875</v>
      </c>
      <c r="K268">
        <f t="shared" si="24"/>
        <v>2.161590576171875</v>
      </c>
      <c r="L268">
        <f t="shared" si="25"/>
        <v>261.7877197265625</v>
      </c>
    </row>
    <row r="269" spans="1:12" x14ac:dyDescent="0.3">
      <c r="A269">
        <v>266</v>
      </c>
      <c r="B269">
        <v>224374</v>
      </c>
      <c r="C269">
        <v>8810459</v>
      </c>
      <c r="D269">
        <v>11127</v>
      </c>
      <c r="E269">
        <v>71098</v>
      </c>
      <c r="F269">
        <v>8610753</v>
      </c>
      <c r="H269">
        <f t="shared" si="21"/>
        <v>6.84735107421875</v>
      </c>
      <c r="I269">
        <f t="shared" si="22"/>
        <v>268.87387084960938</v>
      </c>
      <c r="J269">
        <f t="shared" si="23"/>
        <v>0.339569091796875</v>
      </c>
      <c r="K269">
        <f t="shared" si="24"/>
        <v>2.16973876953125</v>
      </c>
      <c r="L269">
        <f t="shared" si="25"/>
        <v>262.77932739257813</v>
      </c>
    </row>
    <row r="270" spans="1:12" x14ac:dyDescent="0.3">
      <c r="A270">
        <v>267</v>
      </c>
      <c r="B270">
        <v>225206</v>
      </c>
      <c r="C270">
        <v>8842395</v>
      </c>
      <c r="D270">
        <v>11127</v>
      </c>
      <c r="E270">
        <v>71365</v>
      </c>
      <c r="F270">
        <v>8643246</v>
      </c>
      <c r="H270">
        <f t="shared" si="21"/>
        <v>6.87274169921875</v>
      </c>
      <c r="I270">
        <f t="shared" si="22"/>
        <v>269.84848022460938</v>
      </c>
      <c r="J270">
        <f t="shared" si="23"/>
        <v>0.339569091796875</v>
      </c>
      <c r="K270">
        <f t="shared" si="24"/>
        <v>2.177886962890625</v>
      </c>
      <c r="L270">
        <f t="shared" si="25"/>
        <v>263.77093505859375</v>
      </c>
    </row>
    <row r="271" spans="1:12" x14ac:dyDescent="0.3">
      <c r="A271">
        <v>268</v>
      </c>
      <c r="B271">
        <v>226038</v>
      </c>
      <c r="C271">
        <v>8874331</v>
      </c>
      <c r="D271">
        <v>11127</v>
      </c>
      <c r="E271">
        <v>71632</v>
      </c>
      <c r="F271">
        <v>8675739</v>
      </c>
      <c r="H271">
        <f t="shared" si="21"/>
        <v>6.89813232421875</v>
      </c>
      <c r="I271">
        <f t="shared" si="22"/>
        <v>270.82308959960938</v>
      </c>
      <c r="J271">
        <f t="shared" si="23"/>
        <v>0.339569091796875</v>
      </c>
      <c r="K271">
        <f t="shared" si="24"/>
        <v>2.18603515625</v>
      </c>
      <c r="L271">
        <f t="shared" si="25"/>
        <v>264.76254272460938</v>
      </c>
    </row>
    <row r="272" spans="1:12" x14ac:dyDescent="0.3">
      <c r="A272">
        <v>269</v>
      </c>
      <c r="B272">
        <v>226870</v>
      </c>
      <c r="C272">
        <v>8906267</v>
      </c>
      <c r="D272">
        <v>11127</v>
      </c>
      <c r="E272">
        <v>71899</v>
      </c>
      <c r="F272">
        <v>8708232</v>
      </c>
      <c r="H272">
        <f t="shared" si="21"/>
        <v>6.92352294921875</v>
      </c>
      <c r="I272">
        <f t="shared" si="22"/>
        <v>271.79769897460938</v>
      </c>
      <c r="J272">
        <f t="shared" si="23"/>
        <v>0.339569091796875</v>
      </c>
      <c r="K272">
        <f t="shared" si="24"/>
        <v>2.194183349609375</v>
      </c>
      <c r="L272">
        <f t="shared" si="25"/>
        <v>265.754150390625</v>
      </c>
    </row>
    <row r="273" spans="1:12" x14ac:dyDescent="0.3">
      <c r="A273">
        <v>270</v>
      </c>
      <c r="B273">
        <v>227703</v>
      </c>
      <c r="C273">
        <v>8938203</v>
      </c>
      <c r="D273">
        <v>11127</v>
      </c>
      <c r="E273">
        <v>72166</v>
      </c>
      <c r="F273">
        <v>8740725</v>
      </c>
      <c r="H273">
        <f t="shared" si="21"/>
        <v>6.948944091796875</v>
      </c>
      <c r="I273">
        <f t="shared" si="22"/>
        <v>272.77230834960938</v>
      </c>
      <c r="J273">
        <f t="shared" si="23"/>
        <v>0.339569091796875</v>
      </c>
      <c r="K273">
        <f t="shared" si="24"/>
        <v>2.20233154296875</v>
      </c>
      <c r="L273">
        <f t="shared" si="25"/>
        <v>266.74575805664063</v>
      </c>
    </row>
    <row r="274" spans="1:12" x14ac:dyDescent="0.3">
      <c r="A274">
        <v>271</v>
      </c>
      <c r="B274">
        <v>228534</v>
      </c>
      <c r="C274">
        <v>8970139</v>
      </c>
      <c r="D274">
        <v>11127</v>
      </c>
      <c r="E274">
        <v>72433</v>
      </c>
      <c r="F274">
        <v>8773218</v>
      </c>
      <c r="H274">
        <f t="shared" si="21"/>
        <v>6.97430419921875</v>
      </c>
      <c r="I274">
        <f t="shared" si="22"/>
        <v>273.74691772460938</v>
      </c>
      <c r="J274">
        <f t="shared" si="23"/>
        <v>0.339569091796875</v>
      </c>
      <c r="K274">
        <f t="shared" si="24"/>
        <v>2.210479736328125</v>
      </c>
      <c r="L274">
        <f t="shared" si="25"/>
        <v>267.73736572265625</v>
      </c>
    </row>
    <row r="275" spans="1:12" x14ac:dyDescent="0.3">
      <c r="A275">
        <v>272</v>
      </c>
      <c r="B275">
        <v>229367</v>
      </c>
      <c r="C275">
        <v>9002075</v>
      </c>
      <c r="D275">
        <v>11127</v>
      </c>
      <c r="E275">
        <v>72700</v>
      </c>
      <c r="F275">
        <v>8805711</v>
      </c>
      <c r="H275">
        <f t="shared" si="21"/>
        <v>6.999725341796875</v>
      </c>
      <c r="I275">
        <f t="shared" si="22"/>
        <v>274.72152709960938</v>
      </c>
      <c r="J275">
        <f t="shared" si="23"/>
        <v>0.339569091796875</v>
      </c>
      <c r="K275">
        <f t="shared" si="24"/>
        <v>2.2186279296875</v>
      </c>
      <c r="L275">
        <f t="shared" si="25"/>
        <v>268.72897338867188</v>
      </c>
    </row>
    <row r="276" spans="1:12" x14ac:dyDescent="0.3">
      <c r="A276">
        <v>273</v>
      </c>
      <c r="B276">
        <v>230198</v>
      </c>
      <c r="C276">
        <v>9034011</v>
      </c>
      <c r="D276">
        <v>11127</v>
      </c>
      <c r="E276">
        <v>72967</v>
      </c>
      <c r="F276">
        <v>8838204</v>
      </c>
      <c r="H276">
        <f t="shared" si="21"/>
        <v>7.02508544921875</v>
      </c>
      <c r="I276">
        <f t="shared" si="22"/>
        <v>275.69613647460938</v>
      </c>
      <c r="J276">
        <f t="shared" si="23"/>
        <v>0.339569091796875</v>
      </c>
      <c r="K276">
        <f t="shared" si="24"/>
        <v>2.226776123046875</v>
      </c>
      <c r="L276">
        <f t="shared" si="25"/>
        <v>269.7205810546875</v>
      </c>
    </row>
    <row r="277" spans="1:12" x14ac:dyDescent="0.3">
      <c r="A277">
        <v>274</v>
      </c>
      <c r="B277">
        <v>231030</v>
      </c>
      <c r="C277">
        <v>9065947</v>
      </c>
      <c r="D277">
        <v>11127</v>
      </c>
      <c r="E277">
        <v>73234</v>
      </c>
      <c r="F277">
        <v>8870697</v>
      </c>
      <c r="H277">
        <f t="shared" ref="H277:H303" si="26">B277/$C$1</f>
        <v>7.05047607421875</v>
      </c>
      <c r="I277">
        <f t="shared" ref="I277:I303" si="27">C277/$C$1</f>
        <v>276.67074584960938</v>
      </c>
      <c r="J277">
        <f t="shared" ref="J277:J303" si="28">D277/$C$1</f>
        <v>0.339569091796875</v>
      </c>
      <c r="K277">
        <f t="shared" ref="K277:K303" si="29">E277/$C$1</f>
        <v>2.23492431640625</v>
      </c>
      <c r="L277">
        <f t="shared" ref="L277:L303" si="30">F277/$C$1</f>
        <v>270.71218872070313</v>
      </c>
    </row>
    <row r="278" spans="1:12" x14ac:dyDescent="0.3">
      <c r="A278">
        <v>275</v>
      </c>
      <c r="B278">
        <v>231862</v>
      </c>
      <c r="C278">
        <v>9097883</v>
      </c>
      <c r="D278">
        <v>11127</v>
      </c>
      <c r="E278">
        <v>73501</v>
      </c>
      <c r="F278">
        <v>8903190</v>
      </c>
      <c r="H278">
        <f t="shared" si="26"/>
        <v>7.07586669921875</v>
      </c>
      <c r="I278">
        <f t="shared" si="27"/>
        <v>277.64535522460938</v>
      </c>
      <c r="J278">
        <f t="shared" si="28"/>
        <v>0.339569091796875</v>
      </c>
      <c r="K278">
        <f t="shared" si="29"/>
        <v>2.243072509765625</v>
      </c>
      <c r="L278">
        <f t="shared" si="30"/>
        <v>271.70379638671875</v>
      </c>
    </row>
    <row r="279" spans="1:12" x14ac:dyDescent="0.3">
      <c r="A279">
        <v>276</v>
      </c>
      <c r="B279">
        <v>232694</v>
      </c>
      <c r="C279">
        <v>9129819</v>
      </c>
      <c r="D279">
        <v>11127</v>
      </c>
      <c r="E279">
        <v>73768</v>
      </c>
      <c r="F279">
        <v>8935683</v>
      </c>
      <c r="H279">
        <f t="shared" si="26"/>
        <v>7.10125732421875</v>
      </c>
      <c r="I279">
        <f t="shared" si="27"/>
        <v>278.61996459960938</v>
      </c>
      <c r="J279">
        <f t="shared" si="28"/>
        <v>0.339569091796875</v>
      </c>
      <c r="K279">
        <f t="shared" si="29"/>
        <v>2.251220703125</v>
      </c>
      <c r="L279">
        <f t="shared" si="30"/>
        <v>272.69540405273438</v>
      </c>
    </row>
    <row r="280" spans="1:12" x14ac:dyDescent="0.3">
      <c r="A280">
        <v>277</v>
      </c>
      <c r="B280">
        <v>233526</v>
      </c>
      <c r="C280">
        <v>9161755</v>
      </c>
      <c r="D280">
        <v>11127</v>
      </c>
      <c r="E280">
        <v>74035</v>
      </c>
      <c r="F280">
        <v>8968176</v>
      </c>
      <c r="H280">
        <f t="shared" si="26"/>
        <v>7.12664794921875</v>
      </c>
      <c r="I280">
        <f t="shared" si="27"/>
        <v>279.59457397460938</v>
      </c>
      <c r="J280">
        <f t="shared" si="28"/>
        <v>0.339569091796875</v>
      </c>
      <c r="K280">
        <f t="shared" si="29"/>
        <v>2.259368896484375</v>
      </c>
      <c r="L280">
        <f t="shared" si="30"/>
        <v>273.68701171875</v>
      </c>
    </row>
    <row r="281" spans="1:12" x14ac:dyDescent="0.3">
      <c r="A281">
        <v>278</v>
      </c>
      <c r="B281">
        <v>234358</v>
      </c>
      <c r="C281">
        <v>9193691</v>
      </c>
      <c r="D281">
        <v>11127</v>
      </c>
      <c r="E281">
        <v>74302</v>
      </c>
      <c r="F281">
        <v>9000669</v>
      </c>
      <c r="H281">
        <f t="shared" si="26"/>
        <v>7.15203857421875</v>
      </c>
      <c r="I281">
        <f t="shared" si="27"/>
        <v>280.56918334960938</v>
      </c>
      <c r="J281">
        <f t="shared" si="28"/>
        <v>0.339569091796875</v>
      </c>
      <c r="K281">
        <f t="shared" si="29"/>
        <v>2.26751708984375</v>
      </c>
      <c r="L281">
        <f t="shared" si="30"/>
        <v>274.67861938476563</v>
      </c>
    </row>
    <row r="282" spans="1:12" x14ac:dyDescent="0.3">
      <c r="A282">
        <v>279</v>
      </c>
      <c r="B282">
        <v>235190</v>
      </c>
      <c r="C282">
        <v>9225627</v>
      </c>
      <c r="D282">
        <v>11127</v>
      </c>
      <c r="E282">
        <v>74569</v>
      </c>
      <c r="F282">
        <v>9033162</v>
      </c>
      <c r="H282">
        <f t="shared" si="26"/>
        <v>7.17742919921875</v>
      </c>
      <c r="I282">
        <f t="shared" si="27"/>
        <v>281.54379272460938</v>
      </c>
      <c r="J282">
        <f t="shared" si="28"/>
        <v>0.339569091796875</v>
      </c>
      <c r="K282">
        <f t="shared" si="29"/>
        <v>2.275665283203125</v>
      </c>
      <c r="L282">
        <f t="shared" si="30"/>
        <v>275.67022705078125</v>
      </c>
    </row>
    <row r="283" spans="1:12" x14ac:dyDescent="0.3">
      <c r="A283">
        <v>280</v>
      </c>
      <c r="B283">
        <v>236023</v>
      </c>
      <c r="C283">
        <v>9257563</v>
      </c>
      <c r="D283">
        <v>11127</v>
      </c>
      <c r="E283">
        <v>74836</v>
      </c>
      <c r="F283">
        <v>9065655</v>
      </c>
      <c r="H283">
        <f t="shared" si="26"/>
        <v>7.202850341796875</v>
      </c>
      <c r="I283">
        <f t="shared" si="27"/>
        <v>282.51840209960938</v>
      </c>
      <c r="J283">
        <f t="shared" si="28"/>
        <v>0.339569091796875</v>
      </c>
      <c r="K283">
        <f t="shared" si="29"/>
        <v>2.2838134765625</v>
      </c>
      <c r="L283">
        <f t="shared" si="30"/>
        <v>276.66183471679688</v>
      </c>
    </row>
    <row r="284" spans="1:12" x14ac:dyDescent="0.3">
      <c r="A284">
        <v>281</v>
      </c>
      <c r="B284">
        <v>236855</v>
      </c>
      <c r="C284">
        <v>9289499</v>
      </c>
      <c r="D284">
        <v>11127</v>
      </c>
      <c r="E284">
        <v>75103</v>
      </c>
      <c r="F284">
        <v>9098148</v>
      </c>
      <c r="H284">
        <f t="shared" si="26"/>
        <v>7.228240966796875</v>
      </c>
      <c r="I284">
        <f t="shared" si="27"/>
        <v>283.49301147460938</v>
      </c>
      <c r="J284">
        <f t="shared" si="28"/>
        <v>0.339569091796875</v>
      </c>
      <c r="K284">
        <f t="shared" si="29"/>
        <v>2.291961669921875</v>
      </c>
      <c r="L284">
        <f t="shared" si="30"/>
        <v>277.6534423828125</v>
      </c>
    </row>
    <row r="285" spans="1:12" x14ac:dyDescent="0.3">
      <c r="A285">
        <v>282</v>
      </c>
      <c r="B285">
        <v>237686</v>
      </c>
      <c r="C285">
        <v>9321435</v>
      </c>
      <c r="D285">
        <v>11127</v>
      </c>
      <c r="E285">
        <v>75370</v>
      </c>
      <c r="F285">
        <v>9130641</v>
      </c>
      <c r="H285">
        <f t="shared" si="26"/>
        <v>7.25360107421875</v>
      </c>
      <c r="I285">
        <f t="shared" si="27"/>
        <v>284.46762084960938</v>
      </c>
      <c r="J285">
        <f t="shared" si="28"/>
        <v>0.339569091796875</v>
      </c>
      <c r="K285">
        <f t="shared" si="29"/>
        <v>2.30010986328125</v>
      </c>
      <c r="L285">
        <f t="shared" si="30"/>
        <v>278.64505004882813</v>
      </c>
    </row>
    <row r="286" spans="1:12" x14ac:dyDescent="0.3">
      <c r="A286">
        <v>283</v>
      </c>
      <c r="B286">
        <v>238518</v>
      </c>
      <c r="C286">
        <v>9353371</v>
      </c>
      <c r="D286">
        <v>11127</v>
      </c>
      <c r="E286">
        <v>75637</v>
      </c>
      <c r="F286">
        <v>9163134</v>
      </c>
      <c r="H286">
        <f t="shared" si="26"/>
        <v>7.27899169921875</v>
      </c>
      <c r="I286">
        <f t="shared" si="27"/>
        <v>285.44223022460938</v>
      </c>
      <c r="J286">
        <f t="shared" si="28"/>
        <v>0.339569091796875</v>
      </c>
      <c r="K286">
        <f t="shared" si="29"/>
        <v>2.308258056640625</v>
      </c>
      <c r="L286">
        <f t="shared" si="30"/>
        <v>279.63665771484375</v>
      </c>
    </row>
    <row r="287" spans="1:12" x14ac:dyDescent="0.3">
      <c r="A287">
        <v>284</v>
      </c>
      <c r="B287">
        <v>239350</v>
      </c>
      <c r="C287">
        <v>9385307</v>
      </c>
      <c r="D287">
        <v>11127</v>
      </c>
      <c r="E287">
        <v>75904</v>
      </c>
      <c r="F287">
        <v>9195627</v>
      </c>
      <c r="H287">
        <f t="shared" si="26"/>
        <v>7.30438232421875</v>
      </c>
      <c r="I287">
        <f t="shared" si="27"/>
        <v>286.41683959960938</v>
      </c>
      <c r="J287">
        <f t="shared" si="28"/>
        <v>0.339569091796875</v>
      </c>
      <c r="K287">
        <f t="shared" si="29"/>
        <v>2.31640625</v>
      </c>
      <c r="L287">
        <f t="shared" si="30"/>
        <v>280.62826538085938</v>
      </c>
    </row>
    <row r="288" spans="1:12" x14ac:dyDescent="0.3">
      <c r="A288">
        <v>285</v>
      </c>
      <c r="B288">
        <v>240182</v>
      </c>
      <c r="C288">
        <v>9417243</v>
      </c>
      <c r="D288">
        <v>11127</v>
      </c>
      <c r="E288">
        <v>76171</v>
      </c>
      <c r="F288">
        <v>9228120</v>
      </c>
      <c r="H288">
        <f t="shared" si="26"/>
        <v>7.32977294921875</v>
      </c>
      <c r="I288">
        <f t="shared" si="27"/>
        <v>287.39144897460938</v>
      </c>
      <c r="J288">
        <f t="shared" si="28"/>
        <v>0.339569091796875</v>
      </c>
      <c r="K288">
        <f t="shared" si="29"/>
        <v>2.324554443359375</v>
      </c>
      <c r="L288">
        <f t="shared" si="30"/>
        <v>281.619873046875</v>
      </c>
    </row>
    <row r="289" spans="1:12" x14ac:dyDescent="0.3">
      <c r="A289">
        <v>286</v>
      </c>
      <c r="B289">
        <v>241014</v>
      </c>
      <c r="C289">
        <v>9449179</v>
      </c>
      <c r="D289">
        <v>11127</v>
      </c>
      <c r="E289">
        <v>76438</v>
      </c>
      <c r="F289">
        <v>9260613</v>
      </c>
      <c r="H289">
        <f t="shared" si="26"/>
        <v>7.35516357421875</v>
      </c>
      <c r="I289">
        <f t="shared" si="27"/>
        <v>288.36605834960938</v>
      </c>
      <c r="J289">
        <f t="shared" si="28"/>
        <v>0.339569091796875</v>
      </c>
      <c r="K289">
        <f t="shared" si="29"/>
        <v>2.33270263671875</v>
      </c>
      <c r="L289">
        <f t="shared" si="30"/>
        <v>282.61148071289063</v>
      </c>
    </row>
    <row r="290" spans="1:12" x14ac:dyDescent="0.3">
      <c r="A290">
        <v>287</v>
      </c>
      <c r="B290">
        <v>241846</v>
      </c>
      <c r="C290">
        <v>9481115</v>
      </c>
      <c r="D290">
        <v>11127</v>
      </c>
      <c r="E290">
        <v>76705</v>
      </c>
      <c r="F290">
        <v>9293106</v>
      </c>
      <c r="H290">
        <f t="shared" si="26"/>
        <v>7.38055419921875</v>
      </c>
      <c r="I290">
        <f t="shared" si="27"/>
        <v>289.34066772460938</v>
      </c>
      <c r="J290">
        <f t="shared" si="28"/>
        <v>0.339569091796875</v>
      </c>
      <c r="K290">
        <f t="shared" si="29"/>
        <v>2.340850830078125</v>
      </c>
      <c r="L290">
        <f t="shared" si="30"/>
        <v>283.60308837890625</v>
      </c>
    </row>
    <row r="291" spans="1:12" x14ac:dyDescent="0.3">
      <c r="A291">
        <v>288</v>
      </c>
      <c r="B291">
        <v>242678</v>
      </c>
      <c r="C291">
        <v>9513051</v>
      </c>
      <c r="D291">
        <v>11127</v>
      </c>
      <c r="E291">
        <v>76972</v>
      </c>
      <c r="F291">
        <v>9325599</v>
      </c>
      <c r="H291">
        <f t="shared" si="26"/>
        <v>7.40594482421875</v>
      </c>
      <c r="I291">
        <f t="shared" si="27"/>
        <v>290.31527709960938</v>
      </c>
      <c r="J291">
        <f t="shared" si="28"/>
        <v>0.339569091796875</v>
      </c>
      <c r="K291">
        <f t="shared" si="29"/>
        <v>2.3489990234375</v>
      </c>
      <c r="L291">
        <f t="shared" si="30"/>
        <v>284.59469604492188</v>
      </c>
    </row>
    <row r="292" spans="1:12" x14ac:dyDescent="0.3">
      <c r="A292">
        <v>289</v>
      </c>
      <c r="B292">
        <v>243510</v>
      </c>
      <c r="C292">
        <v>9544987</v>
      </c>
      <c r="D292">
        <v>11127</v>
      </c>
      <c r="E292">
        <v>77239</v>
      </c>
      <c r="F292">
        <v>9358092</v>
      </c>
      <c r="H292">
        <f t="shared" si="26"/>
        <v>7.43133544921875</v>
      </c>
      <c r="I292">
        <f t="shared" si="27"/>
        <v>291.28988647460938</v>
      </c>
      <c r="J292">
        <f t="shared" si="28"/>
        <v>0.339569091796875</v>
      </c>
      <c r="K292">
        <f t="shared" si="29"/>
        <v>2.357147216796875</v>
      </c>
      <c r="L292">
        <f t="shared" si="30"/>
        <v>285.5863037109375</v>
      </c>
    </row>
    <row r="293" spans="1:12" x14ac:dyDescent="0.3">
      <c r="A293">
        <v>290</v>
      </c>
      <c r="B293">
        <v>244390</v>
      </c>
      <c r="C293">
        <v>9576875</v>
      </c>
      <c r="D293">
        <v>11127</v>
      </c>
      <c r="E293">
        <v>77506</v>
      </c>
      <c r="F293">
        <v>9390585</v>
      </c>
      <c r="H293">
        <f t="shared" si="26"/>
        <v>7.45819091796875</v>
      </c>
      <c r="I293">
        <f t="shared" si="27"/>
        <v>292.26303100585938</v>
      </c>
      <c r="J293">
        <f t="shared" si="28"/>
        <v>0.339569091796875</v>
      </c>
      <c r="K293">
        <f t="shared" si="29"/>
        <v>2.36529541015625</v>
      </c>
      <c r="L293">
        <f t="shared" si="30"/>
        <v>286.57791137695313</v>
      </c>
    </row>
    <row r="294" spans="1:12" x14ac:dyDescent="0.3">
      <c r="A294">
        <v>291</v>
      </c>
      <c r="B294">
        <v>245347</v>
      </c>
      <c r="C294">
        <v>9608686</v>
      </c>
      <c r="D294">
        <v>11127</v>
      </c>
      <c r="E294">
        <v>77773</v>
      </c>
      <c r="F294">
        <v>9423078</v>
      </c>
      <c r="H294">
        <f t="shared" si="26"/>
        <v>7.487396240234375</v>
      </c>
      <c r="I294">
        <f t="shared" si="27"/>
        <v>293.23382568359375</v>
      </c>
      <c r="J294">
        <f t="shared" si="28"/>
        <v>0.339569091796875</v>
      </c>
      <c r="K294">
        <f t="shared" si="29"/>
        <v>2.373443603515625</v>
      </c>
      <c r="L294">
        <f t="shared" si="30"/>
        <v>287.56951904296875</v>
      </c>
    </row>
    <row r="295" spans="1:12" x14ac:dyDescent="0.3">
      <c r="A295">
        <v>292</v>
      </c>
      <c r="B295">
        <v>246305</v>
      </c>
      <c r="C295">
        <v>9640497</v>
      </c>
      <c r="D295">
        <v>11128</v>
      </c>
      <c r="E295">
        <v>78040</v>
      </c>
      <c r="F295">
        <v>9455571</v>
      </c>
      <c r="H295">
        <f t="shared" si="26"/>
        <v>7.516632080078125</v>
      </c>
      <c r="I295">
        <f t="shared" si="27"/>
        <v>294.20462036132813</v>
      </c>
      <c r="J295">
        <f t="shared" si="28"/>
        <v>0.339599609375</v>
      </c>
      <c r="K295">
        <f t="shared" si="29"/>
        <v>2.381591796875</v>
      </c>
      <c r="L295">
        <f t="shared" si="30"/>
        <v>288.56112670898438</v>
      </c>
    </row>
    <row r="296" spans="1:12" x14ac:dyDescent="0.3">
      <c r="A296">
        <v>293</v>
      </c>
      <c r="B296">
        <v>247261</v>
      </c>
      <c r="C296">
        <v>9672308</v>
      </c>
      <c r="D296">
        <v>11127</v>
      </c>
      <c r="E296">
        <v>78307</v>
      </c>
      <c r="F296">
        <v>9488064</v>
      </c>
      <c r="H296">
        <f t="shared" si="26"/>
        <v>7.545806884765625</v>
      </c>
      <c r="I296">
        <f t="shared" si="27"/>
        <v>295.1754150390625</v>
      </c>
      <c r="J296">
        <f t="shared" si="28"/>
        <v>0.339569091796875</v>
      </c>
      <c r="K296">
        <f t="shared" si="29"/>
        <v>2.389739990234375</v>
      </c>
      <c r="L296">
        <f t="shared" si="30"/>
        <v>289.552734375</v>
      </c>
    </row>
    <row r="297" spans="1:12" x14ac:dyDescent="0.3">
      <c r="A297">
        <v>294</v>
      </c>
      <c r="B297">
        <v>248219</v>
      </c>
      <c r="C297">
        <v>9704119</v>
      </c>
      <c r="D297">
        <v>11127</v>
      </c>
      <c r="E297">
        <v>78574</v>
      </c>
      <c r="F297">
        <v>9520557</v>
      </c>
      <c r="H297">
        <f t="shared" si="26"/>
        <v>7.575042724609375</v>
      </c>
      <c r="I297">
        <f t="shared" si="27"/>
        <v>296.14620971679688</v>
      </c>
      <c r="J297">
        <f t="shared" si="28"/>
        <v>0.339569091796875</v>
      </c>
      <c r="K297">
        <f t="shared" si="29"/>
        <v>2.39788818359375</v>
      </c>
      <c r="L297">
        <f t="shared" si="30"/>
        <v>290.54434204101563</v>
      </c>
    </row>
    <row r="298" spans="1:12" x14ac:dyDescent="0.3">
      <c r="A298">
        <v>295</v>
      </c>
      <c r="B298">
        <v>249175</v>
      </c>
      <c r="C298">
        <v>9735930</v>
      </c>
      <c r="D298">
        <v>11128</v>
      </c>
      <c r="E298">
        <v>78841</v>
      </c>
      <c r="F298">
        <v>9553050</v>
      </c>
      <c r="H298">
        <f t="shared" si="26"/>
        <v>7.604217529296875</v>
      </c>
      <c r="I298">
        <f t="shared" si="27"/>
        <v>297.11700439453125</v>
      </c>
      <c r="J298">
        <f t="shared" si="28"/>
        <v>0.339599609375</v>
      </c>
      <c r="K298">
        <f t="shared" si="29"/>
        <v>2.406036376953125</v>
      </c>
      <c r="L298">
        <f t="shared" si="30"/>
        <v>291.53594970703125</v>
      </c>
    </row>
    <row r="299" spans="1:12" x14ac:dyDescent="0.3">
      <c r="A299">
        <v>296</v>
      </c>
      <c r="B299">
        <v>250132</v>
      </c>
      <c r="C299">
        <v>9767741</v>
      </c>
      <c r="D299">
        <v>11128</v>
      </c>
      <c r="E299">
        <v>79108</v>
      </c>
      <c r="F299">
        <v>9585543</v>
      </c>
      <c r="H299">
        <f t="shared" si="26"/>
        <v>7.6334228515625</v>
      </c>
      <c r="I299">
        <f t="shared" si="27"/>
        <v>298.08779907226563</v>
      </c>
      <c r="J299">
        <f t="shared" si="28"/>
        <v>0.339599609375</v>
      </c>
      <c r="K299">
        <f t="shared" si="29"/>
        <v>2.4141845703125</v>
      </c>
      <c r="L299">
        <f t="shared" si="30"/>
        <v>292.52755737304688</v>
      </c>
    </row>
    <row r="300" spans="1:12" x14ac:dyDescent="0.3">
      <c r="A300">
        <v>297</v>
      </c>
      <c r="B300">
        <v>251089</v>
      </c>
      <c r="C300">
        <v>9799552</v>
      </c>
      <c r="D300">
        <v>11127</v>
      </c>
      <c r="E300">
        <v>79375</v>
      </c>
      <c r="F300">
        <v>9618036</v>
      </c>
      <c r="H300">
        <f t="shared" si="26"/>
        <v>7.662628173828125</v>
      </c>
      <c r="I300">
        <f t="shared" si="27"/>
        <v>299.05859375</v>
      </c>
      <c r="J300">
        <f t="shared" si="28"/>
        <v>0.339569091796875</v>
      </c>
      <c r="K300">
        <f t="shared" si="29"/>
        <v>2.422332763671875</v>
      </c>
      <c r="L300">
        <f t="shared" si="30"/>
        <v>293.5191650390625</v>
      </c>
    </row>
    <row r="301" spans="1:12" x14ac:dyDescent="0.3">
      <c r="A301">
        <v>298</v>
      </c>
      <c r="B301">
        <v>252046</v>
      </c>
      <c r="C301">
        <v>9831363</v>
      </c>
      <c r="D301">
        <v>11128</v>
      </c>
      <c r="E301">
        <v>79642</v>
      </c>
      <c r="F301">
        <v>9650529</v>
      </c>
      <c r="H301">
        <f t="shared" si="26"/>
        <v>7.69183349609375</v>
      </c>
      <c r="I301">
        <f t="shared" si="27"/>
        <v>300.02938842773438</v>
      </c>
      <c r="J301">
        <f t="shared" si="28"/>
        <v>0.339599609375</v>
      </c>
      <c r="K301">
        <f t="shared" si="29"/>
        <v>2.43048095703125</v>
      </c>
      <c r="L301">
        <f t="shared" si="30"/>
        <v>294.51077270507813</v>
      </c>
    </row>
    <row r="302" spans="1:12" x14ac:dyDescent="0.3">
      <c r="A302">
        <v>299</v>
      </c>
      <c r="B302">
        <v>253003</v>
      </c>
      <c r="C302">
        <v>9863174</v>
      </c>
      <c r="D302">
        <v>11128</v>
      </c>
      <c r="E302">
        <v>79909</v>
      </c>
      <c r="F302">
        <v>9683022</v>
      </c>
      <c r="H302">
        <f t="shared" si="26"/>
        <v>7.721038818359375</v>
      </c>
      <c r="I302">
        <f t="shared" si="27"/>
        <v>301.00018310546875</v>
      </c>
      <c r="J302">
        <f t="shared" si="28"/>
        <v>0.339599609375</v>
      </c>
      <c r="K302">
        <f t="shared" si="29"/>
        <v>2.438629150390625</v>
      </c>
      <c r="L302">
        <f t="shared" si="30"/>
        <v>295.50238037109375</v>
      </c>
    </row>
    <row r="303" spans="1:12" x14ac:dyDescent="0.3">
      <c r="A303">
        <v>300</v>
      </c>
      <c r="B303">
        <v>253961</v>
      </c>
      <c r="C303">
        <v>9894985</v>
      </c>
      <c r="D303">
        <v>11127</v>
      </c>
      <c r="E303">
        <v>80176</v>
      </c>
      <c r="F303">
        <v>9715516</v>
      </c>
      <c r="H303">
        <f t="shared" si="26"/>
        <v>7.750274658203125</v>
      </c>
      <c r="I303">
        <f t="shared" si="27"/>
        <v>301.97097778320313</v>
      </c>
      <c r="J303">
        <f t="shared" si="28"/>
        <v>0.339569091796875</v>
      </c>
      <c r="K303">
        <f t="shared" si="29"/>
        <v>2.44677734375</v>
      </c>
      <c r="L303">
        <f t="shared" si="30"/>
        <v>296.4940185546875</v>
      </c>
    </row>
    <row r="306" spans="4:19" x14ac:dyDescent="0.3">
      <c r="D306" t="s">
        <v>9</v>
      </c>
      <c r="I306">
        <f>I303-10</f>
        <v>291.97097778320313</v>
      </c>
    </row>
    <row r="308" spans="4:19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9" x14ac:dyDescent="0.3">
      <c r="H309">
        <f>20*10^-3</f>
        <v>0.02</v>
      </c>
      <c r="K309">
        <f>46*10^-3</f>
        <v>4.5999999999999999E-2</v>
      </c>
      <c r="L309">
        <f>19*10^-3</f>
        <v>1.9E-2</v>
      </c>
    </row>
    <row r="310" spans="4:19" x14ac:dyDescent="0.3">
      <c r="E310" t="s">
        <v>11</v>
      </c>
      <c r="I310">
        <f>0.6*10^-3</f>
        <v>5.9999999999999995E-4</v>
      </c>
    </row>
    <row r="311" spans="4:19" x14ac:dyDescent="0.3">
      <c r="E311" t="s">
        <v>12</v>
      </c>
      <c r="I311">
        <f>1.3*10^-6</f>
        <v>1.3E-6</v>
      </c>
    </row>
    <row r="312" spans="4:19" x14ac:dyDescent="0.3">
      <c r="E312" t="s">
        <v>13</v>
      </c>
      <c r="I312">
        <f>0.4*10^-6</f>
        <v>3.9999999999999998E-7</v>
      </c>
    </row>
    <row r="314" spans="4:19" x14ac:dyDescent="0.3">
      <c r="D314" t="s">
        <v>19</v>
      </c>
      <c r="H314">
        <f>H303*H309</f>
        <v>0.15500549316406251</v>
      </c>
      <c r="K314">
        <f>K303*K309</f>
        <v>0.1125517578125</v>
      </c>
      <c r="L314">
        <f>L303*L309</f>
        <v>5.6333863525390626</v>
      </c>
    </row>
    <row r="315" spans="4:19" x14ac:dyDescent="0.3">
      <c r="I315">
        <f>I306*I310</f>
        <v>0.17518258666992187</v>
      </c>
    </row>
    <row r="316" spans="4:19" x14ac:dyDescent="0.3">
      <c r="I316">
        <f>I306*I311</f>
        <v>3.7956227111816406E-4</v>
      </c>
    </row>
    <row r="317" spans="4:19" x14ac:dyDescent="0.3">
      <c r="I317">
        <f>I306*I312</f>
        <v>1.1678839111328124E-4</v>
      </c>
    </row>
    <row r="319" spans="4:19" x14ac:dyDescent="0.3">
      <c r="N319" t="s">
        <v>26</v>
      </c>
      <c r="Q319" t="s">
        <v>27</v>
      </c>
    </row>
    <row r="320" spans="4:19" x14ac:dyDescent="0.3">
      <c r="D320" t="s">
        <v>20</v>
      </c>
      <c r="E320" t="s">
        <v>21</v>
      </c>
      <c r="G320">
        <f>H314+K314+L314</f>
        <v>5.9009436035156249</v>
      </c>
      <c r="I320" t="s">
        <v>23</v>
      </c>
      <c r="J320">
        <v>3.7</v>
      </c>
      <c r="K320">
        <f>J320*G320</f>
        <v>21.833491333007814</v>
      </c>
      <c r="M320" t="s">
        <v>24</v>
      </c>
      <c r="N320">
        <f>K320*S320</f>
        <v>6.0648570054528452</v>
      </c>
      <c r="Q320" t="s">
        <v>25</v>
      </c>
      <c r="S320">
        <f>0.2777777</f>
        <v>0.27777770000000002</v>
      </c>
    </row>
    <row r="321" spans="4:15" x14ac:dyDescent="0.3">
      <c r="E321" t="s">
        <v>11</v>
      </c>
      <c r="G321">
        <f>G320+I315</f>
        <v>6.0761261901855468</v>
      </c>
      <c r="K321">
        <f>G321*J320</f>
        <v>22.481666903686524</v>
      </c>
      <c r="N321">
        <f>K321*S320</f>
        <v>6.2449057246721642</v>
      </c>
    </row>
    <row r="322" spans="4:15" x14ac:dyDescent="0.3">
      <c r="E322" t="s">
        <v>12</v>
      </c>
      <c r="G322">
        <f>G320+I316</f>
        <v>5.9013231657867431</v>
      </c>
      <c r="K322">
        <f>G322*J320</f>
        <v>21.834895713410951</v>
      </c>
      <c r="N322">
        <f>K322*S320</f>
        <v>6.0652471110111534</v>
      </c>
    </row>
    <row r="323" spans="4:15" x14ac:dyDescent="0.3">
      <c r="E323" t="s">
        <v>13</v>
      </c>
      <c r="G323">
        <f>G320+I317</f>
        <v>5.9010603919067384</v>
      </c>
      <c r="K323">
        <f>G323*J320</f>
        <v>21.833923450054932</v>
      </c>
      <c r="N323">
        <f>K323*S320</f>
        <v>6.0649770379323247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58DA-54AC-45E0-A57A-7D1E09A4CA94}">
  <dimension ref="A1:S338"/>
  <sheetViews>
    <sheetView topLeftCell="I305" workbookViewId="0">
      <selection activeCell="K309" sqref="K309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1852</v>
      </c>
      <c r="C4">
        <v>349460</v>
      </c>
      <c r="D4">
        <v>10</v>
      </c>
      <c r="E4">
        <v>267</v>
      </c>
      <c r="F4">
        <v>188</v>
      </c>
      <c r="H4">
        <f>B4/$C$1</f>
        <v>5.65185546875E-2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2643</v>
      </c>
      <c r="C5">
        <v>381436</v>
      </c>
      <c r="D5">
        <v>10</v>
      </c>
      <c r="E5">
        <v>534</v>
      </c>
      <c r="F5">
        <v>32681</v>
      </c>
      <c r="H5">
        <f t="shared" ref="H5:H68" si="1">B5/$C$1</f>
        <v>8.0657958984375E-2</v>
      </c>
      <c r="I5">
        <f t="shared" ref="I5:I68" si="2">C5/$C$1</f>
        <v>11.6405029296875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10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4239</v>
      </c>
      <c r="C7">
        <v>445376</v>
      </c>
      <c r="D7">
        <v>11</v>
      </c>
      <c r="E7">
        <v>1068</v>
      </c>
      <c r="F7">
        <v>97667</v>
      </c>
      <c r="H7">
        <f t="shared" si="1"/>
        <v>0.129364013671875</v>
      </c>
      <c r="I7">
        <f t="shared" si="2"/>
        <v>13.591796875</v>
      </c>
      <c r="J7">
        <f t="shared" si="3"/>
        <v>3.35693359375E-4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5159</v>
      </c>
      <c r="C8">
        <v>477225</v>
      </c>
      <c r="D8">
        <v>11</v>
      </c>
      <c r="E8">
        <v>1335</v>
      </c>
      <c r="F8">
        <v>130160</v>
      </c>
      <c r="H8">
        <f t="shared" si="1"/>
        <v>0.157440185546875</v>
      </c>
      <c r="I8">
        <f t="shared" si="2"/>
        <v>14.563751220703125</v>
      </c>
      <c r="J8">
        <f t="shared" si="3"/>
        <v>3.35693359375E-4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6088</v>
      </c>
      <c r="C9">
        <v>509064</v>
      </c>
      <c r="D9">
        <v>11</v>
      </c>
      <c r="E9">
        <v>1602</v>
      </c>
      <c r="F9">
        <v>162653</v>
      </c>
      <c r="H9">
        <f t="shared" si="1"/>
        <v>0.185791015625</v>
      </c>
      <c r="I9">
        <f t="shared" si="2"/>
        <v>15.535400390625</v>
      </c>
      <c r="J9">
        <f t="shared" si="3"/>
        <v>3.35693359375E-4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7017</v>
      </c>
      <c r="C10">
        <v>540903</v>
      </c>
      <c r="D10">
        <v>11</v>
      </c>
      <c r="E10">
        <v>1869</v>
      </c>
      <c r="F10">
        <v>195146</v>
      </c>
      <c r="H10">
        <f t="shared" si="1"/>
        <v>0.214141845703125</v>
      </c>
      <c r="I10">
        <f t="shared" si="2"/>
        <v>16.507049560546875</v>
      </c>
      <c r="J10">
        <f t="shared" si="3"/>
        <v>3.35693359375E-4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7945</v>
      </c>
      <c r="C11">
        <v>572742</v>
      </c>
      <c r="D11">
        <v>10</v>
      </c>
      <c r="E11">
        <v>2136</v>
      </c>
      <c r="F11">
        <v>227639</v>
      </c>
      <c r="H11">
        <f t="shared" si="1"/>
        <v>0.242462158203125</v>
      </c>
      <c r="I11">
        <f t="shared" si="2"/>
        <v>17.47869873046875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8874</v>
      </c>
      <c r="C12">
        <v>604581</v>
      </c>
      <c r="D12">
        <v>11</v>
      </c>
      <c r="E12">
        <v>2403</v>
      </c>
      <c r="F12">
        <v>260132</v>
      </c>
      <c r="H12">
        <f t="shared" si="1"/>
        <v>0.27081298828125</v>
      </c>
      <c r="I12">
        <f t="shared" si="2"/>
        <v>18.450347900390625</v>
      </c>
      <c r="J12">
        <f t="shared" si="3"/>
        <v>3.35693359375E-4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9803</v>
      </c>
      <c r="C13">
        <v>636420</v>
      </c>
      <c r="D13">
        <v>11</v>
      </c>
      <c r="E13">
        <v>2670</v>
      </c>
      <c r="F13">
        <v>292625</v>
      </c>
      <c r="H13">
        <f t="shared" si="1"/>
        <v>0.299163818359375</v>
      </c>
      <c r="I13">
        <f t="shared" si="2"/>
        <v>19.4219970703125</v>
      </c>
      <c r="J13">
        <f t="shared" si="3"/>
        <v>3.35693359375E-4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10734</v>
      </c>
      <c r="C14">
        <v>668257</v>
      </c>
      <c r="D14">
        <v>11</v>
      </c>
      <c r="E14">
        <v>2937</v>
      </c>
      <c r="F14">
        <v>325118</v>
      </c>
      <c r="H14">
        <f t="shared" si="1"/>
        <v>0.32757568359375</v>
      </c>
      <c r="I14">
        <f t="shared" si="2"/>
        <v>20.393585205078125</v>
      </c>
      <c r="J14">
        <f t="shared" si="3"/>
        <v>3.35693359375E-4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11668</v>
      </c>
      <c r="C15">
        <v>700091</v>
      </c>
      <c r="D15">
        <v>11</v>
      </c>
      <c r="E15">
        <v>3204</v>
      </c>
      <c r="F15">
        <v>357611</v>
      </c>
      <c r="H15">
        <f t="shared" si="1"/>
        <v>0.3560791015625</v>
      </c>
      <c r="I15">
        <f t="shared" si="2"/>
        <v>21.365081787109375</v>
      </c>
      <c r="J15">
        <f t="shared" si="3"/>
        <v>3.35693359375E-4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12602</v>
      </c>
      <c r="C16">
        <v>731925</v>
      </c>
      <c r="D16">
        <v>11</v>
      </c>
      <c r="E16">
        <v>3471</v>
      </c>
      <c r="F16">
        <v>390104</v>
      </c>
      <c r="H16">
        <f t="shared" si="1"/>
        <v>0.38458251953125</v>
      </c>
      <c r="I16">
        <f t="shared" si="2"/>
        <v>22.336578369140625</v>
      </c>
      <c r="J16">
        <f t="shared" si="3"/>
        <v>3.35693359375E-4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13536</v>
      </c>
      <c r="C17">
        <v>763759</v>
      </c>
      <c r="D17">
        <v>11</v>
      </c>
      <c r="E17">
        <v>3738</v>
      </c>
      <c r="F17">
        <v>422597</v>
      </c>
      <c r="H17">
        <f t="shared" si="1"/>
        <v>0.4130859375</v>
      </c>
      <c r="I17">
        <f t="shared" si="2"/>
        <v>23.308074951171875</v>
      </c>
      <c r="J17">
        <f t="shared" si="3"/>
        <v>3.35693359375E-4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14470</v>
      </c>
      <c r="C18">
        <v>795593</v>
      </c>
      <c r="D18">
        <v>11</v>
      </c>
      <c r="E18">
        <v>4005</v>
      </c>
      <c r="F18">
        <v>455090</v>
      </c>
      <c r="H18">
        <f t="shared" si="1"/>
        <v>0.44158935546875</v>
      </c>
      <c r="I18">
        <f t="shared" si="2"/>
        <v>24.279571533203125</v>
      </c>
      <c r="J18">
        <f t="shared" si="3"/>
        <v>3.35693359375E-4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15405</v>
      </c>
      <c r="C19">
        <v>827427</v>
      </c>
      <c r="D19">
        <v>11</v>
      </c>
      <c r="E19">
        <v>4272</v>
      </c>
      <c r="F19">
        <v>487583</v>
      </c>
      <c r="H19">
        <f t="shared" si="1"/>
        <v>0.470123291015625</v>
      </c>
      <c r="I19">
        <f t="shared" si="2"/>
        <v>25.251068115234375</v>
      </c>
      <c r="J19">
        <f t="shared" si="3"/>
        <v>3.35693359375E-4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16339</v>
      </c>
      <c r="C20">
        <v>859261</v>
      </c>
      <c r="D20">
        <v>11</v>
      </c>
      <c r="E20">
        <v>4539</v>
      </c>
      <c r="F20">
        <v>520076</v>
      </c>
      <c r="H20">
        <f t="shared" si="1"/>
        <v>0.498626708984375</v>
      </c>
      <c r="I20">
        <f t="shared" si="2"/>
        <v>26.222564697265625</v>
      </c>
      <c r="J20">
        <f t="shared" si="3"/>
        <v>3.35693359375E-4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17251</v>
      </c>
      <c r="C21">
        <v>891117</v>
      </c>
      <c r="D21">
        <v>11</v>
      </c>
      <c r="E21">
        <v>4806</v>
      </c>
      <c r="F21">
        <v>552569</v>
      </c>
      <c r="H21">
        <f t="shared" si="1"/>
        <v>0.526458740234375</v>
      </c>
      <c r="I21">
        <f t="shared" si="2"/>
        <v>27.194732666015625</v>
      </c>
      <c r="J21">
        <f t="shared" si="3"/>
        <v>3.35693359375E-4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18058</v>
      </c>
      <c r="C22">
        <v>923077</v>
      </c>
      <c r="D22">
        <v>11</v>
      </c>
      <c r="E22">
        <v>5073</v>
      </c>
      <c r="F22">
        <v>585062</v>
      </c>
      <c r="H22">
        <f t="shared" si="1"/>
        <v>0.55108642578125</v>
      </c>
      <c r="I22">
        <f t="shared" si="2"/>
        <v>28.170074462890625</v>
      </c>
      <c r="J22">
        <f t="shared" si="3"/>
        <v>3.35693359375E-4</v>
      </c>
      <c r="K22">
        <f t="shared" si="4"/>
        <v>0.154815673828125</v>
      </c>
      <c r="L22">
        <f t="shared" si="5"/>
        <v>17.85467529296875</v>
      </c>
    </row>
    <row r="23" spans="1:12" x14ac:dyDescent="0.3">
      <c r="A23">
        <v>20</v>
      </c>
      <c r="B23">
        <v>18866</v>
      </c>
      <c r="C23">
        <v>955037</v>
      </c>
      <c r="D23">
        <v>10</v>
      </c>
      <c r="E23">
        <v>5340</v>
      </c>
      <c r="F23">
        <v>617555</v>
      </c>
      <c r="H23">
        <f t="shared" si="1"/>
        <v>0.57574462890625</v>
      </c>
      <c r="I23">
        <f t="shared" si="2"/>
        <v>29.145416259765625</v>
      </c>
      <c r="J23">
        <f t="shared" si="3"/>
        <v>3.0517578125E-4</v>
      </c>
      <c r="K23">
        <f t="shared" si="4"/>
        <v>0.1629638671875</v>
      </c>
      <c r="L23">
        <f t="shared" si="5"/>
        <v>18.846282958984375</v>
      </c>
    </row>
    <row r="24" spans="1:12" x14ac:dyDescent="0.3">
      <c r="A24">
        <v>21</v>
      </c>
      <c r="B24">
        <v>19674</v>
      </c>
      <c r="C24">
        <v>986997</v>
      </c>
      <c r="D24">
        <v>10</v>
      </c>
      <c r="E24">
        <v>5607</v>
      </c>
      <c r="F24">
        <v>650048</v>
      </c>
      <c r="H24">
        <f t="shared" si="1"/>
        <v>0.60040283203125</v>
      </c>
      <c r="I24">
        <f t="shared" si="2"/>
        <v>30.120758056640625</v>
      </c>
      <c r="J24">
        <f t="shared" si="3"/>
        <v>3.0517578125E-4</v>
      </c>
      <c r="K24">
        <f t="shared" si="4"/>
        <v>0.171112060546875</v>
      </c>
      <c r="L24">
        <f t="shared" si="5"/>
        <v>19.837890625</v>
      </c>
    </row>
    <row r="25" spans="1:12" x14ac:dyDescent="0.3">
      <c r="A25">
        <v>22</v>
      </c>
      <c r="B25">
        <v>20482</v>
      </c>
      <c r="C25">
        <v>1018957</v>
      </c>
      <c r="D25">
        <v>10</v>
      </c>
      <c r="E25">
        <v>5874</v>
      </c>
      <c r="F25">
        <v>682541</v>
      </c>
      <c r="H25">
        <f t="shared" si="1"/>
        <v>0.62506103515625</v>
      </c>
      <c r="I25">
        <f t="shared" si="2"/>
        <v>31.096099853515625</v>
      </c>
      <c r="J25">
        <f t="shared" si="3"/>
        <v>3.0517578125E-4</v>
      </c>
      <c r="K25">
        <f t="shared" si="4"/>
        <v>0.17926025390625</v>
      </c>
      <c r="L25">
        <f t="shared" si="5"/>
        <v>20.829498291015625</v>
      </c>
    </row>
    <row r="26" spans="1:12" x14ac:dyDescent="0.3">
      <c r="A26">
        <v>23</v>
      </c>
      <c r="B26">
        <v>21293</v>
      </c>
      <c r="C26">
        <v>1050914</v>
      </c>
      <c r="D26">
        <v>10</v>
      </c>
      <c r="E26">
        <v>6141</v>
      </c>
      <c r="F26">
        <v>715034</v>
      </c>
      <c r="H26">
        <f t="shared" si="1"/>
        <v>0.649810791015625</v>
      </c>
      <c r="I26">
        <f t="shared" si="2"/>
        <v>32.07135009765625</v>
      </c>
      <c r="J26">
        <f t="shared" si="3"/>
        <v>3.0517578125E-4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22104</v>
      </c>
      <c r="C27">
        <v>1082871</v>
      </c>
      <c r="D27">
        <v>10</v>
      </c>
      <c r="E27">
        <v>6408</v>
      </c>
      <c r="F27">
        <v>747527</v>
      </c>
      <c r="H27">
        <f t="shared" si="1"/>
        <v>0.674560546875</v>
      </c>
      <c r="I27">
        <f t="shared" si="2"/>
        <v>33.046600341796875</v>
      </c>
      <c r="J27">
        <f t="shared" si="3"/>
        <v>3.0517578125E-4</v>
      </c>
      <c r="K27">
        <f t="shared" si="4"/>
        <v>0.195556640625</v>
      </c>
      <c r="L27">
        <f t="shared" si="5"/>
        <v>22.812713623046875</v>
      </c>
    </row>
    <row r="28" spans="1:12" x14ac:dyDescent="0.3">
      <c r="A28">
        <v>25</v>
      </c>
      <c r="B28">
        <v>22915</v>
      </c>
      <c r="C28">
        <v>1114828</v>
      </c>
      <c r="D28">
        <v>10</v>
      </c>
      <c r="E28">
        <v>6675</v>
      </c>
      <c r="F28">
        <v>780020</v>
      </c>
      <c r="H28">
        <f t="shared" si="1"/>
        <v>0.699310302734375</v>
      </c>
      <c r="I28">
        <f t="shared" si="2"/>
        <v>34.0218505859375</v>
      </c>
      <c r="J28">
        <f t="shared" si="3"/>
        <v>3.0517578125E-4</v>
      </c>
      <c r="K28">
        <f t="shared" si="4"/>
        <v>0.203704833984375</v>
      </c>
      <c r="L28">
        <f t="shared" si="5"/>
        <v>23.8043212890625</v>
      </c>
    </row>
    <row r="29" spans="1:12" x14ac:dyDescent="0.3">
      <c r="A29">
        <v>26</v>
      </c>
      <c r="B29">
        <v>23726</v>
      </c>
      <c r="C29">
        <v>1146785</v>
      </c>
      <c r="D29">
        <v>10</v>
      </c>
      <c r="E29">
        <v>6942</v>
      </c>
      <c r="F29">
        <v>812513</v>
      </c>
      <c r="H29">
        <f t="shared" si="1"/>
        <v>0.72406005859375</v>
      </c>
      <c r="I29">
        <f t="shared" si="2"/>
        <v>34.997100830078125</v>
      </c>
      <c r="J29">
        <f t="shared" si="3"/>
        <v>3.0517578125E-4</v>
      </c>
      <c r="K29">
        <f t="shared" si="4"/>
        <v>0.21185302734375</v>
      </c>
      <c r="L29">
        <f t="shared" si="5"/>
        <v>24.795928955078125</v>
      </c>
    </row>
    <row r="30" spans="1:12" x14ac:dyDescent="0.3">
      <c r="A30">
        <v>27</v>
      </c>
      <c r="B30">
        <v>24538</v>
      </c>
      <c r="C30">
        <v>1178742</v>
      </c>
      <c r="D30">
        <v>10</v>
      </c>
      <c r="E30">
        <v>7209</v>
      </c>
      <c r="F30">
        <v>845006</v>
      </c>
      <c r="H30">
        <f t="shared" si="1"/>
        <v>0.74884033203125</v>
      </c>
      <c r="I30">
        <f t="shared" si="2"/>
        <v>35.97235107421875</v>
      </c>
      <c r="J30">
        <f t="shared" si="3"/>
        <v>3.0517578125E-4</v>
      </c>
      <c r="K30">
        <f t="shared" si="4"/>
        <v>0.220001220703125</v>
      </c>
      <c r="L30">
        <f t="shared" si="5"/>
        <v>25.78753662109375</v>
      </c>
    </row>
    <row r="31" spans="1:12" x14ac:dyDescent="0.3">
      <c r="A31">
        <v>28</v>
      </c>
      <c r="B31">
        <v>25348</v>
      </c>
      <c r="C31">
        <v>1210699</v>
      </c>
      <c r="D31">
        <v>10</v>
      </c>
      <c r="E31">
        <v>7476</v>
      </c>
      <c r="F31">
        <v>877499</v>
      </c>
      <c r="H31">
        <f t="shared" si="1"/>
        <v>0.7735595703125</v>
      </c>
      <c r="I31">
        <f t="shared" si="2"/>
        <v>36.947601318359375</v>
      </c>
      <c r="J31">
        <f t="shared" si="3"/>
        <v>3.0517578125E-4</v>
      </c>
      <c r="K31">
        <f t="shared" si="4"/>
        <v>0.2281494140625</v>
      </c>
      <c r="L31">
        <f t="shared" si="5"/>
        <v>26.779144287109375</v>
      </c>
    </row>
    <row r="32" spans="1:12" x14ac:dyDescent="0.3">
      <c r="A32">
        <v>29</v>
      </c>
      <c r="B32">
        <v>26159</v>
      </c>
      <c r="C32">
        <v>1242656</v>
      </c>
      <c r="D32">
        <v>10</v>
      </c>
      <c r="E32">
        <v>7743</v>
      </c>
      <c r="F32">
        <v>909992</v>
      </c>
      <c r="H32">
        <f t="shared" si="1"/>
        <v>0.798309326171875</v>
      </c>
      <c r="I32">
        <f t="shared" si="2"/>
        <v>37.9228515625</v>
      </c>
      <c r="J32">
        <f t="shared" si="3"/>
        <v>3.0517578125E-4</v>
      </c>
      <c r="K32">
        <f t="shared" si="4"/>
        <v>0.236297607421875</v>
      </c>
      <c r="L32">
        <f t="shared" si="5"/>
        <v>27.770751953125</v>
      </c>
    </row>
    <row r="33" spans="1:12" x14ac:dyDescent="0.3">
      <c r="A33">
        <v>30</v>
      </c>
      <c r="B33">
        <v>26970</v>
      </c>
      <c r="C33">
        <v>1274613</v>
      </c>
      <c r="D33">
        <v>10</v>
      </c>
      <c r="E33">
        <v>8010</v>
      </c>
      <c r="F33">
        <v>942485</v>
      </c>
      <c r="H33">
        <f t="shared" si="1"/>
        <v>0.82305908203125</v>
      </c>
      <c r="I33">
        <f t="shared" si="2"/>
        <v>38.898101806640625</v>
      </c>
      <c r="J33">
        <f t="shared" si="3"/>
        <v>3.0517578125E-4</v>
      </c>
      <c r="K33">
        <f t="shared" si="4"/>
        <v>0.24444580078125</v>
      </c>
      <c r="L33">
        <f t="shared" si="5"/>
        <v>28.762359619140625</v>
      </c>
    </row>
    <row r="34" spans="1:12" x14ac:dyDescent="0.3">
      <c r="A34">
        <v>31</v>
      </c>
      <c r="B34">
        <v>27781</v>
      </c>
      <c r="C34">
        <v>1306570</v>
      </c>
      <c r="D34">
        <v>10</v>
      </c>
      <c r="E34">
        <v>8277</v>
      </c>
      <c r="F34">
        <v>974978</v>
      </c>
      <c r="H34">
        <f t="shared" si="1"/>
        <v>0.847808837890625</v>
      </c>
      <c r="I34">
        <f t="shared" si="2"/>
        <v>39.87335205078125</v>
      </c>
      <c r="J34">
        <f t="shared" si="3"/>
        <v>3.0517578125E-4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28592</v>
      </c>
      <c r="C35">
        <v>1338527</v>
      </c>
      <c r="D35">
        <v>10</v>
      </c>
      <c r="E35">
        <v>8544</v>
      </c>
      <c r="F35">
        <v>1007471</v>
      </c>
      <c r="H35">
        <f t="shared" si="1"/>
        <v>0.87255859375</v>
      </c>
      <c r="I35">
        <f t="shared" si="2"/>
        <v>40.848602294921875</v>
      </c>
      <c r="J35">
        <f t="shared" si="3"/>
        <v>3.0517578125E-4</v>
      </c>
      <c r="K35">
        <f t="shared" si="4"/>
        <v>0.2607421875</v>
      </c>
      <c r="L35">
        <f t="shared" si="5"/>
        <v>30.745574951171875</v>
      </c>
    </row>
    <row r="36" spans="1:12" x14ac:dyDescent="0.3">
      <c r="A36">
        <v>33</v>
      </c>
      <c r="B36">
        <v>29406</v>
      </c>
      <c r="C36">
        <v>1370481</v>
      </c>
      <c r="D36">
        <v>10</v>
      </c>
      <c r="E36">
        <v>8811</v>
      </c>
      <c r="F36">
        <v>1039964</v>
      </c>
      <c r="H36">
        <f t="shared" si="1"/>
        <v>0.89739990234375</v>
      </c>
      <c r="I36">
        <f t="shared" si="2"/>
        <v>41.823760986328125</v>
      </c>
      <c r="J36">
        <f t="shared" si="3"/>
        <v>3.0517578125E-4</v>
      </c>
      <c r="K36">
        <f t="shared" si="4"/>
        <v>0.268890380859375</v>
      </c>
      <c r="L36">
        <f t="shared" si="5"/>
        <v>31.7371826171875</v>
      </c>
    </row>
    <row r="37" spans="1:12" x14ac:dyDescent="0.3">
      <c r="A37">
        <v>34</v>
      </c>
      <c r="B37">
        <v>30220</v>
      </c>
      <c r="C37">
        <v>1402435</v>
      </c>
      <c r="D37">
        <v>10</v>
      </c>
      <c r="E37">
        <v>9078</v>
      </c>
      <c r="F37">
        <v>1072457</v>
      </c>
      <c r="H37">
        <f t="shared" si="1"/>
        <v>0.9222412109375</v>
      </c>
      <c r="I37">
        <f t="shared" si="2"/>
        <v>42.798919677734375</v>
      </c>
      <c r="J37">
        <f t="shared" si="3"/>
        <v>3.0517578125E-4</v>
      </c>
      <c r="K37">
        <f t="shared" si="4"/>
        <v>0.27703857421875</v>
      </c>
      <c r="L37">
        <f t="shared" si="5"/>
        <v>32.728790283203125</v>
      </c>
    </row>
    <row r="38" spans="1:12" x14ac:dyDescent="0.3">
      <c r="A38">
        <v>35</v>
      </c>
      <c r="B38">
        <v>31034</v>
      </c>
      <c r="C38">
        <v>1434389</v>
      </c>
      <c r="D38">
        <v>10</v>
      </c>
      <c r="E38">
        <v>9345</v>
      </c>
      <c r="F38">
        <v>1104950</v>
      </c>
      <c r="H38">
        <f t="shared" si="1"/>
        <v>0.94708251953125</v>
      </c>
      <c r="I38">
        <f t="shared" si="2"/>
        <v>43.774078369140625</v>
      </c>
      <c r="J38">
        <f t="shared" si="3"/>
        <v>3.0517578125E-4</v>
      </c>
      <c r="K38">
        <f t="shared" si="4"/>
        <v>0.285186767578125</v>
      </c>
      <c r="L38">
        <f t="shared" si="5"/>
        <v>33.72039794921875</v>
      </c>
    </row>
    <row r="39" spans="1:12" x14ac:dyDescent="0.3">
      <c r="A39">
        <v>36</v>
      </c>
      <c r="B39">
        <v>31848</v>
      </c>
      <c r="C39">
        <v>1466343</v>
      </c>
      <c r="D39">
        <v>10</v>
      </c>
      <c r="E39">
        <v>9612</v>
      </c>
      <c r="F39">
        <v>1137443</v>
      </c>
      <c r="H39">
        <f t="shared" si="1"/>
        <v>0.971923828125</v>
      </c>
      <c r="I39">
        <f t="shared" si="2"/>
        <v>44.749237060546875</v>
      </c>
      <c r="J39">
        <f t="shared" si="3"/>
        <v>3.0517578125E-4</v>
      </c>
      <c r="K39">
        <f t="shared" si="4"/>
        <v>0.2933349609375</v>
      </c>
      <c r="L39">
        <f t="shared" si="5"/>
        <v>34.712005615234375</v>
      </c>
    </row>
    <row r="40" spans="1:12" x14ac:dyDescent="0.3">
      <c r="A40">
        <v>37</v>
      </c>
      <c r="B40">
        <v>32663</v>
      </c>
      <c r="C40">
        <v>1498297</v>
      </c>
      <c r="D40">
        <v>10</v>
      </c>
      <c r="E40">
        <v>9879</v>
      </c>
      <c r="F40">
        <v>1169936</v>
      </c>
      <c r="H40">
        <f t="shared" si="1"/>
        <v>0.996795654296875</v>
      </c>
      <c r="I40">
        <f t="shared" si="2"/>
        <v>45.724395751953125</v>
      </c>
      <c r="J40">
        <f t="shared" si="3"/>
        <v>3.0517578125E-4</v>
      </c>
      <c r="K40">
        <f t="shared" si="4"/>
        <v>0.301483154296875</v>
      </c>
      <c r="L40">
        <f t="shared" si="5"/>
        <v>35.70361328125</v>
      </c>
    </row>
    <row r="41" spans="1:12" x14ac:dyDescent="0.3">
      <c r="A41">
        <v>38</v>
      </c>
      <c r="B41">
        <v>33477</v>
      </c>
      <c r="C41">
        <v>1530251</v>
      </c>
      <c r="D41">
        <v>10</v>
      </c>
      <c r="E41">
        <v>10146</v>
      </c>
      <c r="F41">
        <v>1202429</v>
      </c>
      <c r="H41">
        <f t="shared" si="1"/>
        <v>1.021636962890625</v>
      </c>
      <c r="I41">
        <f t="shared" si="2"/>
        <v>46.699554443359375</v>
      </c>
      <c r="J41">
        <f t="shared" si="3"/>
        <v>3.0517578125E-4</v>
      </c>
      <c r="K41">
        <f t="shared" si="4"/>
        <v>0.30963134765625</v>
      </c>
      <c r="L41">
        <f t="shared" si="5"/>
        <v>36.695220947265625</v>
      </c>
    </row>
    <row r="42" spans="1:12" x14ac:dyDescent="0.3">
      <c r="A42">
        <v>39</v>
      </c>
      <c r="B42">
        <v>34294</v>
      </c>
      <c r="C42">
        <v>1562202</v>
      </c>
      <c r="D42">
        <v>10</v>
      </c>
      <c r="E42">
        <v>10413</v>
      </c>
      <c r="F42">
        <v>1234922</v>
      </c>
      <c r="H42">
        <f t="shared" si="1"/>
        <v>1.04656982421875</v>
      </c>
      <c r="I42">
        <f t="shared" si="2"/>
        <v>47.67462158203125</v>
      </c>
      <c r="J42">
        <f t="shared" si="3"/>
        <v>3.0517578125E-4</v>
      </c>
      <c r="K42">
        <f t="shared" si="4"/>
        <v>0.317779541015625</v>
      </c>
      <c r="L42">
        <f t="shared" si="5"/>
        <v>37.68682861328125</v>
      </c>
    </row>
    <row r="43" spans="1:12" x14ac:dyDescent="0.3">
      <c r="A43">
        <v>40</v>
      </c>
      <c r="B43">
        <v>35111</v>
      </c>
      <c r="C43">
        <v>1594153</v>
      </c>
      <c r="D43">
        <v>10</v>
      </c>
      <c r="E43">
        <v>10680</v>
      </c>
      <c r="F43">
        <v>1267416</v>
      </c>
      <c r="H43">
        <f t="shared" si="1"/>
        <v>1.071502685546875</v>
      </c>
      <c r="I43">
        <f t="shared" si="2"/>
        <v>48.649688720703125</v>
      </c>
      <c r="J43">
        <f t="shared" si="3"/>
        <v>3.0517578125E-4</v>
      </c>
      <c r="K43">
        <f t="shared" si="4"/>
        <v>0.325927734375</v>
      </c>
      <c r="L43">
        <f t="shared" si="5"/>
        <v>38.678466796875</v>
      </c>
    </row>
    <row r="44" spans="1:12" x14ac:dyDescent="0.3">
      <c r="A44">
        <v>41</v>
      </c>
      <c r="B44">
        <v>35929</v>
      </c>
      <c r="C44">
        <v>1626103</v>
      </c>
      <c r="D44">
        <v>10</v>
      </c>
      <c r="E44">
        <v>10947</v>
      </c>
      <c r="F44">
        <v>1299909</v>
      </c>
      <c r="H44">
        <f t="shared" si="1"/>
        <v>1.096466064453125</v>
      </c>
      <c r="I44">
        <f t="shared" si="2"/>
        <v>49.624725341796875</v>
      </c>
      <c r="J44">
        <f t="shared" si="3"/>
        <v>3.0517578125E-4</v>
      </c>
      <c r="K44">
        <f t="shared" si="4"/>
        <v>0.334075927734375</v>
      </c>
      <c r="L44">
        <f t="shared" si="5"/>
        <v>39.670074462890625</v>
      </c>
    </row>
    <row r="45" spans="1:12" x14ac:dyDescent="0.3">
      <c r="A45">
        <v>42</v>
      </c>
      <c r="B45">
        <v>36747</v>
      </c>
      <c r="C45">
        <v>1658053</v>
      </c>
      <c r="D45">
        <v>10</v>
      </c>
      <c r="E45">
        <v>11214</v>
      </c>
      <c r="F45">
        <v>1332402</v>
      </c>
      <c r="H45">
        <f t="shared" si="1"/>
        <v>1.121429443359375</v>
      </c>
      <c r="I45">
        <f t="shared" si="2"/>
        <v>50.599761962890625</v>
      </c>
      <c r="J45">
        <f t="shared" si="3"/>
        <v>3.0517578125E-4</v>
      </c>
      <c r="K45">
        <f t="shared" si="4"/>
        <v>0.34222412109375</v>
      </c>
      <c r="L45">
        <f t="shared" si="5"/>
        <v>40.66168212890625</v>
      </c>
    </row>
    <row r="46" spans="1:12" x14ac:dyDescent="0.3">
      <c r="A46">
        <v>43</v>
      </c>
      <c r="B46">
        <v>37565</v>
      </c>
      <c r="C46">
        <v>1690003</v>
      </c>
      <c r="D46">
        <v>130</v>
      </c>
      <c r="E46">
        <v>11481</v>
      </c>
      <c r="F46">
        <v>1364895</v>
      </c>
      <c r="H46">
        <f t="shared" si="1"/>
        <v>1.146392822265625</v>
      </c>
      <c r="I46">
        <f t="shared" si="2"/>
        <v>51.574798583984375</v>
      </c>
      <c r="J46">
        <f t="shared" si="3"/>
        <v>3.96728515625E-3</v>
      </c>
      <c r="K46">
        <f t="shared" si="4"/>
        <v>0.350372314453125</v>
      </c>
      <c r="L46">
        <f t="shared" si="5"/>
        <v>41.653289794921875</v>
      </c>
    </row>
    <row r="47" spans="1:12" x14ac:dyDescent="0.3">
      <c r="A47">
        <v>44</v>
      </c>
      <c r="B47">
        <v>38386</v>
      </c>
      <c r="C47">
        <v>1721950</v>
      </c>
      <c r="D47">
        <v>256</v>
      </c>
      <c r="E47">
        <v>11748</v>
      </c>
      <c r="F47">
        <v>1397388</v>
      </c>
      <c r="H47">
        <f t="shared" si="1"/>
        <v>1.17144775390625</v>
      </c>
      <c r="I47">
        <f t="shared" si="2"/>
        <v>52.54974365234375</v>
      </c>
      <c r="J47">
        <f t="shared" si="3"/>
        <v>7.8125E-3</v>
      </c>
      <c r="K47">
        <f t="shared" si="4"/>
        <v>0.3585205078125</v>
      </c>
      <c r="L47">
        <f t="shared" si="5"/>
        <v>42.6448974609375</v>
      </c>
    </row>
    <row r="48" spans="1:12" x14ac:dyDescent="0.3">
      <c r="A48">
        <v>45</v>
      </c>
      <c r="B48">
        <v>39207</v>
      </c>
      <c r="C48">
        <v>1753897</v>
      </c>
      <c r="D48">
        <v>382</v>
      </c>
      <c r="E48">
        <v>12015</v>
      </c>
      <c r="F48">
        <v>1429881</v>
      </c>
      <c r="H48">
        <f t="shared" si="1"/>
        <v>1.196502685546875</v>
      </c>
      <c r="I48">
        <f t="shared" si="2"/>
        <v>53.524688720703125</v>
      </c>
      <c r="J48">
        <f t="shared" si="3"/>
        <v>1.165771484375E-2</v>
      </c>
      <c r="K48">
        <f t="shared" si="4"/>
        <v>0.366668701171875</v>
      </c>
      <c r="L48">
        <f t="shared" si="5"/>
        <v>43.636505126953125</v>
      </c>
    </row>
    <row r="49" spans="1:12" x14ac:dyDescent="0.3">
      <c r="A49">
        <v>46</v>
      </c>
      <c r="B49">
        <v>40029</v>
      </c>
      <c r="C49">
        <v>1785844</v>
      </c>
      <c r="D49">
        <v>508</v>
      </c>
      <c r="E49">
        <v>12282</v>
      </c>
      <c r="F49">
        <v>1462374</v>
      </c>
      <c r="H49">
        <f t="shared" si="1"/>
        <v>1.221588134765625</v>
      </c>
      <c r="I49">
        <f t="shared" si="2"/>
        <v>54.4996337890625</v>
      </c>
      <c r="J49">
        <f t="shared" si="3"/>
        <v>1.55029296875E-2</v>
      </c>
      <c r="K49">
        <f t="shared" si="4"/>
        <v>0.37481689453125</v>
      </c>
      <c r="L49">
        <f t="shared" si="5"/>
        <v>44.62811279296875</v>
      </c>
    </row>
    <row r="50" spans="1:12" x14ac:dyDescent="0.3">
      <c r="A50">
        <v>47</v>
      </c>
      <c r="B50">
        <v>40850</v>
      </c>
      <c r="C50">
        <v>1817791</v>
      </c>
      <c r="D50">
        <v>634</v>
      </c>
      <c r="E50">
        <v>12549</v>
      </c>
      <c r="F50">
        <v>1494867</v>
      </c>
      <c r="H50">
        <f t="shared" si="1"/>
        <v>1.24664306640625</v>
      </c>
      <c r="I50">
        <f t="shared" si="2"/>
        <v>55.474578857421875</v>
      </c>
      <c r="J50">
        <f t="shared" si="3"/>
        <v>1.934814453125E-2</v>
      </c>
      <c r="K50">
        <f t="shared" si="4"/>
        <v>0.382965087890625</v>
      </c>
      <c r="L50">
        <f t="shared" si="5"/>
        <v>45.619720458984375</v>
      </c>
    </row>
    <row r="51" spans="1:12" x14ac:dyDescent="0.3">
      <c r="A51">
        <v>48</v>
      </c>
      <c r="B51">
        <v>41670</v>
      </c>
      <c r="C51">
        <v>1849738</v>
      </c>
      <c r="D51">
        <v>760</v>
      </c>
      <c r="E51">
        <v>12816</v>
      </c>
      <c r="F51">
        <v>1527360</v>
      </c>
      <c r="H51">
        <f t="shared" si="1"/>
        <v>1.27166748046875</v>
      </c>
      <c r="I51">
        <f t="shared" si="2"/>
        <v>56.44952392578125</v>
      </c>
      <c r="J51">
        <f t="shared" si="3"/>
        <v>2.3193359375E-2</v>
      </c>
      <c r="K51">
        <f t="shared" si="4"/>
        <v>0.39111328125</v>
      </c>
      <c r="L51">
        <f t="shared" si="5"/>
        <v>46.611328125</v>
      </c>
    </row>
    <row r="52" spans="1:12" x14ac:dyDescent="0.3">
      <c r="A52">
        <v>49</v>
      </c>
      <c r="B52">
        <v>42491</v>
      </c>
      <c r="C52">
        <v>1881685</v>
      </c>
      <c r="D52">
        <v>886</v>
      </c>
      <c r="E52">
        <v>13083</v>
      </c>
      <c r="F52">
        <v>1559853</v>
      </c>
      <c r="H52">
        <f t="shared" si="1"/>
        <v>1.296722412109375</v>
      </c>
      <c r="I52">
        <f t="shared" si="2"/>
        <v>57.424468994140625</v>
      </c>
      <c r="J52">
        <f t="shared" si="3"/>
        <v>2.703857421875E-2</v>
      </c>
      <c r="K52">
        <f t="shared" si="4"/>
        <v>0.399261474609375</v>
      </c>
      <c r="L52">
        <f t="shared" si="5"/>
        <v>47.602935791015625</v>
      </c>
    </row>
    <row r="53" spans="1:12" x14ac:dyDescent="0.3">
      <c r="A53">
        <v>50</v>
      </c>
      <c r="B53">
        <v>43312</v>
      </c>
      <c r="C53">
        <v>1913632</v>
      </c>
      <c r="D53">
        <v>1012</v>
      </c>
      <c r="E53">
        <v>13350</v>
      </c>
      <c r="F53">
        <v>1592346</v>
      </c>
      <c r="H53">
        <f t="shared" si="1"/>
        <v>1.32177734375</v>
      </c>
      <c r="I53">
        <f t="shared" si="2"/>
        <v>58.3994140625</v>
      </c>
      <c r="J53">
        <f t="shared" si="3"/>
        <v>3.08837890625E-2</v>
      </c>
      <c r="K53">
        <f t="shared" si="4"/>
        <v>0.40740966796875</v>
      </c>
      <c r="L53">
        <f t="shared" si="5"/>
        <v>48.59454345703125</v>
      </c>
    </row>
    <row r="54" spans="1:12" x14ac:dyDescent="0.3">
      <c r="A54">
        <v>51</v>
      </c>
      <c r="B54">
        <v>44135</v>
      </c>
      <c r="C54">
        <v>1945577</v>
      </c>
      <c r="D54">
        <v>1138</v>
      </c>
      <c r="E54">
        <v>13617</v>
      </c>
      <c r="F54">
        <v>1624839</v>
      </c>
      <c r="H54">
        <f t="shared" si="1"/>
        <v>1.346893310546875</v>
      </c>
      <c r="I54">
        <f t="shared" si="2"/>
        <v>59.374298095703125</v>
      </c>
      <c r="J54">
        <f t="shared" si="3"/>
        <v>3.472900390625E-2</v>
      </c>
      <c r="K54">
        <f t="shared" si="4"/>
        <v>0.415557861328125</v>
      </c>
      <c r="L54">
        <f t="shared" si="5"/>
        <v>49.586151123046875</v>
      </c>
    </row>
    <row r="55" spans="1:12" x14ac:dyDescent="0.3">
      <c r="A55">
        <v>52</v>
      </c>
      <c r="B55">
        <v>44958</v>
      </c>
      <c r="C55">
        <v>1977522</v>
      </c>
      <c r="D55">
        <v>1264</v>
      </c>
      <c r="E55">
        <v>13884</v>
      </c>
      <c r="F55">
        <v>1657332</v>
      </c>
      <c r="H55">
        <f t="shared" si="1"/>
        <v>1.37200927734375</v>
      </c>
      <c r="I55">
        <f t="shared" si="2"/>
        <v>60.34918212890625</v>
      </c>
      <c r="J55">
        <f t="shared" si="3"/>
        <v>3.857421875E-2</v>
      </c>
      <c r="K55">
        <f t="shared" si="4"/>
        <v>0.4237060546875</v>
      </c>
      <c r="L55">
        <f t="shared" si="5"/>
        <v>50.5777587890625</v>
      </c>
    </row>
    <row r="56" spans="1:12" x14ac:dyDescent="0.3">
      <c r="A56">
        <v>53</v>
      </c>
      <c r="B56">
        <v>45781</v>
      </c>
      <c r="C56">
        <v>2009467</v>
      </c>
      <c r="D56">
        <v>1390</v>
      </c>
      <c r="E56">
        <v>14151</v>
      </c>
      <c r="F56">
        <v>1689824</v>
      </c>
      <c r="H56">
        <f t="shared" si="1"/>
        <v>1.397125244140625</v>
      </c>
      <c r="I56">
        <f t="shared" si="2"/>
        <v>61.324066162109375</v>
      </c>
      <c r="J56">
        <f t="shared" si="3"/>
        <v>4.241943359375E-2</v>
      </c>
      <c r="K56">
        <f t="shared" si="4"/>
        <v>0.431854248046875</v>
      </c>
      <c r="L56">
        <f t="shared" si="5"/>
        <v>51.5693359375</v>
      </c>
    </row>
    <row r="57" spans="1:12" x14ac:dyDescent="0.3">
      <c r="A57">
        <v>54</v>
      </c>
      <c r="B57">
        <v>46605</v>
      </c>
      <c r="C57">
        <v>2041411</v>
      </c>
      <c r="D57">
        <v>1516</v>
      </c>
      <c r="E57">
        <v>14418</v>
      </c>
      <c r="F57">
        <v>1722316</v>
      </c>
      <c r="H57">
        <f t="shared" si="1"/>
        <v>1.422271728515625</v>
      </c>
      <c r="I57">
        <f t="shared" si="2"/>
        <v>62.298919677734375</v>
      </c>
      <c r="J57">
        <f t="shared" si="3"/>
        <v>4.62646484375E-2</v>
      </c>
      <c r="K57">
        <f t="shared" si="4"/>
        <v>0.44000244140625</v>
      </c>
      <c r="L57">
        <f t="shared" si="5"/>
        <v>52.5609130859375</v>
      </c>
    </row>
    <row r="58" spans="1:12" x14ac:dyDescent="0.3">
      <c r="A58">
        <v>55</v>
      </c>
      <c r="B58">
        <v>47429</v>
      </c>
      <c r="C58">
        <v>2073355</v>
      </c>
      <c r="D58">
        <v>1642</v>
      </c>
      <c r="E58">
        <v>14685</v>
      </c>
      <c r="F58">
        <v>1754808</v>
      </c>
      <c r="H58">
        <f t="shared" si="1"/>
        <v>1.447418212890625</v>
      </c>
      <c r="I58">
        <f t="shared" si="2"/>
        <v>63.273773193359375</v>
      </c>
      <c r="J58">
        <f t="shared" si="3"/>
        <v>5.010986328125E-2</v>
      </c>
      <c r="K58">
        <f t="shared" si="4"/>
        <v>0.448150634765625</v>
      </c>
      <c r="L58">
        <f t="shared" si="5"/>
        <v>53.552490234375</v>
      </c>
    </row>
    <row r="59" spans="1:12" x14ac:dyDescent="0.3">
      <c r="A59">
        <v>56</v>
      </c>
      <c r="B59">
        <v>48254</v>
      </c>
      <c r="C59">
        <v>2105299</v>
      </c>
      <c r="D59">
        <v>1768</v>
      </c>
      <c r="E59">
        <v>14952</v>
      </c>
      <c r="F59">
        <v>1787300</v>
      </c>
      <c r="H59">
        <f t="shared" si="1"/>
        <v>1.47259521484375</v>
      </c>
      <c r="I59">
        <f t="shared" si="2"/>
        <v>64.248626708984375</v>
      </c>
      <c r="J59">
        <f t="shared" si="3"/>
        <v>5.3955078125E-2</v>
      </c>
      <c r="K59">
        <f t="shared" si="4"/>
        <v>0.456298828125</v>
      </c>
      <c r="L59">
        <f t="shared" si="5"/>
        <v>54.5440673828125</v>
      </c>
    </row>
    <row r="60" spans="1:12" x14ac:dyDescent="0.3">
      <c r="A60">
        <v>57</v>
      </c>
      <c r="B60">
        <v>49078</v>
      </c>
      <c r="C60">
        <v>2137243</v>
      </c>
      <c r="D60">
        <v>1894</v>
      </c>
      <c r="E60">
        <v>15219</v>
      </c>
      <c r="F60">
        <v>1819792</v>
      </c>
      <c r="H60">
        <f t="shared" si="1"/>
        <v>1.49774169921875</v>
      </c>
      <c r="I60">
        <f t="shared" si="2"/>
        <v>65.223480224609375</v>
      </c>
      <c r="J60">
        <f t="shared" si="3"/>
        <v>5.780029296875E-2</v>
      </c>
      <c r="K60">
        <f t="shared" si="4"/>
        <v>0.464447021484375</v>
      </c>
      <c r="L60">
        <f t="shared" si="5"/>
        <v>55.53564453125</v>
      </c>
    </row>
    <row r="61" spans="1:12" x14ac:dyDescent="0.3">
      <c r="A61">
        <v>58</v>
      </c>
      <c r="B61">
        <v>49902</v>
      </c>
      <c r="C61">
        <v>2169187</v>
      </c>
      <c r="D61">
        <v>2020</v>
      </c>
      <c r="E61">
        <v>15486</v>
      </c>
      <c r="F61">
        <v>1852284</v>
      </c>
      <c r="H61">
        <f t="shared" si="1"/>
        <v>1.52288818359375</v>
      </c>
      <c r="I61">
        <f t="shared" si="2"/>
        <v>66.198333740234375</v>
      </c>
      <c r="J61">
        <f t="shared" si="3"/>
        <v>6.16455078125E-2</v>
      </c>
      <c r="K61">
        <f t="shared" si="4"/>
        <v>0.47259521484375</v>
      </c>
      <c r="L61">
        <f t="shared" si="5"/>
        <v>56.5272216796875</v>
      </c>
    </row>
    <row r="62" spans="1:12" x14ac:dyDescent="0.3">
      <c r="A62">
        <v>59</v>
      </c>
      <c r="B62">
        <v>50725</v>
      </c>
      <c r="C62">
        <v>2201131</v>
      </c>
      <c r="D62">
        <v>2146</v>
      </c>
      <c r="E62">
        <v>15753</v>
      </c>
      <c r="F62">
        <v>1884776</v>
      </c>
      <c r="H62">
        <f t="shared" si="1"/>
        <v>1.548004150390625</v>
      </c>
      <c r="I62">
        <f t="shared" si="2"/>
        <v>67.173187255859375</v>
      </c>
      <c r="J62">
        <f t="shared" si="3"/>
        <v>6.549072265625E-2</v>
      </c>
      <c r="K62">
        <f t="shared" si="4"/>
        <v>0.480743408203125</v>
      </c>
      <c r="L62">
        <f t="shared" si="5"/>
        <v>57.518798828125</v>
      </c>
    </row>
    <row r="63" spans="1:12" x14ac:dyDescent="0.3">
      <c r="A63">
        <v>60</v>
      </c>
      <c r="B63">
        <v>51548</v>
      </c>
      <c r="C63">
        <v>2233076</v>
      </c>
      <c r="D63">
        <v>2272</v>
      </c>
      <c r="E63">
        <v>16020</v>
      </c>
      <c r="F63">
        <v>1917268</v>
      </c>
      <c r="H63">
        <f t="shared" si="1"/>
        <v>1.5731201171875</v>
      </c>
      <c r="I63">
        <f t="shared" si="2"/>
        <v>68.1480712890625</v>
      </c>
      <c r="J63">
        <f t="shared" si="3"/>
        <v>6.93359375E-2</v>
      </c>
      <c r="K63">
        <f t="shared" si="4"/>
        <v>0.4888916015625</v>
      </c>
      <c r="L63">
        <f t="shared" si="5"/>
        <v>58.5103759765625</v>
      </c>
    </row>
    <row r="64" spans="1:12" x14ac:dyDescent="0.3">
      <c r="A64">
        <v>61</v>
      </c>
      <c r="B64">
        <v>52371</v>
      </c>
      <c r="C64">
        <v>2265021</v>
      </c>
      <c r="D64">
        <v>2397</v>
      </c>
      <c r="E64">
        <v>16287</v>
      </c>
      <c r="F64">
        <v>1949760</v>
      </c>
      <c r="H64">
        <f t="shared" si="1"/>
        <v>1.598236083984375</v>
      </c>
      <c r="I64">
        <f t="shared" si="2"/>
        <v>69.122955322265625</v>
      </c>
      <c r="J64">
        <f t="shared" si="3"/>
        <v>7.3150634765625E-2</v>
      </c>
      <c r="K64">
        <f t="shared" si="4"/>
        <v>0.497039794921875</v>
      </c>
      <c r="L64">
        <f t="shared" si="5"/>
        <v>59.501953125</v>
      </c>
    </row>
    <row r="65" spans="1:12" x14ac:dyDescent="0.3">
      <c r="A65">
        <v>62</v>
      </c>
      <c r="B65">
        <v>53194</v>
      </c>
      <c r="C65">
        <v>2296966</v>
      </c>
      <c r="D65">
        <v>2524</v>
      </c>
      <c r="E65">
        <v>16554</v>
      </c>
      <c r="F65">
        <v>1982252</v>
      </c>
      <c r="H65">
        <f t="shared" si="1"/>
        <v>1.62335205078125</v>
      </c>
      <c r="I65">
        <f t="shared" si="2"/>
        <v>70.09783935546875</v>
      </c>
      <c r="J65">
        <f t="shared" si="3"/>
        <v>7.70263671875E-2</v>
      </c>
      <c r="K65">
        <f t="shared" si="4"/>
        <v>0.50518798828125</v>
      </c>
      <c r="L65">
        <f t="shared" si="5"/>
        <v>60.4935302734375</v>
      </c>
    </row>
    <row r="66" spans="1:12" x14ac:dyDescent="0.3">
      <c r="A66">
        <v>63</v>
      </c>
      <c r="B66">
        <v>54017</v>
      </c>
      <c r="C66">
        <v>2328911</v>
      </c>
      <c r="D66">
        <v>2649</v>
      </c>
      <c r="E66">
        <v>16821</v>
      </c>
      <c r="F66">
        <v>2014744</v>
      </c>
      <c r="H66">
        <f t="shared" si="1"/>
        <v>1.648468017578125</v>
      </c>
      <c r="I66">
        <f t="shared" si="2"/>
        <v>71.072723388671875</v>
      </c>
      <c r="J66">
        <f t="shared" si="3"/>
        <v>8.0841064453125E-2</v>
      </c>
      <c r="K66">
        <f t="shared" si="4"/>
        <v>0.513336181640625</v>
      </c>
      <c r="L66">
        <f t="shared" si="5"/>
        <v>61.485107421875</v>
      </c>
    </row>
    <row r="67" spans="1:12" x14ac:dyDescent="0.3">
      <c r="A67">
        <v>64</v>
      </c>
      <c r="B67">
        <v>54841</v>
      </c>
      <c r="C67">
        <v>2360855</v>
      </c>
      <c r="D67">
        <v>2775</v>
      </c>
      <c r="E67">
        <v>17088</v>
      </c>
      <c r="F67">
        <v>2047236</v>
      </c>
      <c r="H67">
        <f t="shared" si="1"/>
        <v>1.673614501953125</v>
      </c>
      <c r="I67">
        <f t="shared" si="2"/>
        <v>72.047576904296875</v>
      </c>
      <c r="J67">
        <f t="shared" si="3"/>
        <v>8.4686279296875E-2</v>
      </c>
      <c r="K67">
        <f t="shared" si="4"/>
        <v>0.521484375</v>
      </c>
      <c r="L67">
        <f t="shared" si="5"/>
        <v>62.4766845703125</v>
      </c>
    </row>
    <row r="68" spans="1:12" x14ac:dyDescent="0.3">
      <c r="A68">
        <v>65</v>
      </c>
      <c r="B68">
        <v>55665</v>
      </c>
      <c r="C68">
        <v>2392799</v>
      </c>
      <c r="D68">
        <v>2901</v>
      </c>
      <c r="E68">
        <v>17356</v>
      </c>
      <c r="F68">
        <v>2079728</v>
      </c>
      <c r="H68">
        <f t="shared" si="1"/>
        <v>1.698760986328125</v>
      </c>
      <c r="I68">
        <f t="shared" si="2"/>
        <v>73.022430419921875</v>
      </c>
      <c r="J68">
        <f t="shared" si="3"/>
        <v>8.8531494140625E-2</v>
      </c>
      <c r="K68">
        <f t="shared" si="4"/>
        <v>0.5296630859375</v>
      </c>
      <c r="L68">
        <f t="shared" si="5"/>
        <v>63.46826171875</v>
      </c>
    </row>
    <row r="69" spans="1:12" x14ac:dyDescent="0.3">
      <c r="A69">
        <v>66</v>
      </c>
      <c r="B69">
        <v>56489</v>
      </c>
      <c r="C69">
        <v>2424743</v>
      </c>
      <c r="D69">
        <v>3028</v>
      </c>
      <c r="E69">
        <v>17624</v>
      </c>
      <c r="F69">
        <v>2112220</v>
      </c>
      <c r="H69">
        <f t="shared" ref="H69:H132" si="6">B69/$C$1</f>
        <v>1.723907470703125</v>
      </c>
      <c r="I69">
        <f t="shared" ref="I69:I132" si="7">C69/$C$1</f>
        <v>73.997283935546875</v>
      </c>
      <c r="J69">
        <f t="shared" ref="J69:J132" si="8">D69/$C$1</f>
        <v>9.24072265625E-2</v>
      </c>
      <c r="K69">
        <f t="shared" ref="K69:K132" si="9">E69/$C$1</f>
        <v>0.537841796875</v>
      </c>
      <c r="L69">
        <f t="shared" ref="L69:L132" si="10">F69/$C$1</f>
        <v>64.4598388671875</v>
      </c>
    </row>
    <row r="70" spans="1:12" x14ac:dyDescent="0.3">
      <c r="A70">
        <v>67</v>
      </c>
      <c r="B70">
        <v>57314</v>
      </c>
      <c r="C70">
        <v>2456687</v>
      </c>
      <c r="D70">
        <v>3154</v>
      </c>
      <c r="E70">
        <v>17892</v>
      </c>
      <c r="F70">
        <v>2144712</v>
      </c>
      <c r="H70">
        <f t="shared" si="6"/>
        <v>1.74908447265625</v>
      </c>
      <c r="I70">
        <f t="shared" si="7"/>
        <v>74.972137451171875</v>
      </c>
      <c r="J70">
        <f t="shared" si="8"/>
        <v>9.625244140625E-2</v>
      </c>
      <c r="K70">
        <f t="shared" si="9"/>
        <v>0.5460205078125</v>
      </c>
      <c r="L70">
        <f t="shared" si="10"/>
        <v>65.451416015625</v>
      </c>
    </row>
    <row r="71" spans="1:12" x14ac:dyDescent="0.3">
      <c r="A71">
        <v>68</v>
      </c>
      <c r="B71">
        <v>58138</v>
      </c>
      <c r="C71">
        <v>2488631</v>
      </c>
      <c r="D71">
        <v>3280</v>
      </c>
      <c r="E71">
        <v>18160</v>
      </c>
      <c r="F71">
        <v>2177204</v>
      </c>
      <c r="H71">
        <f t="shared" si="6"/>
        <v>1.77423095703125</v>
      </c>
      <c r="I71">
        <f t="shared" si="7"/>
        <v>75.946990966796875</v>
      </c>
      <c r="J71">
        <f t="shared" si="8"/>
        <v>0.10009765625</v>
      </c>
      <c r="K71">
        <f t="shared" si="9"/>
        <v>0.55419921875</v>
      </c>
      <c r="L71">
        <f t="shared" si="10"/>
        <v>66.4429931640625</v>
      </c>
    </row>
    <row r="72" spans="1:12" x14ac:dyDescent="0.3">
      <c r="A72">
        <v>69</v>
      </c>
      <c r="B72">
        <v>58961</v>
      </c>
      <c r="C72">
        <v>2520575</v>
      </c>
      <c r="D72">
        <v>3406</v>
      </c>
      <c r="E72">
        <v>18428</v>
      </c>
      <c r="F72">
        <v>2209696</v>
      </c>
      <c r="H72">
        <f t="shared" si="6"/>
        <v>1.799346923828125</v>
      </c>
      <c r="I72">
        <f t="shared" si="7"/>
        <v>76.921844482421875</v>
      </c>
      <c r="J72">
        <f t="shared" si="8"/>
        <v>0.10394287109375</v>
      </c>
      <c r="K72">
        <f t="shared" si="9"/>
        <v>0.5623779296875</v>
      </c>
      <c r="L72">
        <f t="shared" si="10"/>
        <v>67.4345703125</v>
      </c>
    </row>
    <row r="73" spans="1:12" x14ac:dyDescent="0.3">
      <c r="A73">
        <v>70</v>
      </c>
      <c r="B73">
        <v>59784</v>
      </c>
      <c r="C73">
        <v>2552520</v>
      </c>
      <c r="D73">
        <v>3532</v>
      </c>
      <c r="E73">
        <v>18696</v>
      </c>
      <c r="F73">
        <v>2242188</v>
      </c>
      <c r="H73">
        <f t="shared" si="6"/>
        <v>1.824462890625</v>
      </c>
      <c r="I73">
        <f t="shared" si="7"/>
        <v>77.896728515625</v>
      </c>
      <c r="J73">
        <f t="shared" si="8"/>
        <v>0.1077880859375</v>
      </c>
      <c r="K73">
        <f t="shared" si="9"/>
        <v>0.570556640625</v>
      </c>
      <c r="L73">
        <f t="shared" si="10"/>
        <v>68.4261474609375</v>
      </c>
    </row>
    <row r="74" spans="1:12" x14ac:dyDescent="0.3">
      <c r="A74">
        <v>71</v>
      </c>
      <c r="B74">
        <v>60607</v>
      </c>
      <c r="C74">
        <v>2584465</v>
      </c>
      <c r="D74">
        <v>3658</v>
      </c>
      <c r="E74">
        <v>18964</v>
      </c>
      <c r="F74">
        <v>2274680</v>
      </c>
      <c r="H74">
        <f t="shared" si="6"/>
        <v>1.849578857421875</v>
      </c>
      <c r="I74">
        <f t="shared" si="7"/>
        <v>78.871612548828125</v>
      </c>
      <c r="J74">
        <f t="shared" si="8"/>
        <v>0.11163330078125</v>
      </c>
      <c r="K74">
        <f t="shared" si="9"/>
        <v>0.5787353515625</v>
      </c>
      <c r="L74">
        <f t="shared" si="10"/>
        <v>69.417724609375</v>
      </c>
    </row>
    <row r="75" spans="1:12" x14ac:dyDescent="0.3">
      <c r="A75">
        <v>72</v>
      </c>
      <c r="B75">
        <v>61430</v>
      </c>
      <c r="C75">
        <v>2616410</v>
      </c>
      <c r="D75">
        <v>3785</v>
      </c>
      <c r="E75">
        <v>19232</v>
      </c>
      <c r="F75">
        <v>2307172</v>
      </c>
      <c r="H75">
        <f t="shared" si="6"/>
        <v>1.87469482421875</v>
      </c>
      <c r="I75">
        <f t="shared" si="7"/>
        <v>79.84649658203125</v>
      </c>
      <c r="J75">
        <f t="shared" si="8"/>
        <v>0.115509033203125</v>
      </c>
      <c r="K75">
        <f t="shared" si="9"/>
        <v>0.5869140625</v>
      </c>
      <c r="L75">
        <f t="shared" si="10"/>
        <v>70.4093017578125</v>
      </c>
    </row>
    <row r="76" spans="1:12" x14ac:dyDescent="0.3">
      <c r="A76">
        <v>73</v>
      </c>
      <c r="B76">
        <v>62253</v>
      </c>
      <c r="C76">
        <v>2648355</v>
      </c>
      <c r="D76">
        <v>3911</v>
      </c>
      <c r="E76">
        <v>19500</v>
      </c>
      <c r="F76">
        <v>2339664</v>
      </c>
      <c r="H76">
        <f t="shared" si="6"/>
        <v>1.899810791015625</v>
      </c>
      <c r="I76">
        <f t="shared" si="7"/>
        <v>80.821380615234375</v>
      </c>
      <c r="J76">
        <f t="shared" si="8"/>
        <v>0.119354248046875</v>
      </c>
      <c r="K76">
        <f t="shared" si="9"/>
        <v>0.5950927734375</v>
      </c>
      <c r="L76">
        <f t="shared" si="10"/>
        <v>71.40087890625</v>
      </c>
    </row>
    <row r="77" spans="1:12" x14ac:dyDescent="0.3">
      <c r="A77">
        <v>74</v>
      </c>
      <c r="B77">
        <v>63076</v>
      </c>
      <c r="C77">
        <v>2680300</v>
      </c>
      <c r="D77">
        <v>4037</v>
      </c>
      <c r="E77">
        <v>19768</v>
      </c>
      <c r="F77">
        <v>2372156</v>
      </c>
      <c r="H77">
        <f t="shared" si="6"/>
        <v>1.9249267578125</v>
      </c>
      <c r="I77">
        <f t="shared" si="7"/>
        <v>81.7962646484375</v>
      </c>
      <c r="J77">
        <f t="shared" si="8"/>
        <v>0.123199462890625</v>
      </c>
      <c r="K77">
        <f t="shared" si="9"/>
        <v>0.603271484375</v>
      </c>
      <c r="L77">
        <f t="shared" si="10"/>
        <v>72.3924560546875</v>
      </c>
    </row>
    <row r="78" spans="1:12" x14ac:dyDescent="0.3">
      <c r="A78">
        <v>75</v>
      </c>
      <c r="B78">
        <v>63900</v>
      </c>
      <c r="C78">
        <v>2712244</v>
      </c>
      <c r="D78">
        <v>4162</v>
      </c>
      <c r="E78">
        <v>20036</v>
      </c>
      <c r="F78">
        <v>2404648</v>
      </c>
      <c r="H78">
        <f t="shared" si="6"/>
        <v>1.9500732421875</v>
      </c>
      <c r="I78">
        <f t="shared" si="7"/>
        <v>82.7711181640625</v>
      </c>
      <c r="J78">
        <f t="shared" si="8"/>
        <v>0.12701416015625</v>
      </c>
      <c r="K78">
        <f t="shared" si="9"/>
        <v>0.6114501953125</v>
      </c>
      <c r="L78">
        <f t="shared" si="10"/>
        <v>73.384033203125</v>
      </c>
    </row>
    <row r="79" spans="1:12" x14ac:dyDescent="0.3">
      <c r="A79">
        <v>76</v>
      </c>
      <c r="B79">
        <v>64724</v>
      </c>
      <c r="C79">
        <v>2744188</v>
      </c>
      <c r="D79">
        <v>4288</v>
      </c>
      <c r="E79">
        <v>20304</v>
      </c>
      <c r="F79">
        <v>2437140</v>
      </c>
      <c r="H79">
        <f t="shared" si="6"/>
        <v>1.9752197265625</v>
      </c>
      <c r="I79">
        <f t="shared" si="7"/>
        <v>83.7459716796875</v>
      </c>
      <c r="J79">
        <f t="shared" si="8"/>
        <v>0.130859375</v>
      </c>
      <c r="K79">
        <f t="shared" si="9"/>
        <v>0.61962890625</v>
      </c>
      <c r="L79">
        <f t="shared" si="10"/>
        <v>74.3756103515625</v>
      </c>
    </row>
    <row r="80" spans="1:12" x14ac:dyDescent="0.3">
      <c r="A80">
        <v>77</v>
      </c>
      <c r="B80">
        <v>65549</v>
      </c>
      <c r="C80">
        <v>2776132</v>
      </c>
      <c r="D80">
        <v>4415</v>
      </c>
      <c r="E80">
        <v>20572</v>
      </c>
      <c r="F80">
        <v>2469632</v>
      </c>
      <c r="H80">
        <f t="shared" si="6"/>
        <v>2.000396728515625</v>
      </c>
      <c r="I80">
        <f t="shared" si="7"/>
        <v>84.7208251953125</v>
      </c>
      <c r="J80">
        <f t="shared" si="8"/>
        <v>0.134735107421875</v>
      </c>
      <c r="K80">
        <f t="shared" si="9"/>
        <v>0.6278076171875</v>
      </c>
      <c r="L80">
        <f t="shared" si="10"/>
        <v>75.3671875</v>
      </c>
    </row>
    <row r="81" spans="1:12" x14ac:dyDescent="0.3">
      <c r="A81">
        <v>78</v>
      </c>
      <c r="B81">
        <v>66373</v>
      </c>
      <c r="C81">
        <v>2808076</v>
      </c>
      <c r="D81">
        <v>4540</v>
      </c>
      <c r="E81">
        <v>20840</v>
      </c>
      <c r="F81">
        <v>2502124</v>
      </c>
      <c r="H81">
        <f t="shared" si="6"/>
        <v>2.025543212890625</v>
      </c>
      <c r="I81">
        <f t="shared" si="7"/>
        <v>85.6956787109375</v>
      </c>
      <c r="J81">
        <f t="shared" si="8"/>
        <v>0.1385498046875</v>
      </c>
      <c r="K81">
        <f t="shared" si="9"/>
        <v>0.635986328125</v>
      </c>
      <c r="L81">
        <f t="shared" si="10"/>
        <v>76.3587646484375</v>
      </c>
    </row>
    <row r="82" spans="1:12" x14ac:dyDescent="0.3">
      <c r="A82">
        <v>79</v>
      </c>
      <c r="B82">
        <v>67196</v>
      </c>
      <c r="C82">
        <v>2840020</v>
      </c>
      <c r="D82">
        <v>4666</v>
      </c>
      <c r="E82">
        <v>21108</v>
      </c>
      <c r="F82">
        <v>2534616</v>
      </c>
      <c r="H82">
        <f t="shared" si="6"/>
        <v>2.0506591796875</v>
      </c>
      <c r="I82">
        <f t="shared" si="7"/>
        <v>86.6705322265625</v>
      </c>
      <c r="J82">
        <f t="shared" si="8"/>
        <v>0.14239501953125</v>
      </c>
      <c r="K82">
        <f t="shared" si="9"/>
        <v>0.6441650390625</v>
      </c>
      <c r="L82">
        <f t="shared" si="10"/>
        <v>77.350341796875</v>
      </c>
    </row>
    <row r="83" spans="1:12" x14ac:dyDescent="0.3">
      <c r="A83">
        <v>80</v>
      </c>
      <c r="B83">
        <v>68019</v>
      </c>
      <c r="C83">
        <v>2871965</v>
      </c>
      <c r="D83">
        <v>4792</v>
      </c>
      <c r="E83">
        <v>21376</v>
      </c>
      <c r="F83">
        <v>2567108</v>
      </c>
      <c r="H83">
        <f t="shared" si="6"/>
        <v>2.075775146484375</v>
      </c>
      <c r="I83">
        <f t="shared" si="7"/>
        <v>87.645416259765625</v>
      </c>
      <c r="J83">
        <f t="shared" si="8"/>
        <v>0.146240234375</v>
      </c>
      <c r="K83">
        <f t="shared" si="9"/>
        <v>0.65234375</v>
      </c>
      <c r="L83">
        <f t="shared" si="10"/>
        <v>78.3419189453125</v>
      </c>
    </row>
    <row r="84" spans="1:12" x14ac:dyDescent="0.3">
      <c r="A84">
        <v>81</v>
      </c>
      <c r="B84">
        <v>68842</v>
      </c>
      <c r="C84">
        <v>2903910</v>
      </c>
      <c r="D84">
        <v>4857</v>
      </c>
      <c r="E84">
        <v>21644</v>
      </c>
      <c r="F84">
        <v>2599600</v>
      </c>
      <c r="H84">
        <f t="shared" si="6"/>
        <v>2.10089111328125</v>
      </c>
      <c r="I84">
        <f t="shared" si="7"/>
        <v>88.62030029296875</v>
      </c>
      <c r="J84">
        <f t="shared" si="8"/>
        <v>0.148223876953125</v>
      </c>
      <c r="K84">
        <f t="shared" si="9"/>
        <v>0.6605224609375</v>
      </c>
      <c r="L84">
        <f t="shared" si="10"/>
        <v>79.33349609375</v>
      </c>
    </row>
    <row r="85" spans="1:12" x14ac:dyDescent="0.3">
      <c r="A85">
        <v>82</v>
      </c>
      <c r="B85">
        <v>69665</v>
      </c>
      <c r="C85">
        <v>2935855</v>
      </c>
      <c r="D85">
        <v>4857</v>
      </c>
      <c r="E85">
        <v>21912</v>
      </c>
      <c r="F85">
        <v>2632092</v>
      </c>
      <c r="H85">
        <f t="shared" si="6"/>
        <v>2.126007080078125</v>
      </c>
      <c r="I85">
        <f t="shared" si="7"/>
        <v>89.595184326171875</v>
      </c>
      <c r="J85">
        <f t="shared" si="8"/>
        <v>0.148223876953125</v>
      </c>
      <c r="K85">
        <f t="shared" si="9"/>
        <v>0.668701171875</v>
      </c>
      <c r="L85">
        <f t="shared" si="10"/>
        <v>80.3250732421875</v>
      </c>
    </row>
    <row r="86" spans="1:12" x14ac:dyDescent="0.3">
      <c r="A86">
        <v>83</v>
      </c>
      <c r="B86">
        <v>70488</v>
      </c>
      <c r="C86">
        <v>2967800</v>
      </c>
      <c r="D86">
        <v>4857</v>
      </c>
      <c r="E86">
        <v>22180</v>
      </c>
      <c r="F86">
        <v>2664584</v>
      </c>
      <c r="H86">
        <f t="shared" si="6"/>
        <v>2.151123046875</v>
      </c>
      <c r="I86">
        <f t="shared" si="7"/>
        <v>90.570068359375</v>
      </c>
      <c r="J86">
        <f t="shared" si="8"/>
        <v>0.148223876953125</v>
      </c>
      <c r="K86">
        <f t="shared" si="9"/>
        <v>0.6768798828125</v>
      </c>
      <c r="L86">
        <f t="shared" si="10"/>
        <v>81.316650390625</v>
      </c>
    </row>
    <row r="87" spans="1:12" x14ac:dyDescent="0.3">
      <c r="A87">
        <v>84</v>
      </c>
      <c r="B87">
        <v>71312</v>
      </c>
      <c r="C87">
        <v>2999744</v>
      </c>
      <c r="D87">
        <v>4857</v>
      </c>
      <c r="E87">
        <v>22448</v>
      </c>
      <c r="F87">
        <v>2697076</v>
      </c>
      <c r="H87">
        <f t="shared" si="6"/>
        <v>2.17626953125</v>
      </c>
      <c r="I87">
        <f t="shared" si="7"/>
        <v>91.544921875</v>
      </c>
      <c r="J87">
        <f t="shared" si="8"/>
        <v>0.148223876953125</v>
      </c>
      <c r="K87">
        <f t="shared" si="9"/>
        <v>0.68505859375</v>
      </c>
      <c r="L87">
        <f t="shared" si="10"/>
        <v>82.3082275390625</v>
      </c>
    </row>
    <row r="88" spans="1:12" x14ac:dyDescent="0.3">
      <c r="A88">
        <v>85</v>
      </c>
      <c r="B88">
        <v>72136</v>
      </c>
      <c r="C88">
        <v>3031688</v>
      </c>
      <c r="D88">
        <v>4857</v>
      </c>
      <c r="E88">
        <v>22716</v>
      </c>
      <c r="F88">
        <v>2729568</v>
      </c>
      <c r="H88">
        <f t="shared" si="6"/>
        <v>2.201416015625</v>
      </c>
      <c r="I88">
        <f t="shared" si="7"/>
        <v>92.519775390625</v>
      </c>
      <c r="J88">
        <f t="shared" si="8"/>
        <v>0.148223876953125</v>
      </c>
      <c r="K88">
        <f t="shared" si="9"/>
        <v>0.6932373046875</v>
      </c>
      <c r="L88">
        <f t="shared" si="10"/>
        <v>83.2998046875</v>
      </c>
    </row>
    <row r="89" spans="1:12" x14ac:dyDescent="0.3">
      <c r="A89">
        <v>86</v>
      </c>
      <c r="B89">
        <v>72960</v>
      </c>
      <c r="C89">
        <v>3063632</v>
      </c>
      <c r="D89">
        <v>4857</v>
      </c>
      <c r="E89">
        <v>22984</v>
      </c>
      <c r="F89">
        <v>2762060</v>
      </c>
      <c r="H89">
        <f t="shared" si="6"/>
        <v>2.2265625</v>
      </c>
      <c r="I89">
        <f t="shared" si="7"/>
        <v>93.49462890625</v>
      </c>
      <c r="J89">
        <f t="shared" si="8"/>
        <v>0.148223876953125</v>
      </c>
      <c r="K89">
        <f t="shared" si="9"/>
        <v>0.701416015625</v>
      </c>
      <c r="L89">
        <f t="shared" si="10"/>
        <v>84.2913818359375</v>
      </c>
    </row>
    <row r="90" spans="1:12" x14ac:dyDescent="0.3">
      <c r="A90">
        <v>87</v>
      </c>
      <c r="B90">
        <v>73784</v>
      </c>
      <c r="C90">
        <v>3095576</v>
      </c>
      <c r="D90">
        <v>4857</v>
      </c>
      <c r="E90">
        <v>23252</v>
      </c>
      <c r="F90">
        <v>2794552</v>
      </c>
      <c r="H90">
        <f t="shared" si="6"/>
        <v>2.251708984375</v>
      </c>
      <c r="I90">
        <f t="shared" si="7"/>
        <v>94.469482421875</v>
      </c>
      <c r="J90">
        <f t="shared" si="8"/>
        <v>0.148223876953125</v>
      </c>
      <c r="K90">
        <f t="shared" si="9"/>
        <v>0.7095947265625</v>
      </c>
      <c r="L90">
        <f t="shared" si="10"/>
        <v>85.282958984375</v>
      </c>
    </row>
    <row r="91" spans="1:12" x14ac:dyDescent="0.3">
      <c r="A91">
        <v>88</v>
      </c>
      <c r="B91">
        <v>74609</v>
      </c>
      <c r="C91">
        <v>3127520</v>
      </c>
      <c r="D91">
        <v>4857</v>
      </c>
      <c r="E91">
        <v>23520</v>
      </c>
      <c r="F91">
        <v>2827044</v>
      </c>
      <c r="H91">
        <f t="shared" si="6"/>
        <v>2.276885986328125</v>
      </c>
      <c r="I91">
        <f t="shared" si="7"/>
        <v>95.4443359375</v>
      </c>
      <c r="J91">
        <f t="shared" si="8"/>
        <v>0.148223876953125</v>
      </c>
      <c r="K91">
        <f t="shared" si="9"/>
        <v>0.7177734375</v>
      </c>
      <c r="L91">
        <f t="shared" si="10"/>
        <v>86.2745361328125</v>
      </c>
    </row>
    <row r="92" spans="1:12" x14ac:dyDescent="0.3">
      <c r="A92">
        <v>89</v>
      </c>
      <c r="B92">
        <v>75433</v>
      </c>
      <c r="C92">
        <v>3159464</v>
      </c>
      <c r="D92">
        <v>4857</v>
      </c>
      <c r="E92">
        <v>23788</v>
      </c>
      <c r="F92">
        <v>2859537</v>
      </c>
      <c r="H92">
        <f t="shared" si="6"/>
        <v>2.302032470703125</v>
      </c>
      <c r="I92">
        <f t="shared" si="7"/>
        <v>96.419189453125</v>
      </c>
      <c r="J92">
        <f t="shared" si="8"/>
        <v>0.148223876953125</v>
      </c>
      <c r="K92">
        <f t="shared" si="9"/>
        <v>0.7259521484375</v>
      </c>
      <c r="L92">
        <f t="shared" si="10"/>
        <v>87.266143798828125</v>
      </c>
    </row>
    <row r="93" spans="1:12" x14ac:dyDescent="0.3">
      <c r="A93">
        <v>90</v>
      </c>
      <c r="B93">
        <v>76257</v>
      </c>
      <c r="C93">
        <v>3191408</v>
      </c>
      <c r="D93">
        <v>4857</v>
      </c>
      <c r="E93">
        <v>24056</v>
      </c>
      <c r="F93">
        <v>2892030</v>
      </c>
      <c r="H93">
        <f t="shared" si="6"/>
        <v>2.327178955078125</v>
      </c>
      <c r="I93">
        <f t="shared" si="7"/>
        <v>97.39404296875</v>
      </c>
      <c r="J93">
        <f t="shared" si="8"/>
        <v>0.148223876953125</v>
      </c>
      <c r="K93">
        <f t="shared" si="9"/>
        <v>0.734130859375</v>
      </c>
      <c r="L93">
        <f t="shared" si="10"/>
        <v>88.25775146484375</v>
      </c>
    </row>
    <row r="94" spans="1:12" x14ac:dyDescent="0.3">
      <c r="A94">
        <v>91</v>
      </c>
      <c r="B94">
        <v>77080</v>
      </c>
      <c r="C94">
        <v>3223352</v>
      </c>
      <c r="D94">
        <v>4857</v>
      </c>
      <c r="E94">
        <v>24324</v>
      </c>
      <c r="F94">
        <v>2924523</v>
      </c>
      <c r="H94">
        <f t="shared" si="6"/>
        <v>2.352294921875</v>
      </c>
      <c r="I94">
        <f t="shared" si="7"/>
        <v>98.368896484375</v>
      </c>
      <c r="J94">
        <f t="shared" si="8"/>
        <v>0.148223876953125</v>
      </c>
      <c r="K94">
        <f t="shared" si="9"/>
        <v>0.7423095703125</v>
      </c>
      <c r="L94">
        <f t="shared" si="10"/>
        <v>89.249359130859375</v>
      </c>
    </row>
    <row r="95" spans="1:12" x14ac:dyDescent="0.3">
      <c r="A95">
        <v>92</v>
      </c>
      <c r="B95">
        <v>77903</v>
      </c>
      <c r="C95">
        <v>3255297</v>
      </c>
      <c r="D95">
        <v>4857</v>
      </c>
      <c r="E95">
        <v>24592</v>
      </c>
      <c r="F95">
        <v>2957016</v>
      </c>
      <c r="H95">
        <f t="shared" si="6"/>
        <v>2.377410888671875</v>
      </c>
      <c r="I95">
        <f t="shared" si="7"/>
        <v>99.343780517578125</v>
      </c>
      <c r="J95">
        <f t="shared" si="8"/>
        <v>0.148223876953125</v>
      </c>
      <c r="K95">
        <f t="shared" si="9"/>
        <v>0.75048828125</v>
      </c>
      <c r="L95">
        <f t="shared" si="10"/>
        <v>90.240966796875</v>
      </c>
    </row>
    <row r="96" spans="1:12" x14ac:dyDescent="0.3">
      <c r="A96">
        <v>93</v>
      </c>
      <c r="B96">
        <v>78726</v>
      </c>
      <c r="C96">
        <v>3287242</v>
      </c>
      <c r="D96">
        <v>4857</v>
      </c>
      <c r="E96">
        <v>24860</v>
      </c>
      <c r="F96">
        <v>2989509</v>
      </c>
      <c r="H96">
        <f t="shared" si="6"/>
        <v>2.40252685546875</v>
      </c>
      <c r="I96">
        <f t="shared" si="7"/>
        <v>100.31866455078125</v>
      </c>
      <c r="J96">
        <f t="shared" si="8"/>
        <v>0.148223876953125</v>
      </c>
      <c r="K96">
        <f t="shared" si="9"/>
        <v>0.7586669921875</v>
      </c>
      <c r="L96">
        <f t="shared" si="10"/>
        <v>91.232574462890625</v>
      </c>
    </row>
    <row r="97" spans="1:12" x14ac:dyDescent="0.3">
      <c r="A97">
        <v>94</v>
      </c>
      <c r="B97">
        <v>79550</v>
      </c>
      <c r="C97">
        <v>3319186</v>
      </c>
      <c r="D97">
        <v>4857</v>
      </c>
      <c r="E97">
        <v>25128</v>
      </c>
      <c r="F97">
        <v>3022002</v>
      </c>
      <c r="H97">
        <f t="shared" si="6"/>
        <v>2.42767333984375</v>
      </c>
      <c r="I97">
        <f t="shared" si="7"/>
        <v>101.29351806640625</v>
      </c>
      <c r="J97">
        <f t="shared" si="8"/>
        <v>0.148223876953125</v>
      </c>
      <c r="K97">
        <f t="shared" si="9"/>
        <v>0.766845703125</v>
      </c>
      <c r="L97">
        <f t="shared" si="10"/>
        <v>92.22418212890625</v>
      </c>
    </row>
    <row r="98" spans="1:12" x14ac:dyDescent="0.3">
      <c r="A98">
        <v>95</v>
      </c>
      <c r="B98">
        <v>80374</v>
      </c>
      <c r="C98">
        <v>3351130</v>
      </c>
      <c r="D98">
        <v>4857</v>
      </c>
      <c r="E98">
        <v>25396</v>
      </c>
      <c r="F98">
        <v>3054495</v>
      </c>
      <c r="H98">
        <f t="shared" si="6"/>
        <v>2.45281982421875</v>
      </c>
      <c r="I98">
        <f t="shared" si="7"/>
        <v>102.26837158203125</v>
      </c>
      <c r="J98">
        <f t="shared" si="8"/>
        <v>0.148223876953125</v>
      </c>
      <c r="K98">
        <f t="shared" si="9"/>
        <v>0.7750244140625</v>
      </c>
      <c r="L98">
        <f t="shared" si="10"/>
        <v>93.215789794921875</v>
      </c>
    </row>
    <row r="99" spans="1:12" x14ac:dyDescent="0.3">
      <c r="A99">
        <v>96</v>
      </c>
      <c r="B99">
        <v>81198</v>
      </c>
      <c r="C99">
        <v>3383074</v>
      </c>
      <c r="D99">
        <v>4857</v>
      </c>
      <c r="E99">
        <v>25664</v>
      </c>
      <c r="F99">
        <v>3086988</v>
      </c>
      <c r="H99">
        <f t="shared" si="6"/>
        <v>2.47796630859375</v>
      </c>
      <c r="I99">
        <f t="shared" si="7"/>
        <v>103.24322509765625</v>
      </c>
      <c r="J99">
        <f t="shared" si="8"/>
        <v>0.148223876953125</v>
      </c>
      <c r="K99">
        <f t="shared" si="9"/>
        <v>0.783203125</v>
      </c>
      <c r="L99">
        <f t="shared" si="10"/>
        <v>94.2073974609375</v>
      </c>
    </row>
    <row r="100" spans="1:12" x14ac:dyDescent="0.3">
      <c r="A100">
        <v>97</v>
      </c>
      <c r="B100">
        <v>82023</v>
      </c>
      <c r="C100">
        <v>3415018</v>
      </c>
      <c r="D100">
        <v>4857</v>
      </c>
      <c r="E100">
        <v>25932</v>
      </c>
      <c r="F100">
        <v>3119481</v>
      </c>
      <c r="H100">
        <f t="shared" si="6"/>
        <v>2.503143310546875</v>
      </c>
      <c r="I100">
        <f t="shared" si="7"/>
        <v>104.21807861328125</v>
      </c>
      <c r="J100">
        <f t="shared" si="8"/>
        <v>0.148223876953125</v>
      </c>
      <c r="K100">
        <f t="shared" si="9"/>
        <v>0.7913818359375</v>
      </c>
      <c r="L100">
        <f t="shared" si="10"/>
        <v>95.199005126953125</v>
      </c>
    </row>
    <row r="101" spans="1:12" x14ac:dyDescent="0.3">
      <c r="A101">
        <v>98</v>
      </c>
      <c r="B101">
        <v>82847</v>
      </c>
      <c r="C101">
        <v>3446962</v>
      </c>
      <c r="D101">
        <v>4857</v>
      </c>
      <c r="E101">
        <v>26199</v>
      </c>
      <c r="F101">
        <v>3151974</v>
      </c>
      <c r="H101">
        <f t="shared" si="6"/>
        <v>2.528289794921875</v>
      </c>
      <c r="I101">
        <f t="shared" si="7"/>
        <v>105.19293212890625</v>
      </c>
      <c r="J101">
        <f t="shared" si="8"/>
        <v>0.148223876953125</v>
      </c>
      <c r="K101">
        <f t="shared" si="9"/>
        <v>0.799530029296875</v>
      </c>
      <c r="L101">
        <f t="shared" si="10"/>
        <v>96.19061279296875</v>
      </c>
    </row>
    <row r="102" spans="1:12" x14ac:dyDescent="0.3">
      <c r="A102">
        <v>99</v>
      </c>
      <c r="B102">
        <v>83671</v>
      </c>
      <c r="C102">
        <v>3478906</v>
      </c>
      <c r="D102">
        <v>4857</v>
      </c>
      <c r="E102">
        <v>26466</v>
      </c>
      <c r="F102">
        <v>3184467</v>
      </c>
      <c r="H102">
        <f t="shared" si="6"/>
        <v>2.553436279296875</v>
      </c>
      <c r="I102">
        <f t="shared" si="7"/>
        <v>106.16778564453125</v>
      </c>
      <c r="J102">
        <f t="shared" si="8"/>
        <v>0.148223876953125</v>
      </c>
      <c r="K102">
        <f t="shared" si="9"/>
        <v>0.80767822265625</v>
      </c>
      <c r="L102">
        <f t="shared" si="10"/>
        <v>97.182220458984375</v>
      </c>
    </row>
    <row r="103" spans="1:12" x14ac:dyDescent="0.3">
      <c r="A103">
        <v>100</v>
      </c>
      <c r="B103">
        <v>84494</v>
      </c>
      <c r="C103">
        <v>3510850</v>
      </c>
      <c r="D103">
        <v>4857</v>
      </c>
      <c r="E103">
        <v>26733</v>
      </c>
      <c r="F103">
        <v>3216960</v>
      </c>
      <c r="H103">
        <f t="shared" si="6"/>
        <v>2.57855224609375</v>
      </c>
      <c r="I103">
        <f t="shared" si="7"/>
        <v>107.14263916015625</v>
      </c>
      <c r="J103">
        <f t="shared" si="8"/>
        <v>0.148223876953125</v>
      </c>
      <c r="K103">
        <f t="shared" si="9"/>
        <v>0.815826416015625</v>
      </c>
      <c r="L103">
        <f t="shared" si="10"/>
        <v>98.173828125</v>
      </c>
    </row>
    <row r="104" spans="1:12" x14ac:dyDescent="0.3">
      <c r="A104">
        <v>101</v>
      </c>
      <c r="B104">
        <v>85320</v>
      </c>
      <c r="C104">
        <v>3542792</v>
      </c>
      <c r="D104">
        <v>4857</v>
      </c>
      <c r="E104">
        <v>27000</v>
      </c>
      <c r="F104">
        <v>3249453</v>
      </c>
      <c r="H104">
        <f t="shared" si="6"/>
        <v>2.603759765625</v>
      </c>
      <c r="I104">
        <f t="shared" si="7"/>
        <v>108.117431640625</v>
      </c>
      <c r="J104">
        <f t="shared" si="8"/>
        <v>0.148223876953125</v>
      </c>
      <c r="K104">
        <f t="shared" si="9"/>
        <v>0.823974609375</v>
      </c>
      <c r="L104">
        <f t="shared" si="10"/>
        <v>99.165435791015625</v>
      </c>
    </row>
    <row r="105" spans="1:12" x14ac:dyDescent="0.3">
      <c r="A105">
        <v>102</v>
      </c>
      <c r="B105">
        <v>86146</v>
      </c>
      <c r="C105">
        <v>3574734</v>
      </c>
      <c r="D105">
        <v>4857</v>
      </c>
      <c r="E105">
        <v>27267</v>
      </c>
      <c r="F105">
        <v>3281946</v>
      </c>
      <c r="H105">
        <f t="shared" si="6"/>
        <v>2.62896728515625</v>
      </c>
      <c r="I105">
        <f t="shared" si="7"/>
        <v>109.09222412109375</v>
      </c>
      <c r="J105">
        <f t="shared" si="8"/>
        <v>0.148223876953125</v>
      </c>
      <c r="K105">
        <f t="shared" si="9"/>
        <v>0.832122802734375</v>
      </c>
      <c r="L105">
        <f t="shared" si="10"/>
        <v>100.15704345703125</v>
      </c>
    </row>
    <row r="106" spans="1:12" x14ac:dyDescent="0.3">
      <c r="A106">
        <v>103</v>
      </c>
      <c r="B106">
        <v>86972</v>
      </c>
      <c r="C106">
        <v>3606676</v>
      </c>
      <c r="D106">
        <v>4857</v>
      </c>
      <c r="E106">
        <v>27534</v>
      </c>
      <c r="F106">
        <v>3314439</v>
      </c>
      <c r="H106">
        <f t="shared" si="6"/>
        <v>2.6541748046875</v>
      </c>
      <c r="I106">
        <f t="shared" si="7"/>
        <v>110.0670166015625</v>
      </c>
      <c r="J106">
        <f t="shared" si="8"/>
        <v>0.148223876953125</v>
      </c>
      <c r="K106">
        <f t="shared" si="9"/>
        <v>0.84027099609375</v>
      </c>
      <c r="L106">
        <f t="shared" si="10"/>
        <v>101.14865112304688</v>
      </c>
    </row>
    <row r="107" spans="1:12" x14ac:dyDescent="0.3">
      <c r="A107">
        <v>104</v>
      </c>
      <c r="B107">
        <v>87798</v>
      </c>
      <c r="C107">
        <v>3638618</v>
      </c>
      <c r="D107">
        <v>4857</v>
      </c>
      <c r="E107">
        <v>27801</v>
      </c>
      <c r="F107">
        <v>3346932</v>
      </c>
      <c r="H107">
        <f t="shared" si="6"/>
        <v>2.67938232421875</v>
      </c>
      <c r="I107">
        <f t="shared" si="7"/>
        <v>111.04180908203125</v>
      </c>
      <c r="J107">
        <f t="shared" si="8"/>
        <v>0.148223876953125</v>
      </c>
      <c r="K107">
        <f t="shared" si="9"/>
        <v>0.848419189453125</v>
      </c>
      <c r="L107">
        <f t="shared" si="10"/>
        <v>102.1402587890625</v>
      </c>
    </row>
    <row r="108" spans="1:12" x14ac:dyDescent="0.3">
      <c r="A108">
        <v>105</v>
      </c>
      <c r="B108">
        <v>88624</v>
      </c>
      <c r="C108">
        <v>3670560</v>
      </c>
      <c r="D108">
        <v>4857</v>
      </c>
      <c r="E108">
        <v>28068</v>
      </c>
      <c r="F108">
        <v>3379425</v>
      </c>
      <c r="H108">
        <f t="shared" si="6"/>
        <v>2.70458984375</v>
      </c>
      <c r="I108">
        <f t="shared" si="7"/>
        <v>112.0166015625</v>
      </c>
      <c r="J108">
        <f t="shared" si="8"/>
        <v>0.148223876953125</v>
      </c>
      <c r="K108">
        <f t="shared" si="9"/>
        <v>0.8565673828125</v>
      </c>
      <c r="L108">
        <f t="shared" si="10"/>
        <v>103.13186645507813</v>
      </c>
    </row>
    <row r="109" spans="1:12" x14ac:dyDescent="0.3">
      <c r="A109">
        <v>106</v>
      </c>
      <c r="B109">
        <v>89450</v>
      </c>
      <c r="C109">
        <v>3702502</v>
      </c>
      <c r="D109">
        <v>4857</v>
      </c>
      <c r="E109">
        <v>28335</v>
      </c>
      <c r="F109">
        <v>3411918</v>
      </c>
      <c r="H109">
        <f t="shared" si="6"/>
        <v>2.72979736328125</v>
      </c>
      <c r="I109">
        <f t="shared" si="7"/>
        <v>112.99139404296875</v>
      </c>
      <c r="J109">
        <f t="shared" si="8"/>
        <v>0.148223876953125</v>
      </c>
      <c r="K109">
        <f t="shared" si="9"/>
        <v>0.864715576171875</v>
      </c>
      <c r="L109">
        <f t="shared" si="10"/>
        <v>104.12347412109375</v>
      </c>
    </row>
    <row r="110" spans="1:12" x14ac:dyDescent="0.3">
      <c r="A110">
        <v>107</v>
      </c>
      <c r="B110">
        <v>90276</v>
      </c>
      <c r="C110">
        <v>3734444</v>
      </c>
      <c r="D110">
        <v>4857</v>
      </c>
      <c r="E110">
        <v>28602</v>
      </c>
      <c r="F110">
        <v>3444411</v>
      </c>
      <c r="H110">
        <f t="shared" si="6"/>
        <v>2.7550048828125</v>
      </c>
      <c r="I110">
        <f t="shared" si="7"/>
        <v>113.9661865234375</v>
      </c>
      <c r="J110">
        <f t="shared" si="8"/>
        <v>0.148223876953125</v>
      </c>
      <c r="K110">
        <f t="shared" si="9"/>
        <v>0.87286376953125</v>
      </c>
      <c r="L110">
        <f t="shared" si="10"/>
        <v>105.11508178710938</v>
      </c>
    </row>
    <row r="111" spans="1:12" x14ac:dyDescent="0.3">
      <c r="A111">
        <v>108</v>
      </c>
      <c r="B111">
        <v>91103</v>
      </c>
      <c r="C111">
        <v>3766386</v>
      </c>
      <c r="D111">
        <v>4857</v>
      </c>
      <c r="E111">
        <v>28869</v>
      </c>
      <c r="F111">
        <v>3476904</v>
      </c>
      <c r="H111">
        <f t="shared" si="6"/>
        <v>2.780242919921875</v>
      </c>
      <c r="I111">
        <f t="shared" si="7"/>
        <v>114.94097900390625</v>
      </c>
      <c r="J111">
        <f t="shared" si="8"/>
        <v>0.148223876953125</v>
      </c>
      <c r="K111">
        <f t="shared" si="9"/>
        <v>0.881011962890625</v>
      </c>
      <c r="L111">
        <f t="shared" si="10"/>
        <v>106.106689453125</v>
      </c>
    </row>
    <row r="112" spans="1:12" x14ac:dyDescent="0.3">
      <c r="A112">
        <v>109</v>
      </c>
      <c r="B112">
        <v>91929</v>
      </c>
      <c r="C112">
        <v>3798328</v>
      </c>
      <c r="D112">
        <v>4857</v>
      </c>
      <c r="E112">
        <v>29136</v>
      </c>
      <c r="F112">
        <v>3509397</v>
      </c>
      <c r="H112">
        <f t="shared" si="6"/>
        <v>2.805450439453125</v>
      </c>
      <c r="I112">
        <f t="shared" si="7"/>
        <v>115.915771484375</v>
      </c>
      <c r="J112">
        <f t="shared" si="8"/>
        <v>0.148223876953125</v>
      </c>
      <c r="K112">
        <f t="shared" si="9"/>
        <v>0.88916015625</v>
      </c>
      <c r="L112">
        <f t="shared" si="10"/>
        <v>107.09829711914063</v>
      </c>
    </row>
    <row r="113" spans="1:12" x14ac:dyDescent="0.3">
      <c r="A113">
        <v>110</v>
      </c>
      <c r="B113">
        <v>92755</v>
      </c>
      <c r="C113">
        <v>3830270</v>
      </c>
      <c r="D113">
        <v>4857</v>
      </c>
      <c r="E113">
        <v>29403</v>
      </c>
      <c r="F113">
        <v>3541890</v>
      </c>
      <c r="H113">
        <f t="shared" si="6"/>
        <v>2.830657958984375</v>
      </c>
      <c r="I113">
        <f t="shared" si="7"/>
        <v>116.89056396484375</v>
      </c>
      <c r="J113">
        <f t="shared" si="8"/>
        <v>0.148223876953125</v>
      </c>
      <c r="K113">
        <f t="shared" si="9"/>
        <v>0.897308349609375</v>
      </c>
      <c r="L113">
        <f t="shared" si="10"/>
        <v>108.08990478515625</v>
      </c>
    </row>
    <row r="114" spans="1:12" x14ac:dyDescent="0.3">
      <c r="A114">
        <v>111</v>
      </c>
      <c r="B114">
        <v>93580</v>
      </c>
      <c r="C114">
        <v>3862212</v>
      </c>
      <c r="D114">
        <v>4857</v>
      </c>
      <c r="E114">
        <v>29670</v>
      </c>
      <c r="F114">
        <v>3574383</v>
      </c>
      <c r="H114">
        <f t="shared" si="6"/>
        <v>2.8558349609375</v>
      </c>
      <c r="I114">
        <f t="shared" si="7"/>
        <v>117.8653564453125</v>
      </c>
      <c r="J114">
        <f t="shared" si="8"/>
        <v>0.148223876953125</v>
      </c>
      <c r="K114">
        <f t="shared" si="9"/>
        <v>0.90545654296875</v>
      </c>
      <c r="L114">
        <f t="shared" si="10"/>
        <v>109.08151245117188</v>
      </c>
    </row>
    <row r="115" spans="1:12" x14ac:dyDescent="0.3">
      <c r="A115">
        <v>112</v>
      </c>
      <c r="B115">
        <v>94406</v>
      </c>
      <c r="C115">
        <v>3894154</v>
      </c>
      <c r="D115">
        <v>4857</v>
      </c>
      <c r="E115">
        <v>29937</v>
      </c>
      <c r="F115">
        <v>3606876</v>
      </c>
      <c r="H115">
        <f t="shared" si="6"/>
        <v>2.88104248046875</v>
      </c>
      <c r="I115">
        <f t="shared" si="7"/>
        <v>118.84014892578125</v>
      </c>
      <c r="J115">
        <f t="shared" si="8"/>
        <v>0.148223876953125</v>
      </c>
      <c r="K115">
        <f t="shared" si="9"/>
        <v>0.913604736328125</v>
      </c>
      <c r="L115">
        <f t="shared" si="10"/>
        <v>110.0731201171875</v>
      </c>
    </row>
    <row r="116" spans="1:12" x14ac:dyDescent="0.3">
      <c r="A116">
        <v>113</v>
      </c>
      <c r="B116">
        <v>95232</v>
      </c>
      <c r="C116">
        <v>3926096</v>
      </c>
      <c r="D116">
        <v>4857</v>
      </c>
      <c r="E116">
        <v>30204</v>
      </c>
      <c r="F116">
        <v>3639369</v>
      </c>
      <c r="H116">
        <f t="shared" si="6"/>
        <v>2.90625</v>
      </c>
      <c r="I116">
        <f t="shared" si="7"/>
        <v>119.81494140625</v>
      </c>
      <c r="J116">
        <f t="shared" si="8"/>
        <v>0.148223876953125</v>
      </c>
      <c r="K116">
        <f t="shared" si="9"/>
        <v>0.9217529296875</v>
      </c>
      <c r="L116">
        <f t="shared" si="10"/>
        <v>111.06472778320313</v>
      </c>
    </row>
    <row r="117" spans="1:12" x14ac:dyDescent="0.3">
      <c r="A117">
        <v>114</v>
      </c>
      <c r="B117">
        <v>96058</v>
      </c>
      <c r="C117">
        <v>3958038</v>
      </c>
      <c r="D117">
        <v>4857</v>
      </c>
      <c r="E117">
        <v>30471</v>
      </c>
      <c r="F117">
        <v>3671862</v>
      </c>
      <c r="H117">
        <f t="shared" si="6"/>
        <v>2.93145751953125</v>
      </c>
      <c r="I117">
        <f t="shared" si="7"/>
        <v>120.78973388671875</v>
      </c>
      <c r="J117">
        <f t="shared" si="8"/>
        <v>0.148223876953125</v>
      </c>
      <c r="K117">
        <f t="shared" si="9"/>
        <v>0.929901123046875</v>
      </c>
      <c r="L117">
        <f t="shared" si="10"/>
        <v>112.05633544921875</v>
      </c>
    </row>
    <row r="118" spans="1:12" x14ac:dyDescent="0.3">
      <c r="A118">
        <v>115</v>
      </c>
      <c r="B118">
        <v>96884</v>
      </c>
      <c r="C118">
        <v>3989980</v>
      </c>
      <c r="D118">
        <v>4857</v>
      </c>
      <c r="E118">
        <v>30738</v>
      </c>
      <c r="F118">
        <v>3704355</v>
      </c>
      <c r="H118">
        <f t="shared" si="6"/>
        <v>2.9566650390625</v>
      </c>
      <c r="I118">
        <f t="shared" si="7"/>
        <v>121.7645263671875</v>
      </c>
      <c r="J118">
        <f t="shared" si="8"/>
        <v>0.148223876953125</v>
      </c>
      <c r="K118">
        <f t="shared" si="9"/>
        <v>0.93804931640625</v>
      </c>
      <c r="L118">
        <f t="shared" si="10"/>
        <v>113.04794311523438</v>
      </c>
    </row>
    <row r="119" spans="1:12" x14ac:dyDescent="0.3">
      <c r="A119">
        <v>116</v>
      </c>
      <c r="B119">
        <v>97710</v>
      </c>
      <c r="C119">
        <v>4021922</v>
      </c>
      <c r="D119">
        <v>4857</v>
      </c>
      <c r="E119">
        <v>31005</v>
      </c>
      <c r="F119">
        <v>3736848</v>
      </c>
      <c r="H119">
        <f t="shared" si="6"/>
        <v>2.98187255859375</v>
      </c>
      <c r="I119">
        <f t="shared" si="7"/>
        <v>122.73931884765625</v>
      </c>
      <c r="J119">
        <f t="shared" si="8"/>
        <v>0.148223876953125</v>
      </c>
      <c r="K119">
        <f t="shared" si="9"/>
        <v>0.946197509765625</v>
      </c>
      <c r="L119">
        <f t="shared" si="10"/>
        <v>114.03955078125</v>
      </c>
    </row>
    <row r="120" spans="1:12" x14ac:dyDescent="0.3">
      <c r="A120">
        <v>117</v>
      </c>
      <c r="B120">
        <v>98537</v>
      </c>
      <c r="C120">
        <v>4053864</v>
      </c>
      <c r="D120">
        <v>4857</v>
      </c>
      <c r="E120">
        <v>31272</v>
      </c>
      <c r="F120">
        <v>3769341</v>
      </c>
      <c r="H120">
        <f t="shared" si="6"/>
        <v>3.007110595703125</v>
      </c>
      <c r="I120">
        <f t="shared" si="7"/>
        <v>123.714111328125</v>
      </c>
      <c r="J120">
        <f t="shared" si="8"/>
        <v>0.148223876953125</v>
      </c>
      <c r="K120">
        <f t="shared" si="9"/>
        <v>0.954345703125</v>
      </c>
      <c r="L120">
        <f t="shared" si="10"/>
        <v>115.03115844726563</v>
      </c>
    </row>
    <row r="121" spans="1:12" x14ac:dyDescent="0.3">
      <c r="A121">
        <v>118</v>
      </c>
      <c r="B121">
        <v>99363</v>
      </c>
      <c r="C121">
        <v>4085806</v>
      </c>
      <c r="D121">
        <v>4857</v>
      </c>
      <c r="E121">
        <v>31539</v>
      </c>
      <c r="F121">
        <v>3801834</v>
      </c>
      <c r="H121">
        <f t="shared" si="6"/>
        <v>3.032318115234375</v>
      </c>
      <c r="I121">
        <f t="shared" si="7"/>
        <v>124.68890380859375</v>
      </c>
      <c r="J121">
        <f t="shared" si="8"/>
        <v>0.148223876953125</v>
      </c>
      <c r="K121">
        <f t="shared" si="9"/>
        <v>0.962493896484375</v>
      </c>
      <c r="L121">
        <f t="shared" si="10"/>
        <v>116.02276611328125</v>
      </c>
    </row>
    <row r="122" spans="1:12" x14ac:dyDescent="0.3">
      <c r="A122">
        <v>119</v>
      </c>
      <c r="B122">
        <v>100189</v>
      </c>
      <c r="C122">
        <v>4117748</v>
      </c>
      <c r="D122">
        <v>4857</v>
      </c>
      <c r="E122">
        <v>31806</v>
      </c>
      <c r="F122">
        <v>3834327</v>
      </c>
      <c r="H122">
        <f t="shared" si="6"/>
        <v>3.057525634765625</v>
      </c>
      <c r="I122">
        <f t="shared" si="7"/>
        <v>125.6636962890625</v>
      </c>
      <c r="J122">
        <f t="shared" si="8"/>
        <v>0.148223876953125</v>
      </c>
      <c r="K122">
        <f t="shared" si="9"/>
        <v>0.97064208984375</v>
      </c>
      <c r="L122">
        <f t="shared" si="10"/>
        <v>117.01437377929688</v>
      </c>
    </row>
    <row r="123" spans="1:12" x14ac:dyDescent="0.3">
      <c r="A123">
        <v>120</v>
      </c>
      <c r="B123">
        <v>101017</v>
      </c>
      <c r="C123">
        <v>4149687</v>
      </c>
      <c r="D123">
        <v>4857</v>
      </c>
      <c r="E123">
        <v>32073</v>
      </c>
      <c r="F123">
        <v>3866820</v>
      </c>
      <c r="H123">
        <f t="shared" si="6"/>
        <v>3.082794189453125</v>
      </c>
      <c r="I123">
        <f t="shared" si="7"/>
        <v>126.63839721679688</v>
      </c>
      <c r="J123">
        <f t="shared" si="8"/>
        <v>0.148223876953125</v>
      </c>
      <c r="K123">
        <f t="shared" si="9"/>
        <v>0.978790283203125</v>
      </c>
      <c r="L123">
        <f t="shared" si="10"/>
        <v>118.0059814453125</v>
      </c>
    </row>
    <row r="124" spans="1:12" x14ac:dyDescent="0.3">
      <c r="A124">
        <v>121</v>
      </c>
      <c r="B124">
        <v>101846</v>
      </c>
      <c r="C124">
        <v>4181626</v>
      </c>
      <c r="D124">
        <v>4857</v>
      </c>
      <c r="E124">
        <v>32340</v>
      </c>
      <c r="F124">
        <v>3899313</v>
      </c>
      <c r="H124">
        <f t="shared" si="6"/>
        <v>3.10809326171875</v>
      </c>
      <c r="I124">
        <f t="shared" si="7"/>
        <v>127.61309814453125</v>
      </c>
      <c r="J124">
        <f t="shared" si="8"/>
        <v>0.148223876953125</v>
      </c>
      <c r="K124">
        <f t="shared" si="9"/>
        <v>0.9869384765625</v>
      </c>
      <c r="L124">
        <f t="shared" si="10"/>
        <v>118.99758911132813</v>
      </c>
    </row>
    <row r="125" spans="1:12" x14ac:dyDescent="0.3">
      <c r="A125">
        <v>122</v>
      </c>
      <c r="B125">
        <v>102675</v>
      </c>
      <c r="C125">
        <v>4213565</v>
      </c>
      <c r="D125">
        <v>4857</v>
      </c>
      <c r="E125">
        <v>32607</v>
      </c>
      <c r="F125">
        <v>3931806</v>
      </c>
      <c r="H125">
        <f t="shared" si="6"/>
        <v>3.133392333984375</v>
      </c>
      <c r="I125">
        <f t="shared" si="7"/>
        <v>128.58779907226563</v>
      </c>
      <c r="J125">
        <f t="shared" si="8"/>
        <v>0.148223876953125</v>
      </c>
      <c r="K125">
        <f t="shared" si="9"/>
        <v>0.995086669921875</v>
      </c>
      <c r="L125">
        <f t="shared" si="10"/>
        <v>119.98919677734375</v>
      </c>
    </row>
    <row r="126" spans="1:12" x14ac:dyDescent="0.3">
      <c r="A126">
        <v>123</v>
      </c>
      <c r="B126">
        <v>103504</v>
      </c>
      <c r="C126">
        <v>4245504</v>
      </c>
      <c r="D126">
        <v>4857</v>
      </c>
      <c r="E126">
        <v>32874</v>
      </c>
      <c r="F126">
        <v>3964299</v>
      </c>
      <c r="H126">
        <f t="shared" si="6"/>
        <v>3.15869140625</v>
      </c>
      <c r="I126">
        <f t="shared" si="7"/>
        <v>129.5625</v>
      </c>
      <c r="J126">
        <f t="shared" si="8"/>
        <v>0.148223876953125</v>
      </c>
      <c r="K126">
        <f t="shared" si="9"/>
        <v>1.00323486328125</v>
      </c>
      <c r="L126">
        <f t="shared" si="10"/>
        <v>120.98080444335938</v>
      </c>
    </row>
    <row r="127" spans="1:12" x14ac:dyDescent="0.3">
      <c r="A127">
        <v>124</v>
      </c>
      <c r="B127">
        <v>104333</v>
      </c>
      <c r="C127">
        <v>4277443</v>
      </c>
      <c r="D127">
        <v>4858</v>
      </c>
      <c r="E127">
        <v>33141</v>
      </c>
      <c r="F127">
        <v>3996792</v>
      </c>
      <c r="H127">
        <f t="shared" si="6"/>
        <v>3.183990478515625</v>
      </c>
      <c r="I127">
        <f t="shared" si="7"/>
        <v>130.53720092773438</v>
      </c>
      <c r="J127">
        <f t="shared" si="8"/>
        <v>0.14825439453125</v>
      </c>
      <c r="K127">
        <f t="shared" si="9"/>
        <v>1.011383056640625</v>
      </c>
      <c r="L127">
        <f t="shared" si="10"/>
        <v>121.972412109375</v>
      </c>
    </row>
    <row r="128" spans="1:12" x14ac:dyDescent="0.3">
      <c r="A128">
        <v>125</v>
      </c>
      <c r="B128">
        <v>105162</v>
      </c>
      <c r="C128">
        <v>4309382</v>
      </c>
      <c r="D128">
        <v>4857</v>
      </c>
      <c r="E128">
        <v>33408</v>
      </c>
      <c r="F128">
        <v>4029285</v>
      </c>
      <c r="H128">
        <f t="shared" si="6"/>
        <v>3.20928955078125</v>
      </c>
      <c r="I128">
        <f t="shared" si="7"/>
        <v>131.51190185546875</v>
      </c>
      <c r="J128">
        <f t="shared" si="8"/>
        <v>0.148223876953125</v>
      </c>
      <c r="K128">
        <f t="shared" si="9"/>
        <v>1.01953125</v>
      </c>
      <c r="L128">
        <f t="shared" si="10"/>
        <v>122.96401977539063</v>
      </c>
    </row>
    <row r="129" spans="1:12" x14ac:dyDescent="0.3">
      <c r="A129">
        <v>126</v>
      </c>
      <c r="B129">
        <v>105996</v>
      </c>
      <c r="C129">
        <v>4341316</v>
      </c>
      <c r="D129">
        <v>4858</v>
      </c>
      <c r="E129">
        <v>33675</v>
      </c>
      <c r="F129">
        <v>4061778</v>
      </c>
      <c r="H129">
        <f t="shared" si="6"/>
        <v>3.2347412109375</v>
      </c>
      <c r="I129">
        <f t="shared" si="7"/>
        <v>132.4864501953125</v>
      </c>
      <c r="J129">
        <f t="shared" si="8"/>
        <v>0.14825439453125</v>
      </c>
      <c r="K129">
        <f t="shared" si="9"/>
        <v>1.027679443359375</v>
      </c>
      <c r="L129">
        <f t="shared" si="10"/>
        <v>123.95562744140625</v>
      </c>
    </row>
    <row r="130" spans="1:12" x14ac:dyDescent="0.3">
      <c r="A130">
        <v>127</v>
      </c>
      <c r="B130">
        <v>106950</v>
      </c>
      <c r="C130">
        <v>4373130</v>
      </c>
      <c r="D130">
        <v>4858</v>
      </c>
      <c r="E130">
        <v>33942</v>
      </c>
      <c r="F130">
        <v>4094271</v>
      </c>
      <c r="H130">
        <f t="shared" si="6"/>
        <v>3.26385498046875</v>
      </c>
      <c r="I130">
        <f t="shared" si="7"/>
        <v>133.45733642578125</v>
      </c>
      <c r="J130">
        <f t="shared" si="8"/>
        <v>0.14825439453125</v>
      </c>
      <c r="K130">
        <f t="shared" si="9"/>
        <v>1.03582763671875</v>
      </c>
      <c r="L130">
        <f t="shared" si="10"/>
        <v>124.94723510742188</v>
      </c>
    </row>
    <row r="131" spans="1:12" x14ac:dyDescent="0.3">
      <c r="A131">
        <v>128</v>
      </c>
      <c r="B131">
        <v>107905</v>
      </c>
      <c r="C131">
        <v>4404944</v>
      </c>
      <c r="D131">
        <v>4858</v>
      </c>
      <c r="E131">
        <v>34209</v>
      </c>
      <c r="F131">
        <v>4126764</v>
      </c>
      <c r="H131">
        <f t="shared" si="6"/>
        <v>3.292999267578125</v>
      </c>
      <c r="I131">
        <f t="shared" si="7"/>
        <v>134.42822265625</v>
      </c>
      <c r="J131">
        <f t="shared" si="8"/>
        <v>0.14825439453125</v>
      </c>
      <c r="K131">
        <f t="shared" si="9"/>
        <v>1.043975830078125</v>
      </c>
      <c r="L131">
        <f t="shared" si="10"/>
        <v>125.9388427734375</v>
      </c>
    </row>
    <row r="132" spans="1:12" x14ac:dyDescent="0.3">
      <c r="A132">
        <v>129</v>
      </c>
      <c r="B132">
        <v>108859</v>
      </c>
      <c r="C132">
        <v>4436758</v>
      </c>
      <c r="D132">
        <v>4858</v>
      </c>
      <c r="E132">
        <v>34476</v>
      </c>
      <c r="F132">
        <v>4159257</v>
      </c>
      <c r="H132">
        <f t="shared" si="6"/>
        <v>3.322113037109375</v>
      </c>
      <c r="I132">
        <f t="shared" si="7"/>
        <v>135.39910888671875</v>
      </c>
      <c r="J132">
        <f t="shared" si="8"/>
        <v>0.14825439453125</v>
      </c>
      <c r="K132">
        <f t="shared" si="9"/>
        <v>1.0521240234375</v>
      </c>
      <c r="L132">
        <f t="shared" si="10"/>
        <v>126.93045043945313</v>
      </c>
    </row>
    <row r="133" spans="1:12" x14ac:dyDescent="0.3">
      <c r="A133">
        <v>130</v>
      </c>
      <c r="B133">
        <v>109813</v>
      </c>
      <c r="C133">
        <v>4468572</v>
      </c>
      <c r="D133">
        <v>4858</v>
      </c>
      <c r="E133">
        <v>34743</v>
      </c>
      <c r="F133">
        <v>4191750</v>
      </c>
      <c r="H133">
        <f t="shared" ref="H133:H196" si="11">B133/$C$1</f>
        <v>3.351226806640625</v>
      </c>
      <c r="I133">
        <f t="shared" ref="I133:I196" si="12">C133/$C$1</f>
        <v>136.3699951171875</v>
      </c>
      <c r="J133">
        <f t="shared" ref="J133:J196" si="13">D133/$C$1</f>
        <v>0.14825439453125</v>
      </c>
      <c r="K133">
        <f t="shared" ref="K133:K196" si="14">E133/$C$1</f>
        <v>1.060272216796875</v>
      </c>
      <c r="L133">
        <f t="shared" ref="L133:L196" si="15">F133/$C$1</f>
        <v>127.92205810546875</v>
      </c>
    </row>
    <row r="134" spans="1:12" x14ac:dyDescent="0.3">
      <c r="A134">
        <v>131</v>
      </c>
      <c r="B134">
        <v>110766</v>
      </c>
      <c r="C134">
        <v>4500386</v>
      </c>
      <c r="D134">
        <v>4858</v>
      </c>
      <c r="E134">
        <v>35010</v>
      </c>
      <c r="F134">
        <v>4224243</v>
      </c>
      <c r="H134">
        <f t="shared" si="11"/>
        <v>3.38031005859375</v>
      </c>
      <c r="I134">
        <f t="shared" si="12"/>
        <v>137.34088134765625</v>
      </c>
      <c r="J134">
        <f t="shared" si="13"/>
        <v>0.14825439453125</v>
      </c>
      <c r="K134">
        <f t="shared" si="14"/>
        <v>1.06842041015625</v>
      </c>
      <c r="L134">
        <f t="shared" si="15"/>
        <v>128.91366577148438</v>
      </c>
    </row>
    <row r="135" spans="1:12" x14ac:dyDescent="0.3">
      <c r="A135">
        <v>132</v>
      </c>
      <c r="B135">
        <v>111720</v>
      </c>
      <c r="C135">
        <v>4532200</v>
      </c>
      <c r="D135">
        <v>4858</v>
      </c>
      <c r="E135">
        <v>35277</v>
      </c>
      <c r="F135">
        <v>4256736</v>
      </c>
      <c r="H135">
        <f t="shared" si="11"/>
        <v>3.409423828125</v>
      </c>
      <c r="I135">
        <f t="shared" si="12"/>
        <v>138.311767578125</v>
      </c>
      <c r="J135">
        <f t="shared" si="13"/>
        <v>0.14825439453125</v>
      </c>
      <c r="K135">
        <f t="shared" si="14"/>
        <v>1.076568603515625</v>
      </c>
      <c r="L135">
        <f t="shared" si="15"/>
        <v>129.9052734375</v>
      </c>
    </row>
    <row r="136" spans="1:12" x14ac:dyDescent="0.3">
      <c r="A136">
        <v>133</v>
      </c>
      <c r="B136">
        <v>112674</v>
      </c>
      <c r="C136">
        <v>4564014</v>
      </c>
      <c r="D136">
        <v>4858</v>
      </c>
      <c r="E136">
        <v>35544</v>
      </c>
      <c r="F136">
        <v>4289229</v>
      </c>
      <c r="H136">
        <f t="shared" si="11"/>
        <v>3.43853759765625</v>
      </c>
      <c r="I136">
        <f t="shared" si="12"/>
        <v>139.28265380859375</v>
      </c>
      <c r="J136">
        <f t="shared" si="13"/>
        <v>0.14825439453125</v>
      </c>
      <c r="K136">
        <f t="shared" si="14"/>
        <v>1.084716796875</v>
      </c>
      <c r="L136">
        <f t="shared" si="15"/>
        <v>130.89688110351563</v>
      </c>
    </row>
    <row r="137" spans="1:12" x14ac:dyDescent="0.3">
      <c r="A137">
        <v>134</v>
      </c>
      <c r="B137">
        <v>113628</v>
      </c>
      <c r="C137">
        <v>4595828</v>
      </c>
      <c r="D137">
        <v>4858</v>
      </c>
      <c r="E137">
        <v>35811</v>
      </c>
      <c r="F137">
        <v>4321722</v>
      </c>
      <c r="H137">
        <f t="shared" si="11"/>
        <v>3.4676513671875</v>
      </c>
      <c r="I137">
        <f t="shared" si="12"/>
        <v>140.2535400390625</v>
      </c>
      <c r="J137">
        <f t="shared" si="13"/>
        <v>0.14825439453125</v>
      </c>
      <c r="K137">
        <f t="shared" si="14"/>
        <v>1.092864990234375</v>
      </c>
      <c r="L137">
        <f t="shared" si="15"/>
        <v>131.88848876953125</v>
      </c>
    </row>
    <row r="138" spans="1:12" x14ac:dyDescent="0.3">
      <c r="A138">
        <v>135</v>
      </c>
      <c r="B138">
        <v>114582</v>
      </c>
      <c r="C138">
        <v>4627642</v>
      </c>
      <c r="D138">
        <v>4858</v>
      </c>
      <c r="E138">
        <v>36078</v>
      </c>
      <c r="F138">
        <v>4354215</v>
      </c>
      <c r="H138">
        <f t="shared" si="11"/>
        <v>3.49676513671875</v>
      </c>
      <c r="I138">
        <f t="shared" si="12"/>
        <v>141.22442626953125</v>
      </c>
      <c r="J138">
        <f t="shared" si="13"/>
        <v>0.14825439453125</v>
      </c>
      <c r="K138">
        <f t="shared" si="14"/>
        <v>1.10101318359375</v>
      </c>
      <c r="L138">
        <f t="shared" si="15"/>
        <v>132.88009643554688</v>
      </c>
    </row>
    <row r="139" spans="1:12" x14ac:dyDescent="0.3">
      <c r="A139">
        <v>136</v>
      </c>
      <c r="B139">
        <v>115536</v>
      </c>
      <c r="C139">
        <v>4659456</v>
      </c>
      <c r="D139">
        <v>4857</v>
      </c>
      <c r="E139">
        <v>36345</v>
      </c>
      <c r="F139">
        <v>4386708</v>
      </c>
      <c r="H139">
        <f t="shared" si="11"/>
        <v>3.52587890625</v>
      </c>
      <c r="I139">
        <f t="shared" si="12"/>
        <v>142.1953125</v>
      </c>
      <c r="J139">
        <f t="shared" si="13"/>
        <v>0.148223876953125</v>
      </c>
      <c r="K139">
        <f t="shared" si="14"/>
        <v>1.109161376953125</v>
      </c>
      <c r="L139">
        <f t="shared" si="15"/>
        <v>133.8717041015625</v>
      </c>
    </row>
    <row r="140" spans="1:12" x14ac:dyDescent="0.3">
      <c r="A140">
        <v>137</v>
      </c>
      <c r="B140">
        <v>116491</v>
      </c>
      <c r="C140">
        <v>4691270</v>
      </c>
      <c r="D140">
        <v>4857</v>
      </c>
      <c r="E140">
        <v>36612</v>
      </c>
      <c r="F140">
        <v>4419201</v>
      </c>
      <c r="H140">
        <f t="shared" si="11"/>
        <v>3.555023193359375</v>
      </c>
      <c r="I140">
        <f t="shared" si="12"/>
        <v>143.16619873046875</v>
      </c>
      <c r="J140">
        <f t="shared" si="13"/>
        <v>0.148223876953125</v>
      </c>
      <c r="K140">
        <f t="shared" si="14"/>
        <v>1.1173095703125</v>
      </c>
      <c r="L140">
        <f t="shared" si="15"/>
        <v>134.86331176757813</v>
      </c>
    </row>
    <row r="141" spans="1:12" x14ac:dyDescent="0.3">
      <c r="A141">
        <v>138</v>
      </c>
      <c r="B141">
        <v>117445</v>
      </c>
      <c r="C141">
        <v>4723084</v>
      </c>
      <c r="D141">
        <v>4857</v>
      </c>
      <c r="E141">
        <v>36879</v>
      </c>
      <c r="F141">
        <v>4451694</v>
      </c>
      <c r="H141">
        <f t="shared" si="11"/>
        <v>3.584136962890625</v>
      </c>
      <c r="I141">
        <f t="shared" si="12"/>
        <v>144.1370849609375</v>
      </c>
      <c r="J141">
        <f t="shared" si="13"/>
        <v>0.148223876953125</v>
      </c>
      <c r="K141">
        <f t="shared" si="14"/>
        <v>1.125457763671875</v>
      </c>
      <c r="L141">
        <f t="shared" si="15"/>
        <v>135.85491943359375</v>
      </c>
    </row>
    <row r="142" spans="1:12" x14ac:dyDescent="0.3">
      <c r="A142">
        <v>139</v>
      </c>
      <c r="B142">
        <v>118399</v>
      </c>
      <c r="C142">
        <v>4754898</v>
      </c>
      <c r="D142">
        <v>4857</v>
      </c>
      <c r="E142">
        <v>37146</v>
      </c>
      <c r="F142">
        <v>4484187</v>
      </c>
      <c r="H142">
        <f t="shared" si="11"/>
        <v>3.613250732421875</v>
      </c>
      <c r="I142">
        <f t="shared" si="12"/>
        <v>145.10797119140625</v>
      </c>
      <c r="J142">
        <f t="shared" si="13"/>
        <v>0.148223876953125</v>
      </c>
      <c r="K142">
        <f t="shared" si="14"/>
        <v>1.13360595703125</v>
      </c>
      <c r="L142">
        <f t="shared" si="15"/>
        <v>136.84652709960938</v>
      </c>
    </row>
    <row r="143" spans="1:12" x14ac:dyDescent="0.3">
      <c r="A143">
        <v>140</v>
      </c>
      <c r="B143">
        <v>119257</v>
      </c>
      <c r="C143">
        <v>4786807</v>
      </c>
      <c r="D143">
        <v>4857</v>
      </c>
      <c r="E143">
        <v>37413</v>
      </c>
      <c r="F143">
        <v>4516680</v>
      </c>
      <c r="H143">
        <f t="shared" si="11"/>
        <v>3.639434814453125</v>
      </c>
      <c r="I143">
        <f t="shared" si="12"/>
        <v>146.08175659179688</v>
      </c>
      <c r="J143">
        <f t="shared" si="13"/>
        <v>0.148223876953125</v>
      </c>
      <c r="K143">
        <f t="shared" si="14"/>
        <v>1.141754150390625</v>
      </c>
      <c r="L143">
        <f t="shared" si="15"/>
        <v>137.838134765625</v>
      </c>
    </row>
    <row r="144" spans="1:12" x14ac:dyDescent="0.3">
      <c r="A144">
        <v>141</v>
      </c>
      <c r="B144">
        <v>120085</v>
      </c>
      <c r="C144">
        <v>4818747</v>
      </c>
      <c r="D144">
        <v>4857</v>
      </c>
      <c r="E144">
        <v>37680</v>
      </c>
      <c r="F144">
        <v>4549173</v>
      </c>
      <c r="H144">
        <f t="shared" si="11"/>
        <v>3.664703369140625</v>
      </c>
      <c r="I144">
        <f t="shared" si="12"/>
        <v>147.05648803710938</v>
      </c>
      <c r="J144">
        <f t="shared" si="13"/>
        <v>0.148223876953125</v>
      </c>
      <c r="K144">
        <f t="shared" si="14"/>
        <v>1.14990234375</v>
      </c>
      <c r="L144">
        <f t="shared" si="15"/>
        <v>138.82974243164063</v>
      </c>
    </row>
    <row r="145" spans="1:12" x14ac:dyDescent="0.3">
      <c r="A145">
        <v>142</v>
      </c>
      <c r="B145">
        <v>120913</v>
      </c>
      <c r="C145">
        <v>4850687</v>
      </c>
      <c r="D145">
        <v>4856</v>
      </c>
      <c r="E145">
        <v>37947</v>
      </c>
      <c r="F145">
        <v>4581666</v>
      </c>
      <c r="H145">
        <f t="shared" si="11"/>
        <v>3.689971923828125</v>
      </c>
      <c r="I145">
        <f t="shared" si="12"/>
        <v>148.03121948242188</v>
      </c>
      <c r="J145">
        <f t="shared" si="13"/>
        <v>0.148193359375</v>
      </c>
      <c r="K145">
        <f t="shared" si="14"/>
        <v>1.158050537109375</v>
      </c>
      <c r="L145">
        <f t="shared" si="15"/>
        <v>139.82135009765625</v>
      </c>
    </row>
    <row r="146" spans="1:12" x14ac:dyDescent="0.3">
      <c r="A146">
        <v>143</v>
      </c>
      <c r="B146">
        <v>121741</v>
      </c>
      <c r="C146">
        <v>4882627</v>
      </c>
      <c r="D146">
        <v>4856</v>
      </c>
      <c r="E146">
        <v>38214</v>
      </c>
      <c r="F146">
        <v>4614159</v>
      </c>
      <c r="H146">
        <f t="shared" si="11"/>
        <v>3.715240478515625</v>
      </c>
      <c r="I146">
        <f t="shared" si="12"/>
        <v>149.00595092773438</v>
      </c>
      <c r="J146">
        <f t="shared" si="13"/>
        <v>0.148193359375</v>
      </c>
      <c r="K146">
        <f t="shared" si="14"/>
        <v>1.16619873046875</v>
      </c>
      <c r="L146">
        <f t="shared" si="15"/>
        <v>140.81295776367188</v>
      </c>
    </row>
    <row r="147" spans="1:12" x14ac:dyDescent="0.3">
      <c r="A147">
        <v>144</v>
      </c>
      <c r="B147">
        <v>122569</v>
      </c>
      <c r="C147">
        <v>4914567</v>
      </c>
      <c r="D147">
        <v>4857</v>
      </c>
      <c r="E147">
        <v>38481</v>
      </c>
      <c r="F147">
        <v>4646652</v>
      </c>
      <c r="H147">
        <f t="shared" si="11"/>
        <v>3.740509033203125</v>
      </c>
      <c r="I147">
        <f t="shared" si="12"/>
        <v>149.98068237304688</v>
      </c>
      <c r="J147">
        <f t="shared" si="13"/>
        <v>0.148223876953125</v>
      </c>
      <c r="K147">
        <f t="shared" si="14"/>
        <v>1.174346923828125</v>
      </c>
      <c r="L147">
        <f t="shared" si="15"/>
        <v>141.8045654296875</v>
      </c>
    </row>
    <row r="148" spans="1:12" x14ac:dyDescent="0.3">
      <c r="A148">
        <v>145</v>
      </c>
      <c r="B148">
        <v>123397</v>
      </c>
      <c r="C148">
        <v>4946507</v>
      </c>
      <c r="D148">
        <v>4857</v>
      </c>
      <c r="E148">
        <v>38748</v>
      </c>
      <c r="F148">
        <v>4679145</v>
      </c>
      <c r="H148">
        <f t="shared" si="11"/>
        <v>3.765777587890625</v>
      </c>
      <c r="I148">
        <f t="shared" si="12"/>
        <v>150.95541381835938</v>
      </c>
      <c r="J148">
        <f t="shared" si="13"/>
        <v>0.148223876953125</v>
      </c>
      <c r="K148">
        <f t="shared" si="14"/>
        <v>1.1824951171875</v>
      </c>
      <c r="L148">
        <f t="shared" si="15"/>
        <v>142.79617309570313</v>
      </c>
    </row>
    <row r="149" spans="1:12" x14ac:dyDescent="0.3">
      <c r="A149">
        <v>146</v>
      </c>
      <c r="B149">
        <v>124225</v>
      </c>
      <c r="C149">
        <v>4978447</v>
      </c>
      <c r="D149">
        <v>4857</v>
      </c>
      <c r="E149">
        <v>39015</v>
      </c>
      <c r="F149">
        <v>4711638</v>
      </c>
      <c r="H149">
        <f t="shared" si="11"/>
        <v>3.791046142578125</v>
      </c>
      <c r="I149">
        <f t="shared" si="12"/>
        <v>151.93014526367188</v>
      </c>
      <c r="J149">
        <f t="shared" si="13"/>
        <v>0.148223876953125</v>
      </c>
      <c r="K149">
        <f t="shared" si="14"/>
        <v>1.190643310546875</v>
      </c>
      <c r="L149">
        <f t="shared" si="15"/>
        <v>143.78778076171875</v>
      </c>
    </row>
    <row r="150" spans="1:12" x14ac:dyDescent="0.3">
      <c r="A150">
        <v>147</v>
      </c>
      <c r="B150">
        <v>125054</v>
      </c>
      <c r="C150">
        <v>5010387</v>
      </c>
      <c r="D150">
        <v>4857</v>
      </c>
      <c r="E150">
        <v>39282</v>
      </c>
      <c r="F150">
        <v>4744131</v>
      </c>
      <c r="H150">
        <f t="shared" si="11"/>
        <v>3.81634521484375</v>
      </c>
      <c r="I150">
        <f t="shared" si="12"/>
        <v>152.90487670898438</v>
      </c>
      <c r="J150">
        <f t="shared" si="13"/>
        <v>0.148223876953125</v>
      </c>
      <c r="K150">
        <f t="shared" si="14"/>
        <v>1.19879150390625</v>
      </c>
      <c r="L150">
        <f t="shared" si="15"/>
        <v>144.77938842773438</v>
      </c>
    </row>
    <row r="151" spans="1:12" x14ac:dyDescent="0.3">
      <c r="A151">
        <v>148</v>
      </c>
      <c r="B151">
        <v>125882</v>
      </c>
      <c r="C151">
        <v>5042327</v>
      </c>
      <c r="D151">
        <v>4857</v>
      </c>
      <c r="E151">
        <v>39549</v>
      </c>
      <c r="F151">
        <v>4776624</v>
      </c>
      <c r="H151">
        <f t="shared" si="11"/>
        <v>3.84161376953125</v>
      </c>
      <c r="I151">
        <f t="shared" si="12"/>
        <v>153.87960815429688</v>
      </c>
      <c r="J151">
        <f t="shared" si="13"/>
        <v>0.148223876953125</v>
      </c>
      <c r="K151">
        <f t="shared" si="14"/>
        <v>1.206939697265625</v>
      </c>
      <c r="L151">
        <f t="shared" si="15"/>
        <v>145.77099609375</v>
      </c>
    </row>
    <row r="152" spans="1:12" x14ac:dyDescent="0.3">
      <c r="A152">
        <v>149</v>
      </c>
      <c r="B152">
        <v>126710</v>
      </c>
      <c r="C152">
        <v>5074267</v>
      </c>
      <c r="D152">
        <v>4857</v>
      </c>
      <c r="E152">
        <v>39816</v>
      </c>
      <c r="F152">
        <v>4809117</v>
      </c>
      <c r="H152">
        <f t="shared" si="11"/>
        <v>3.86688232421875</v>
      </c>
      <c r="I152">
        <f t="shared" si="12"/>
        <v>154.85433959960938</v>
      </c>
      <c r="J152">
        <f t="shared" si="13"/>
        <v>0.148223876953125</v>
      </c>
      <c r="K152">
        <f t="shared" si="14"/>
        <v>1.215087890625</v>
      </c>
      <c r="L152">
        <f t="shared" si="15"/>
        <v>146.76260375976563</v>
      </c>
    </row>
    <row r="153" spans="1:12" x14ac:dyDescent="0.3">
      <c r="A153">
        <v>150</v>
      </c>
      <c r="B153">
        <v>127537</v>
      </c>
      <c r="C153">
        <v>5106207</v>
      </c>
      <c r="D153">
        <v>4857</v>
      </c>
      <c r="E153">
        <v>40083</v>
      </c>
      <c r="F153">
        <v>4841610</v>
      </c>
      <c r="H153">
        <f t="shared" si="11"/>
        <v>3.892120361328125</v>
      </c>
      <c r="I153">
        <f t="shared" si="12"/>
        <v>155.82907104492188</v>
      </c>
      <c r="J153">
        <f t="shared" si="13"/>
        <v>0.148223876953125</v>
      </c>
      <c r="K153">
        <f t="shared" si="14"/>
        <v>1.223236083984375</v>
      </c>
      <c r="L153">
        <f t="shared" si="15"/>
        <v>147.75421142578125</v>
      </c>
    </row>
    <row r="154" spans="1:12" x14ac:dyDescent="0.3">
      <c r="A154">
        <v>151</v>
      </c>
      <c r="B154">
        <v>128365</v>
      </c>
      <c r="C154">
        <v>5138147</v>
      </c>
      <c r="D154">
        <v>4857</v>
      </c>
      <c r="E154">
        <v>40350</v>
      </c>
      <c r="F154">
        <v>4874103</v>
      </c>
      <c r="H154">
        <f t="shared" si="11"/>
        <v>3.917388916015625</v>
      </c>
      <c r="I154">
        <f t="shared" si="12"/>
        <v>156.80380249023438</v>
      </c>
      <c r="J154">
        <f t="shared" si="13"/>
        <v>0.148223876953125</v>
      </c>
      <c r="K154">
        <f t="shared" si="14"/>
        <v>1.23138427734375</v>
      </c>
      <c r="L154">
        <f t="shared" si="15"/>
        <v>148.74581909179688</v>
      </c>
    </row>
    <row r="155" spans="1:12" x14ac:dyDescent="0.3">
      <c r="A155">
        <v>152</v>
      </c>
      <c r="B155">
        <v>129193</v>
      </c>
      <c r="C155">
        <v>5170087</v>
      </c>
      <c r="D155">
        <v>4857</v>
      </c>
      <c r="E155">
        <v>40617</v>
      </c>
      <c r="F155">
        <v>4906596</v>
      </c>
      <c r="H155">
        <f t="shared" si="11"/>
        <v>3.942657470703125</v>
      </c>
      <c r="I155">
        <f t="shared" si="12"/>
        <v>157.77853393554688</v>
      </c>
      <c r="J155">
        <f t="shared" si="13"/>
        <v>0.148223876953125</v>
      </c>
      <c r="K155">
        <f t="shared" si="14"/>
        <v>1.239532470703125</v>
      </c>
      <c r="L155">
        <f t="shared" si="15"/>
        <v>149.7374267578125</v>
      </c>
    </row>
    <row r="156" spans="1:12" x14ac:dyDescent="0.3">
      <c r="A156">
        <v>153</v>
      </c>
      <c r="B156">
        <v>130021</v>
      </c>
      <c r="C156">
        <v>5202027</v>
      </c>
      <c r="D156">
        <v>4857</v>
      </c>
      <c r="E156">
        <v>40884</v>
      </c>
      <c r="F156">
        <v>4939089</v>
      </c>
      <c r="H156">
        <f t="shared" si="11"/>
        <v>3.967926025390625</v>
      </c>
      <c r="I156">
        <f t="shared" si="12"/>
        <v>158.75326538085938</v>
      </c>
      <c r="J156">
        <f t="shared" si="13"/>
        <v>0.148223876953125</v>
      </c>
      <c r="K156">
        <f t="shared" si="14"/>
        <v>1.2476806640625</v>
      </c>
      <c r="L156">
        <f t="shared" si="15"/>
        <v>150.72903442382813</v>
      </c>
    </row>
    <row r="157" spans="1:12" x14ac:dyDescent="0.3">
      <c r="A157">
        <v>154</v>
      </c>
      <c r="B157">
        <v>130849</v>
      </c>
      <c r="C157">
        <v>5233967</v>
      </c>
      <c r="D157">
        <v>4857</v>
      </c>
      <c r="E157">
        <v>41151</v>
      </c>
      <c r="F157">
        <v>4971582</v>
      </c>
      <c r="H157">
        <f t="shared" si="11"/>
        <v>3.993194580078125</v>
      </c>
      <c r="I157">
        <f t="shared" si="12"/>
        <v>159.72799682617188</v>
      </c>
      <c r="J157">
        <f t="shared" si="13"/>
        <v>0.148223876953125</v>
      </c>
      <c r="K157">
        <f t="shared" si="14"/>
        <v>1.255828857421875</v>
      </c>
      <c r="L157">
        <f t="shared" si="15"/>
        <v>151.72064208984375</v>
      </c>
    </row>
    <row r="158" spans="1:12" x14ac:dyDescent="0.3">
      <c r="A158">
        <v>155</v>
      </c>
      <c r="B158">
        <v>131677</v>
      </c>
      <c r="C158">
        <v>5265907</v>
      </c>
      <c r="D158">
        <v>4857</v>
      </c>
      <c r="E158">
        <v>41418</v>
      </c>
      <c r="F158">
        <v>5004075</v>
      </c>
      <c r="H158">
        <f t="shared" si="11"/>
        <v>4.018463134765625</v>
      </c>
      <c r="I158">
        <f t="shared" si="12"/>
        <v>160.70272827148438</v>
      </c>
      <c r="J158">
        <f t="shared" si="13"/>
        <v>0.148223876953125</v>
      </c>
      <c r="K158">
        <f t="shared" si="14"/>
        <v>1.26397705078125</v>
      </c>
      <c r="L158">
        <f t="shared" si="15"/>
        <v>152.71224975585938</v>
      </c>
    </row>
    <row r="159" spans="1:12" x14ac:dyDescent="0.3">
      <c r="A159">
        <v>156</v>
      </c>
      <c r="B159">
        <v>132505</v>
      </c>
      <c r="C159">
        <v>5297847</v>
      </c>
      <c r="D159">
        <v>4857</v>
      </c>
      <c r="E159">
        <v>41685</v>
      </c>
      <c r="F159">
        <v>5036568</v>
      </c>
      <c r="H159">
        <f t="shared" si="11"/>
        <v>4.043731689453125</v>
      </c>
      <c r="I159">
        <f t="shared" si="12"/>
        <v>161.67745971679688</v>
      </c>
      <c r="J159">
        <f t="shared" si="13"/>
        <v>0.148223876953125</v>
      </c>
      <c r="K159">
        <f t="shared" si="14"/>
        <v>1.272125244140625</v>
      </c>
      <c r="L159">
        <f t="shared" si="15"/>
        <v>153.703857421875</v>
      </c>
    </row>
    <row r="160" spans="1:12" x14ac:dyDescent="0.3">
      <c r="A160">
        <v>157</v>
      </c>
      <c r="B160">
        <v>133334</v>
      </c>
      <c r="C160">
        <v>5329787</v>
      </c>
      <c r="D160">
        <v>4857</v>
      </c>
      <c r="E160">
        <v>41952</v>
      </c>
      <c r="F160">
        <v>5069061</v>
      </c>
      <c r="H160">
        <f t="shared" si="11"/>
        <v>4.06903076171875</v>
      </c>
      <c r="I160">
        <f t="shared" si="12"/>
        <v>162.65219116210938</v>
      </c>
      <c r="J160">
        <f t="shared" si="13"/>
        <v>0.148223876953125</v>
      </c>
      <c r="K160">
        <f t="shared" si="14"/>
        <v>1.2802734375</v>
      </c>
      <c r="L160">
        <f t="shared" si="15"/>
        <v>154.69546508789063</v>
      </c>
    </row>
    <row r="161" spans="1:12" x14ac:dyDescent="0.3">
      <c r="A161">
        <v>158</v>
      </c>
      <c r="B161">
        <v>134162</v>
      </c>
      <c r="C161">
        <v>5361727</v>
      </c>
      <c r="D161">
        <v>4857</v>
      </c>
      <c r="E161">
        <v>42219</v>
      </c>
      <c r="F161">
        <v>5101554</v>
      </c>
      <c r="H161">
        <f t="shared" si="11"/>
        <v>4.09429931640625</v>
      </c>
      <c r="I161">
        <f t="shared" si="12"/>
        <v>163.62692260742188</v>
      </c>
      <c r="J161">
        <f t="shared" si="13"/>
        <v>0.148223876953125</v>
      </c>
      <c r="K161">
        <f t="shared" si="14"/>
        <v>1.288421630859375</v>
      </c>
      <c r="L161">
        <f t="shared" si="15"/>
        <v>155.68707275390625</v>
      </c>
    </row>
    <row r="162" spans="1:12" x14ac:dyDescent="0.3">
      <c r="A162">
        <v>159</v>
      </c>
      <c r="B162">
        <v>134990</v>
      </c>
      <c r="C162">
        <v>5393667</v>
      </c>
      <c r="D162">
        <v>4857</v>
      </c>
      <c r="E162">
        <v>42486</v>
      </c>
      <c r="F162">
        <v>5134047</v>
      </c>
      <c r="H162">
        <f t="shared" si="11"/>
        <v>4.11956787109375</v>
      </c>
      <c r="I162">
        <f t="shared" si="12"/>
        <v>164.60165405273438</v>
      </c>
      <c r="J162">
        <f t="shared" si="13"/>
        <v>0.148223876953125</v>
      </c>
      <c r="K162">
        <f t="shared" si="14"/>
        <v>1.29656982421875</v>
      </c>
      <c r="L162">
        <f t="shared" si="15"/>
        <v>156.67868041992188</v>
      </c>
    </row>
    <row r="163" spans="1:12" x14ac:dyDescent="0.3">
      <c r="A163">
        <v>160</v>
      </c>
      <c r="B163">
        <v>135817</v>
      </c>
      <c r="C163">
        <v>5425607</v>
      </c>
      <c r="D163">
        <v>4857</v>
      </c>
      <c r="E163">
        <v>42753</v>
      </c>
      <c r="F163">
        <v>5166540</v>
      </c>
      <c r="H163">
        <f t="shared" si="11"/>
        <v>4.144805908203125</v>
      </c>
      <c r="I163">
        <f t="shared" si="12"/>
        <v>165.57638549804688</v>
      </c>
      <c r="J163">
        <f t="shared" si="13"/>
        <v>0.148223876953125</v>
      </c>
      <c r="K163">
        <f t="shared" si="14"/>
        <v>1.304718017578125</v>
      </c>
      <c r="L163">
        <f t="shared" si="15"/>
        <v>157.6702880859375</v>
      </c>
    </row>
    <row r="164" spans="1:12" x14ac:dyDescent="0.3">
      <c r="A164">
        <v>161</v>
      </c>
      <c r="B164">
        <v>136646</v>
      </c>
      <c r="C164">
        <v>5457547</v>
      </c>
      <c r="D164">
        <v>4857</v>
      </c>
      <c r="E164">
        <v>43020</v>
      </c>
      <c r="F164">
        <v>5199034</v>
      </c>
      <c r="H164">
        <f t="shared" si="11"/>
        <v>4.17010498046875</v>
      </c>
      <c r="I164">
        <f t="shared" si="12"/>
        <v>166.55111694335938</v>
      </c>
      <c r="J164">
        <f t="shared" si="13"/>
        <v>0.148223876953125</v>
      </c>
      <c r="K164">
        <f t="shared" si="14"/>
        <v>1.3128662109375</v>
      </c>
      <c r="L164">
        <f t="shared" si="15"/>
        <v>158.66192626953125</v>
      </c>
    </row>
    <row r="165" spans="1:12" x14ac:dyDescent="0.3">
      <c r="A165">
        <v>162</v>
      </c>
      <c r="B165">
        <v>137475</v>
      </c>
      <c r="C165">
        <v>5489486</v>
      </c>
      <c r="D165">
        <v>4857</v>
      </c>
      <c r="E165">
        <v>43287</v>
      </c>
      <c r="F165">
        <v>5231527</v>
      </c>
      <c r="H165">
        <f t="shared" si="11"/>
        <v>4.195404052734375</v>
      </c>
      <c r="I165">
        <f t="shared" si="12"/>
        <v>167.52581787109375</v>
      </c>
      <c r="J165">
        <f t="shared" si="13"/>
        <v>0.148223876953125</v>
      </c>
      <c r="K165">
        <f t="shared" si="14"/>
        <v>1.321014404296875</v>
      </c>
      <c r="L165">
        <f t="shared" si="15"/>
        <v>159.65353393554688</v>
      </c>
    </row>
    <row r="166" spans="1:12" x14ac:dyDescent="0.3">
      <c r="A166">
        <v>163</v>
      </c>
      <c r="B166">
        <v>138304</v>
      </c>
      <c r="C166">
        <v>5521425</v>
      </c>
      <c r="D166">
        <v>4886</v>
      </c>
      <c r="E166">
        <v>43554</v>
      </c>
      <c r="F166">
        <v>5264020</v>
      </c>
      <c r="H166">
        <f t="shared" si="11"/>
        <v>4.220703125</v>
      </c>
      <c r="I166">
        <f t="shared" si="12"/>
        <v>168.50051879882813</v>
      </c>
      <c r="J166">
        <f t="shared" si="13"/>
        <v>0.14910888671875</v>
      </c>
      <c r="K166">
        <f t="shared" si="14"/>
        <v>1.32916259765625</v>
      </c>
      <c r="L166">
        <f t="shared" si="15"/>
        <v>160.6451416015625</v>
      </c>
    </row>
    <row r="167" spans="1:12" x14ac:dyDescent="0.3">
      <c r="A167">
        <v>164</v>
      </c>
      <c r="B167">
        <v>139133</v>
      </c>
      <c r="C167">
        <v>5553364</v>
      </c>
      <c r="D167">
        <v>5012</v>
      </c>
      <c r="E167">
        <v>43821</v>
      </c>
      <c r="F167">
        <v>5296513</v>
      </c>
      <c r="H167">
        <f t="shared" si="11"/>
        <v>4.246002197265625</v>
      </c>
      <c r="I167">
        <f t="shared" si="12"/>
        <v>169.4752197265625</v>
      </c>
      <c r="J167">
        <f t="shared" si="13"/>
        <v>0.1529541015625</v>
      </c>
      <c r="K167">
        <f t="shared" si="14"/>
        <v>1.337310791015625</v>
      </c>
      <c r="L167">
        <f t="shared" si="15"/>
        <v>161.63674926757813</v>
      </c>
    </row>
    <row r="168" spans="1:12" x14ac:dyDescent="0.3">
      <c r="A168">
        <v>165</v>
      </c>
      <c r="B168">
        <v>139962</v>
      </c>
      <c r="C168">
        <v>5585303</v>
      </c>
      <c r="D168">
        <v>5138</v>
      </c>
      <c r="E168">
        <v>44088</v>
      </c>
      <c r="F168">
        <v>5329006</v>
      </c>
      <c r="H168">
        <f t="shared" si="11"/>
        <v>4.27130126953125</v>
      </c>
      <c r="I168">
        <f t="shared" si="12"/>
        <v>170.44992065429688</v>
      </c>
      <c r="J168">
        <f t="shared" si="13"/>
        <v>0.15679931640625</v>
      </c>
      <c r="K168">
        <f t="shared" si="14"/>
        <v>1.345458984375</v>
      </c>
      <c r="L168">
        <f t="shared" si="15"/>
        <v>162.62835693359375</v>
      </c>
    </row>
    <row r="169" spans="1:12" x14ac:dyDescent="0.3">
      <c r="A169">
        <v>166</v>
      </c>
      <c r="B169">
        <v>140792</v>
      </c>
      <c r="C169">
        <v>5617242</v>
      </c>
      <c r="D169">
        <v>5264</v>
      </c>
      <c r="E169">
        <v>44355</v>
      </c>
      <c r="F169">
        <v>5361499</v>
      </c>
      <c r="H169">
        <f t="shared" si="11"/>
        <v>4.296630859375</v>
      </c>
      <c r="I169">
        <f t="shared" si="12"/>
        <v>171.42462158203125</v>
      </c>
      <c r="J169">
        <f t="shared" si="13"/>
        <v>0.16064453125</v>
      </c>
      <c r="K169">
        <f t="shared" si="14"/>
        <v>1.353607177734375</v>
      </c>
      <c r="L169">
        <f t="shared" si="15"/>
        <v>163.61996459960938</v>
      </c>
    </row>
    <row r="170" spans="1:12" x14ac:dyDescent="0.3">
      <c r="A170">
        <v>167</v>
      </c>
      <c r="B170">
        <v>141621</v>
      </c>
      <c r="C170">
        <v>5649181</v>
      </c>
      <c r="D170">
        <v>5390</v>
      </c>
      <c r="E170">
        <v>44622</v>
      </c>
      <c r="F170">
        <v>5393992</v>
      </c>
      <c r="H170">
        <f t="shared" si="11"/>
        <v>4.321929931640625</v>
      </c>
      <c r="I170">
        <f t="shared" si="12"/>
        <v>172.39932250976563</v>
      </c>
      <c r="J170">
        <f t="shared" si="13"/>
        <v>0.16448974609375</v>
      </c>
      <c r="K170">
        <f t="shared" si="14"/>
        <v>1.36175537109375</v>
      </c>
      <c r="L170">
        <f t="shared" si="15"/>
        <v>164.611572265625</v>
      </c>
    </row>
    <row r="171" spans="1:12" x14ac:dyDescent="0.3">
      <c r="A171">
        <v>168</v>
      </c>
      <c r="B171">
        <v>142450</v>
      </c>
      <c r="C171">
        <v>5681120</v>
      </c>
      <c r="D171">
        <v>5516</v>
      </c>
      <c r="E171">
        <v>44889</v>
      </c>
      <c r="F171">
        <v>5426485</v>
      </c>
      <c r="H171">
        <f t="shared" si="11"/>
        <v>4.34722900390625</v>
      </c>
      <c r="I171">
        <f t="shared" si="12"/>
        <v>173.3740234375</v>
      </c>
      <c r="J171">
        <f t="shared" si="13"/>
        <v>0.1683349609375</v>
      </c>
      <c r="K171">
        <f t="shared" si="14"/>
        <v>1.369903564453125</v>
      </c>
      <c r="L171">
        <f t="shared" si="15"/>
        <v>165.60317993164063</v>
      </c>
    </row>
    <row r="172" spans="1:12" x14ac:dyDescent="0.3">
      <c r="A172">
        <v>169</v>
      </c>
      <c r="B172">
        <v>143278</v>
      </c>
      <c r="C172">
        <v>5713059</v>
      </c>
      <c r="D172">
        <v>5642</v>
      </c>
      <c r="E172">
        <v>45156</v>
      </c>
      <c r="F172">
        <v>5458978</v>
      </c>
      <c r="H172">
        <f t="shared" si="11"/>
        <v>4.37249755859375</v>
      </c>
      <c r="I172">
        <f t="shared" si="12"/>
        <v>174.34872436523438</v>
      </c>
      <c r="J172">
        <f t="shared" si="13"/>
        <v>0.17218017578125</v>
      </c>
      <c r="K172">
        <f t="shared" si="14"/>
        <v>1.3780517578125</v>
      </c>
      <c r="L172">
        <f t="shared" si="15"/>
        <v>166.59478759765625</v>
      </c>
    </row>
    <row r="173" spans="1:12" x14ac:dyDescent="0.3">
      <c r="A173">
        <v>170</v>
      </c>
      <c r="B173">
        <v>144107</v>
      </c>
      <c r="C173">
        <v>5744998</v>
      </c>
      <c r="D173">
        <v>5768</v>
      </c>
      <c r="E173">
        <v>45423</v>
      </c>
      <c r="F173">
        <v>5491471</v>
      </c>
      <c r="H173">
        <f t="shared" si="11"/>
        <v>4.397796630859375</v>
      </c>
      <c r="I173">
        <f t="shared" si="12"/>
        <v>175.32342529296875</v>
      </c>
      <c r="J173">
        <f t="shared" si="13"/>
        <v>0.176025390625</v>
      </c>
      <c r="K173">
        <f t="shared" si="14"/>
        <v>1.386199951171875</v>
      </c>
      <c r="L173">
        <f t="shared" si="15"/>
        <v>167.58639526367188</v>
      </c>
    </row>
    <row r="174" spans="1:12" x14ac:dyDescent="0.3">
      <c r="A174">
        <v>171</v>
      </c>
      <c r="B174">
        <v>144936</v>
      </c>
      <c r="C174">
        <v>5776937</v>
      </c>
      <c r="D174">
        <v>5894</v>
      </c>
      <c r="E174">
        <v>45690</v>
      </c>
      <c r="F174">
        <v>5523964</v>
      </c>
      <c r="H174">
        <f t="shared" si="11"/>
        <v>4.423095703125</v>
      </c>
      <c r="I174">
        <f t="shared" si="12"/>
        <v>176.29812622070313</v>
      </c>
      <c r="J174">
        <f t="shared" si="13"/>
        <v>0.17987060546875</v>
      </c>
      <c r="K174">
        <f t="shared" si="14"/>
        <v>1.39434814453125</v>
      </c>
      <c r="L174">
        <f t="shared" si="15"/>
        <v>168.5780029296875</v>
      </c>
    </row>
    <row r="175" spans="1:12" x14ac:dyDescent="0.3">
      <c r="A175">
        <v>172</v>
      </c>
      <c r="B175">
        <v>145765</v>
      </c>
      <c r="C175">
        <v>5808876</v>
      </c>
      <c r="D175">
        <v>6020</v>
      </c>
      <c r="E175">
        <v>45957</v>
      </c>
      <c r="F175">
        <v>5556457</v>
      </c>
      <c r="H175">
        <f t="shared" si="11"/>
        <v>4.448394775390625</v>
      </c>
      <c r="I175">
        <f t="shared" si="12"/>
        <v>177.2728271484375</v>
      </c>
      <c r="J175">
        <f t="shared" si="13"/>
        <v>0.1837158203125</v>
      </c>
      <c r="K175">
        <f t="shared" si="14"/>
        <v>1.402496337890625</v>
      </c>
      <c r="L175">
        <f t="shared" si="15"/>
        <v>169.56961059570313</v>
      </c>
    </row>
    <row r="176" spans="1:12" x14ac:dyDescent="0.3">
      <c r="A176">
        <v>173</v>
      </c>
      <c r="B176">
        <v>146594</v>
      </c>
      <c r="C176">
        <v>5840815</v>
      </c>
      <c r="D176">
        <v>6146</v>
      </c>
      <c r="E176">
        <v>46224</v>
      </c>
      <c r="F176">
        <v>5588950</v>
      </c>
      <c r="H176">
        <f t="shared" si="11"/>
        <v>4.47369384765625</v>
      </c>
      <c r="I176">
        <f t="shared" si="12"/>
        <v>178.24752807617188</v>
      </c>
      <c r="J176">
        <f t="shared" si="13"/>
        <v>0.18756103515625</v>
      </c>
      <c r="K176">
        <f t="shared" si="14"/>
        <v>1.41064453125</v>
      </c>
      <c r="L176">
        <f t="shared" si="15"/>
        <v>170.56121826171875</v>
      </c>
    </row>
    <row r="177" spans="1:12" x14ac:dyDescent="0.3">
      <c r="A177">
        <v>174</v>
      </c>
      <c r="B177">
        <v>147423</v>
      </c>
      <c r="C177">
        <v>5872754</v>
      </c>
      <c r="D177">
        <v>6272</v>
      </c>
      <c r="E177">
        <v>46491</v>
      </c>
      <c r="F177">
        <v>5621442</v>
      </c>
      <c r="H177">
        <f t="shared" si="11"/>
        <v>4.498992919921875</v>
      </c>
      <c r="I177">
        <f t="shared" si="12"/>
        <v>179.22222900390625</v>
      </c>
      <c r="J177">
        <f t="shared" si="13"/>
        <v>0.19140625</v>
      </c>
      <c r="K177">
        <f t="shared" si="14"/>
        <v>1.418792724609375</v>
      </c>
      <c r="L177">
        <f t="shared" si="15"/>
        <v>171.55279541015625</v>
      </c>
    </row>
    <row r="178" spans="1:12" x14ac:dyDescent="0.3">
      <c r="A178">
        <v>175</v>
      </c>
      <c r="B178">
        <v>148252</v>
      </c>
      <c r="C178">
        <v>5904693</v>
      </c>
      <c r="D178">
        <v>6398</v>
      </c>
      <c r="E178">
        <v>46758</v>
      </c>
      <c r="F178">
        <v>5653934</v>
      </c>
      <c r="H178">
        <f t="shared" si="11"/>
        <v>4.5242919921875</v>
      </c>
      <c r="I178">
        <f t="shared" si="12"/>
        <v>180.19692993164063</v>
      </c>
      <c r="J178">
        <f t="shared" si="13"/>
        <v>0.19525146484375</v>
      </c>
      <c r="K178">
        <f t="shared" si="14"/>
        <v>1.42694091796875</v>
      </c>
      <c r="L178">
        <f t="shared" si="15"/>
        <v>172.54437255859375</v>
      </c>
    </row>
    <row r="179" spans="1:12" x14ac:dyDescent="0.3">
      <c r="A179">
        <v>176</v>
      </c>
      <c r="B179">
        <v>149081</v>
      </c>
      <c r="C179">
        <v>5936632</v>
      </c>
      <c r="D179">
        <v>6524</v>
      </c>
      <c r="E179">
        <v>47025</v>
      </c>
      <c r="F179">
        <v>5686426</v>
      </c>
      <c r="H179">
        <f t="shared" si="11"/>
        <v>4.549591064453125</v>
      </c>
      <c r="I179">
        <f t="shared" si="12"/>
        <v>181.171630859375</v>
      </c>
      <c r="J179">
        <f t="shared" si="13"/>
        <v>0.1990966796875</v>
      </c>
      <c r="K179">
        <f t="shared" si="14"/>
        <v>1.435089111328125</v>
      </c>
      <c r="L179">
        <f t="shared" si="15"/>
        <v>173.53594970703125</v>
      </c>
    </row>
    <row r="180" spans="1:12" x14ac:dyDescent="0.3">
      <c r="A180">
        <v>177</v>
      </c>
      <c r="B180">
        <v>149911</v>
      </c>
      <c r="C180">
        <v>5968571</v>
      </c>
      <c r="D180">
        <v>6650</v>
      </c>
      <c r="E180">
        <v>47292</v>
      </c>
      <c r="F180">
        <v>5718918</v>
      </c>
      <c r="H180">
        <f t="shared" si="11"/>
        <v>4.574920654296875</v>
      </c>
      <c r="I180">
        <f t="shared" si="12"/>
        <v>182.14633178710938</v>
      </c>
      <c r="J180">
        <f t="shared" si="13"/>
        <v>0.20294189453125</v>
      </c>
      <c r="K180">
        <f t="shared" si="14"/>
        <v>1.4432373046875</v>
      </c>
      <c r="L180">
        <f t="shared" si="15"/>
        <v>174.52752685546875</v>
      </c>
    </row>
    <row r="181" spans="1:12" x14ac:dyDescent="0.3">
      <c r="A181">
        <v>178</v>
      </c>
      <c r="B181">
        <v>150740</v>
      </c>
      <c r="C181">
        <v>6000510</v>
      </c>
      <c r="D181">
        <v>6776</v>
      </c>
      <c r="E181">
        <v>47559</v>
      </c>
      <c r="F181">
        <v>5751410</v>
      </c>
      <c r="H181">
        <f t="shared" si="11"/>
        <v>4.6002197265625</v>
      </c>
      <c r="I181">
        <f t="shared" si="12"/>
        <v>183.12103271484375</v>
      </c>
      <c r="J181">
        <f t="shared" si="13"/>
        <v>0.206787109375</v>
      </c>
      <c r="K181">
        <f t="shared" si="14"/>
        <v>1.451385498046875</v>
      </c>
      <c r="L181">
        <f t="shared" si="15"/>
        <v>175.51910400390625</v>
      </c>
    </row>
    <row r="182" spans="1:12" x14ac:dyDescent="0.3">
      <c r="A182">
        <v>179</v>
      </c>
      <c r="B182">
        <v>151568</v>
      </c>
      <c r="C182">
        <v>6032449</v>
      </c>
      <c r="D182">
        <v>6902</v>
      </c>
      <c r="E182">
        <v>47826</v>
      </c>
      <c r="F182">
        <v>5783902</v>
      </c>
      <c r="H182">
        <f t="shared" si="11"/>
        <v>4.62548828125</v>
      </c>
      <c r="I182">
        <f t="shared" si="12"/>
        <v>184.09573364257813</v>
      </c>
      <c r="J182">
        <f t="shared" si="13"/>
        <v>0.21063232421875</v>
      </c>
      <c r="K182">
        <f t="shared" si="14"/>
        <v>1.45953369140625</v>
      </c>
      <c r="L182">
        <f t="shared" si="15"/>
        <v>176.51068115234375</v>
      </c>
    </row>
    <row r="183" spans="1:12" x14ac:dyDescent="0.3">
      <c r="A183">
        <v>180</v>
      </c>
      <c r="B183">
        <v>152397</v>
      </c>
      <c r="C183">
        <v>6064388</v>
      </c>
      <c r="D183">
        <v>7028</v>
      </c>
      <c r="E183">
        <v>48093</v>
      </c>
      <c r="F183">
        <v>5816394</v>
      </c>
      <c r="H183">
        <f t="shared" si="11"/>
        <v>4.650787353515625</v>
      </c>
      <c r="I183">
        <f t="shared" si="12"/>
        <v>185.0704345703125</v>
      </c>
      <c r="J183">
        <f t="shared" si="13"/>
        <v>0.2144775390625</v>
      </c>
      <c r="K183">
        <f t="shared" si="14"/>
        <v>1.467681884765625</v>
      </c>
      <c r="L183">
        <f t="shared" si="15"/>
        <v>177.50225830078125</v>
      </c>
    </row>
    <row r="184" spans="1:12" x14ac:dyDescent="0.3">
      <c r="A184">
        <v>181</v>
      </c>
      <c r="B184">
        <v>153226</v>
      </c>
      <c r="C184">
        <v>6096327</v>
      </c>
      <c r="D184">
        <v>7154</v>
      </c>
      <c r="E184">
        <v>48360</v>
      </c>
      <c r="F184">
        <v>5848886</v>
      </c>
      <c r="H184">
        <f t="shared" si="11"/>
        <v>4.67608642578125</v>
      </c>
      <c r="I184">
        <f t="shared" si="12"/>
        <v>186.04513549804688</v>
      </c>
      <c r="J184">
        <f t="shared" si="13"/>
        <v>0.21832275390625</v>
      </c>
      <c r="K184">
        <f t="shared" si="14"/>
        <v>1.475830078125</v>
      </c>
      <c r="L184">
        <f t="shared" si="15"/>
        <v>178.49383544921875</v>
      </c>
    </row>
    <row r="185" spans="1:12" x14ac:dyDescent="0.3">
      <c r="A185">
        <v>182</v>
      </c>
      <c r="B185">
        <v>154055</v>
      </c>
      <c r="C185">
        <v>6128266</v>
      </c>
      <c r="D185">
        <v>7279</v>
      </c>
      <c r="E185">
        <v>48627</v>
      </c>
      <c r="F185">
        <v>5881378</v>
      </c>
      <c r="H185">
        <f t="shared" si="11"/>
        <v>4.701385498046875</v>
      </c>
      <c r="I185">
        <f t="shared" si="12"/>
        <v>187.01983642578125</v>
      </c>
      <c r="J185">
        <f t="shared" si="13"/>
        <v>0.222137451171875</v>
      </c>
      <c r="K185">
        <f t="shared" si="14"/>
        <v>1.483978271484375</v>
      </c>
      <c r="L185">
        <f t="shared" si="15"/>
        <v>179.48541259765625</v>
      </c>
    </row>
    <row r="186" spans="1:12" x14ac:dyDescent="0.3">
      <c r="A186">
        <v>183</v>
      </c>
      <c r="B186">
        <v>154884</v>
      </c>
      <c r="C186">
        <v>6160205</v>
      </c>
      <c r="D186">
        <v>7406</v>
      </c>
      <c r="E186">
        <v>48894</v>
      </c>
      <c r="F186">
        <v>5913870</v>
      </c>
      <c r="H186">
        <f t="shared" si="11"/>
        <v>4.7266845703125</v>
      </c>
      <c r="I186">
        <f t="shared" si="12"/>
        <v>187.99453735351563</v>
      </c>
      <c r="J186">
        <f t="shared" si="13"/>
        <v>0.22601318359375</v>
      </c>
      <c r="K186">
        <f t="shared" si="14"/>
        <v>1.49212646484375</v>
      </c>
      <c r="L186">
        <f t="shared" si="15"/>
        <v>180.47698974609375</v>
      </c>
    </row>
    <row r="187" spans="1:12" x14ac:dyDescent="0.3">
      <c r="A187">
        <v>184</v>
      </c>
      <c r="B187">
        <v>155713</v>
      </c>
      <c r="C187">
        <v>6192144</v>
      </c>
      <c r="D187">
        <v>7531</v>
      </c>
      <c r="E187">
        <v>49161</v>
      </c>
      <c r="F187">
        <v>5946362</v>
      </c>
      <c r="H187">
        <f t="shared" si="11"/>
        <v>4.751983642578125</v>
      </c>
      <c r="I187">
        <f t="shared" si="12"/>
        <v>188.96923828125</v>
      </c>
      <c r="J187">
        <f t="shared" si="13"/>
        <v>0.229827880859375</v>
      </c>
      <c r="K187">
        <f t="shared" si="14"/>
        <v>1.500274658203125</v>
      </c>
      <c r="L187">
        <f t="shared" si="15"/>
        <v>181.46856689453125</v>
      </c>
    </row>
    <row r="188" spans="1:12" x14ac:dyDescent="0.3">
      <c r="A188">
        <v>185</v>
      </c>
      <c r="B188">
        <v>156542</v>
      </c>
      <c r="C188">
        <v>6224083</v>
      </c>
      <c r="D188">
        <v>7657</v>
      </c>
      <c r="E188">
        <v>49429</v>
      </c>
      <c r="F188">
        <v>5978854</v>
      </c>
      <c r="H188">
        <f t="shared" si="11"/>
        <v>4.77728271484375</v>
      </c>
      <c r="I188">
        <f t="shared" si="12"/>
        <v>189.94393920898438</v>
      </c>
      <c r="J188">
        <f t="shared" si="13"/>
        <v>0.233673095703125</v>
      </c>
      <c r="K188">
        <f t="shared" si="14"/>
        <v>1.508453369140625</v>
      </c>
      <c r="L188">
        <f t="shared" si="15"/>
        <v>182.46014404296875</v>
      </c>
    </row>
    <row r="189" spans="1:12" x14ac:dyDescent="0.3">
      <c r="A189">
        <v>186</v>
      </c>
      <c r="B189">
        <v>157372</v>
      </c>
      <c r="C189">
        <v>6256022</v>
      </c>
      <c r="D189">
        <v>7783</v>
      </c>
      <c r="E189">
        <v>49697</v>
      </c>
      <c r="F189">
        <v>6011346</v>
      </c>
      <c r="H189">
        <f t="shared" si="11"/>
        <v>4.8026123046875</v>
      </c>
      <c r="I189">
        <f t="shared" si="12"/>
        <v>190.91864013671875</v>
      </c>
      <c r="J189">
        <f t="shared" si="13"/>
        <v>0.237518310546875</v>
      </c>
      <c r="K189">
        <f t="shared" si="14"/>
        <v>1.516632080078125</v>
      </c>
      <c r="L189">
        <f t="shared" si="15"/>
        <v>183.45172119140625</v>
      </c>
    </row>
    <row r="190" spans="1:12" x14ac:dyDescent="0.3">
      <c r="A190">
        <v>187</v>
      </c>
      <c r="B190">
        <v>158201</v>
      </c>
      <c r="C190">
        <v>6287961</v>
      </c>
      <c r="D190">
        <v>7909</v>
      </c>
      <c r="E190">
        <v>49965</v>
      </c>
      <c r="F190">
        <v>6043838</v>
      </c>
      <c r="H190">
        <f t="shared" si="11"/>
        <v>4.827911376953125</v>
      </c>
      <c r="I190">
        <f t="shared" si="12"/>
        <v>191.89334106445313</v>
      </c>
      <c r="J190">
        <f t="shared" si="13"/>
        <v>0.241363525390625</v>
      </c>
      <c r="K190">
        <f t="shared" si="14"/>
        <v>1.524810791015625</v>
      </c>
      <c r="L190">
        <f t="shared" si="15"/>
        <v>184.44329833984375</v>
      </c>
    </row>
    <row r="191" spans="1:12" x14ac:dyDescent="0.3">
      <c r="A191">
        <v>188</v>
      </c>
      <c r="B191">
        <v>159030</v>
      </c>
      <c r="C191">
        <v>6319900</v>
      </c>
      <c r="D191">
        <v>8036</v>
      </c>
      <c r="E191">
        <v>50233</v>
      </c>
      <c r="F191">
        <v>6076330</v>
      </c>
      <c r="H191">
        <f t="shared" si="11"/>
        <v>4.85321044921875</v>
      </c>
      <c r="I191">
        <f t="shared" si="12"/>
        <v>192.8680419921875</v>
      </c>
      <c r="J191">
        <f t="shared" si="13"/>
        <v>0.2452392578125</v>
      </c>
      <c r="K191">
        <f t="shared" si="14"/>
        <v>1.532989501953125</v>
      </c>
      <c r="L191">
        <f t="shared" si="15"/>
        <v>185.43487548828125</v>
      </c>
    </row>
    <row r="192" spans="1:12" x14ac:dyDescent="0.3">
      <c r="A192">
        <v>189</v>
      </c>
      <c r="B192">
        <v>159859</v>
      </c>
      <c r="C192">
        <v>6351839</v>
      </c>
      <c r="D192">
        <v>8161</v>
      </c>
      <c r="E192">
        <v>50501</v>
      </c>
      <c r="F192">
        <v>6108822</v>
      </c>
      <c r="H192">
        <f t="shared" si="11"/>
        <v>4.878509521484375</v>
      </c>
      <c r="I192">
        <f t="shared" si="12"/>
        <v>193.84274291992188</v>
      </c>
      <c r="J192">
        <f t="shared" si="13"/>
        <v>0.249053955078125</v>
      </c>
      <c r="K192">
        <f t="shared" si="14"/>
        <v>1.541168212890625</v>
      </c>
      <c r="L192">
        <f t="shared" si="15"/>
        <v>186.42645263671875</v>
      </c>
    </row>
    <row r="193" spans="1:12" x14ac:dyDescent="0.3">
      <c r="A193">
        <v>190</v>
      </c>
      <c r="B193">
        <v>160687</v>
      </c>
      <c r="C193">
        <v>6383778</v>
      </c>
      <c r="D193">
        <v>8287</v>
      </c>
      <c r="E193">
        <v>50769</v>
      </c>
      <c r="F193">
        <v>6141314</v>
      </c>
      <c r="H193">
        <f t="shared" si="11"/>
        <v>4.903778076171875</v>
      </c>
      <c r="I193">
        <f t="shared" si="12"/>
        <v>194.81744384765625</v>
      </c>
      <c r="J193">
        <f t="shared" si="13"/>
        <v>0.252899169921875</v>
      </c>
      <c r="K193">
        <f t="shared" si="14"/>
        <v>1.549346923828125</v>
      </c>
      <c r="L193">
        <f t="shared" si="15"/>
        <v>187.41802978515625</v>
      </c>
    </row>
    <row r="194" spans="1:12" x14ac:dyDescent="0.3">
      <c r="A194">
        <v>191</v>
      </c>
      <c r="B194">
        <v>161516</v>
      </c>
      <c r="C194">
        <v>6415717</v>
      </c>
      <c r="D194">
        <v>8413</v>
      </c>
      <c r="E194">
        <v>51037</v>
      </c>
      <c r="F194">
        <v>6173806</v>
      </c>
      <c r="H194">
        <f t="shared" si="11"/>
        <v>4.9290771484375</v>
      </c>
      <c r="I194">
        <f t="shared" si="12"/>
        <v>195.79214477539063</v>
      </c>
      <c r="J194">
        <f t="shared" si="13"/>
        <v>0.256744384765625</v>
      </c>
      <c r="K194">
        <f t="shared" si="14"/>
        <v>1.557525634765625</v>
      </c>
      <c r="L194">
        <f t="shared" si="15"/>
        <v>188.40960693359375</v>
      </c>
    </row>
    <row r="195" spans="1:12" x14ac:dyDescent="0.3">
      <c r="A195">
        <v>192</v>
      </c>
      <c r="B195">
        <v>162345</v>
      </c>
      <c r="C195">
        <v>6447656</v>
      </c>
      <c r="D195">
        <v>8540</v>
      </c>
      <c r="E195">
        <v>51305</v>
      </c>
      <c r="F195">
        <v>6206298</v>
      </c>
      <c r="H195">
        <f t="shared" si="11"/>
        <v>4.954376220703125</v>
      </c>
      <c r="I195">
        <f t="shared" si="12"/>
        <v>196.766845703125</v>
      </c>
      <c r="J195">
        <f t="shared" si="13"/>
        <v>0.2606201171875</v>
      </c>
      <c r="K195">
        <f t="shared" si="14"/>
        <v>1.565704345703125</v>
      </c>
      <c r="L195">
        <f t="shared" si="15"/>
        <v>189.40118408203125</v>
      </c>
    </row>
    <row r="196" spans="1:12" x14ac:dyDescent="0.3">
      <c r="A196">
        <v>193</v>
      </c>
      <c r="B196">
        <v>163174</v>
      </c>
      <c r="C196">
        <v>6479595</v>
      </c>
      <c r="D196">
        <v>8666</v>
      </c>
      <c r="E196">
        <v>51573</v>
      </c>
      <c r="F196">
        <v>6238790</v>
      </c>
      <c r="H196">
        <f t="shared" si="11"/>
        <v>4.97967529296875</v>
      </c>
      <c r="I196">
        <f t="shared" si="12"/>
        <v>197.74154663085938</v>
      </c>
      <c r="J196">
        <f t="shared" si="13"/>
        <v>0.26446533203125</v>
      </c>
      <c r="K196">
        <f t="shared" si="14"/>
        <v>1.573883056640625</v>
      </c>
      <c r="L196">
        <f t="shared" si="15"/>
        <v>190.39276123046875</v>
      </c>
    </row>
    <row r="197" spans="1:12" x14ac:dyDescent="0.3">
      <c r="A197">
        <v>194</v>
      </c>
      <c r="B197">
        <v>164003</v>
      </c>
      <c r="C197">
        <v>6511534</v>
      </c>
      <c r="D197">
        <v>8792</v>
      </c>
      <c r="E197">
        <v>51841</v>
      </c>
      <c r="F197">
        <v>6271282</v>
      </c>
      <c r="H197">
        <f t="shared" ref="H197:H260" si="16">B197/$C$1</f>
        <v>5.004974365234375</v>
      </c>
      <c r="I197">
        <f t="shared" ref="I197:I260" si="17">C197/$C$1</f>
        <v>198.71624755859375</v>
      </c>
      <c r="J197">
        <f t="shared" ref="J197:J260" si="18">D197/$C$1</f>
        <v>0.268310546875</v>
      </c>
      <c r="K197">
        <f t="shared" ref="K197:K260" si="19">E197/$C$1</f>
        <v>1.582061767578125</v>
      </c>
      <c r="L197">
        <f t="shared" ref="L197:L260" si="20">F197/$C$1</f>
        <v>191.38433837890625</v>
      </c>
    </row>
    <row r="198" spans="1:12" x14ac:dyDescent="0.3">
      <c r="A198">
        <v>195</v>
      </c>
      <c r="B198">
        <v>164832</v>
      </c>
      <c r="C198">
        <v>6543473</v>
      </c>
      <c r="D198">
        <v>8918</v>
      </c>
      <c r="E198">
        <v>52109</v>
      </c>
      <c r="F198">
        <v>6303774</v>
      </c>
      <c r="H198">
        <f t="shared" si="16"/>
        <v>5.0302734375</v>
      </c>
      <c r="I198">
        <f t="shared" si="17"/>
        <v>199.69094848632813</v>
      </c>
      <c r="J198">
        <f t="shared" si="18"/>
        <v>0.27215576171875</v>
      </c>
      <c r="K198">
        <f t="shared" si="19"/>
        <v>1.590240478515625</v>
      </c>
      <c r="L198">
        <f t="shared" si="20"/>
        <v>192.37591552734375</v>
      </c>
    </row>
    <row r="199" spans="1:12" x14ac:dyDescent="0.3">
      <c r="A199">
        <v>196</v>
      </c>
      <c r="B199">
        <v>165661</v>
      </c>
      <c r="C199">
        <v>6575412</v>
      </c>
      <c r="D199">
        <v>9044</v>
      </c>
      <c r="E199">
        <v>52377</v>
      </c>
      <c r="F199">
        <v>6336266</v>
      </c>
      <c r="H199">
        <f t="shared" si="16"/>
        <v>5.055572509765625</v>
      </c>
      <c r="I199">
        <f t="shared" si="17"/>
        <v>200.6656494140625</v>
      </c>
      <c r="J199">
        <f t="shared" si="18"/>
        <v>0.2760009765625</v>
      </c>
      <c r="K199">
        <f t="shared" si="19"/>
        <v>1.598419189453125</v>
      </c>
      <c r="L199">
        <f t="shared" si="20"/>
        <v>193.36749267578125</v>
      </c>
    </row>
    <row r="200" spans="1:12" x14ac:dyDescent="0.3">
      <c r="A200">
        <v>197</v>
      </c>
      <c r="B200">
        <v>166491</v>
      </c>
      <c r="C200">
        <v>6607351</v>
      </c>
      <c r="D200">
        <v>9170</v>
      </c>
      <c r="E200">
        <v>52645</v>
      </c>
      <c r="F200">
        <v>6368758</v>
      </c>
      <c r="H200">
        <f t="shared" si="16"/>
        <v>5.080902099609375</v>
      </c>
      <c r="I200">
        <f t="shared" si="17"/>
        <v>201.64035034179688</v>
      </c>
      <c r="J200">
        <f t="shared" si="18"/>
        <v>0.27984619140625</v>
      </c>
      <c r="K200">
        <f t="shared" si="19"/>
        <v>1.606597900390625</v>
      </c>
      <c r="L200">
        <f t="shared" si="20"/>
        <v>194.35906982421875</v>
      </c>
    </row>
    <row r="201" spans="1:12" x14ac:dyDescent="0.3">
      <c r="A201">
        <v>198</v>
      </c>
      <c r="B201">
        <v>167320</v>
      </c>
      <c r="C201">
        <v>6639290</v>
      </c>
      <c r="D201">
        <v>9296</v>
      </c>
      <c r="E201">
        <v>52913</v>
      </c>
      <c r="F201">
        <v>6401250</v>
      </c>
      <c r="H201">
        <f t="shared" si="16"/>
        <v>5.106201171875</v>
      </c>
      <c r="I201">
        <f t="shared" si="17"/>
        <v>202.61505126953125</v>
      </c>
      <c r="J201">
        <f t="shared" si="18"/>
        <v>0.28369140625</v>
      </c>
      <c r="K201">
        <f t="shared" si="19"/>
        <v>1.614776611328125</v>
      </c>
      <c r="L201">
        <f t="shared" si="20"/>
        <v>195.35064697265625</v>
      </c>
    </row>
    <row r="202" spans="1:12" x14ac:dyDescent="0.3">
      <c r="A202">
        <v>199</v>
      </c>
      <c r="B202">
        <v>168148</v>
      </c>
      <c r="C202">
        <v>6671229</v>
      </c>
      <c r="D202">
        <v>9422</v>
      </c>
      <c r="E202">
        <v>53181</v>
      </c>
      <c r="F202">
        <v>6433742</v>
      </c>
      <c r="H202">
        <f t="shared" si="16"/>
        <v>5.1314697265625</v>
      </c>
      <c r="I202">
        <f t="shared" si="17"/>
        <v>203.58975219726563</v>
      </c>
      <c r="J202">
        <f t="shared" si="18"/>
        <v>0.28753662109375</v>
      </c>
      <c r="K202">
        <f t="shared" si="19"/>
        <v>1.622955322265625</v>
      </c>
      <c r="L202">
        <f t="shared" si="20"/>
        <v>196.34222412109375</v>
      </c>
    </row>
    <row r="203" spans="1:12" x14ac:dyDescent="0.3">
      <c r="A203">
        <v>200</v>
      </c>
      <c r="B203">
        <v>168977</v>
      </c>
      <c r="C203">
        <v>6703168</v>
      </c>
      <c r="D203">
        <v>9548</v>
      </c>
      <c r="E203">
        <v>53449</v>
      </c>
      <c r="F203">
        <v>6466234</v>
      </c>
      <c r="H203">
        <f t="shared" si="16"/>
        <v>5.156768798828125</v>
      </c>
      <c r="I203">
        <f t="shared" si="17"/>
        <v>204.564453125</v>
      </c>
      <c r="J203">
        <f t="shared" si="18"/>
        <v>0.2913818359375</v>
      </c>
      <c r="K203">
        <f t="shared" si="19"/>
        <v>1.631134033203125</v>
      </c>
      <c r="L203">
        <f t="shared" si="20"/>
        <v>197.33380126953125</v>
      </c>
    </row>
    <row r="204" spans="1:12" x14ac:dyDescent="0.3">
      <c r="A204">
        <v>201</v>
      </c>
      <c r="B204">
        <v>169806</v>
      </c>
      <c r="C204">
        <v>6735107</v>
      </c>
      <c r="D204">
        <v>9585</v>
      </c>
      <c r="E204">
        <v>53717</v>
      </c>
      <c r="F204">
        <v>6498726</v>
      </c>
      <c r="H204">
        <f t="shared" si="16"/>
        <v>5.18206787109375</v>
      </c>
      <c r="I204">
        <f t="shared" si="17"/>
        <v>205.53915405273438</v>
      </c>
      <c r="J204">
        <f t="shared" si="18"/>
        <v>0.292510986328125</v>
      </c>
      <c r="K204">
        <f t="shared" si="19"/>
        <v>1.639312744140625</v>
      </c>
      <c r="L204">
        <f t="shared" si="20"/>
        <v>198.32537841796875</v>
      </c>
    </row>
    <row r="205" spans="1:12" x14ac:dyDescent="0.3">
      <c r="A205">
        <v>202</v>
      </c>
      <c r="B205">
        <v>170635</v>
      </c>
      <c r="C205">
        <v>6767046</v>
      </c>
      <c r="D205">
        <v>9585</v>
      </c>
      <c r="E205">
        <v>53985</v>
      </c>
      <c r="F205">
        <v>6531218</v>
      </c>
      <c r="H205">
        <f t="shared" si="16"/>
        <v>5.207366943359375</v>
      </c>
      <c r="I205">
        <f t="shared" si="17"/>
        <v>206.51385498046875</v>
      </c>
      <c r="J205">
        <f t="shared" si="18"/>
        <v>0.292510986328125</v>
      </c>
      <c r="K205">
        <f t="shared" si="19"/>
        <v>1.647491455078125</v>
      </c>
      <c r="L205">
        <f t="shared" si="20"/>
        <v>199.31695556640625</v>
      </c>
    </row>
    <row r="206" spans="1:12" x14ac:dyDescent="0.3">
      <c r="A206">
        <v>203</v>
      </c>
      <c r="B206">
        <v>171464</v>
      </c>
      <c r="C206">
        <v>6798985</v>
      </c>
      <c r="D206">
        <v>9585</v>
      </c>
      <c r="E206">
        <v>54253</v>
      </c>
      <c r="F206">
        <v>6563710</v>
      </c>
      <c r="H206">
        <f t="shared" si="16"/>
        <v>5.232666015625</v>
      </c>
      <c r="I206">
        <f t="shared" si="17"/>
        <v>207.48855590820313</v>
      </c>
      <c r="J206">
        <f t="shared" si="18"/>
        <v>0.292510986328125</v>
      </c>
      <c r="K206">
        <f t="shared" si="19"/>
        <v>1.655670166015625</v>
      </c>
      <c r="L206">
        <f t="shared" si="20"/>
        <v>200.30853271484375</v>
      </c>
    </row>
    <row r="207" spans="1:12" x14ac:dyDescent="0.3">
      <c r="A207">
        <v>204</v>
      </c>
      <c r="B207">
        <v>172293</v>
      </c>
      <c r="C207">
        <v>6830924</v>
      </c>
      <c r="D207">
        <v>9585</v>
      </c>
      <c r="E207">
        <v>54521</v>
      </c>
      <c r="F207">
        <v>6596202</v>
      </c>
      <c r="H207">
        <f t="shared" si="16"/>
        <v>5.257965087890625</v>
      </c>
      <c r="I207">
        <f t="shared" si="17"/>
        <v>208.4632568359375</v>
      </c>
      <c r="J207">
        <f t="shared" si="18"/>
        <v>0.292510986328125</v>
      </c>
      <c r="K207">
        <f t="shared" si="19"/>
        <v>1.663848876953125</v>
      </c>
      <c r="L207">
        <f t="shared" si="20"/>
        <v>201.30010986328125</v>
      </c>
    </row>
    <row r="208" spans="1:12" x14ac:dyDescent="0.3">
      <c r="A208">
        <v>205</v>
      </c>
      <c r="B208">
        <v>173122</v>
      </c>
      <c r="C208">
        <v>6862863</v>
      </c>
      <c r="D208">
        <v>9585</v>
      </c>
      <c r="E208">
        <v>54789</v>
      </c>
      <c r="F208">
        <v>6628694</v>
      </c>
      <c r="H208">
        <f t="shared" si="16"/>
        <v>5.28326416015625</v>
      </c>
      <c r="I208">
        <f t="shared" si="17"/>
        <v>209.43795776367188</v>
      </c>
      <c r="J208">
        <f t="shared" si="18"/>
        <v>0.292510986328125</v>
      </c>
      <c r="K208">
        <f t="shared" si="19"/>
        <v>1.672027587890625</v>
      </c>
      <c r="L208">
        <f t="shared" si="20"/>
        <v>202.29168701171875</v>
      </c>
    </row>
    <row r="209" spans="1:12" x14ac:dyDescent="0.3">
      <c r="A209">
        <v>206</v>
      </c>
      <c r="B209">
        <v>173952</v>
      </c>
      <c r="C209">
        <v>6894802</v>
      </c>
      <c r="D209">
        <v>9585</v>
      </c>
      <c r="E209">
        <v>55057</v>
      </c>
      <c r="F209">
        <v>6661186</v>
      </c>
      <c r="H209">
        <f t="shared" si="16"/>
        <v>5.30859375</v>
      </c>
      <c r="I209">
        <f t="shared" si="17"/>
        <v>210.41265869140625</v>
      </c>
      <c r="J209">
        <f t="shared" si="18"/>
        <v>0.292510986328125</v>
      </c>
      <c r="K209">
        <f t="shared" si="19"/>
        <v>1.680206298828125</v>
      </c>
      <c r="L209">
        <f t="shared" si="20"/>
        <v>203.28326416015625</v>
      </c>
    </row>
    <row r="210" spans="1:12" x14ac:dyDescent="0.3">
      <c r="A210">
        <v>207</v>
      </c>
      <c r="B210">
        <v>174781</v>
      </c>
      <c r="C210">
        <v>6926741</v>
      </c>
      <c r="D210">
        <v>9585</v>
      </c>
      <c r="E210">
        <v>55325</v>
      </c>
      <c r="F210">
        <v>6693678</v>
      </c>
      <c r="H210">
        <f t="shared" si="16"/>
        <v>5.333892822265625</v>
      </c>
      <c r="I210">
        <f t="shared" si="17"/>
        <v>211.38735961914063</v>
      </c>
      <c r="J210">
        <f t="shared" si="18"/>
        <v>0.292510986328125</v>
      </c>
      <c r="K210">
        <f t="shared" si="19"/>
        <v>1.688385009765625</v>
      </c>
      <c r="L210">
        <f t="shared" si="20"/>
        <v>204.27484130859375</v>
      </c>
    </row>
    <row r="211" spans="1:12" x14ac:dyDescent="0.3">
      <c r="A211">
        <v>208</v>
      </c>
      <c r="B211">
        <v>175609</v>
      </c>
      <c r="C211">
        <v>6958680</v>
      </c>
      <c r="D211">
        <v>9585</v>
      </c>
      <c r="E211">
        <v>55593</v>
      </c>
      <c r="F211">
        <v>6726171</v>
      </c>
      <c r="H211">
        <f t="shared" si="16"/>
        <v>5.359161376953125</v>
      </c>
      <c r="I211">
        <f t="shared" si="17"/>
        <v>212.362060546875</v>
      </c>
      <c r="J211">
        <f t="shared" si="18"/>
        <v>0.292510986328125</v>
      </c>
      <c r="K211">
        <f t="shared" si="19"/>
        <v>1.696563720703125</v>
      </c>
      <c r="L211">
        <f t="shared" si="20"/>
        <v>205.26644897460938</v>
      </c>
    </row>
    <row r="212" spans="1:12" x14ac:dyDescent="0.3">
      <c r="A212">
        <v>209</v>
      </c>
      <c r="B212">
        <v>176438</v>
      </c>
      <c r="C212">
        <v>6990619</v>
      </c>
      <c r="D212">
        <v>9585</v>
      </c>
      <c r="E212">
        <v>55861</v>
      </c>
      <c r="F212">
        <v>6758664</v>
      </c>
      <c r="H212">
        <f t="shared" si="16"/>
        <v>5.38446044921875</v>
      </c>
      <c r="I212">
        <f t="shared" si="17"/>
        <v>213.33676147460938</v>
      </c>
      <c r="J212">
        <f t="shared" si="18"/>
        <v>0.292510986328125</v>
      </c>
      <c r="K212">
        <f t="shared" si="19"/>
        <v>1.704742431640625</v>
      </c>
      <c r="L212">
        <f t="shared" si="20"/>
        <v>206.258056640625</v>
      </c>
    </row>
    <row r="213" spans="1:12" x14ac:dyDescent="0.3">
      <c r="A213">
        <v>210</v>
      </c>
      <c r="B213">
        <v>177267</v>
      </c>
      <c r="C213">
        <v>7022558</v>
      </c>
      <c r="D213">
        <v>9585</v>
      </c>
      <c r="E213">
        <v>56129</v>
      </c>
      <c r="F213">
        <v>6791157</v>
      </c>
      <c r="H213">
        <f t="shared" si="16"/>
        <v>5.409759521484375</v>
      </c>
      <c r="I213">
        <f t="shared" si="17"/>
        <v>214.31146240234375</v>
      </c>
      <c r="J213">
        <f t="shared" si="18"/>
        <v>0.292510986328125</v>
      </c>
      <c r="K213">
        <f t="shared" si="19"/>
        <v>1.712921142578125</v>
      </c>
      <c r="L213">
        <f t="shared" si="20"/>
        <v>207.24966430664063</v>
      </c>
    </row>
    <row r="214" spans="1:12" x14ac:dyDescent="0.3">
      <c r="A214">
        <v>211</v>
      </c>
      <c r="B214">
        <v>178096</v>
      </c>
      <c r="C214">
        <v>7054497</v>
      </c>
      <c r="D214">
        <v>9585</v>
      </c>
      <c r="E214">
        <v>56397</v>
      </c>
      <c r="F214">
        <v>6823650</v>
      </c>
      <c r="H214">
        <f t="shared" si="16"/>
        <v>5.43505859375</v>
      </c>
      <c r="I214">
        <f t="shared" si="17"/>
        <v>215.28616333007813</v>
      </c>
      <c r="J214">
        <f t="shared" si="18"/>
        <v>0.292510986328125</v>
      </c>
      <c r="K214">
        <f t="shared" si="19"/>
        <v>1.721099853515625</v>
      </c>
      <c r="L214">
        <f t="shared" si="20"/>
        <v>208.24127197265625</v>
      </c>
    </row>
    <row r="215" spans="1:12" x14ac:dyDescent="0.3">
      <c r="A215">
        <v>212</v>
      </c>
      <c r="B215">
        <v>178925</v>
      </c>
      <c r="C215">
        <v>7086436</v>
      </c>
      <c r="D215">
        <v>9585</v>
      </c>
      <c r="E215">
        <v>56665</v>
      </c>
      <c r="F215">
        <v>6856143</v>
      </c>
      <c r="H215">
        <f t="shared" si="16"/>
        <v>5.460357666015625</v>
      </c>
      <c r="I215">
        <f t="shared" si="17"/>
        <v>216.2608642578125</v>
      </c>
      <c r="J215">
        <f t="shared" si="18"/>
        <v>0.292510986328125</v>
      </c>
      <c r="K215">
        <f t="shared" si="19"/>
        <v>1.729278564453125</v>
      </c>
      <c r="L215">
        <f t="shared" si="20"/>
        <v>209.23287963867188</v>
      </c>
    </row>
    <row r="216" spans="1:12" x14ac:dyDescent="0.3">
      <c r="A216">
        <v>213</v>
      </c>
      <c r="B216">
        <v>179754</v>
      </c>
      <c r="C216">
        <v>7118375</v>
      </c>
      <c r="D216">
        <v>9585</v>
      </c>
      <c r="E216">
        <v>56933</v>
      </c>
      <c r="F216">
        <v>6888636</v>
      </c>
      <c r="H216">
        <f t="shared" si="16"/>
        <v>5.48565673828125</v>
      </c>
      <c r="I216">
        <f t="shared" si="17"/>
        <v>217.23556518554688</v>
      </c>
      <c r="J216">
        <f t="shared" si="18"/>
        <v>0.292510986328125</v>
      </c>
      <c r="K216">
        <f t="shared" si="19"/>
        <v>1.737457275390625</v>
      </c>
      <c r="L216">
        <f t="shared" si="20"/>
        <v>210.2244873046875</v>
      </c>
    </row>
    <row r="217" spans="1:12" x14ac:dyDescent="0.3">
      <c r="A217">
        <v>214</v>
      </c>
      <c r="B217">
        <v>180583</v>
      </c>
      <c r="C217">
        <v>7150314</v>
      </c>
      <c r="D217">
        <v>9585</v>
      </c>
      <c r="E217">
        <v>57201</v>
      </c>
      <c r="F217">
        <v>6921129</v>
      </c>
      <c r="H217">
        <f t="shared" si="16"/>
        <v>5.510955810546875</v>
      </c>
      <c r="I217">
        <f t="shared" si="17"/>
        <v>218.21026611328125</v>
      </c>
      <c r="J217">
        <f t="shared" si="18"/>
        <v>0.292510986328125</v>
      </c>
      <c r="K217">
        <f t="shared" si="19"/>
        <v>1.745635986328125</v>
      </c>
      <c r="L217">
        <f t="shared" si="20"/>
        <v>211.21609497070313</v>
      </c>
    </row>
    <row r="218" spans="1:12" x14ac:dyDescent="0.3">
      <c r="A218">
        <v>215</v>
      </c>
      <c r="B218">
        <v>181412</v>
      </c>
      <c r="C218">
        <v>7182253</v>
      </c>
      <c r="D218">
        <v>9585</v>
      </c>
      <c r="E218">
        <v>57469</v>
      </c>
      <c r="F218">
        <v>6953622</v>
      </c>
      <c r="H218">
        <f t="shared" si="16"/>
        <v>5.5362548828125</v>
      </c>
      <c r="I218">
        <f t="shared" si="17"/>
        <v>219.18496704101563</v>
      </c>
      <c r="J218">
        <f t="shared" si="18"/>
        <v>0.292510986328125</v>
      </c>
      <c r="K218">
        <f t="shared" si="19"/>
        <v>1.753814697265625</v>
      </c>
      <c r="L218">
        <f t="shared" si="20"/>
        <v>212.20770263671875</v>
      </c>
    </row>
    <row r="219" spans="1:12" x14ac:dyDescent="0.3">
      <c r="A219">
        <v>216</v>
      </c>
      <c r="B219">
        <v>182242</v>
      </c>
      <c r="C219">
        <v>7214192</v>
      </c>
      <c r="D219">
        <v>9585</v>
      </c>
      <c r="E219">
        <v>57737</v>
      </c>
      <c r="F219">
        <v>6986115</v>
      </c>
      <c r="H219">
        <f t="shared" si="16"/>
        <v>5.56158447265625</v>
      </c>
      <c r="I219">
        <f t="shared" si="17"/>
        <v>220.15966796875</v>
      </c>
      <c r="J219">
        <f t="shared" si="18"/>
        <v>0.292510986328125</v>
      </c>
      <c r="K219">
        <f t="shared" si="19"/>
        <v>1.761993408203125</v>
      </c>
      <c r="L219">
        <f t="shared" si="20"/>
        <v>213.19931030273438</v>
      </c>
    </row>
    <row r="220" spans="1:12" x14ac:dyDescent="0.3">
      <c r="A220">
        <v>217</v>
      </c>
      <c r="B220">
        <v>183071</v>
      </c>
      <c r="C220">
        <v>7246131</v>
      </c>
      <c r="D220">
        <v>9585</v>
      </c>
      <c r="E220">
        <v>58004</v>
      </c>
      <c r="F220">
        <v>7018608</v>
      </c>
      <c r="H220">
        <f t="shared" si="16"/>
        <v>5.586883544921875</v>
      </c>
      <c r="I220">
        <f t="shared" si="17"/>
        <v>221.13436889648438</v>
      </c>
      <c r="J220">
        <f t="shared" si="18"/>
        <v>0.292510986328125</v>
      </c>
      <c r="K220">
        <f t="shared" si="19"/>
        <v>1.7701416015625</v>
      </c>
      <c r="L220">
        <f t="shared" si="20"/>
        <v>214.19091796875</v>
      </c>
    </row>
    <row r="221" spans="1:12" x14ac:dyDescent="0.3">
      <c r="A221">
        <v>218</v>
      </c>
      <c r="B221">
        <v>183900</v>
      </c>
      <c r="C221">
        <v>7278070</v>
      </c>
      <c r="D221">
        <v>9585</v>
      </c>
      <c r="E221">
        <v>58271</v>
      </c>
      <c r="F221">
        <v>7051101</v>
      </c>
      <c r="H221">
        <f t="shared" si="16"/>
        <v>5.6121826171875</v>
      </c>
      <c r="I221">
        <f t="shared" si="17"/>
        <v>222.10906982421875</v>
      </c>
      <c r="J221">
        <f t="shared" si="18"/>
        <v>0.292510986328125</v>
      </c>
      <c r="K221">
        <f t="shared" si="19"/>
        <v>1.778289794921875</v>
      </c>
      <c r="L221">
        <f t="shared" si="20"/>
        <v>215.18252563476563</v>
      </c>
    </row>
    <row r="222" spans="1:12" x14ac:dyDescent="0.3">
      <c r="A222">
        <v>219</v>
      </c>
      <c r="B222">
        <v>184728</v>
      </c>
      <c r="C222">
        <v>7310009</v>
      </c>
      <c r="D222">
        <v>9585</v>
      </c>
      <c r="E222">
        <v>58538</v>
      </c>
      <c r="F222">
        <v>7083594</v>
      </c>
      <c r="H222">
        <f t="shared" si="16"/>
        <v>5.637451171875</v>
      </c>
      <c r="I222">
        <f t="shared" si="17"/>
        <v>223.08377075195313</v>
      </c>
      <c r="J222">
        <f t="shared" si="18"/>
        <v>0.292510986328125</v>
      </c>
      <c r="K222">
        <f t="shared" si="19"/>
        <v>1.78643798828125</v>
      </c>
      <c r="L222">
        <f t="shared" si="20"/>
        <v>216.17413330078125</v>
      </c>
    </row>
    <row r="223" spans="1:12" x14ac:dyDescent="0.3">
      <c r="A223">
        <v>220</v>
      </c>
      <c r="B223">
        <v>185557</v>
      </c>
      <c r="C223">
        <v>7341948</v>
      </c>
      <c r="D223">
        <v>9585</v>
      </c>
      <c r="E223">
        <v>58805</v>
      </c>
      <c r="F223">
        <v>7116087</v>
      </c>
      <c r="H223">
        <f t="shared" si="16"/>
        <v>5.662750244140625</v>
      </c>
      <c r="I223">
        <f t="shared" si="17"/>
        <v>224.0584716796875</v>
      </c>
      <c r="J223">
        <f t="shared" si="18"/>
        <v>0.292510986328125</v>
      </c>
      <c r="K223">
        <f t="shared" si="19"/>
        <v>1.794586181640625</v>
      </c>
      <c r="L223">
        <f t="shared" si="20"/>
        <v>217.16574096679688</v>
      </c>
    </row>
    <row r="224" spans="1:12" x14ac:dyDescent="0.3">
      <c r="A224">
        <v>221</v>
      </c>
      <c r="B224">
        <v>186386</v>
      </c>
      <c r="C224">
        <v>7373887</v>
      </c>
      <c r="D224">
        <v>9585</v>
      </c>
      <c r="E224">
        <v>59072</v>
      </c>
      <c r="F224">
        <v>7148580</v>
      </c>
      <c r="H224">
        <f t="shared" si="16"/>
        <v>5.68804931640625</v>
      </c>
      <c r="I224">
        <f t="shared" si="17"/>
        <v>225.03317260742188</v>
      </c>
      <c r="J224">
        <f t="shared" si="18"/>
        <v>0.292510986328125</v>
      </c>
      <c r="K224">
        <f t="shared" si="19"/>
        <v>1.802734375</v>
      </c>
      <c r="L224">
        <f t="shared" si="20"/>
        <v>218.1573486328125</v>
      </c>
    </row>
    <row r="225" spans="1:12" x14ac:dyDescent="0.3">
      <c r="A225">
        <v>222</v>
      </c>
      <c r="B225">
        <v>187215</v>
      </c>
      <c r="C225">
        <v>7405826</v>
      </c>
      <c r="D225">
        <v>9585</v>
      </c>
      <c r="E225">
        <v>59339</v>
      </c>
      <c r="F225">
        <v>7181073</v>
      </c>
      <c r="H225">
        <f t="shared" si="16"/>
        <v>5.713348388671875</v>
      </c>
      <c r="I225">
        <f t="shared" si="17"/>
        <v>226.00787353515625</v>
      </c>
      <c r="J225">
        <f t="shared" si="18"/>
        <v>0.292510986328125</v>
      </c>
      <c r="K225">
        <f t="shared" si="19"/>
        <v>1.810882568359375</v>
      </c>
      <c r="L225">
        <f t="shared" si="20"/>
        <v>219.14895629882813</v>
      </c>
    </row>
    <row r="226" spans="1:12" x14ac:dyDescent="0.3">
      <c r="A226">
        <v>223</v>
      </c>
      <c r="B226">
        <v>188044</v>
      </c>
      <c r="C226">
        <v>7437765</v>
      </c>
      <c r="D226">
        <v>9585</v>
      </c>
      <c r="E226">
        <v>59606</v>
      </c>
      <c r="F226">
        <v>7213566</v>
      </c>
      <c r="H226">
        <f t="shared" si="16"/>
        <v>5.7386474609375</v>
      </c>
      <c r="I226">
        <f t="shared" si="17"/>
        <v>226.98257446289063</v>
      </c>
      <c r="J226">
        <f t="shared" si="18"/>
        <v>0.292510986328125</v>
      </c>
      <c r="K226">
        <f t="shared" si="19"/>
        <v>1.81903076171875</v>
      </c>
      <c r="L226">
        <f t="shared" si="20"/>
        <v>220.14056396484375</v>
      </c>
    </row>
    <row r="227" spans="1:12" x14ac:dyDescent="0.3">
      <c r="A227">
        <v>224</v>
      </c>
      <c r="B227">
        <v>188873</v>
      </c>
      <c r="C227">
        <v>7469704</v>
      </c>
      <c r="D227">
        <v>9585</v>
      </c>
      <c r="E227">
        <v>59873</v>
      </c>
      <c r="F227">
        <v>7246059</v>
      </c>
      <c r="H227">
        <f t="shared" si="16"/>
        <v>5.763946533203125</v>
      </c>
      <c r="I227">
        <f t="shared" si="17"/>
        <v>227.957275390625</v>
      </c>
      <c r="J227">
        <f t="shared" si="18"/>
        <v>0.292510986328125</v>
      </c>
      <c r="K227">
        <f t="shared" si="19"/>
        <v>1.827178955078125</v>
      </c>
      <c r="L227">
        <f t="shared" si="20"/>
        <v>221.13217163085938</v>
      </c>
    </row>
    <row r="228" spans="1:12" x14ac:dyDescent="0.3">
      <c r="A228">
        <v>225</v>
      </c>
      <c r="B228">
        <v>189702</v>
      </c>
      <c r="C228">
        <v>7501643</v>
      </c>
      <c r="D228">
        <v>9585</v>
      </c>
      <c r="E228">
        <v>60140</v>
      </c>
      <c r="F228">
        <v>7278552</v>
      </c>
      <c r="H228">
        <f t="shared" si="16"/>
        <v>5.78924560546875</v>
      </c>
      <c r="I228">
        <f t="shared" si="17"/>
        <v>228.93197631835938</v>
      </c>
      <c r="J228">
        <f t="shared" si="18"/>
        <v>0.292510986328125</v>
      </c>
      <c r="K228">
        <f t="shared" si="19"/>
        <v>1.8353271484375</v>
      </c>
      <c r="L228">
        <f t="shared" si="20"/>
        <v>222.123779296875</v>
      </c>
    </row>
    <row r="229" spans="1:12" x14ac:dyDescent="0.3">
      <c r="A229">
        <v>226</v>
      </c>
      <c r="B229">
        <v>190532</v>
      </c>
      <c r="C229">
        <v>7533582</v>
      </c>
      <c r="D229">
        <v>9585</v>
      </c>
      <c r="E229">
        <v>60407</v>
      </c>
      <c r="F229">
        <v>7311045</v>
      </c>
      <c r="H229">
        <f t="shared" si="16"/>
        <v>5.8145751953125</v>
      </c>
      <c r="I229">
        <f t="shared" si="17"/>
        <v>229.90667724609375</v>
      </c>
      <c r="J229">
        <f t="shared" si="18"/>
        <v>0.292510986328125</v>
      </c>
      <c r="K229">
        <f t="shared" si="19"/>
        <v>1.843475341796875</v>
      </c>
      <c r="L229">
        <f t="shared" si="20"/>
        <v>223.11538696289063</v>
      </c>
    </row>
    <row r="230" spans="1:12" x14ac:dyDescent="0.3">
      <c r="A230">
        <v>227</v>
      </c>
      <c r="B230">
        <v>191361</v>
      </c>
      <c r="C230">
        <v>7565521</v>
      </c>
      <c r="D230">
        <v>9585</v>
      </c>
      <c r="E230">
        <v>60674</v>
      </c>
      <c r="F230">
        <v>7343538</v>
      </c>
      <c r="H230">
        <f t="shared" si="16"/>
        <v>5.839874267578125</v>
      </c>
      <c r="I230">
        <f t="shared" si="17"/>
        <v>230.88137817382813</v>
      </c>
      <c r="J230">
        <f t="shared" si="18"/>
        <v>0.292510986328125</v>
      </c>
      <c r="K230">
        <f t="shared" si="19"/>
        <v>1.85162353515625</v>
      </c>
      <c r="L230">
        <f t="shared" si="20"/>
        <v>224.10699462890625</v>
      </c>
    </row>
    <row r="231" spans="1:12" x14ac:dyDescent="0.3">
      <c r="A231">
        <v>228</v>
      </c>
      <c r="B231">
        <v>192189</v>
      </c>
      <c r="C231">
        <v>7597460</v>
      </c>
      <c r="D231">
        <v>9585</v>
      </c>
      <c r="E231">
        <v>60941</v>
      </c>
      <c r="F231">
        <v>7376031</v>
      </c>
      <c r="H231">
        <f t="shared" si="16"/>
        <v>5.865142822265625</v>
      </c>
      <c r="I231">
        <f t="shared" si="17"/>
        <v>231.8560791015625</v>
      </c>
      <c r="J231">
        <f t="shared" si="18"/>
        <v>0.292510986328125</v>
      </c>
      <c r="K231">
        <f t="shared" si="19"/>
        <v>1.859771728515625</v>
      </c>
      <c r="L231">
        <f t="shared" si="20"/>
        <v>225.09860229492188</v>
      </c>
    </row>
    <row r="232" spans="1:12" x14ac:dyDescent="0.3">
      <c r="A232">
        <v>229</v>
      </c>
      <c r="B232">
        <v>193018</v>
      </c>
      <c r="C232">
        <v>7629399</v>
      </c>
      <c r="D232">
        <v>9585</v>
      </c>
      <c r="E232">
        <v>61208</v>
      </c>
      <c r="F232">
        <v>7408524</v>
      </c>
      <c r="H232">
        <f t="shared" si="16"/>
        <v>5.89044189453125</v>
      </c>
      <c r="I232">
        <f t="shared" si="17"/>
        <v>232.83078002929688</v>
      </c>
      <c r="J232">
        <f t="shared" si="18"/>
        <v>0.292510986328125</v>
      </c>
      <c r="K232">
        <f t="shared" si="19"/>
        <v>1.867919921875</v>
      </c>
      <c r="L232">
        <f t="shared" si="20"/>
        <v>226.0902099609375</v>
      </c>
    </row>
    <row r="233" spans="1:12" x14ac:dyDescent="0.3">
      <c r="A233">
        <v>230</v>
      </c>
      <c r="B233">
        <v>193847</v>
      </c>
      <c r="C233">
        <v>7661338</v>
      </c>
      <c r="D233">
        <v>9585</v>
      </c>
      <c r="E233">
        <v>61475</v>
      </c>
      <c r="F233">
        <v>7441017</v>
      </c>
      <c r="H233">
        <f t="shared" si="16"/>
        <v>5.915740966796875</v>
      </c>
      <c r="I233">
        <f t="shared" si="17"/>
        <v>233.80548095703125</v>
      </c>
      <c r="J233">
        <f t="shared" si="18"/>
        <v>0.292510986328125</v>
      </c>
      <c r="K233">
        <f t="shared" si="19"/>
        <v>1.876068115234375</v>
      </c>
      <c r="L233">
        <f t="shared" si="20"/>
        <v>227.08181762695313</v>
      </c>
    </row>
    <row r="234" spans="1:12" x14ac:dyDescent="0.3">
      <c r="A234">
        <v>231</v>
      </c>
      <c r="B234">
        <v>194676</v>
      </c>
      <c r="C234">
        <v>7693277</v>
      </c>
      <c r="D234">
        <v>9585</v>
      </c>
      <c r="E234">
        <v>61742</v>
      </c>
      <c r="F234">
        <v>7473510</v>
      </c>
      <c r="H234">
        <f t="shared" si="16"/>
        <v>5.9410400390625</v>
      </c>
      <c r="I234">
        <f t="shared" si="17"/>
        <v>234.78018188476563</v>
      </c>
      <c r="J234">
        <f t="shared" si="18"/>
        <v>0.292510986328125</v>
      </c>
      <c r="K234">
        <f t="shared" si="19"/>
        <v>1.88421630859375</v>
      </c>
      <c r="L234">
        <f t="shared" si="20"/>
        <v>228.07342529296875</v>
      </c>
    </row>
    <row r="235" spans="1:12" x14ac:dyDescent="0.3">
      <c r="A235">
        <v>232</v>
      </c>
      <c r="B235">
        <v>195505</v>
      </c>
      <c r="C235">
        <v>7725216</v>
      </c>
      <c r="D235">
        <v>9585</v>
      </c>
      <c r="E235">
        <v>62009</v>
      </c>
      <c r="F235">
        <v>7506003</v>
      </c>
      <c r="H235">
        <f t="shared" si="16"/>
        <v>5.966339111328125</v>
      </c>
      <c r="I235">
        <f t="shared" si="17"/>
        <v>235.7548828125</v>
      </c>
      <c r="J235">
        <f t="shared" si="18"/>
        <v>0.292510986328125</v>
      </c>
      <c r="K235">
        <f t="shared" si="19"/>
        <v>1.892364501953125</v>
      </c>
      <c r="L235">
        <f t="shared" si="20"/>
        <v>229.06503295898438</v>
      </c>
    </row>
    <row r="236" spans="1:12" x14ac:dyDescent="0.3">
      <c r="A236">
        <v>233</v>
      </c>
      <c r="B236">
        <v>196334</v>
      </c>
      <c r="C236">
        <v>7757155</v>
      </c>
      <c r="D236">
        <v>9585</v>
      </c>
      <c r="E236">
        <v>62276</v>
      </c>
      <c r="F236">
        <v>7538496</v>
      </c>
      <c r="H236">
        <f t="shared" si="16"/>
        <v>5.99163818359375</v>
      </c>
      <c r="I236">
        <f t="shared" si="17"/>
        <v>236.72958374023438</v>
      </c>
      <c r="J236">
        <f t="shared" si="18"/>
        <v>0.292510986328125</v>
      </c>
      <c r="K236">
        <f t="shared" si="19"/>
        <v>1.9005126953125</v>
      </c>
      <c r="L236">
        <f t="shared" si="20"/>
        <v>230.056640625</v>
      </c>
    </row>
    <row r="237" spans="1:12" x14ac:dyDescent="0.3">
      <c r="A237">
        <v>234</v>
      </c>
      <c r="B237">
        <v>197163</v>
      </c>
      <c r="C237">
        <v>7789094</v>
      </c>
      <c r="D237">
        <v>9585</v>
      </c>
      <c r="E237">
        <v>62543</v>
      </c>
      <c r="F237">
        <v>7570989</v>
      </c>
      <c r="H237">
        <f t="shared" si="16"/>
        <v>6.016937255859375</v>
      </c>
      <c r="I237">
        <f t="shared" si="17"/>
        <v>237.70428466796875</v>
      </c>
      <c r="J237">
        <f t="shared" si="18"/>
        <v>0.292510986328125</v>
      </c>
      <c r="K237">
        <f t="shared" si="19"/>
        <v>1.908660888671875</v>
      </c>
      <c r="L237">
        <f t="shared" si="20"/>
        <v>231.04824829101563</v>
      </c>
    </row>
    <row r="238" spans="1:12" x14ac:dyDescent="0.3">
      <c r="A238">
        <v>235</v>
      </c>
      <c r="B238">
        <v>197992</v>
      </c>
      <c r="C238">
        <v>7821033</v>
      </c>
      <c r="D238">
        <v>9585</v>
      </c>
      <c r="E238">
        <v>62810</v>
      </c>
      <c r="F238">
        <v>7603482</v>
      </c>
      <c r="H238">
        <f t="shared" si="16"/>
        <v>6.042236328125</v>
      </c>
      <c r="I238">
        <f t="shared" si="17"/>
        <v>238.67898559570313</v>
      </c>
      <c r="J238">
        <f t="shared" si="18"/>
        <v>0.292510986328125</v>
      </c>
      <c r="K238">
        <f t="shared" si="19"/>
        <v>1.91680908203125</v>
      </c>
      <c r="L238">
        <f t="shared" si="20"/>
        <v>232.03985595703125</v>
      </c>
    </row>
    <row r="239" spans="1:12" x14ac:dyDescent="0.3">
      <c r="A239">
        <v>236</v>
      </c>
      <c r="B239">
        <v>198822</v>
      </c>
      <c r="C239">
        <v>7852972</v>
      </c>
      <c r="D239">
        <v>9585</v>
      </c>
      <c r="E239">
        <v>63077</v>
      </c>
      <c r="F239">
        <v>7635975</v>
      </c>
      <c r="H239">
        <f t="shared" si="16"/>
        <v>6.06756591796875</v>
      </c>
      <c r="I239">
        <f t="shared" si="17"/>
        <v>239.6536865234375</v>
      </c>
      <c r="J239">
        <f t="shared" si="18"/>
        <v>0.292510986328125</v>
      </c>
      <c r="K239">
        <f t="shared" si="19"/>
        <v>1.924957275390625</v>
      </c>
      <c r="L239">
        <f t="shared" si="20"/>
        <v>233.03146362304688</v>
      </c>
    </row>
    <row r="240" spans="1:12" x14ac:dyDescent="0.3">
      <c r="A240">
        <v>237</v>
      </c>
      <c r="B240">
        <v>199651</v>
      </c>
      <c r="C240">
        <v>7884911</v>
      </c>
      <c r="D240">
        <v>9585</v>
      </c>
      <c r="E240">
        <v>63344</v>
      </c>
      <c r="F240">
        <v>7668468</v>
      </c>
      <c r="H240">
        <f t="shared" si="16"/>
        <v>6.092864990234375</v>
      </c>
      <c r="I240">
        <f t="shared" si="17"/>
        <v>240.62838745117188</v>
      </c>
      <c r="J240">
        <f t="shared" si="18"/>
        <v>0.292510986328125</v>
      </c>
      <c r="K240">
        <f t="shared" si="19"/>
        <v>1.93310546875</v>
      </c>
      <c r="L240">
        <f t="shared" si="20"/>
        <v>234.0230712890625</v>
      </c>
    </row>
    <row r="241" spans="1:12" x14ac:dyDescent="0.3">
      <c r="A241">
        <v>238</v>
      </c>
      <c r="B241">
        <v>200480</v>
      </c>
      <c r="C241">
        <v>7916850</v>
      </c>
      <c r="D241">
        <v>9585</v>
      </c>
      <c r="E241">
        <v>63611</v>
      </c>
      <c r="F241">
        <v>7700961</v>
      </c>
      <c r="H241">
        <f t="shared" si="16"/>
        <v>6.1181640625</v>
      </c>
      <c r="I241">
        <f t="shared" si="17"/>
        <v>241.60308837890625</v>
      </c>
      <c r="J241">
        <f t="shared" si="18"/>
        <v>0.292510986328125</v>
      </c>
      <c r="K241">
        <f t="shared" si="19"/>
        <v>1.941253662109375</v>
      </c>
      <c r="L241">
        <f t="shared" si="20"/>
        <v>235.01467895507813</v>
      </c>
    </row>
    <row r="242" spans="1:12" x14ac:dyDescent="0.3">
      <c r="A242">
        <v>239</v>
      </c>
      <c r="B242">
        <v>201308</v>
      </c>
      <c r="C242">
        <v>7948789</v>
      </c>
      <c r="D242">
        <v>9585</v>
      </c>
      <c r="E242">
        <v>63878</v>
      </c>
      <c r="F242">
        <v>7733454</v>
      </c>
      <c r="H242">
        <f t="shared" si="16"/>
        <v>6.1434326171875</v>
      </c>
      <c r="I242">
        <f t="shared" si="17"/>
        <v>242.57778930664063</v>
      </c>
      <c r="J242">
        <f t="shared" si="18"/>
        <v>0.292510986328125</v>
      </c>
      <c r="K242">
        <f t="shared" si="19"/>
        <v>1.94940185546875</v>
      </c>
      <c r="L242">
        <f t="shared" si="20"/>
        <v>236.00628662109375</v>
      </c>
    </row>
    <row r="243" spans="1:12" x14ac:dyDescent="0.3">
      <c r="A243">
        <v>240</v>
      </c>
      <c r="B243">
        <v>202137</v>
      </c>
      <c r="C243">
        <v>7980728</v>
      </c>
      <c r="D243">
        <v>9585</v>
      </c>
      <c r="E243">
        <v>64145</v>
      </c>
      <c r="F243">
        <v>7765947</v>
      </c>
      <c r="H243">
        <f t="shared" si="16"/>
        <v>6.168731689453125</v>
      </c>
      <c r="I243">
        <f t="shared" si="17"/>
        <v>243.552490234375</v>
      </c>
      <c r="J243">
        <f t="shared" si="18"/>
        <v>0.292510986328125</v>
      </c>
      <c r="K243">
        <f t="shared" si="19"/>
        <v>1.957550048828125</v>
      </c>
      <c r="L243">
        <f t="shared" si="20"/>
        <v>236.99789428710938</v>
      </c>
    </row>
    <row r="244" spans="1:12" x14ac:dyDescent="0.3">
      <c r="A244">
        <v>241</v>
      </c>
      <c r="B244">
        <v>202966</v>
      </c>
      <c r="C244">
        <v>8012667</v>
      </c>
      <c r="D244">
        <v>9585</v>
      </c>
      <c r="E244">
        <v>64412</v>
      </c>
      <c r="F244">
        <v>7798440</v>
      </c>
      <c r="H244">
        <f t="shared" si="16"/>
        <v>6.19403076171875</v>
      </c>
      <c r="I244">
        <f t="shared" si="17"/>
        <v>244.52719116210938</v>
      </c>
      <c r="J244">
        <f t="shared" si="18"/>
        <v>0.292510986328125</v>
      </c>
      <c r="K244">
        <f t="shared" si="19"/>
        <v>1.9656982421875</v>
      </c>
      <c r="L244">
        <f t="shared" si="20"/>
        <v>237.989501953125</v>
      </c>
    </row>
    <row r="245" spans="1:12" x14ac:dyDescent="0.3">
      <c r="A245">
        <v>242</v>
      </c>
      <c r="B245">
        <v>203795</v>
      </c>
      <c r="C245">
        <v>8044606</v>
      </c>
      <c r="D245">
        <v>9585</v>
      </c>
      <c r="E245">
        <v>64679</v>
      </c>
      <c r="F245">
        <v>7830933</v>
      </c>
      <c r="H245">
        <f t="shared" si="16"/>
        <v>6.219329833984375</v>
      </c>
      <c r="I245">
        <f t="shared" si="17"/>
        <v>245.50189208984375</v>
      </c>
      <c r="J245">
        <f t="shared" si="18"/>
        <v>0.292510986328125</v>
      </c>
      <c r="K245">
        <f t="shared" si="19"/>
        <v>1.973846435546875</v>
      </c>
      <c r="L245">
        <f t="shared" si="20"/>
        <v>238.98110961914063</v>
      </c>
    </row>
    <row r="246" spans="1:12" x14ac:dyDescent="0.3">
      <c r="A246">
        <v>243</v>
      </c>
      <c r="B246">
        <v>204624</v>
      </c>
      <c r="C246">
        <v>8076545</v>
      </c>
      <c r="D246">
        <v>9585</v>
      </c>
      <c r="E246">
        <v>64946</v>
      </c>
      <c r="F246">
        <v>7863426</v>
      </c>
      <c r="H246">
        <f t="shared" si="16"/>
        <v>6.24462890625</v>
      </c>
      <c r="I246">
        <f t="shared" si="17"/>
        <v>246.47659301757813</v>
      </c>
      <c r="J246">
        <f t="shared" si="18"/>
        <v>0.292510986328125</v>
      </c>
      <c r="K246">
        <f t="shared" si="19"/>
        <v>1.98199462890625</v>
      </c>
      <c r="L246">
        <f t="shared" si="20"/>
        <v>239.97271728515625</v>
      </c>
    </row>
    <row r="247" spans="1:12" x14ac:dyDescent="0.3">
      <c r="A247">
        <v>244</v>
      </c>
      <c r="B247">
        <v>205453</v>
      </c>
      <c r="C247">
        <v>8108484</v>
      </c>
      <c r="D247">
        <v>9585</v>
      </c>
      <c r="E247">
        <v>65213</v>
      </c>
      <c r="F247">
        <v>7895919</v>
      </c>
      <c r="H247">
        <f t="shared" si="16"/>
        <v>6.269927978515625</v>
      </c>
      <c r="I247">
        <f t="shared" si="17"/>
        <v>247.4512939453125</v>
      </c>
      <c r="J247">
        <f t="shared" si="18"/>
        <v>0.292510986328125</v>
      </c>
      <c r="K247">
        <f t="shared" si="19"/>
        <v>1.990142822265625</v>
      </c>
      <c r="L247">
        <f t="shared" si="20"/>
        <v>240.96432495117188</v>
      </c>
    </row>
    <row r="248" spans="1:12" x14ac:dyDescent="0.3">
      <c r="A248">
        <v>245</v>
      </c>
      <c r="B248">
        <v>206293</v>
      </c>
      <c r="C248">
        <v>8140412</v>
      </c>
      <c r="D248">
        <v>9585</v>
      </c>
      <c r="E248">
        <v>65480</v>
      </c>
      <c r="F248">
        <v>7928412</v>
      </c>
      <c r="H248">
        <f t="shared" si="16"/>
        <v>6.295562744140625</v>
      </c>
      <c r="I248">
        <f t="shared" si="17"/>
        <v>248.4256591796875</v>
      </c>
      <c r="J248">
        <f t="shared" si="18"/>
        <v>0.292510986328125</v>
      </c>
      <c r="K248">
        <f t="shared" si="19"/>
        <v>1.998291015625</v>
      </c>
      <c r="L248">
        <f t="shared" si="20"/>
        <v>241.9559326171875</v>
      </c>
    </row>
    <row r="249" spans="1:12" x14ac:dyDescent="0.3">
      <c r="A249">
        <v>246</v>
      </c>
      <c r="B249">
        <v>207247</v>
      </c>
      <c r="C249">
        <v>8172226</v>
      </c>
      <c r="D249">
        <v>9586</v>
      </c>
      <c r="E249">
        <v>65747</v>
      </c>
      <c r="F249">
        <v>7960905</v>
      </c>
      <c r="H249">
        <f t="shared" si="16"/>
        <v>6.324676513671875</v>
      </c>
      <c r="I249">
        <f t="shared" si="17"/>
        <v>249.39654541015625</v>
      </c>
      <c r="J249">
        <f t="shared" si="18"/>
        <v>0.29254150390625</v>
      </c>
      <c r="K249">
        <f t="shared" si="19"/>
        <v>2.006439208984375</v>
      </c>
      <c r="L249">
        <f t="shared" si="20"/>
        <v>242.94754028320313</v>
      </c>
    </row>
    <row r="250" spans="1:12" x14ac:dyDescent="0.3">
      <c r="A250">
        <v>247</v>
      </c>
      <c r="B250">
        <v>208202</v>
      </c>
      <c r="C250">
        <v>8204040</v>
      </c>
      <c r="D250">
        <v>9585</v>
      </c>
      <c r="E250">
        <v>66014</v>
      </c>
      <c r="F250">
        <v>7993398</v>
      </c>
      <c r="H250">
        <f t="shared" si="16"/>
        <v>6.35382080078125</v>
      </c>
      <c r="I250">
        <f t="shared" si="17"/>
        <v>250.367431640625</v>
      </c>
      <c r="J250">
        <f t="shared" si="18"/>
        <v>0.292510986328125</v>
      </c>
      <c r="K250">
        <f t="shared" si="19"/>
        <v>2.01458740234375</v>
      </c>
      <c r="L250">
        <f t="shared" si="20"/>
        <v>243.93914794921875</v>
      </c>
    </row>
    <row r="251" spans="1:12" x14ac:dyDescent="0.3">
      <c r="A251">
        <v>248</v>
      </c>
      <c r="B251">
        <v>209155</v>
      </c>
      <c r="C251">
        <v>8235854</v>
      </c>
      <c r="D251">
        <v>9586</v>
      </c>
      <c r="E251">
        <v>66281</v>
      </c>
      <c r="F251">
        <v>8025891</v>
      </c>
      <c r="H251">
        <f t="shared" si="16"/>
        <v>6.382904052734375</v>
      </c>
      <c r="I251">
        <f t="shared" si="17"/>
        <v>251.33831787109375</v>
      </c>
      <c r="J251">
        <f t="shared" si="18"/>
        <v>0.29254150390625</v>
      </c>
      <c r="K251">
        <f t="shared" si="19"/>
        <v>2.022735595703125</v>
      </c>
      <c r="L251">
        <f t="shared" si="20"/>
        <v>244.93075561523438</v>
      </c>
    </row>
    <row r="252" spans="1:12" x14ac:dyDescent="0.3">
      <c r="A252">
        <v>249</v>
      </c>
      <c r="B252">
        <v>210109</v>
      </c>
      <c r="C252">
        <v>8267668</v>
      </c>
      <c r="D252">
        <v>9586</v>
      </c>
      <c r="E252">
        <v>66548</v>
      </c>
      <c r="F252">
        <v>8058384</v>
      </c>
      <c r="H252">
        <f t="shared" si="16"/>
        <v>6.412017822265625</v>
      </c>
      <c r="I252">
        <f t="shared" si="17"/>
        <v>252.3092041015625</v>
      </c>
      <c r="J252">
        <f t="shared" si="18"/>
        <v>0.29254150390625</v>
      </c>
      <c r="K252">
        <f t="shared" si="19"/>
        <v>2.0308837890625</v>
      </c>
      <c r="L252">
        <f t="shared" si="20"/>
        <v>245.92236328125</v>
      </c>
    </row>
    <row r="253" spans="1:12" x14ac:dyDescent="0.3">
      <c r="A253">
        <v>250</v>
      </c>
      <c r="B253">
        <v>211063</v>
      </c>
      <c r="C253">
        <v>8299482</v>
      </c>
      <c r="D253">
        <v>9585</v>
      </c>
      <c r="E253">
        <v>66815</v>
      </c>
      <c r="F253">
        <v>8090877</v>
      </c>
      <c r="H253">
        <f t="shared" si="16"/>
        <v>6.441131591796875</v>
      </c>
      <c r="I253">
        <f t="shared" si="17"/>
        <v>253.28009033203125</v>
      </c>
      <c r="J253">
        <f t="shared" si="18"/>
        <v>0.292510986328125</v>
      </c>
      <c r="K253">
        <f t="shared" si="19"/>
        <v>2.039031982421875</v>
      </c>
      <c r="L253">
        <f t="shared" si="20"/>
        <v>246.91397094726563</v>
      </c>
    </row>
    <row r="254" spans="1:12" x14ac:dyDescent="0.3">
      <c r="A254">
        <v>251</v>
      </c>
      <c r="B254">
        <v>212017</v>
      </c>
      <c r="C254">
        <v>8331296</v>
      </c>
      <c r="D254">
        <v>9586</v>
      </c>
      <c r="E254">
        <v>67082</v>
      </c>
      <c r="F254">
        <v>8123370</v>
      </c>
      <c r="H254">
        <f t="shared" si="16"/>
        <v>6.470245361328125</v>
      </c>
      <c r="I254">
        <f t="shared" si="17"/>
        <v>254.2509765625</v>
      </c>
      <c r="J254">
        <f t="shared" si="18"/>
        <v>0.29254150390625</v>
      </c>
      <c r="K254">
        <f t="shared" si="19"/>
        <v>2.04718017578125</v>
      </c>
      <c r="L254">
        <f t="shared" si="20"/>
        <v>247.90557861328125</v>
      </c>
    </row>
    <row r="255" spans="1:12" x14ac:dyDescent="0.3">
      <c r="A255">
        <v>252</v>
      </c>
      <c r="B255">
        <v>212971</v>
      </c>
      <c r="C255">
        <v>8363110</v>
      </c>
      <c r="D255">
        <v>9586</v>
      </c>
      <c r="E255">
        <v>67349</v>
      </c>
      <c r="F255">
        <v>8155863</v>
      </c>
      <c r="H255">
        <f t="shared" si="16"/>
        <v>6.499359130859375</v>
      </c>
      <c r="I255">
        <f t="shared" si="17"/>
        <v>255.22186279296875</v>
      </c>
      <c r="J255">
        <f t="shared" si="18"/>
        <v>0.29254150390625</v>
      </c>
      <c r="K255">
        <f t="shared" si="19"/>
        <v>2.055328369140625</v>
      </c>
      <c r="L255">
        <f t="shared" si="20"/>
        <v>248.89718627929688</v>
      </c>
    </row>
    <row r="256" spans="1:12" x14ac:dyDescent="0.3">
      <c r="A256">
        <v>253</v>
      </c>
      <c r="B256">
        <v>213925</v>
      </c>
      <c r="C256">
        <v>8394924</v>
      </c>
      <c r="D256">
        <v>9586</v>
      </c>
      <c r="E256">
        <v>67616</v>
      </c>
      <c r="F256">
        <v>8188356</v>
      </c>
      <c r="H256">
        <f t="shared" si="16"/>
        <v>6.528472900390625</v>
      </c>
      <c r="I256">
        <f t="shared" si="17"/>
        <v>256.1927490234375</v>
      </c>
      <c r="J256">
        <f t="shared" si="18"/>
        <v>0.29254150390625</v>
      </c>
      <c r="K256">
        <f t="shared" si="19"/>
        <v>2.0634765625</v>
      </c>
      <c r="L256">
        <f t="shared" si="20"/>
        <v>249.8887939453125</v>
      </c>
    </row>
    <row r="257" spans="1:12" x14ac:dyDescent="0.3">
      <c r="A257">
        <v>254</v>
      </c>
      <c r="B257">
        <v>214879</v>
      </c>
      <c r="C257">
        <v>8426738</v>
      </c>
      <c r="D257">
        <v>9586</v>
      </c>
      <c r="E257">
        <v>67883</v>
      </c>
      <c r="F257">
        <v>8220849</v>
      </c>
      <c r="H257">
        <f t="shared" si="16"/>
        <v>6.557586669921875</v>
      </c>
      <c r="I257">
        <f t="shared" si="17"/>
        <v>257.16363525390625</v>
      </c>
      <c r="J257">
        <f t="shared" si="18"/>
        <v>0.29254150390625</v>
      </c>
      <c r="K257">
        <f t="shared" si="19"/>
        <v>2.071624755859375</v>
      </c>
      <c r="L257">
        <f t="shared" si="20"/>
        <v>250.88040161132813</v>
      </c>
    </row>
    <row r="258" spans="1:12" x14ac:dyDescent="0.3">
      <c r="A258">
        <v>255</v>
      </c>
      <c r="B258">
        <v>215833</v>
      </c>
      <c r="C258">
        <v>8458552</v>
      </c>
      <c r="D258">
        <v>9586</v>
      </c>
      <c r="E258">
        <v>68150</v>
      </c>
      <c r="F258">
        <v>8253342</v>
      </c>
      <c r="H258">
        <f t="shared" si="16"/>
        <v>6.586700439453125</v>
      </c>
      <c r="I258">
        <f t="shared" si="17"/>
        <v>258.134521484375</v>
      </c>
      <c r="J258">
        <f t="shared" si="18"/>
        <v>0.29254150390625</v>
      </c>
      <c r="K258">
        <f t="shared" si="19"/>
        <v>2.07977294921875</v>
      </c>
      <c r="L258">
        <f t="shared" si="20"/>
        <v>251.87200927734375</v>
      </c>
    </row>
    <row r="259" spans="1:12" x14ac:dyDescent="0.3">
      <c r="A259">
        <v>256</v>
      </c>
      <c r="B259">
        <v>216788</v>
      </c>
      <c r="C259">
        <v>8490366</v>
      </c>
      <c r="D259">
        <v>9586</v>
      </c>
      <c r="E259">
        <v>68417</v>
      </c>
      <c r="F259">
        <v>8285835</v>
      </c>
      <c r="H259">
        <f t="shared" si="16"/>
        <v>6.6158447265625</v>
      </c>
      <c r="I259">
        <f t="shared" si="17"/>
        <v>259.10540771484375</v>
      </c>
      <c r="J259">
        <f t="shared" si="18"/>
        <v>0.29254150390625</v>
      </c>
      <c r="K259">
        <f t="shared" si="19"/>
        <v>2.087921142578125</v>
      </c>
      <c r="L259">
        <f t="shared" si="20"/>
        <v>252.86361694335938</v>
      </c>
    </row>
    <row r="260" spans="1:12" x14ac:dyDescent="0.3">
      <c r="A260">
        <v>257</v>
      </c>
      <c r="B260">
        <v>217742</v>
      </c>
      <c r="C260">
        <v>8522180</v>
      </c>
      <c r="D260">
        <v>9586</v>
      </c>
      <c r="E260">
        <v>68684</v>
      </c>
      <c r="F260">
        <v>8318328</v>
      </c>
      <c r="H260">
        <f t="shared" si="16"/>
        <v>6.64495849609375</v>
      </c>
      <c r="I260">
        <f t="shared" si="17"/>
        <v>260.0762939453125</v>
      </c>
      <c r="J260">
        <f t="shared" si="18"/>
        <v>0.29254150390625</v>
      </c>
      <c r="K260">
        <f t="shared" si="19"/>
        <v>2.0960693359375</v>
      </c>
      <c r="L260">
        <f t="shared" si="20"/>
        <v>253.855224609375</v>
      </c>
    </row>
    <row r="261" spans="1:12" x14ac:dyDescent="0.3">
      <c r="A261">
        <v>258</v>
      </c>
      <c r="B261">
        <v>218691</v>
      </c>
      <c r="C261">
        <v>8553999</v>
      </c>
      <c r="D261">
        <v>9586</v>
      </c>
      <c r="E261">
        <v>68951</v>
      </c>
      <c r="F261">
        <v>8350821</v>
      </c>
      <c r="H261">
        <f t="shared" ref="H261:H303" si="21">B261/$C$1</f>
        <v>6.673919677734375</v>
      </c>
      <c r="I261">
        <f t="shared" ref="I261:I303" si="22">C261/$C$1</f>
        <v>261.04733276367188</v>
      </c>
      <c r="J261">
        <f t="shared" ref="J261:J303" si="23">D261/$C$1</f>
        <v>0.29254150390625</v>
      </c>
      <c r="K261">
        <f t="shared" ref="K261:K303" si="24">E261/$C$1</f>
        <v>2.104217529296875</v>
      </c>
      <c r="L261">
        <f t="shared" ref="L261:L303" si="25">F261/$C$1</f>
        <v>254.84683227539063</v>
      </c>
    </row>
    <row r="262" spans="1:12" x14ac:dyDescent="0.3">
      <c r="A262">
        <v>259</v>
      </c>
      <c r="B262">
        <v>219518</v>
      </c>
      <c r="C262">
        <v>8585939</v>
      </c>
      <c r="D262">
        <v>9586</v>
      </c>
      <c r="E262">
        <v>69218</v>
      </c>
      <c r="F262">
        <v>8383314</v>
      </c>
      <c r="H262">
        <f t="shared" si="21"/>
        <v>6.69915771484375</v>
      </c>
      <c r="I262">
        <f t="shared" si="22"/>
        <v>262.02206420898438</v>
      </c>
      <c r="J262">
        <f t="shared" si="23"/>
        <v>0.29254150390625</v>
      </c>
      <c r="K262">
        <f t="shared" si="24"/>
        <v>2.11236572265625</v>
      </c>
      <c r="L262">
        <f t="shared" si="25"/>
        <v>255.83843994140625</v>
      </c>
    </row>
    <row r="263" spans="1:12" x14ac:dyDescent="0.3">
      <c r="A263">
        <v>260</v>
      </c>
      <c r="B263">
        <v>220346</v>
      </c>
      <c r="C263">
        <v>8617879</v>
      </c>
      <c r="D263">
        <v>9586</v>
      </c>
      <c r="E263">
        <v>69485</v>
      </c>
      <c r="F263">
        <v>8415807</v>
      </c>
      <c r="H263">
        <f t="shared" si="21"/>
        <v>6.72442626953125</v>
      </c>
      <c r="I263">
        <f t="shared" si="22"/>
        <v>262.99679565429688</v>
      </c>
      <c r="J263">
        <f t="shared" si="23"/>
        <v>0.29254150390625</v>
      </c>
      <c r="K263">
        <f t="shared" si="24"/>
        <v>2.120513916015625</v>
      </c>
      <c r="L263">
        <f t="shared" si="25"/>
        <v>256.83004760742188</v>
      </c>
    </row>
    <row r="264" spans="1:12" x14ac:dyDescent="0.3">
      <c r="A264">
        <v>261</v>
      </c>
      <c r="B264">
        <v>221174</v>
      </c>
      <c r="C264">
        <v>8649819</v>
      </c>
      <c r="D264">
        <v>9585</v>
      </c>
      <c r="E264">
        <v>69752</v>
      </c>
      <c r="F264">
        <v>8448300</v>
      </c>
      <c r="H264">
        <f t="shared" si="21"/>
        <v>6.74969482421875</v>
      </c>
      <c r="I264">
        <f t="shared" si="22"/>
        <v>263.97152709960938</v>
      </c>
      <c r="J264">
        <f t="shared" si="23"/>
        <v>0.292510986328125</v>
      </c>
      <c r="K264">
        <f t="shared" si="24"/>
        <v>2.128662109375</v>
      </c>
      <c r="L264">
        <f t="shared" si="25"/>
        <v>257.8216552734375</v>
      </c>
    </row>
    <row r="265" spans="1:12" x14ac:dyDescent="0.3">
      <c r="A265">
        <v>262</v>
      </c>
      <c r="B265">
        <v>222002</v>
      </c>
      <c r="C265">
        <v>8681759</v>
      </c>
      <c r="D265">
        <v>9585</v>
      </c>
      <c r="E265">
        <v>70019</v>
      </c>
      <c r="F265">
        <v>8480793</v>
      </c>
      <c r="H265">
        <f t="shared" si="21"/>
        <v>6.77496337890625</v>
      </c>
      <c r="I265">
        <f t="shared" si="22"/>
        <v>264.94625854492188</v>
      </c>
      <c r="J265">
        <f t="shared" si="23"/>
        <v>0.292510986328125</v>
      </c>
      <c r="K265">
        <f t="shared" si="24"/>
        <v>2.136810302734375</v>
      </c>
      <c r="L265">
        <f t="shared" si="25"/>
        <v>258.81326293945313</v>
      </c>
    </row>
    <row r="266" spans="1:12" x14ac:dyDescent="0.3">
      <c r="A266">
        <v>263</v>
      </c>
      <c r="B266">
        <v>222830</v>
      </c>
      <c r="C266">
        <v>8713699</v>
      </c>
      <c r="D266">
        <v>9585</v>
      </c>
      <c r="E266">
        <v>70286</v>
      </c>
      <c r="F266">
        <v>8513286</v>
      </c>
      <c r="H266">
        <f t="shared" si="21"/>
        <v>6.80023193359375</v>
      </c>
      <c r="I266">
        <f t="shared" si="22"/>
        <v>265.92098999023438</v>
      </c>
      <c r="J266">
        <f t="shared" si="23"/>
        <v>0.292510986328125</v>
      </c>
      <c r="K266">
        <f t="shared" si="24"/>
        <v>2.14495849609375</v>
      </c>
      <c r="L266">
        <f t="shared" si="25"/>
        <v>259.80487060546875</v>
      </c>
    </row>
    <row r="267" spans="1:12" x14ac:dyDescent="0.3">
      <c r="A267">
        <v>264</v>
      </c>
      <c r="B267">
        <v>223658</v>
      </c>
      <c r="C267">
        <v>8745639</v>
      </c>
      <c r="D267">
        <v>9585</v>
      </c>
      <c r="E267">
        <v>70553</v>
      </c>
      <c r="F267">
        <v>8545779</v>
      </c>
      <c r="H267">
        <f t="shared" si="21"/>
        <v>6.82550048828125</v>
      </c>
      <c r="I267">
        <f t="shared" si="22"/>
        <v>266.89572143554688</v>
      </c>
      <c r="J267">
        <f t="shared" si="23"/>
        <v>0.292510986328125</v>
      </c>
      <c r="K267">
        <f t="shared" si="24"/>
        <v>2.153106689453125</v>
      </c>
      <c r="L267">
        <f t="shared" si="25"/>
        <v>260.79647827148438</v>
      </c>
    </row>
    <row r="268" spans="1:12" x14ac:dyDescent="0.3">
      <c r="A268">
        <v>265</v>
      </c>
      <c r="B268">
        <v>224486</v>
      </c>
      <c r="C268">
        <v>8777579</v>
      </c>
      <c r="D268">
        <v>9585</v>
      </c>
      <c r="E268">
        <v>70820</v>
      </c>
      <c r="F268">
        <v>8578272</v>
      </c>
      <c r="H268">
        <f t="shared" si="21"/>
        <v>6.85076904296875</v>
      </c>
      <c r="I268">
        <f t="shared" si="22"/>
        <v>267.87045288085938</v>
      </c>
      <c r="J268">
        <f t="shared" si="23"/>
        <v>0.292510986328125</v>
      </c>
      <c r="K268">
        <f t="shared" si="24"/>
        <v>2.1612548828125</v>
      </c>
      <c r="L268">
        <f t="shared" si="25"/>
        <v>261.7880859375</v>
      </c>
    </row>
    <row r="269" spans="1:12" x14ac:dyDescent="0.3">
      <c r="A269">
        <v>266</v>
      </c>
      <c r="B269">
        <v>225315</v>
      </c>
      <c r="C269">
        <v>8809519</v>
      </c>
      <c r="D269">
        <v>9585</v>
      </c>
      <c r="E269">
        <v>71087</v>
      </c>
      <c r="F269">
        <v>8610765</v>
      </c>
      <c r="H269">
        <f t="shared" si="21"/>
        <v>6.876068115234375</v>
      </c>
      <c r="I269">
        <f t="shared" si="22"/>
        <v>268.84518432617188</v>
      </c>
      <c r="J269">
        <f t="shared" si="23"/>
        <v>0.292510986328125</v>
      </c>
      <c r="K269">
        <f t="shared" si="24"/>
        <v>2.169403076171875</v>
      </c>
      <c r="L269">
        <f t="shared" si="25"/>
        <v>262.77969360351563</v>
      </c>
    </row>
    <row r="270" spans="1:12" x14ac:dyDescent="0.3">
      <c r="A270">
        <v>267</v>
      </c>
      <c r="B270">
        <v>226143</v>
      </c>
      <c r="C270">
        <v>8841459</v>
      </c>
      <c r="D270">
        <v>9585</v>
      </c>
      <c r="E270">
        <v>71354</v>
      </c>
      <c r="F270">
        <v>8643258</v>
      </c>
      <c r="H270">
        <f t="shared" si="21"/>
        <v>6.901336669921875</v>
      </c>
      <c r="I270">
        <f t="shared" si="22"/>
        <v>269.81991577148438</v>
      </c>
      <c r="J270">
        <f t="shared" si="23"/>
        <v>0.292510986328125</v>
      </c>
      <c r="K270">
        <f t="shared" si="24"/>
        <v>2.17755126953125</v>
      </c>
      <c r="L270">
        <f t="shared" si="25"/>
        <v>263.77130126953125</v>
      </c>
    </row>
    <row r="271" spans="1:12" x14ac:dyDescent="0.3">
      <c r="A271">
        <v>268</v>
      </c>
      <c r="B271">
        <v>226971</v>
      </c>
      <c r="C271">
        <v>8873399</v>
      </c>
      <c r="D271">
        <v>9585</v>
      </c>
      <c r="E271">
        <v>71621</v>
      </c>
      <c r="F271">
        <v>8675751</v>
      </c>
      <c r="H271">
        <f t="shared" si="21"/>
        <v>6.926605224609375</v>
      </c>
      <c r="I271">
        <f t="shared" si="22"/>
        <v>270.79464721679688</v>
      </c>
      <c r="J271">
        <f t="shared" si="23"/>
        <v>0.292510986328125</v>
      </c>
      <c r="K271">
        <f t="shared" si="24"/>
        <v>2.185699462890625</v>
      </c>
      <c r="L271">
        <f t="shared" si="25"/>
        <v>264.76290893554688</v>
      </c>
    </row>
    <row r="272" spans="1:12" x14ac:dyDescent="0.3">
      <c r="A272">
        <v>269</v>
      </c>
      <c r="B272">
        <v>227798</v>
      </c>
      <c r="C272">
        <v>8905339</v>
      </c>
      <c r="D272">
        <v>9585</v>
      </c>
      <c r="E272">
        <v>71888</v>
      </c>
      <c r="F272">
        <v>8708244</v>
      </c>
      <c r="H272">
        <f t="shared" si="21"/>
        <v>6.95184326171875</v>
      </c>
      <c r="I272">
        <f t="shared" si="22"/>
        <v>271.76937866210938</v>
      </c>
      <c r="J272">
        <f t="shared" si="23"/>
        <v>0.292510986328125</v>
      </c>
      <c r="K272">
        <f t="shared" si="24"/>
        <v>2.19384765625</v>
      </c>
      <c r="L272">
        <f t="shared" si="25"/>
        <v>265.7545166015625</v>
      </c>
    </row>
    <row r="273" spans="1:12" x14ac:dyDescent="0.3">
      <c r="A273">
        <v>270</v>
      </c>
      <c r="B273">
        <v>228626</v>
      </c>
      <c r="C273">
        <v>8937279</v>
      </c>
      <c r="D273">
        <v>9585</v>
      </c>
      <c r="E273">
        <v>72155</v>
      </c>
      <c r="F273">
        <v>8740737</v>
      </c>
      <c r="H273">
        <f t="shared" si="21"/>
        <v>6.97711181640625</v>
      </c>
      <c r="I273">
        <f t="shared" si="22"/>
        <v>272.74411010742188</v>
      </c>
      <c r="J273">
        <f t="shared" si="23"/>
        <v>0.292510986328125</v>
      </c>
      <c r="K273">
        <f t="shared" si="24"/>
        <v>2.201995849609375</v>
      </c>
      <c r="L273">
        <f t="shared" si="25"/>
        <v>266.74612426757813</v>
      </c>
    </row>
    <row r="274" spans="1:12" x14ac:dyDescent="0.3">
      <c r="A274">
        <v>271</v>
      </c>
      <c r="B274">
        <v>229454</v>
      </c>
      <c r="C274">
        <v>8969219</v>
      </c>
      <c r="D274">
        <v>9585</v>
      </c>
      <c r="E274">
        <v>72422</v>
      </c>
      <c r="F274">
        <v>8773230</v>
      </c>
      <c r="H274">
        <f t="shared" si="21"/>
        <v>7.00238037109375</v>
      </c>
      <c r="I274">
        <f t="shared" si="22"/>
        <v>273.71884155273438</v>
      </c>
      <c r="J274">
        <f t="shared" si="23"/>
        <v>0.292510986328125</v>
      </c>
      <c r="K274">
        <f t="shared" si="24"/>
        <v>2.21014404296875</v>
      </c>
      <c r="L274">
        <f t="shared" si="25"/>
        <v>267.73773193359375</v>
      </c>
    </row>
    <row r="275" spans="1:12" x14ac:dyDescent="0.3">
      <c r="A275">
        <v>272</v>
      </c>
      <c r="B275">
        <v>230282</v>
      </c>
      <c r="C275">
        <v>9001159</v>
      </c>
      <c r="D275">
        <v>9585</v>
      </c>
      <c r="E275">
        <v>72689</v>
      </c>
      <c r="F275">
        <v>8805723</v>
      </c>
      <c r="H275">
        <f t="shared" si="21"/>
        <v>7.02764892578125</v>
      </c>
      <c r="I275">
        <f t="shared" si="22"/>
        <v>274.69357299804688</v>
      </c>
      <c r="J275">
        <f t="shared" si="23"/>
        <v>0.292510986328125</v>
      </c>
      <c r="K275">
        <f t="shared" si="24"/>
        <v>2.218292236328125</v>
      </c>
      <c r="L275">
        <f t="shared" si="25"/>
        <v>268.72933959960938</v>
      </c>
    </row>
    <row r="276" spans="1:12" x14ac:dyDescent="0.3">
      <c r="A276">
        <v>273</v>
      </c>
      <c r="B276">
        <v>231110</v>
      </c>
      <c r="C276">
        <v>9033099</v>
      </c>
      <c r="D276">
        <v>9585</v>
      </c>
      <c r="E276">
        <v>72956</v>
      </c>
      <c r="F276">
        <v>8838216</v>
      </c>
      <c r="H276">
        <f t="shared" si="21"/>
        <v>7.05291748046875</v>
      </c>
      <c r="I276">
        <f t="shared" si="22"/>
        <v>275.66830444335938</v>
      </c>
      <c r="J276">
        <f t="shared" si="23"/>
        <v>0.292510986328125</v>
      </c>
      <c r="K276">
        <f t="shared" si="24"/>
        <v>2.2264404296875</v>
      </c>
      <c r="L276">
        <f t="shared" si="25"/>
        <v>269.720947265625</v>
      </c>
    </row>
    <row r="277" spans="1:12" x14ac:dyDescent="0.3">
      <c r="A277">
        <v>274</v>
      </c>
      <c r="B277">
        <v>231938</v>
      </c>
      <c r="C277">
        <v>9065039</v>
      </c>
      <c r="D277">
        <v>9585</v>
      </c>
      <c r="E277">
        <v>73223</v>
      </c>
      <c r="F277">
        <v>8870709</v>
      </c>
      <c r="H277">
        <f t="shared" si="21"/>
        <v>7.07818603515625</v>
      </c>
      <c r="I277">
        <f t="shared" si="22"/>
        <v>276.64303588867188</v>
      </c>
      <c r="J277">
        <f t="shared" si="23"/>
        <v>0.292510986328125</v>
      </c>
      <c r="K277">
        <f t="shared" si="24"/>
        <v>2.234588623046875</v>
      </c>
      <c r="L277">
        <f t="shared" si="25"/>
        <v>270.71255493164063</v>
      </c>
    </row>
    <row r="278" spans="1:12" x14ac:dyDescent="0.3">
      <c r="A278">
        <v>275</v>
      </c>
      <c r="B278">
        <v>232766</v>
      </c>
      <c r="C278">
        <v>9096979</v>
      </c>
      <c r="D278">
        <v>9585</v>
      </c>
      <c r="E278">
        <v>73490</v>
      </c>
      <c r="F278">
        <v>8903202</v>
      </c>
      <c r="H278">
        <f t="shared" si="21"/>
        <v>7.10345458984375</v>
      </c>
      <c r="I278">
        <f t="shared" si="22"/>
        <v>277.61776733398438</v>
      </c>
      <c r="J278">
        <f t="shared" si="23"/>
        <v>0.292510986328125</v>
      </c>
      <c r="K278">
        <f t="shared" si="24"/>
        <v>2.24273681640625</v>
      </c>
      <c r="L278">
        <f t="shared" si="25"/>
        <v>271.70416259765625</v>
      </c>
    </row>
    <row r="279" spans="1:12" x14ac:dyDescent="0.3">
      <c r="A279">
        <v>276</v>
      </c>
      <c r="B279">
        <v>233595</v>
      </c>
      <c r="C279">
        <v>9128919</v>
      </c>
      <c r="D279">
        <v>9585</v>
      </c>
      <c r="E279">
        <v>73757</v>
      </c>
      <c r="F279">
        <v>8935695</v>
      </c>
      <c r="H279">
        <f t="shared" si="21"/>
        <v>7.128753662109375</v>
      </c>
      <c r="I279">
        <f t="shared" si="22"/>
        <v>278.59249877929688</v>
      </c>
      <c r="J279">
        <f t="shared" si="23"/>
        <v>0.292510986328125</v>
      </c>
      <c r="K279">
        <f t="shared" si="24"/>
        <v>2.250885009765625</v>
      </c>
      <c r="L279">
        <f t="shared" si="25"/>
        <v>272.69577026367188</v>
      </c>
    </row>
    <row r="280" spans="1:12" x14ac:dyDescent="0.3">
      <c r="A280">
        <v>277</v>
      </c>
      <c r="B280">
        <v>234423</v>
      </c>
      <c r="C280">
        <v>9160859</v>
      </c>
      <c r="D280">
        <v>9585</v>
      </c>
      <c r="E280">
        <v>74024</v>
      </c>
      <c r="F280">
        <v>8968188</v>
      </c>
      <c r="H280">
        <f t="shared" si="21"/>
        <v>7.154022216796875</v>
      </c>
      <c r="I280">
        <f t="shared" si="22"/>
        <v>279.56723022460938</v>
      </c>
      <c r="J280">
        <f t="shared" si="23"/>
        <v>0.292510986328125</v>
      </c>
      <c r="K280">
        <f t="shared" si="24"/>
        <v>2.259033203125</v>
      </c>
      <c r="L280">
        <f t="shared" si="25"/>
        <v>273.6873779296875</v>
      </c>
    </row>
    <row r="281" spans="1:12" x14ac:dyDescent="0.3">
      <c r="A281">
        <v>278</v>
      </c>
      <c r="B281">
        <v>235251</v>
      </c>
      <c r="C281">
        <v>9192799</v>
      </c>
      <c r="D281">
        <v>9585</v>
      </c>
      <c r="E281">
        <v>74291</v>
      </c>
      <c r="F281">
        <v>9000681</v>
      </c>
      <c r="H281">
        <f t="shared" si="21"/>
        <v>7.179290771484375</v>
      </c>
      <c r="I281">
        <f t="shared" si="22"/>
        <v>280.54196166992188</v>
      </c>
      <c r="J281">
        <f t="shared" si="23"/>
        <v>0.292510986328125</v>
      </c>
      <c r="K281">
        <f t="shared" si="24"/>
        <v>2.267181396484375</v>
      </c>
      <c r="L281">
        <f t="shared" si="25"/>
        <v>274.67898559570313</v>
      </c>
    </row>
    <row r="282" spans="1:12" x14ac:dyDescent="0.3">
      <c r="A282">
        <v>279</v>
      </c>
      <c r="B282">
        <v>236079</v>
      </c>
      <c r="C282">
        <v>9224739</v>
      </c>
      <c r="D282">
        <v>9585</v>
      </c>
      <c r="E282">
        <v>74558</v>
      </c>
      <c r="F282">
        <v>9033175</v>
      </c>
      <c r="H282">
        <f t="shared" si="21"/>
        <v>7.204559326171875</v>
      </c>
      <c r="I282">
        <f t="shared" si="22"/>
        <v>281.51669311523438</v>
      </c>
      <c r="J282">
        <f t="shared" si="23"/>
        <v>0.292510986328125</v>
      </c>
      <c r="K282">
        <f t="shared" si="24"/>
        <v>2.27532958984375</v>
      </c>
      <c r="L282">
        <f t="shared" si="25"/>
        <v>275.67062377929688</v>
      </c>
    </row>
    <row r="283" spans="1:12" x14ac:dyDescent="0.3">
      <c r="A283">
        <v>280</v>
      </c>
      <c r="B283">
        <v>236908</v>
      </c>
      <c r="C283">
        <v>9256678</v>
      </c>
      <c r="D283">
        <v>9585</v>
      </c>
      <c r="E283">
        <v>74825</v>
      </c>
      <c r="F283">
        <v>9065668</v>
      </c>
      <c r="H283">
        <f t="shared" si="21"/>
        <v>7.2298583984375</v>
      </c>
      <c r="I283">
        <f t="shared" si="22"/>
        <v>282.49139404296875</v>
      </c>
      <c r="J283">
        <f t="shared" si="23"/>
        <v>0.292510986328125</v>
      </c>
      <c r="K283">
        <f t="shared" si="24"/>
        <v>2.283477783203125</v>
      </c>
      <c r="L283">
        <f t="shared" si="25"/>
        <v>276.6622314453125</v>
      </c>
    </row>
    <row r="284" spans="1:12" x14ac:dyDescent="0.3">
      <c r="A284">
        <v>281</v>
      </c>
      <c r="B284">
        <v>237737</v>
      </c>
      <c r="C284">
        <v>9288617</v>
      </c>
      <c r="D284">
        <v>9585</v>
      </c>
      <c r="E284">
        <v>75092</v>
      </c>
      <c r="F284">
        <v>9098161</v>
      </c>
      <c r="H284">
        <f t="shared" si="21"/>
        <v>7.255157470703125</v>
      </c>
      <c r="I284">
        <f t="shared" si="22"/>
        <v>283.46609497070313</v>
      </c>
      <c r="J284">
        <f t="shared" si="23"/>
        <v>0.292510986328125</v>
      </c>
      <c r="K284">
        <f t="shared" si="24"/>
        <v>2.2916259765625</v>
      </c>
      <c r="L284">
        <f t="shared" si="25"/>
        <v>277.65383911132813</v>
      </c>
    </row>
    <row r="285" spans="1:12" x14ac:dyDescent="0.3">
      <c r="A285">
        <v>282</v>
      </c>
      <c r="B285">
        <v>238566</v>
      </c>
      <c r="C285">
        <v>9320556</v>
      </c>
      <c r="D285">
        <v>9706</v>
      </c>
      <c r="E285">
        <v>75359</v>
      </c>
      <c r="F285">
        <v>9130654</v>
      </c>
      <c r="H285">
        <f t="shared" si="21"/>
        <v>7.28045654296875</v>
      </c>
      <c r="I285">
        <f t="shared" si="22"/>
        <v>284.4407958984375</v>
      </c>
      <c r="J285">
        <f t="shared" si="23"/>
        <v>0.29620361328125</v>
      </c>
      <c r="K285">
        <f t="shared" si="24"/>
        <v>2.299774169921875</v>
      </c>
      <c r="L285">
        <f t="shared" si="25"/>
        <v>278.64544677734375</v>
      </c>
    </row>
    <row r="286" spans="1:12" x14ac:dyDescent="0.3">
      <c r="A286">
        <v>283</v>
      </c>
      <c r="B286">
        <v>239395</v>
      </c>
      <c r="C286">
        <v>9352495</v>
      </c>
      <c r="D286">
        <v>9832</v>
      </c>
      <c r="E286">
        <v>75626</v>
      </c>
      <c r="F286">
        <v>9163147</v>
      </c>
      <c r="H286">
        <f t="shared" si="21"/>
        <v>7.305755615234375</v>
      </c>
      <c r="I286">
        <f t="shared" si="22"/>
        <v>285.41549682617188</v>
      </c>
      <c r="J286">
        <f t="shared" si="23"/>
        <v>0.300048828125</v>
      </c>
      <c r="K286">
        <f t="shared" si="24"/>
        <v>2.30792236328125</v>
      </c>
      <c r="L286">
        <f t="shared" si="25"/>
        <v>279.63705444335938</v>
      </c>
    </row>
    <row r="287" spans="1:12" x14ac:dyDescent="0.3">
      <c r="A287">
        <v>284</v>
      </c>
      <c r="B287">
        <v>240224</v>
      </c>
      <c r="C287">
        <v>9384434</v>
      </c>
      <c r="D287">
        <v>9958</v>
      </c>
      <c r="E287">
        <v>75893</v>
      </c>
      <c r="F287">
        <v>9195640</v>
      </c>
      <c r="H287">
        <f t="shared" si="21"/>
        <v>7.3310546875</v>
      </c>
      <c r="I287">
        <f t="shared" si="22"/>
        <v>286.39019775390625</v>
      </c>
      <c r="J287">
        <f t="shared" si="23"/>
        <v>0.30389404296875</v>
      </c>
      <c r="K287">
        <f t="shared" si="24"/>
        <v>2.316070556640625</v>
      </c>
      <c r="L287">
        <f t="shared" si="25"/>
        <v>280.628662109375</v>
      </c>
    </row>
    <row r="288" spans="1:12" x14ac:dyDescent="0.3">
      <c r="A288">
        <v>285</v>
      </c>
      <c r="B288">
        <v>241054</v>
      </c>
      <c r="C288">
        <v>9416373</v>
      </c>
      <c r="D288">
        <v>10084</v>
      </c>
      <c r="E288">
        <v>76160</v>
      </c>
      <c r="F288">
        <v>9228133</v>
      </c>
      <c r="H288">
        <f t="shared" si="21"/>
        <v>7.35638427734375</v>
      </c>
      <c r="I288">
        <f t="shared" si="22"/>
        <v>287.36489868164063</v>
      </c>
      <c r="J288">
        <f t="shared" si="23"/>
        <v>0.3077392578125</v>
      </c>
      <c r="K288">
        <f t="shared" si="24"/>
        <v>2.32421875</v>
      </c>
      <c r="L288">
        <f t="shared" si="25"/>
        <v>281.62026977539063</v>
      </c>
    </row>
    <row r="289" spans="1:12" x14ac:dyDescent="0.3">
      <c r="A289">
        <v>286</v>
      </c>
      <c r="B289">
        <v>241886</v>
      </c>
      <c r="C289">
        <v>9448309</v>
      </c>
      <c r="D289">
        <v>10210</v>
      </c>
      <c r="E289">
        <v>76427</v>
      </c>
      <c r="F289">
        <v>9260626</v>
      </c>
      <c r="H289">
        <f t="shared" si="21"/>
        <v>7.38177490234375</v>
      </c>
      <c r="I289">
        <f t="shared" si="22"/>
        <v>288.33950805664063</v>
      </c>
      <c r="J289">
        <f t="shared" si="23"/>
        <v>0.31158447265625</v>
      </c>
      <c r="K289">
        <f t="shared" si="24"/>
        <v>2.332366943359375</v>
      </c>
      <c r="L289">
        <f t="shared" si="25"/>
        <v>282.61187744140625</v>
      </c>
    </row>
    <row r="290" spans="1:12" x14ac:dyDescent="0.3">
      <c r="A290">
        <v>287</v>
      </c>
      <c r="B290">
        <v>242718</v>
      </c>
      <c r="C290">
        <v>9480245</v>
      </c>
      <c r="D290">
        <v>10336</v>
      </c>
      <c r="E290">
        <v>76694</v>
      </c>
      <c r="F290">
        <v>9293119</v>
      </c>
      <c r="H290">
        <f t="shared" si="21"/>
        <v>7.40716552734375</v>
      </c>
      <c r="I290">
        <f t="shared" si="22"/>
        <v>289.31411743164063</v>
      </c>
      <c r="J290">
        <f t="shared" si="23"/>
        <v>0.3154296875</v>
      </c>
      <c r="K290">
        <f t="shared" si="24"/>
        <v>2.34051513671875</v>
      </c>
      <c r="L290">
        <f t="shared" si="25"/>
        <v>283.60348510742188</v>
      </c>
    </row>
    <row r="291" spans="1:12" x14ac:dyDescent="0.3">
      <c r="A291">
        <v>288</v>
      </c>
      <c r="B291">
        <v>243549</v>
      </c>
      <c r="C291">
        <v>9512181</v>
      </c>
      <c r="D291">
        <v>10462</v>
      </c>
      <c r="E291">
        <v>76961</v>
      </c>
      <c r="F291">
        <v>9325612</v>
      </c>
      <c r="H291">
        <f t="shared" si="21"/>
        <v>7.432525634765625</v>
      </c>
      <c r="I291">
        <f t="shared" si="22"/>
        <v>290.28872680664063</v>
      </c>
      <c r="J291">
        <f t="shared" si="23"/>
        <v>0.31927490234375</v>
      </c>
      <c r="K291">
        <f t="shared" si="24"/>
        <v>2.348663330078125</v>
      </c>
      <c r="L291">
        <f t="shared" si="25"/>
        <v>284.5950927734375</v>
      </c>
    </row>
    <row r="292" spans="1:12" x14ac:dyDescent="0.3">
      <c r="A292">
        <v>289</v>
      </c>
      <c r="B292">
        <v>244381</v>
      </c>
      <c r="C292">
        <v>9544117</v>
      </c>
      <c r="D292">
        <v>10588</v>
      </c>
      <c r="E292">
        <v>77228</v>
      </c>
      <c r="F292">
        <v>9358105</v>
      </c>
      <c r="H292">
        <f t="shared" si="21"/>
        <v>7.457916259765625</v>
      </c>
      <c r="I292">
        <f t="shared" si="22"/>
        <v>291.26333618164063</v>
      </c>
      <c r="J292">
        <f t="shared" si="23"/>
        <v>0.3231201171875</v>
      </c>
      <c r="K292">
        <f t="shared" si="24"/>
        <v>2.3568115234375</v>
      </c>
      <c r="L292">
        <f t="shared" si="25"/>
        <v>285.58670043945313</v>
      </c>
    </row>
    <row r="293" spans="1:12" x14ac:dyDescent="0.3">
      <c r="A293">
        <v>290</v>
      </c>
      <c r="B293">
        <v>245213</v>
      </c>
      <c r="C293">
        <v>9576053</v>
      </c>
      <c r="D293">
        <v>10714</v>
      </c>
      <c r="E293">
        <v>77495</v>
      </c>
      <c r="F293">
        <v>9390598</v>
      </c>
      <c r="H293">
        <f t="shared" si="21"/>
        <v>7.483306884765625</v>
      </c>
      <c r="I293">
        <f t="shared" si="22"/>
        <v>292.23794555664063</v>
      </c>
      <c r="J293">
        <f t="shared" si="23"/>
        <v>0.32696533203125</v>
      </c>
      <c r="K293">
        <f t="shared" si="24"/>
        <v>2.364959716796875</v>
      </c>
      <c r="L293">
        <f t="shared" si="25"/>
        <v>286.57830810546875</v>
      </c>
    </row>
    <row r="294" spans="1:12" x14ac:dyDescent="0.3">
      <c r="A294">
        <v>291</v>
      </c>
      <c r="B294">
        <v>246045</v>
      </c>
      <c r="C294">
        <v>9607989</v>
      </c>
      <c r="D294">
        <v>10840</v>
      </c>
      <c r="E294">
        <v>77762</v>
      </c>
      <c r="F294">
        <v>9423091</v>
      </c>
      <c r="H294">
        <f t="shared" si="21"/>
        <v>7.508697509765625</v>
      </c>
      <c r="I294">
        <f t="shared" si="22"/>
        <v>293.21255493164063</v>
      </c>
      <c r="J294">
        <f t="shared" si="23"/>
        <v>0.330810546875</v>
      </c>
      <c r="K294">
        <f t="shared" si="24"/>
        <v>2.37310791015625</v>
      </c>
      <c r="L294">
        <f t="shared" si="25"/>
        <v>287.56991577148438</v>
      </c>
    </row>
    <row r="295" spans="1:12" x14ac:dyDescent="0.3">
      <c r="A295">
        <v>292</v>
      </c>
      <c r="B295">
        <v>246877</v>
      </c>
      <c r="C295">
        <v>9639925</v>
      </c>
      <c r="D295">
        <v>10966</v>
      </c>
      <c r="E295">
        <v>78029</v>
      </c>
      <c r="F295">
        <v>9455583</v>
      </c>
      <c r="H295">
        <f t="shared" si="21"/>
        <v>7.534088134765625</v>
      </c>
      <c r="I295">
        <f t="shared" si="22"/>
        <v>294.18716430664063</v>
      </c>
      <c r="J295">
        <f t="shared" si="23"/>
        <v>0.33465576171875</v>
      </c>
      <c r="K295">
        <f t="shared" si="24"/>
        <v>2.381256103515625</v>
      </c>
      <c r="L295">
        <f t="shared" si="25"/>
        <v>288.56149291992188</v>
      </c>
    </row>
    <row r="296" spans="1:12" x14ac:dyDescent="0.3">
      <c r="A296">
        <v>293</v>
      </c>
      <c r="B296">
        <v>247709</v>
      </c>
      <c r="C296">
        <v>9671861</v>
      </c>
      <c r="D296">
        <v>11092</v>
      </c>
      <c r="E296">
        <v>78296</v>
      </c>
      <c r="F296">
        <v>9488075</v>
      </c>
      <c r="H296">
        <f t="shared" si="21"/>
        <v>7.559478759765625</v>
      </c>
      <c r="I296">
        <f t="shared" si="22"/>
        <v>295.16177368164063</v>
      </c>
      <c r="J296">
        <f t="shared" si="23"/>
        <v>0.3385009765625</v>
      </c>
      <c r="K296">
        <f t="shared" si="24"/>
        <v>2.389404296875</v>
      </c>
      <c r="L296">
        <f t="shared" si="25"/>
        <v>289.55307006835938</v>
      </c>
    </row>
    <row r="297" spans="1:12" x14ac:dyDescent="0.3">
      <c r="A297">
        <v>294</v>
      </c>
      <c r="B297">
        <v>248542</v>
      </c>
      <c r="C297">
        <v>9703797</v>
      </c>
      <c r="D297">
        <v>11218</v>
      </c>
      <c r="E297">
        <v>78563</v>
      </c>
      <c r="F297">
        <v>9520567</v>
      </c>
      <c r="H297">
        <f t="shared" si="21"/>
        <v>7.58489990234375</v>
      </c>
      <c r="I297">
        <f t="shared" si="22"/>
        <v>296.13638305664063</v>
      </c>
      <c r="J297">
        <f t="shared" si="23"/>
        <v>0.34234619140625</v>
      </c>
      <c r="K297">
        <f t="shared" si="24"/>
        <v>2.397552490234375</v>
      </c>
      <c r="L297">
        <f t="shared" si="25"/>
        <v>290.54464721679688</v>
      </c>
    </row>
    <row r="298" spans="1:12" x14ac:dyDescent="0.3">
      <c r="A298">
        <v>295</v>
      </c>
      <c r="B298">
        <v>249374</v>
      </c>
      <c r="C298">
        <v>9735733</v>
      </c>
      <c r="D298">
        <v>11344</v>
      </c>
      <c r="E298">
        <v>78830</v>
      </c>
      <c r="F298">
        <v>9553059</v>
      </c>
      <c r="H298">
        <f t="shared" si="21"/>
        <v>7.61029052734375</v>
      </c>
      <c r="I298">
        <f t="shared" si="22"/>
        <v>297.11099243164063</v>
      </c>
      <c r="J298">
        <f t="shared" si="23"/>
        <v>0.34619140625</v>
      </c>
      <c r="K298">
        <f t="shared" si="24"/>
        <v>2.40570068359375</v>
      </c>
      <c r="L298">
        <f t="shared" si="25"/>
        <v>291.53622436523438</v>
      </c>
    </row>
    <row r="299" spans="1:12" x14ac:dyDescent="0.3">
      <c r="A299">
        <v>296</v>
      </c>
      <c r="B299">
        <v>250206</v>
      </c>
      <c r="C299">
        <v>9767669</v>
      </c>
      <c r="D299">
        <v>11470</v>
      </c>
      <c r="E299">
        <v>79097</v>
      </c>
      <c r="F299">
        <v>9585551</v>
      </c>
      <c r="H299">
        <f t="shared" si="21"/>
        <v>7.63568115234375</v>
      </c>
      <c r="I299">
        <f t="shared" si="22"/>
        <v>298.08560180664063</v>
      </c>
      <c r="J299">
        <f t="shared" si="23"/>
        <v>0.35003662109375</v>
      </c>
      <c r="K299">
        <f t="shared" si="24"/>
        <v>2.413848876953125</v>
      </c>
      <c r="L299">
        <f t="shared" si="25"/>
        <v>292.52780151367188</v>
      </c>
    </row>
    <row r="300" spans="1:12" x14ac:dyDescent="0.3">
      <c r="A300">
        <v>297</v>
      </c>
      <c r="B300">
        <v>251037</v>
      </c>
      <c r="C300">
        <v>9799605</v>
      </c>
      <c r="D300">
        <v>11596</v>
      </c>
      <c r="E300">
        <v>79364</v>
      </c>
      <c r="F300">
        <v>9618043</v>
      </c>
      <c r="H300">
        <f t="shared" si="21"/>
        <v>7.661041259765625</v>
      </c>
      <c r="I300">
        <f t="shared" si="22"/>
        <v>299.06021118164063</v>
      </c>
      <c r="J300">
        <f t="shared" si="23"/>
        <v>0.3538818359375</v>
      </c>
      <c r="K300">
        <f t="shared" si="24"/>
        <v>2.4219970703125</v>
      </c>
      <c r="L300">
        <f t="shared" si="25"/>
        <v>293.51937866210938</v>
      </c>
    </row>
    <row r="301" spans="1:12" x14ac:dyDescent="0.3">
      <c r="A301">
        <v>298</v>
      </c>
      <c r="B301">
        <v>251869</v>
      </c>
      <c r="C301">
        <v>9831541</v>
      </c>
      <c r="D301">
        <v>11722</v>
      </c>
      <c r="E301">
        <v>79631</v>
      </c>
      <c r="F301">
        <v>9650535</v>
      </c>
      <c r="H301">
        <f t="shared" si="21"/>
        <v>7.686431884765625</v>
      </c>
      <c r="I301">
        <f t="shared" si="22"/>
        <v>300.03482055664063</v>
      </c>
      <c r="J301">
        <f t="shared" si="23"/>
        <v>0.35772705078125</v>
      </c>
      <c r="K301">
        <f t="shared" si="24"/>
        <v>2.430145263671875</v>
      </c>
      <c r="L301">
        <f t="shared" si="25"/>
        <v>294.51095581054688</v>
      </c>
    </row>
    <row r="302" spans="1:12" x14ac:dyDescent="0.3">
      <c r="A302">
        <v>299</v>
      </c>
      <c r="B302">
        <v>252701</v>
      </c>
      <c r="C302">
        <v>9863477</v>
      </c>
      <c r="D302">
        <v>11848</v>
      </c>
      <c r="E302">
        <v>79898</v>
      </c>
      <c r="F302">
        <v>9683027</v>
      </c>
      <c r="H302">
        <f t="shared" si="21"/>
        <v>7.711822509765625</v>
      </c>
      <c r="I302">
        <f t="shared" si="22"/>
        <v>301.00942993164063</v>
      </c>
      <c r="J302">
        <f t="shared" si="23"/>
        <v>0.361572265625</v>
      </c>
      <c r="K302">
        <f t="shared" si="24"/>
        <v>2.43829345703125</v>
      </c>
      <c r="L302">
        <f t="shared" si="25"/>
        <v>295.50253295898438</v>
      </c>
    </row>
    <row r="303" spans="1:12" x14ac:dyDescent="0.3">
      <c r="A303">
        <v>300</v>
      </c>
      <c r="B303">
        <v>253533</v>
      </c>
      <c r="C303">
        <v>9895413</v>
      </c>
      <c r="D303">
        <v>11974</v>
      </c>
      <c r="E303">
        <v>80165</v>
      </c>
      <c r="F303">
        <v>9715520</v>
      </c>
      <c r="H303">
        <f t="shared" si="21"/>
        <v>7.737213134765625</v>
      </c>
      <c r="I303">
        <f t="shared" si="22"/>
        <v>301.98403930664063</v>
      </c>
      <c r="J303">
        <f t="shared" si="23"/>
        <v>0.36541748046875</v>
      </c>
      <c r="K303">
        <f t="shared" si="24"/>
        <v>2.446441650390625</v>
      </c>
      <c r="L303">
        <f t="shared" si="25"/>
        <v>296.494140625</v>
      </c>
    </row>
    <row r="306" spans="4:19" x14ac:dyDescent="0.3">
      <c r="D306" t="s">
        <v>9</v>
      </c>
      <c r="I306">
        <f>I303-10</f>
        <v>291.98403930664063</v>
      </c>
    </row>
    <row r="308" spans="4:19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9" x14ac:dyDescent="0.3">
      <c r="H309">
        <f>20*10^-3</f>
        <v>0.02</v>
      </c>
      <c r="K309">
        <f>46*10^-3</f>
        <v>4.5999999999999999E-2</v>
      </c>
      <c r="L309">
        <f>19*10^-3</f>
        <v>1.9E-2</v>
      </c>
    </row>
    <row r="310" spans="4:19" x14ac:dyDescent="0.3">
      <c r="E310" t="s">
        <v>11</v>
      </c>
      <c r="I310">
        <f>0.6*10^-3</f>
        <v>5.9999999999999995E-4</v>
      </c>
    </row>
    <row r="311" spans="4:19" x14ac:dyDescent="0.3">
      <c r="E311" t="s">
        <v>12</v>
      </c>
      <c r="I311">
        <f>1.3*10^-6</f>
        <v>1.3E-6</v>
      </c>
    </row>
    <row r="312" spans="4:19" x14ac:dyDescent="0.3">
      <c r="E312" t="s">
        <v>13</v>
      </c>
      <c r="I312">
        <f>0.4*10^-6</f>
        <v>3.9999999999999998E-7</v>
      </c>
    </row>
    <row r="314" spans="4:19" x14ac:dyDescent="0.3">
      <c r="D314" t="s">
        <v>19</v>
      </c>
      <c r="H314">
        <f>H303*H309</f>
        <v>0.1547442626953125</v>
      </c>
      <c r="K314">
        <f>K303*K309</f>
        <v>0.11253631591796875</v>
      </c>
      <c r="L314">
        <f>L303*L309</f>
        <v>5.6333886718750001</v>
      </c>
    </row>
    <row r="315" spans="4:19" x14ac:dyDescent="0.3">
      <c r="I315">
        <f>I306*I310</f>
        <v>0.17519042358398437</v>
      </c>
    </row>
    <row r="316" spans="4:19" x14ac:dyDescent="0.3">
      <c r="I316">
        <f>I306*I311</f>
        <v>3.7957925109863283E-4</v>
      </c>
    </row>
    <row r="317" spans="4:19" x14ac:dyDescent="0.3">
      <c r="I317">
        <f>I306*I312</f>
        <v>1.1679361572265624E-4</v>
      </c>
    </row>
    <row r="319" spans="4:19" x14ac:dyDescent="0.3">
      <c r="K319" t="s">
        <v>26</v>
      </c>
      <c r="N319" t="s">
        <v>27</v>
      </c>
    </row>
    <row r="320" spans="4:19" x14ac:dyDescent="0.3">
      <c r="D320" t="s">
        <v>20</v>
      </c>
      <c r="E320" t="s">
        <v>21</v>
      </c>
      <c r="G320">
        <f>H314+K314+L314</f>
        <v>5.9006692504882814</v>
      </c>
      <c r="I320" t="s">
        <v>23</v>
      </c>
      <c r="J320">
        <v>3.7</v>
      </c>
      <c r="K320">
        <f>J320*G320</f>
        <v>21.832476226806641</v>
      </c>
      <c r="M320" t="s">
        <v>24</v>
      </c>
      <c r="N320">
        <f>K320*S320</f>
        <v>6.0645750315870277</v>
      </c>
      <c r="Q320" t="s">
        <v>25</v>
      </c>
      <c r="S320">
        <f>0.2777777</f>
        <v>0.27777770000000002</v>
      </c>
    </row>
    <row r="321" spans="4:15" x14ac:dyDescent="0.3">
      <c r="E321" t="s">
        <v>11</v>
      </c>
      <c r="G321">
        <f>G320+I315</f>
        <v>6.0758596740722659</v>
      </c>
      <c r="K321">
        <f>G321*J320</f>
        <v>22.480680794067386</v>
      </c>
      <c r="N321">
        <f>K321*S320</f>
        <v>6.2446318054102123</v>
      </c>
    </row>
    <row r="322" spans="4:15" x14ac:dyDescent="0.3">
      <c r="E322" t="s">
        <v>12</v>
      </c>
      <c r="G322">
        <f>G320+I316</f>
        <v>5.9010488297393797</v>
      </c>
      <c r="K322">
        <f>G322*J320</f>
        <v>21.833880670035708</v>
      </c>
      <c r="N322">
        <f>K322*S320</f>
        <v>6.0649651545969778</v>
      </c>
    </row>
    <row r="323" spans="4:15" x14ac:dyDescent="0.3">
      <c r="E323" t="s">
        <v>13</v>
      </c>
      <c r="G323">
        <f>G320+I317</f>
        <v>5.9007860441040041</v>
      </c>
      <c r="K323">
        <f>G323*J320</f>
        <v>21.832908363184817</v>
      </c>
      <c r="N323">
        <f>K323*S320</f>
        <v>6.0646950694362438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B85E-A40C-4037-871C-C65DF98E32B2}">
  <dimension ref="A1:S338"/>
  <sheetViews>
    <sheetView topLeftCell="I298" workbookViewId="0">
      <selection activeCell="K309" sqref="K309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1868</v>
      </c>
      <c r="C4">
        <v>349463</v>
      </c>
      <c r="D4">
        <v>10</v>
      </c>
      <c r="E4">
        <v>267</v>
      </c>
      <c r="F4">
        <v>188</v>
      </c>
      <c r="H4">
        <f>B4/$C$1</f>
        <v>5.70068359375E-2</v>
      </c>
      <c r="I4">
        <f t="shared" ref="I4:L4" si="0">C4/$C$1</f>
        <v>10.664764404296875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2659</v>
      </c>
      <c r="C5">
        <v>381440</v>
      </c>
      <c r="D5">
        <v>10</v>
      </c>
      <c r="E5">
        <v>534</v>
      </c>
      <c r="F5">
        <v>32681</v>
      </c>
      <c r="H5">
        <f t="shared" ref="H5:H68" si="1">B5/$C$1</f>
        <v>8.1146240234375E-2</v>
      </c>
      <c r="I5">
        <f t="shared" ref="I5:I68" si="2">C5/$C$1</f>
        <v>11.640625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3456</v>
      </c>
      <c r="C6">
        <v>413411</v>
      </c>
      <c r="D6">
        <v>10</v>
      </c>
      <c r="E6">
        <v>801</v>
      </c>
      <c r="F6">
        <v>65174</v>
      </c>
      <c r="H6">
        <f t="shared" si="1"/>
        <v>0.10546875</v>
      </c>
      <c r="I6">
        <f t="shared" si="2"/>
        <v>12.616302490234375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4253</v>
      </c>
      <c r="C7">
        <v>445382</v>
      </c>
      <c r="D7">
        <v>10</v>
      </c>
      <c r="E7">
        <v>1068</v>
      </c>
      <c r="F7">
        <v>97667</v>
      </c>
      <c r="H7">
        <f t="shared" si="1"/>
        <v>0.129791259765625</v>
      </c>
      <c r="I7">
        <f t="shared" si="2"/>
        <v>13.59197998046875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5053</v>
      </c>
      <c r="C8">
        <v>477350</v>
      </c>
      <c r="D8">
        <v>10</v>
      </c>
      <c r="E8">
        <v>1335</v>
      </c>
      <c r="F8">
        <v>130160</v>
      </c>
      <c r="H8">
        <f t="shared" si="1"/>
        <v>0.154205322265625</v>
      </c>
      <c r="I8">
        <f t="shared" si="2"/>
        <v>14.56756591796875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5856</v>
      </c>
      <c r="C9">
        <v>509315</v>
      </c>
      <c r="D9">
        <v>10</v>
      </c>
      <c r="E9">
        <v>1602</v>
      </c>
      <c r="F9">
        <v>162653</v>
      </c>
      <c r="H9">
        <f t="shared" si="1"/>
        <v>0.1787109375</v>
      </c>
      <c r="I9">
        <f t="shared" si="2"/>
        <v>15.543060302734375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6659</v>
      </c>
      <c r="C10">
        <v>541280</v>
      </c>
      <c r="D10">
        <v>10</v>
      </c>
      <c r="E10">
        <v>1869</v>
      </c>
      <c r="F10">
        <v>195146</v>
      </c>
      <c r="H10">
        <f t="shared" si="1"/>
        <v>0.203216552734375</v>
      </c>
      <c r="I10">
        <f t="shared" si="2"/>
        <v>16.5185546875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7462</v>
      </c>
      <c r="C11">
        <v>573245</v>
      </c>
      <c r="D11">
        <v>10</v>
      </c>
      <c r="E11">
        <v>2136</v>
      </c>
      <c r="F11">
        <v>227639</v>
      </c>
      <c r="H11">
        <f t="shared" si="1"/>
        <v>0.22772216796875</v>
      </c>
      <c r="I11">
        <f t="shared" si="2"/>
        <v>17.494049072265625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8266</v>
      </c>
      <c r="C12">
        <v>605210</v>
      </c>
      <c r="D12">
        <v>10</v>
      </c>
      <c r="E12">
        <v>2403</v>
      </c>
      <c r="F12">
        <v>260132</v>
      </c>
      <c r="H12">
        <f t="shared" si="1"/>
        <v>0.25225830078125</v>
      </c>
      <c r="I12">
        <f t="shared" si="2"/>
        <v>18.46954345703125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9068</v>
      </c>
      <c r="C13">
        <v>637175</v>
      </c>
      <c r="D13">
        <v>10</v>
      </c>
      <c r="E13">
        <v>2670</v>
      </c>
      <c r="F13">
        <v>292625</v>
      </c>
      <c r="H13">
        <f t="shared" si="1"/>
        <v>0.2767333984375</v>
      </c>
      <c r="I13">
        <f t="shared" si="2"/>
        <v>19.445037841796875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9874</v>
      </c>
      <c r="C14">
        <v>669138</v>
      </c>
      <c r="D14">
        <v>10</v>
      </c>
      <c r="E14">
        <v>2937</v>
      </c>
      <c r="F14">
        <v>325119</v>
      </c>
      <c r="H14">
        <f t="shared" si="1"/>
        <v>0.30133056640625</v>
      </c>
      <c r="I14">
        <f t="shared" si="2"/>
        <v>20.42047119140625</v>
      </c>
      <c r="J14">
        <f t="shared" si="3"/>
        <v>3.0517578125E-4</v>
      </c>
      <c r="K14">
        <f t="shared" si="4"/>
        <v>8.9630126953125E-2</v>
      </c>
      <c r="L14">
        <f t="shared" si="5"/>
        <v>9.921844482421875</v>
      </c>
    </row>
    <row r="15" spans="1:12" x14ac:dyDescent="0.3">
      <c r="A15">
        <v>12</v>
      </c>
      <c r="B15">
        <v>10680</v>
      </c>
      <c r="C15">
        <v>701100</v>
      </c>
      <c r="D15">
        <v>10</v>
      </c>
      <c r="E15">
        <v>3204</v>
      </c>
      <c r="F15">
        <v>357612</v>
      </c>
      <c r="H15">
        <f t="shared" si="1"/>
        <v>0.325927734375</v>
      </c>
      <c r="I15">
        <f t="shared" si="2"/>
        <v>21.3958740234375</v>
      </c>
      <c r="J15">
        <f t="shared" si="3"/>
        <v>3.0517578125E-4</v>
      </c>
      <c r="K15">
        <f t="shared" si="4"/>
        <v>9.77783203125E-2</v>
      </c>
      <c r="L15">
        <f t="shared" si="5"/>
        <v>10.9134521484375</v>
      </c>
    </row>
    <row r="16" spans="1:12" x14ac:dyDescent="0.3">
      <c r="A16">
        <v>13</v>
      </c>
      <c r="B16">
        <v>11489</v>
      </c>
      <c r="C16">
        <v>733059</v>
      </c>
      <c r="D16">
        <v>34</v>
      </c>
      <c r="E16">
        <v>3471</v>
      </c>
      <c r="F16">
        <v>390105</v>
      </c>
      <c r="H16">
        <f t="shared" si="1"/>
        <v>0.350616455078125</v>
      </c>
      <c r="I16">
        <f t="shared" si="2"/>
        <v>22.371185302734375</v>
      </c>
      <c r="J16">
        <f t="shared" si="3"/>
        <v>1.03759765625E-3</v>
      </c>
      <c r="K16">
        <f t="shared" si="4"/>
        <v>0.105926513671875</v>
      </c>
      <c r="L16">
        <f t="shared" si="5"/>
        <v>11.905059814453125</v>
      </c>
    </row>
    <row r="17" spans="1:12" x14ac:dyDescent="0.3">
      <c r="A17">
        <v>14</v>
      </c>
      <c r="B17">
        <v>12298</v>
      </c>
      <c r="C17">
        <v>765018</v>
      </c>
      <c r="D17">
        <v>160</v>
      </c>
      <c r="E17">
        <v>3738</v>
      </c>
      <c r="F17">
        <v>422598</v>
      </c>
      <c r="H17">
        <f t="shared" si="1"/>
        <v>0.37530517578125</v>
      </c>
      <c r="I17">
        <f t="shared" si="2"/>
        <v>23.34649658203125</v>
      </c>
      <c r="J17">
        <f t="shared" si="3"/>
        <v>4.8828125E-3</v>
      </c>
      <c r="K17">
        <f t="shared" si="4"/>
        <v>0.11407470703125</v>
      </c>
      <c r="L17">
        <f t="shared" si="5"/>
        <v>12.89666748046875</v>
      </c>
    </row>
    <row r="18" spans="1:12" x14ac:dyDescent="0.3">
      <c r="A18">
        <v>15</v>
      </c>
      <c r="B18">
        <v>13110</v>
      </c>
      <c r="C18">
        <v>796974</v>
      </c>
      <c r="D18">
        <v>286</v>
      </c>
      <c r="E18">
        <v>4005</v>
      </c>
      <c r="F18">
        <v>455091</v>
      </c>
      <c r="H18">
        <f t="shared" si="1"/>
        <v>0.40008544921875</v>
      </c>
      <c r="I18">
        <f t="shared" si="2"/>
        <v>24.32171630859375</v>
      </c>
      <c r="J18">
        <f t="shared" si="3"/>
        <v>8.72802734375E-3</v>
      </c>
      <c r="K18">
        <f t="shared" si="4"/>
        <v>0.122222900390625</v>
      </c>
      <c r="L18">
        <f t="shared" si="5"/>
        <v>13.888275146484375</v>
      </c>
    </row>
    <row r="19" spans="1:12" x14ac:dyDescent="0.3">
      <c r="A19">
        <v>16</v>
      </c>
      <c r="B19">
        <v>13923</v>
      </c>
      <c r="C19">
        <v>828930</v>
      </c>
      <c r="D19">
        <v>412</v>
      </c>
      <c r="E19">
        <v>4272</v>
      </c>
      <c r="F19">
        <v>487584</v>
      </c>
      <c r="H19">
        <f t="shared" si="1"/>
        <v>0.424896240234375</v>
      </c>
      <c r="I19">
        <f t="shared" si="2"/>
        <v>25.29693603515625</v>
      </c>
      <c r="J19">
        <f t="shared" si="3"/>
        <v>1.25732421875E-2</v>
      </c>
      <c r="K19">
        <f t="shared" si="4"/>
        <v>0.13037109375</v>
      </c>
      <c r="L19">
        <f t="shared" si="5"/>
        <v>14.8798828125</v>
      </c>
    </row>
    <row r="20" spans="1:12" x14ac:dyDescent="0.3">
      <c r="A20">
        <v>17</v>
      </c>
      <c r="B20">
        <v>14735</v>
      </c>
      <c r="C20">
        <v>860886</v>
      </c>
      <c r="D20">
        <v>538</v>
      </c>
      <c r="E20">
        <v>4539</v>
      </c>
      <c r="F20">
        <v>520077</v>
      </c>
      <c r="H20">
        <f t="shared" si="1"/>
        <v>0.449676513671875</v>
      </c>
      <c r="I20">
        <f t="shared" si="2"/>
        <v>26.27215576171875</v>
      </c>
      <c r="J20">
        <f t="shared" si="3"/>
        <v>1.641845703125E-2</v>
      </c>
      <c r="K20">
        <f t="shared" si="4"/>
        <v>0.138519287109375</v>
      </c>
      <c r="L20">
        <f t="shared" si="5"/>
        <v>15.871490478515625</v>
      </c>
    </row>
    <row r="21" spans="1:12" x14ac:dyDescent="0.3">
      <c r="A21">
        <v>18</v>
      </c>
      <c r="B21">
        <v>15546</v>
      </c>
      <c r="C21">
        <v>892842</v>
      </c>
      <c r="D21">
        <v>664</v>
      </c>
      <c r="E21">
        <v>4806</v>
      </c>
      <c r="F21">
        <v>552570</v>
      </c>
      <c r="H21">
        <f t="shared" si="1"/>
        <v>0.47442626953125</v>
      </c>
      <c r="I21">
        <f t="shared" si="2"/>
        <v>27.24737548828125</v>
      </c>
      <c r="J21">
        <f t="shared" si="3"/>
        <v>2.0263671875E-2</v>
      </c>
      <c r="K21">
        <f t="shared" si="4"/>
        <v>0.14666748046875</v>
      </c>
      <c r="L21">
        <f t="shared" si="5"/>
        <v>16.86309814453125</v>
      </c>
    </row>
    <row r="22" spans="1:12" x14ac:dyDescent="0.3">
      <c r="A22">
        <v>19</v>
      </c>
      <c r="B22">
        <v>16358</v>
      </c>
      <c r="C22">
        <v>924798</v>
      </c>
      <c r="D22">
        <v>790</v>
      </c>
      <c r="E22">
        <v>5073</v>
      </c>
      <c r="F22">
        <v>585063</v>
      </c>
      <c r="H22">
        <f t="shared" si="1"/>
        <v>0.49920654296875</v>
      </c>
      <c r="I22">
        <f t="shared" si="2"/>
        <v>28.22259521484375</v>
      </c>
      <c r="J22">
        <f t="shared" si="3"/>
        <v>2.410888671875E-2</v>
      </c>
      <c r="K22">
        <f t="shared" si="4"/>
        <v>0.154815673828125</v>
      </c>
      <c r="L22">
        <f t="shared" si="5"/>
        <v>17.854705810546875</v>
      </c>
    </row>
    <row r="23" spans="1:12" x14ac:dyDescent="0.3">
      <c r="A23">
        <v>20</v>
      </c>
      <c r="B23">
        <v>17170</v>
      </c>
      <c r="C23">
        <v>956754</v>
      </c>
      <c r="D23">
        <v>916</v>
      </c>
      <c r="E23">
        <v>5340</v>
      </c>
      <c r="F23">
        <v>617556</v>
      </c>
      <c r="H23">
        <f t="shared" si="1"/>
        <v>0.52398681640625</v>
      </c>
      <c r="I23">
        <f t="shared" si="2"/>
        <v>29.19781494140625</v>
      </c>
      <c r="J23">
        <f t="shared" si="3"/>
        <v>2.79541015625E-2</v>
      </c>
      <c r="K23">
        <f t="shared" si="4"/>
        <v>0.1629638671875</v>
      </c>
      <c r="L23">
        <f t="shared" si="5"/>
        <v>18.8463134765625</v>
      </c>
    </row>
    <row r="24" spans="1:12" x14ac:dyDescent="0.3">
      <c r="A24">
        <v>21</v>
      </c>
      <c r="B24">
        <v>17982</v>
      </c>
      <c r="C24">
        <v>988710</v>
      </c>
      <c r="D24">
        <v>1042</v>
      </c>
      <c r="E24">
        <v>5607</v>
      </c>
      <c r="F24">
        <v>650049</v>
      </c>
      <c r="H24">
        <f t="shared" si="1"/>
        <v>0.54876708984375</v>
      </c>
      <c r="I24">
        <f t="shared" si="2"/>
        <v>30.17303466796875</v>
      </c>
      <c r="J24">
        <f t="shared" si="3"/>
        <v>3.179931640625E-2</v>
      </c>
      <c r="K24">
        <f t="shared" si="4"/>
        <v>0.171112060546875</v>
      </c>
      <c r="L24">
        <f t="shared" si="5"/>
        <v>19.837921142578125</v>
      </c>
    </row>
    <row r="25" spans="1:12" x14ac:dyDescent="0.3">
      <c r="A25">
        <v>22</v>
      </c>
      <c r="B25">
        <v>18797</v>
      </c>
      <c r="C25">
        <v>1020663</v>
      </c>
      <c r="D25">
        <v>1168</v>
      </c>
      <c r="E25">
        <v>5874</v>
      </c>
      <c r="F25">
        <v>682542</v>
      </c>
      <c r="H25">
        <f t="shared" si="1"/>
        <v>0.573638916015625</v>
      </c>
      <c r="I25">
        <f t="shared" si="2"/>
        <v>31.148162841796875</v>
      </c>
      <c r="J25">
        <f t="shared" si="3"/>
        <v>3.564453125E-2</v>
      </c>
      <c r="K25">
        <f t="shared" si="4"/>
        <v>0.17926025390625</v>
      </c>
      <c r="L25">
        <f t="shared" si="5"/>
        <v>20.82952880859375</v>
      </c>
    </row>
    <row r="26" spans="1:12" x14ac:dyDescent="0.3">
      <c r="A26">
        <v>23</v>
      </c>
      <c r="B26">
        <v>19615</v>
      </c>
      <c r="C26">
        <v>1052613</v>
      </c>
      <c r="D26">
        <v>1294</v>
      </c>
      <c r="E26">
        <v>6141</v>
      </c>
      <c r="F26">
        <v>715034</v>
      </c>
      <c r="H26">
        <f t="shared" si="1"/>
        <v>0.598602294921875</v>
      </c>
      <c r="I26">
        <f t="shared" si="2"/>
        <v>32.123199462890625</v>
      </c>
      <c r="J26">
        <f t="shared" si="3"/>
        <v>3.948974609375E-2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20433</v>
      </c>
      <c r="C27">
        <v>1084563</v>
      </c>
      <c r="D27">
        <v>1420</v>
      </c>
      <c r="E27">
        <v>6408</v>
      </c>
      <c r="F27">
        <v>747526</v>
      </c>
      <c r="H27">
        <f t="shared" si="1"/>
        <v>0.623565673828125</v>
      </c>
      <c r="I27">
        <f t="shared" si="2"/>
        <v>33.098236083984375</v>
      </c>
      <c r="J27">
        <f t="shared" si="3"/>
        <v>4.33349609375E-2</v>
      </c>
      <c r="K27">
        <f t="shared" si="4"/>
        <v>0.195556640625</v>
      </c>
      <c r="L27">
        <f t="shared" si="5"/>
        <v>22.81268310546875</v>
      </c>
    </row>
    <row r="28" spans="1:12" x14ac:dyDescent="0.3">
      <c r="A28">
        <v>25</v>
      </c>
      <c r="B28">
        <v>21251</v>
      </c>
      <c r="C28">
        <v>1116513</v>
      </c>
      <c r="D28">
        <v>1546</v>
      </c>
      <c r="E28">
        <v>6675</v>
      </c>
      <c r="F28">
        <v>780018</v>
      </c>
      <c r="H28">
        <f t="shared" si="1"/>
        <v>0.648529052734375</v>
      </c>
      <c r="I28">
        <f t="shared" si="2"/>
        <v>34.073272705078125</v>
      </c>
      <c r="J28">
        <f t="shared" si="3"/>
        <v>4.718017578125E-2</v>
      </c>
      <c r="K28">
        <f t="shared" si="4"/>
        <v>0.203704833984375</v>
      </c>
      <c r="L28">
        <f t="shared" si="5"/>
        <v>23.80426025390625</v>
      </c>
    </row>
    <row r="29" spans="1:12" x14ac:dyDescent="0.3">
      <c r="A29">
        <v>26</v>
      </c>
      <c r="B29">
        <v>22070</v>
      </c>
      <c r="C29">
        <v>1148463</v>
      </c>
      <c r="D29">
        <v>1672</v>
      </c>
      <c r="E29">
        <v>6942</v>
      </c>
      <c r="F29">
        <v>812510</v>
      </c>
      <c r="H29">
        <f t="shared" si="1"/>
        <v>0.67352294921875</v>
      </c>
      <c r="I29">
        <f t="shared" si="2"/>
        <v>35.048309326171875</v>
      </c>
      <c r="J29">
        <f t="shared" si="3"/>
        <v>5.1025390625E-2</v>
      </c>
      <c r="K29">
        <f t="shared" si="4"/>
        <v>0.21185302734375</v>
      </c>
      <c r="L29">
        <f t="shared" si="5"/>
        <v>24.79583740234375</v>
      </c>
    </row>
    <row r="30" spans="1:12" x14ac:dyDescent="0.3">
      <c r="A30">
        <v>27</v>
      </c>
      <c r="B30">
        <v>22888</v>
      </c>
      <c r="C30">
        <v>1180413</v>
      </c>
      <c r="D30">
        <v>1798</v>
      </c>
      <c r="E30">
        <v>7209</v>
      </c>
      <c r="F30">
        <v>845002</v>
      </c>
      <c r="H30">
        <f t="shared" si="1"/>
        <v>0.698486328125</v>
      </c>
      <c r="I30">
        <f t="shared" si="2"/>
        <v>36.023345947265625</v>
      </c>
      <c r="J30">
        <f t="shared" si="3"/>
        <v>5.487060546875E-2</v>
      </c>
      <c r="K30">
        <f t="shared" si="4"/>
        <v>0.220001220703125</v>
      </c>
      <c r="L30">
        <f t="shared" si="5"/>
        <v>25.78741455078125</v>
      </c>
    </row>
    <row r="31" spans="1:12" x14ac:dyDescent="0.3">
      <c r="A31">
        <v>28</v>
      </c>
      <c r="B31">
        <v>23706</v>
      </c>
      <c r="C31">
        <v>1212363</v>
      </c>
      <c r="D31">
        <v>1924</v>
      </c>
      <c r="E31">
        <v>7476</v>
      </c>
      <c r="F31">
        <v>877494</v>
      </c>
      <c r="H31">
        <f t="shared" si="1"/>
        <v>0.72344970703125</v>
      </c>
      <c r="I31">
        <f t="shared" si="2"/>
        <v>36.998382568359375</v>
      </c>
      <c r="J31">
        <f t="shared" si="3"/>
        <v>5.87158203125E-2</v>
      </c>
      <c r="K31">
        <f t="shared" si="4"/>
        <v>0.2281494140625</v>
      </c>
      <c r="L31">
        <f t="shared" si="5"/>
        <v>26.77899169921875</v>
      </c>
    </row>
    <row r="32" spans="1:12" x14ac:dyDescent="0.3">
      <c r="A32">
        <v>29</v>
      </c>
      <c r="B32">
        <v>24523</v>
      </c>
      <c r="C32">
        <v>1244313</v>
      </c>
      <c r="D32">
        <v>2050</v>
      </c>
      <c r="E32">
        <v>7743</v>
      </c>
      <c r="F32">
        <v>909986</v>
      </c>
      <c r="H32">
        <f t="shared" si="1"/>
        <v>0.748382568359375</v>
      </c>
      <c r="I32">
        <f t="shared" si="2"/>
        <v>37.973419189453125</v>
      </c>
      <c r="J32">
        <f t="shared" si="3"/>
        <v>6.256103515625E-2</v>
      </c>
      <c r="K32">
        <f t="shared" si="4"/>
        <v>0.236297607421875</v>
      </c>
      <c r="L32">
        <f t="shared" si="5"/>
        <v>27.77056884765625</v>
      </c>
    </row>
    <row r="33" spans="1:12" x14ac:dyDescent="0.3">
      <c r="A33">
        <v>30</v>
      </c>
      <c r="B33">
        <v>25341</v>
      </c>
      <c r="C33">
        <v>1276263</v>
      </c>
      <c r="D33">
        <v>2176</v>
      </c>
      <c r="E33">
        <v>8010</v>
      </c>
      <c r="F33">
        <v>942478</v>
      </c>
      <c r="H33">
        <f t="shared" si="1"/>
        <v>0.773345947265625</v>
      </c>
      <c r="I33">
        <f t="shared" si="2"/>
        <v>38.948455810546875</v>
      </c>
      <c r="J33">
        <f t="shared" si="3"/>
        <v>6.640625E-2</v>
      </c>
      <c r="K33">
        <f t="shared" si="4"/>
        <v>0.24444580078125</v>
      </c>
      <c r="L33">
        <f t="shared" si="5"/>
        <v>28.76214599609375</v>
      </c>
    </row>
    <row r="34" spans="1:12" x14ac:dyDescent="0.3">
      <c r="A34">
        <v>31</v>
      </c>
      <c r="B34">
        <v>26159</v>
      </c>
      <c r="C34">
        <v>1308213</v>
      </c>
      <c r="D34">
        <v>2302</v>
      </c>
      <c r="E34">
        <v>8277</v>
      </c>
      <c r="F34">
        <v>974970</v>
      </c>
      <c r="H34">
        <f t="shared" si="1"/>
        <v>0.798309326171875</v>
      </c>
      <c r="I34">
        <f t="shared" si="2"/>
        <v>39.923492431640625</v>
      </c>
      <c r="J34">
        <f t="shared" si="3"/>
        <v>7.025146484375E-2</v>
      </c>
      <c r="K34">
        <f t="shared" si="4"/>
        <v>0.252593994140625</v>
      </c>
      <c r="L34">
        <f t="shared" si="5"/>
        <v>29.75372314453125</v>
      </c>
    </row>
    <row r="35" spans="1:12" x14ac:dyDescent="0.3">
      <c r="A35">
        <v>32</v>
      </c>
      <c r="B35">
        <v>26977</v>
      </c>
      <c r="C35">
        <v>1340163</v>
      </c>
      <c r="D35">
        <v>2428</v>
      </c>
      <c r="E35">
        <v>8544</v>
      </c>
      <c r="F35">
        <v>1007462</v>
      </c>
      <c r="H35">
        <f t="shared" si="1"/>
        <v>0.823272705078125</v>
      </c>
      <c r="I35">
        <f t="shared" si="2"/>
        <v>40.898529052734375</v>
      </c>
      <c r="J35">
        <f t="shared" si="3"/>
        <v>7.40966796875E-2</v>
      </c>
      <c r="K35">
        <f t="shared" si="4"/>
        <v>0.2607421875</v>
      </c>
      <c r="L35">
        <f t="shared" si="5"/>
        <v>30.74530029296875</v>
      </c>
    </row>
    <row r="36" spans="1:12" x14ac:dyDescent="0.3">
      <c r="A36">
        <v>33</v>
      </c>
      <c r="B36">
        <v>27798</v>
      </c>
      <c r="C36">
        <v>1372110</v>
      </c>
      <c r="D36">
        <v>2554</v>
      </c>
      <c r="E36">
        <v>8811</v>
      </c>
      <c r="F36">
        <v>1039954</v>
      </c>
      <c r="H36">
        <f t="shared" si="1"/>
        <v>0.84832763671875</v>
      </c>
      <c r="I36">
        <f t="shared" si="2"/>
        <v>41.87347412109375</v>
      </c>
      <c r="J36">
        <f t="shared" si="3"/>
        <v>7.794189453125E-2</v>
      </c>
      <c r="K36">
        <f t="shared" si="4"/>
        <v>0.268890380859375</v>
      </c>
      <c r="L36">
        <f t="shared" si="5"/>
        <v>31.73687744140625</v>
      </c>
    </row>
    <row r="37" spans="1:12" x14ac:dyDescent="0.3">
      <c r="A37">
        <v>34</v>
      </c>
      <c r="B37">
        <v>28619</v>
      </c>
      <c r="C37">
        <v>1404057</v>
      </c>
      <c r="D37">
        <v>2680</v>
      </c>
      <c r="E37">
        <v>9079</v>
      </c>
      <c r="F37">
        <v>1072446</v>
      </c>
      <c r="H37">
        <f t="shared" si="1"/>
        <v>0.873382568359375</v>
      </c>
      <c r="I37">
        <f t="shared" si="2"/>
        <v>42.848419189453125</v>
      </c>
      <c r="J37">
        <f t="shared" si="3"/>
        <v>8.1787109375E-2</v>
      </c>
      <c r="K37">
        <f t="shared" si="4"/>
        <v>0.277069091796875</v>
      </c>
      <c r="L37">
        <f t="shared" si="5"/>
        <v>32.72845458984375</v>
      </c>
    </row>
    <row r="38" spans="1:12" x14ac:dyDescent="0.3">
      <c r="A38">
        <v>35</v>
      </c>
      <c r="B38">
        <v>29441</v>
      </c>
      <c r="C38">
        <v>1436004</v>
      </c>
      <c r="D38">
        <v>2805</v>
      </c>
      <c r="E38">
        <v>9347</v>
      </c>
      <c r="F38">
        <v>1104938</v>
      </c>
      <c r="H38">
        <f t="shared" si="1"/>
        <v>0.898468017578125</v>
      </c>
      <c r="I38">
        <f t="shared" si="2"/>
        <v>43.8233642578125</v>
      </c>
      <c r="J38">
        <f t="shared" si="3"/>
        <v>8.5601806640625E-2</v>
      </c>
      <c r="K38">
        <f t="shared" si="4"/>
        <v>0.285247802734375</v>
      </c>
      <c r="L38">
        <f t="shared" si="5"/>
        <v>33.72003173828125</v>
      </c>
    </row>
    <row r="39" spans="1:12" x14ac:dyDescent="0.3">
      <c r="A39">
        <v>36</v>
      </c>
      <c r="B39">
        <v>30262</v>
      </c>
      <c r="C39">
        <v>1467951</v>
      </c>
      <c r="D39">
        <v>2932</v>
      </c>
      <c r="E39">
        <v>9615</v>
      </c>
      <c r="F39">
        <v>1137430</v>
      </c>
      <c r="H39">
        <f t="shared" si="1"/>
        <v>0.92352294921875</v>
      </c>
      <c r="I39">
        <f t="shared" si="2"/>
        <v>44.798309326171875</v>
      </c>
      <c r="J39">
        <f t="shared" si="3"/>
        <v>8.94775390625E-2</v>
      </c>
      <c r="K39">
        <f t="shared" si="4"/>
        <v>0.293426513671875</v>
      </c>
      <c r="L39">
        <f t="shared" si="5"/>
        <v>34.71160888671875</v>
      </c>
    </row>
    <row r="40" spans="1:12" x14ac:dyDescent="0.3">
      <c r="A40">
        <v>37</v>
      </c>
      <c r="B40">
        <v>31083</v>
      </c>
      <c r="C40">
        <v>1499898</v>
      </c>
      <c r="D40">
        <v>3057</v>
      </c>
      <c r="E40">
        <v>9883</v>
      </c>
      <c r="F40">
        <v>1169922</v>
      </c>
      <c r="H40">
        <f t="shared" si="1"/>
        <v>0.948577880859375</v>
      </c>
      <c r="I40">
        <f t="shared" si="2"/>
        <v>45.77325439453125</v>
      </c>
      <c r="J40">
        <f t="shared" si="3"/>
        <v>9.3292236328125E-2</v>
      </c>
      <c r="K40">
        <f t="shared" si="4"/>
        <v>0.301605224609375</v>
      </c>
      <c r="L40">
        <f t="shared" si="5"/>
        <v>35.70318603515625</v>
      </c>
    </row>
    <row r="41" spans="1:12" x14ac:dyDescent="0.3">
      <c r="A41">
        <v>38</v>
      </c>
      <c r="B41">
        <v>31903</v>
      </c>
      <c r="C41">
        <v>1531845</v>
      </c>
      <c r="D41">
        <v>3183</v>
      </c>
      <c r="E41">
        <v>10151</v>
      </c>
      <c r="F41">
        <v>1202414</v>
      </c>
      <c r="H41">
        <f t="shared" si="1"/>
        <v>0.973602294921875</v>
      </c>
      <c r="I41">
        <f t="shared" si="2"/>
        <v>46.748199462890625</v>
      </c>
      <c r="J41">
        <f t="shared" si="3"/>
        <v>9.7137451171875E-2</v>
      </c>
      <c r="K41">
        <f t="shared" si="4"/>
        <v>0.309783935546875</v>
      </c>
      <c r="L41">
        <f t="shared" si="5"/>
        <v>36.69476318359375</v>
      </c>
    </row>
    <row r="42" spans="1:12" x14ac:dyDescent="0.3">
      <c r="A42">
        <v>39</v>
      </c>
      <c r="B42">
        <v>32726</v>
      </c>
      <c r="C42">
        <v>1563790</v>
      </c>
      <c r="D42">
        <v>3310</v>
      </c>
      <c r="E42">
        <v>10419</v>
      </c>
      <c r="F42">
        <v>1234906</v>
      </c>
      <c r="H42">
        <f t="shared" si="1"/>
        <v>0.99871826171875</v>
      </c>
      <c r="I42">
        <f t="shared" si="2"/>
        <v>47.72308349609375</v>
      </c>
      <c r="J42">
        <f t="shared" si="3"/>
        <v>0.10101318359375</v>
      </c>
      <c r="K42">
        <f t="shared" si="4"/>
        <v>0.317962646484375</v>
      </c>
      <c r="L42">
        <f t="shared" si="5"/>
        <v>37.68634033203125</v>
      </c>
    </row>
    <row r="43" spans="1:12" x14ac:dyDescent="0.3">
      <c r="A43">
        <v>40</v>
      </c>
      <c r="B43">
        <v>33549</v>
      </c>
      <c r="C43">
        <v>1595735</v>
      </c>
      <c r="D43">
        <v>3436</v>
      </c>
      <c r="E43">
        <v>10687</v>
      </c>
      <c r="F43">
        <v>1267398</v>
      </c>
      <c r="H43">
        <f t="shared" si="1"/>
        <v>1.023834228515625</v>
      </c>
      <c r="I43">
        <f t="shared" si="2"/>
        <v>48.697967529296875</v>
      </c>
      <c r="J43">
        <f t="shared" si="3"/>
        <v>0.1048583984375</v>
      </c>
      <c r="K43">
        <f t="shared" si="4"/>
        <v>0.326141357421875</v>
      </c>
      <c r="L43">
        <f t="shared" si="5"/>
        <v>38.67791748046875</v>
      </c>
    </row>
    <row r="44" spans="1:12" x14ac:dyDescent="0.3">
      <c r="A44">
        <v>41</v>
      </c>
      <c r="B44">
        <v>34372</v>
      </c>
      <c r="C44">
        <v>1627680</v>
      </c>
      <c r="D44">
        <v>3562</v>
      </c>
      <c r="E44">
        <v>10955</v>
      </c>
      <c r="F44">
        <v>1299890</v>
      </c>
      <c r="H44">
        <f t="shared" si="1"/>
        <v>1.0489501953125</v>
      </c>
      <c r="I44">
        <f t="shared" si="2"/>
        <v>49.6728515625</v>
      </c>
      <c r="J44">
        <f t="shared" si="3"/>
        <v>0.10870361328125</v>
      </c>
      <c r="K44">
        <f t="shared" si="4"/>
        <v>0.334320068359375</v>
      </c>
      <c r="L44">
        <f t="shared" si="5"/>
        <v>39.66949462890625</v>
      </c>
    </row>
    <row r="45" spans="1:12" x14ac:dyDescent="0.3">
      <c r="A45">
        <v>42</v>
      </c>
      <c r="B45">
        <v>35195</v>
      </c>
      <c r="C45">
        <v>1659625</v>
      </c>
      <c r="D45">
        <v>3688</v>
      </c>
      <c r="E45">
        <v>11223</v>
      </c>
      <c r="F45">
        <v>1332382</v>
      </c>
      <c r="H45">
        <f t="shared" si="1"/>
        <v>1.074066162109375</v>
      </c>
      <c r="I45">
        <f t="shared" si="2"/>
        <v>50.647735595703125</v>
      </c>
      <c r="J45">
        <f t="shared" si="3"/>
        <v>0.112548828125</v>
      </c>
      <c r="K45">
        <f t="shared" si="4"/>
        <v>0.342498779296875</v>
      </c>
      <c r="L45">
        <f t="shared" si="5"/>
        <v>40.66107177734375</v>
      </c>
    </row>
    <row r="46" spans="1:12" x14ac:dyDescent="0.3">
      <c r="A46">
        <v>43</v>
      </c>
      <c r="B46">
        <v>36019</v>
      </c>
      <c r="C46">
        <v>1691569</v>
      </c>
      <c r="D46">
        <v>3814</v>
      </c>
      <c r="E46">
        <v>11491</v>
      </c>
      <c r="F46">
        <v>1364874</v>
      </c>
      <c r="H46">
        <f t="shared" si="1"/>
        <v>1.099212646484375</v>
      </c>
      <c r="I46">
        <f t="shared" si="2"/>
        <v>51.622589111328125</v>
      </c>
      <c r="J46">
        <f t="shared" si="3"/>
        <v>0.11639404296875</v>
      </c>
      <c r="K46">
        <f t="shared" si="4"/>
        <v>0.350677490234375</v>
      </c>
      <c r="L46">
        <f t="shared" si="5"/>
        <v>41.65264892578125</v>
      </c>
    </row>
    <row r="47" spans="1:12" x14ac:dyDescent="0.3">
      <c r="A47">
        <v>44</v>
      </c>
      <c r="B47">
        <v>36843</v>
      </c>
      <c r="C47">
        <v>1723513</v>
      </c>
      <c r="D47">
        <v>3940</v>
      </c>
      <c r="E47">
        <v>11759</v>
      </c>
      <c r="F47">
        <v>1397366</v>
      </c>
      <c r="H47">
        <f t="shared" si="1"/>
        <v>1.124359130859375</v>
      </c>
      <c r="I47">
        <f t="shared" si="2"/>
        <v>52.597442626953125</v>
      </c>
      <c r="J47">
        <f t="shared" si="3"/>
        <v>0.1202392578125</v>
      </c>
      <c r="K47">
        <f t="shared" si="4"/>
        <v>0.358856201171875</v>
      </c>
      <c r="L47">
        <f t="shared" si="5"/>
        <v>42.64422607421875</v>
      </c>
    </row>
    <row r="48" spans="1:12" x14ac:dyDescent="0.3">
      <c r="A48">
        <v>45</v>
      </c>
      <c r="B48">
        <v>37668</v>
      </c>
      <c r="C48">
        <v>1755457</v>
      </c>
      <c r="D48">
        <v>4066</v>
      </c>
      <c r="E48">
        <v>12027</v>
      </c>
      <c r="F48">
        <v>1429858</v>
      </c>
      <c r="H48">
        <f t="shared" si="1"/>
        <v>1.1495361328125</v>
      </c>
      <c r="I48">
        <f t="shared" si="2"/>
        <v>53.572296142578125</v>
      </c>
      <c r="J48">
        <f t="shared" si="3"/>
        <v>0.12408447265625</v>
      </c>
      <c r="K48">
        <f t="shared" si="4"/>
        <v>0.367034912109375</v>
      </c>
      <c r="L48">
        <f t="shared" si="5"/>
        <v>43.63580322265625</v>
      </c>
    </row>
    <row r="49" spans="1:12" x14ac:dyDescent="0.3">
      <c r="A49">
        <v>46</v>
      </c>
      <c r="B49">
        <v>38492</v>
      </c>
      <c r="C49">
        <v>1787401</v>
      </c>
      <c r="D49">
        <v>4192</v>
      </c>
      <c r="E49">
        <v>12295</v>
      </c>
      <c r="F49">
        <v>1462350</v>
      </c>
      <c r="H49">
        <f t="shared" si="1"/>
        <v>1.1746826171875</v>
      </c>
      <c r="I49">
        <f t="shared" si="2"/>
        <v>54.547149658203125</v>
      </c>
      <c r="J49">
        <f t="shared" si="3"/>
        <v>0.1279296875</v>
      </c>
      <c r="K49">
        <f t="shared" si="4"/>
        <v>0.375213623046875</v>
      </c>
      <c r="L49">
        <f t="shared" si="5"/>
        <v>44.62738037109375</v>
      </c>
    </row>
    <row r="50" spans="1:12" x14ac:dyDescent="0.3">
      <c r="A50">
        <v>47</v>
      </c>
      <c r="B50">
        <v>39316</v>
      </c>
      <c r="C50">
        <v>1819345</v>
      </c>
      <c r="D50">
        <v>4318</v>
      </c>
      <c r="E50">
        <v>12563</v>
      </c>
      <c r="F50">
        <v>1494842</v>
      </c>
      <c r="H50">
        <f t="shared" si="1"/>
        <v>1.1998291015625</v>
      </c>
      <c r="I50">
        <f t="shared" si="2"/>
        <v>55.522003173828125</v>
      </c>
      <c r="J50">
        <f t="shared" si="3"/>
        <v>0.13177490234375</v>
      </c>
      <c r="K50">
        <f t="shared" si="4"/>
        <v>0.383392333984375</v>
      </c>
      <c r="L50">
        <f t="shared" si="5"/>
        <v>45.61895751953125</v>
      </c>
    </row>
    <row r="51" spans="1:12" x14ac:dyDescent="0.3">
      <c r="A51">
        <v>48</v>
      </c>
      <c r="B51">
        <v>40139</v>
      </c>
      <c r="C51">
        <v>1851289</v>
      </c>
      <c r="D51">
        <v>4444</v>
      </c>
      <c r="E51">
        <v>12831</v>
      </c>
      <c r="F51">
        <v>1527334</v>
      </c>
      <c r="H51">
        <f t="shared" si="1"/>
        <v>1.224945068359375</v>
      </c>
      <c r="I51">
        <f t="shared" si="2"/>
        <v>56.496856689453125</v>
      </c>
      <c r="J51">
        <f t="shared" si="3"/>
        <v>0.1356201171875</v>
      </c>
      <c r="K51">
        <f t="shared" si="4"/>
        <v>0.391571044921875</v>
      </c>
      <c r="L51">
        <f t="shared" si="5"/>
        <v>46.61053466796875</v>
      </c>
    </row>
    <row r="52" spans="1:12" x14ac:dyDescent="0.3">
      <c r="A52">
        <v>49</v>
      </c>
      <c r="B52">
        <v>40962</v>
      </c>
      <c r="C52">
        <v>1883234</v>
      </c>
      <c r="D52">
        <v>4513</v>
      </c>
      <c r="E52">
        <v>13099</v>
      </c>
      <c r="F52">
        <v>1559826</v>
      </c>
      <c r="H52">
        <f t="shared" si="1"/>
        <v>1.25006103515625</v>
      </c>
      <c r="I52">
        <f t="shared" si="2"/>
        <v>57.47174072265625</v>
      </c>
      <c r="J52">
        <f t="shared" si="3"/>
        <v>0.137725830078125</v>
      </c>
      <c r="K52">
        <f t="shared" si="4"/>
        <v>0.399749755859375</v>
      </c>
      <c r="L52">
        <f t="shared" si="5"/>
        <v>47.60211181640625</v>
      </c>
    </row>
    <row r="53" spans="1:12" x14ac:dyDescent="0.3">
      <c r="A53">
        <v>50</v>
      </c>
      <c r="B53">
        <v>41785</v>
      </c>
      <c r="C53">
        <v>1915179</v>
      </c>
      <c r="D53">
        <v>4513</v>
      </c>
      <c r="E53">
        <v>13367</v>
      </c>
      <c r="F53">
        <v>1592318</v>
      </c>
      <c r="H53">
        <f t="shared" si="1"/>
        <v>1.275177001953125</v>
      </c>
      <c r="I53">
        <f t="shared" si="2"/>
        <v>58.446624755859375</v>
      </c>
      <c r="J53">
        <f t="shared" si="3"/>
        <v>0.137725830078125</v>
      </c>
      <c r="K53">
        <f t="shared" si="4"/>
        <v>0.407928466796875</v>
      </c>
      <c r="L53">
        <f t="shared" si="5"/>
        <v>48.59368896484375</v>
      </c>
    </row>
    <row r="54" spans="1:12" x14ac:dyDescent="0.3">
      <c r="A54">
        <v>51</v>
      </c>
      <c r="B54">
        <v>42608</v>
      </c>
      <c r="C54">
        <v>1947124</v>
      </c>
      <c r="D54">
        <v>4513</v>
      </c>
      <c r="E54">
        <v>13635</v>
      </c>
      <c r="F54">
        <v>1624810</v>
      </c>
      <c r="H54">
        <f t="shared" si="1"/>
        <v>1.30029296875</v>
      </c>
      <c r="I54">
        <f t="shared" si="2"/>
        <v>59.4215087890625</v>
      </c>
      <c r="J54">
        <f t="shared" si="3"/>
        <v>0.137725830078125</v>
      </c>
      <c r="K54">
        <f t="shared" si="4"/>
        <v>0.416107177734375</v>
      </c>
      <c r="L54">
        <f t="shared" si="5"/>
        <v>49.58526611328125</v>
      </c>
    </row>
    <row r="55" spans="1:12" x14ac:dyDescent="0.3">
      <c r="A55">
        <v>52</v>
      </c>
      <c r="B55">
        <v>43431</v>
      </c>
      <c r="C55">
        <v>1979069</v>
      </c>
      <c r="D55">
        <v>4513</v>
      </c>
      <c r="E55">
        <v>13903</v>
      </c>
      <c r="F55">
        <v>1657302</v>
      </c>
      <c r="H55">
        <f t="shared" si="1"/>
        <v>1.325408935546875</v>
      </c>
      <c r="I55">
        <f t="shared" si="2"/>
        <v>60.396392822265625</v>
      </c>
      <c r="J55">
        <f t="shared" si="3"/>
        <v>0.137725830078125</v>
      </c>
      <c r="K55">
        <f t="shared" si="4"/>
        <v>0.424285888671875</v>
      </c>
      <c r="L55">
        <f t="shared" si="5"/>
        <v>50.57684326171875</v>
      </c>
    </row>
    <row r="56" spans="1:12" x14ac:dyDescent="0.3">
      <c r="A56">
        <v>53</v>
      </c>
      <c r="B56">
        <v>44255</v>
      </c>
      <c r="C56">
        <v>2011013</v>
      </c>
      <c r="D56">
        <v>4513</v>
      </c>
      <c r="E56">
        <v>14171</v>
      </c>
      <c r="F56">
        <v>1689794</v>
      </c>
      <c r="H56">
        <f t="shared" si="1"/>
        <v>1.350555419921875</v>
      </c>
      <c r="I56">
        <f t="shared" si="2"/>
        <v>61.371246337890625</v>
      </c>
      <c r="J56">
        <f t="shared" si="3"/>
        <v>0.137725830078125</v>
      </c>
      <c r="K56">
        <f t="shared" si="4"/>
        <v>0.432464599609375</v>
      </c>
      <c r="L56">
        <f t="shared" si="5"/>
        <v>51.56842041015625</v>
      </c>
    </row>
    <row r="57" spans="1:12" x14ac:dyDescent="0.3">
      <c r="A57">
        <v>54</v>
      </c>
      <c r="B57">
        <v>45079</v>
      </c>
      <c r="C57">
        <v>2042957</v>
      </c>
      <c r="D57">
        <v>4513</v>
      </c>
      <c r="E57">
        <v>14439</v>
      </c>
      <c r="F57">
        <v>1722286</v>
      </c>
      <c r="H57">
        <f t="shared" si="1"/>
        <v>1.375701904296875</v>
      </c>
      <c r="I57">
        <f t="shared" si="2"/>
        <v>62.346099853515625</v>
      </c>
      <c r="J57">
        <f t="shared" si="3"/>
        <v>0.137725830078125</v>
      </c>
      <c r="K57">
        <f t="shared" si="4"/>
        <v>0.440643310546875</v>
      </c>
      <c r="L57">
        <f t="shared" si="5"/>
        <v>52.55999755859375</v>
      </c>
    </row>
    <row r="58" spans="1:12" x14ac:dyDescent="0.3">
      <c r="A58">
        <v>55</v>
      </c>
      <c r="B58">
        <v>45904</v>
      </c>
      <c r="C58">
        <v>2074901</v>
      </c>
      <c r="D58">
        <v>4513</v>
      </c>
      <c r="E58">
        <v>14707</v>
      </c>
      <c r="F58">
        <v>1754778</v>
      </c>
      <c r="H58">
        <f t="shared" si="1"/>
        <v>1.40087890625</v>
      </c>
      <c r="I58">
        <f t="shared" si="2"/>
        <v>63.320953369140625</v>
      </c>
      <c r="J58">
        <f t="shared" si="3"/>
        <v>0.137725830078125</v>
      </c>
      <c r="K58">
        <f t="shared" si="4"/>
        <v>0.448822021484375</v>
      </c>
      <c r="L58">
        <f t="shared" si="5"/>
        <v>53.55157470703125</v>
      </c>
    </row>
    <row r="59" spans="1:12" x14ac:dyDescent="0.3">
      <c r="A59">
        <v>56</v>
      </c>
      <c r="B59">
        <v>46728</v>
      </c>
      <c r="C59">
        <v>2106845</v>
      </c>
      <c r="D59">
        <v>4513</v>
      </c>
      <c r="E59">
        <v>14975</v>
      </c>
      <c r="F59">
        <v>1787271</v>
      </c>
      <c r="H59">
        <f t="shared" si="1"/>
        <v>1.426025390625</v>
      </c>
      <c r="I59">
        <f t="shared" si="2"/>
        <v>64.295806884765625</v>
      </c>
      <c r="J59">
        <f t="shared" si="3"/>
        <v>0.137725830078125</v>
      </c>
      <c r="K59">
        <f t="shared" si="4"/>
        <v>0.457000732421875</v>
      </c>
      <c r="L59">
        <f t="shared" si="5"/>
        <v>54.543182373046875</v>
      </c>
    </row>
    <row r="60" spans="1:12" x14ac:dyDescent="0.3">
      <c r="A60">
        <v>57</v>
      </c>
      <c r="B60">
        <v>47551</v>
      </c>
      <c r="C60">
        <v>2138789</v>
      </c>
      <c r="D60">
        <v>4513</v>
      </c>
      <c r="E60">
        <v>15243</v>
      </c>
      <c r="F60">
        <v>1819764</v>
      </c>
      <c r="H60">
        <f t="shared" si="1"/>
        <v>1.451141357421875</v>
      </c>
      <c r="I60">
        <f t="shared" si="2"/>
        <v>65.270660400390625</v>
      </c>
      <c r="J60">
        <f t="shared" si="3"/>
        <v>0.137725830078125</v>
      </c>
      <c r="K60">
        <f t="shared" si="4"/>
        <v>0.465179443359375</v>
      </c>
      <c r="L60">
        <f t="shared" si="5"/>
        <v>55.5347900390625</v>
      </c>
    </row>
    <row r="61" spans="1:12" x14ac:dyDescent="0.3">
      <c r="A61">
        <v>58</v>
      </c>
      <c r="B61">
        <v>48374</v>
      </c>
      <c r="C61">
        <v>2170734</v>
      </c>
      <c r="D61">
        <v>4513</v>
      </c>
      <c r="E61">
        <v>15511</v>
      </c>
      <c r="F61">
        <v>1852257</v>
      </c>
      <c r="H61">
        <f t="shared" si="1"/>
        <v>1.47625732421875</v>
      </c>
      <c r="I61">
        <f t="shared" si="2"/>
        <v>66.24554443359375</v>
      </c>
      <c r="J61">
        <f t="shared" si="3"/>
        <v>0.137725830078125</v>
      </c>
      <c r="K61">
        <f t="shared" si="4"/>
        <v>0.473358154296875</v>
      </c>
      <c r="L61">
        <f t="shared" si="5"/>
        <v>56.526397705078125</v>
      </c>
    </row>
    <row r="62" spans="1:12" x14ac:dyDescent="0.3">
      <c r="A62">
        <v>59</v>
      </c>
      <c r="B62">
        <v>49197</v>
      </c>
      <c r="C62">
        <v>2202679</v>
      </c>
      <c r="D62">
        <v>4513</v>
      </c>
      <c r="E62">
        <v>15779</v>
      </c>
      <c r="F62">
        <v>1884750</v>
      </c>
      <c r="H62">
        <f t="shared" si="1"/>
        <v>1.501373291015625</v>
      </c>
      <c r="I62">
        <f t="shared" si="2"/>
        <v>67.220428466796875</v>
      </c>
      <c r="J62">
        <f t="shared" si="3"/>
        <v>0.137725830078125</v>
      </c>
      <c r="K62">
        <f t="shared" si="4"/>
        <v>0.481536865234375</v>
      </c>
      <c r="L62">
        <f t="shared" si="5"/>
        <v>57.51800537109375</v>
      </c>
    </row>
    <row r="63" spans="1:12" x14ac:dyDescent="0.3">
      <c r="A63">
        <v>60</v>
      </c>
      <c r="B63">
        <v>50020</v>
      </c>
      <c r="C63">
        <v>2234624</v>
      </c>
      <c r="D63">
        <v>4513</v>
      </c>
      <c r="E63">
        <v>16047</v>
      </c>
      <c r="F63">
        <v>1917243</v>
      </c>
      <c r="H63">
        <f t="shared" si="1"/>
        <v>1.5264892578125</v>
      </c>
      <c r="I63">
        <f t="shared" si="2"/>
        <v>68.1953125</v>
      </c>
      <c r="J63">
        <f t="shared" si="3"/>
        <v>0.137725830078125</v>
      </c>
      <c r="K63">
        <f t="shared" si="4"/>
        <v>0.489715576171875</v>
      </c>
      <c r="L63">
        <f t="shared" si="5"/>
        <v>58.509613037109375</v>
      </c>
    </row>
    <row r="64" spans="1:12" x14ac:dyDescent="0.3">
      <c r="A64">
        <v>61</v>
      </c>
      <c r="B64">
        <v>50843</v>
      </c>
      <c r="C64">
        <v>2266569</v>
      </c>
      <c r="D64">
        <v>4513</v>
      </c>
      <c r="E64">
        <v>16315</v>
      </c>
      <c r="F64">
        <v>1949736</v>
      </c>
      <c r="H64">
        <f t="shared" si="1"/>
        <v>1.551605224609375</v>
      </c>
      <c r="I64">
        <f t="shared" si="2"/>
        <v>69.170196533203125</v>
      </c>
      <c r="J64">
        <f t="shared" si="3"/>
        <v>0.137725830078125</v>
      </c>
      <c r="K64">
        <f t="shared" si="4"/>
        <v>0.497894287109375</v>
      </c>
      <c r="L64">
        <f t="shared" si="5"/>
        <v>59.501220703125</v>
      </c>
    </row>
    <row r="65" spans="1:12" x14ac:dyDescent="0.3">
      <c r="A65">
        <v>62</v>
      </c>
      <c r="B65">
        <v>51667</v>
      </c>
      <c r="C65">
        <v>2298513</v>
      </c>
      <c r="D65">
        <v>4513</v>
      </c>
      <c r="E65">
        <v>16583</v>
      </c>
      <c r="F65">
        <v>1982229</v>
      </c>
      <c r="H65">
        <f t="shared" si="1"/>
        <v>1.576751708984375</v>
      </c>
      <c r="I65">
        <f t="shared" si="2"/>
        <v>70.145050048828125</v>
      </c>
      <c r="J65">
        <f t="shared" si="3"/>
        <v>0.137725830078125</v>
      </c>
      <c r="K65">
        <f t="shared" si="4"/>
        <v>0.506072998046875</v>
      </c>
      <c r="L65">
        <f t="shared" si="5"/>
        <v>60.492828369140625</v>
      </c>
    </row>
    <row r="66" spans="1:12" x14ac:dyDescent="0.3">
      <c r="A66">
        <v>63</v>
      </c>
      <c r="B66">
        <v>52490</v>
      </c>
      <c r="C66">
        <v>2330458</v>
      </c>
      <c r="D66">
        <v>4513</v>
      </c>
      <c r="E66">
        <v>16851</v>
      </c>
      <c r="F66">
        <v>2014722</v>
      </c>
      <c r="H66">
        <f t="shared" si="1"/>
        <v>1.60186767578125</v>
      </c>
      <c r="I66">
        <f t="shared" si="2"/>
        <v>71.11993408203125</v>
      </c>
      <c r="J66">
        <f t="shared" si="3"/>
        <v>0.137725830078125</v>
      </c>
      <c r="K66">
        <f t="shared" si="4"/>
        <v>0.514251708984375</v>
      </c>
      <c r="L66">
        <f t="shared" si="5"/>
        <v>61.48443603515625</v>
      </c>
    </row>
    <row r="67" spans="1:12" x14ac:dyDescent="0.3">
      <c r="A67">
        <v>64</v>
      </c>
      <c r="B67">
        <v>53314</v>
      </c>
      <c r="C67">
        <v>2362402</v>
      </c>
      <c r="D67">
        <v>4513</v>
      </c>
      <c r="E67">
        <v>17119</v>
      </c>
      <c r="F67">
        <v>2047215</v>
      </c>
      <c r="H67">
        <f t="shared" si="1"/>
        <v>1.62701416015625</v>
      </c>
      <c r="I67">
        <f t="shared" si="2"/>
        <v>72.09478759765625</v>
      </c>
      <c r="J67">
        <f t="shared" si="3"/>
        <v>0.137725830078125</v>
      </c>
      <c r="K67">
        <f t="shared" si="4"/>
        <v>0.522430419921875</v>
      </c>
      <c r="L67">
        <f t="shared" si="5"/>
        <v>62.476043701171875</v>
      </c>
    </row>
    <row r="68" spans="1:12" x14ac:dyDescent="0.3">
      <c r="A68">
        <v>65</v>
      </c>
      <c r="B68">
        <v>54139</v>
      </c>
      <c r="C68">
        <v>2394346</v>
      </c>
      <c r="D68">
        <v>4513</v>
      </c>
      <c r="E68">
        <v>17386</v>
      </c>
      <c r="F68">
        <v>2079708</v>
      </c>
      <c r="H68">
        <f t="shared" si="1"/>
        <v>1.652191162109375</v>
      </c>
      <c r="I68">
        <f t="shared" si="2"/>
        <v>73.06964111328125</v>
      </c>
      <c r="J68">
        <f t="shared" si="3"/>
        <v>0.137725830078125</v>
      </c>
      <c r="K68">
        <f t="shared" si="4"/>
        <v>0.53057861328125</v>
      </c>
      <c r="L68">
        <f t="shared" si="5"/>
        <v>63.4676513671875</v>
      </c>
    </row>
    <row r="69" spans="1:12" x14ac:dyDescent="0.3">
      <c r="A69">
        <v>66</v>
      </c>
      <c r="B69">
        <v>54963</v>
      </c>
      <c r="C69">
        <v>2426290</v>
      </c>
      <c r="D69">
        <v>4513</v>
      </c>
      <c r="E69">
        <v>17653</v>
      </c>
      <c r="F69">
        <v>2112201</v>
      </c>
      <c r="H69">
        <f t="shared" ref="H69:H132" si="6">B69/$C$1</f>
        <v>1.677337646484375</v>
      </c>
      <c r="I69">
        <f t="shared" ref="I69:I132" si="7">C69/$C$1</f>
        <v>74.04449462890625</v>
      </c>
      <c r="J69">
        <f t="shared" ref="J69:J132" si="8">D69/$C$1</f>
        <v>0.137725830078125</v>
      </c>
      <c r="K69">
        <f t="shared" ref="K69:K132" si="9">E69/$C$1</f>
        <v>0.538726806640625</v>
      </c>
      <c r="L69">
        <f t="shared" ref="L69:L132" si="10">F69/$C$1</f>
        <v>64.459259033203125</v>
      </c>
    </row>
    <row r="70" spans="1:12" x14ac:dyDescent="0.3">
      <c r="A70">
        <v>67</v>
      </c>
      <c r="B70">
        <v>55787</v>
      </c>
      <c r="C70">
        <v>2458234</v>
      </c>
      <c r="D70">
        <v>4513</v>
      </c>
      <c r="E70">
        <v>17920</v>
      </c>
      <c r="F70">
        <v>2144694</v>
      </c>
      <c r="H70">
        <f t="shared" si="6"/>
        <v>1.702484130859375</v>
      </c>
      <c r="I70">
        <f t="shared" si="7"/>
        <v>75.01934814453125</v>
      </c>
      <c r="J70">
        <f t="shared" si="8"/>
        <v>0.137725830078125</v>
      </c>
      <c r="K70">
        <f t="shared" si="9"/>
        <v>0.546875</v>
      </c>
      <c r="L70">
        <f t="shared" si="10"/>
        <v>65.45086669921875</v>
      </c>
    </row>
    <row r="71" spans="1:12" x14ac:dyDescent="0.3">
      <c r="A71">
        <v>68</v>
      </c>
      <c r="B71">
        <v>56610</v>
      </c>
      <c r="C71">
        <v>2490178</v>
      </c>
      <c r="D71">
        <v>4513</v>
      </c>
      <c r="E71">
        <v>18187</v>
      </c>
      <c r="F71">
        <v>2177187</v>
      </c>
      <c r="H71">
        <f t="shared" si="6"/>
        <v>1.72760009765625</v>
      </c>
      <c r="I71">
        <f t="shared" si="7"/>
        <v>75.99420166015625</v>
      </c>
      <c r="J71">
        <f t="shared" si="8"/>
        <v>0.137725830078125</v>
      </c>
      <c r="K71">
        <f t="shared" si="9"/>
        <v>0.555023193359375</v>
      </c>
      <c r="L71">
        <f t="shared" si="10"/>
        <v>66.442474365234375</v>
      </c>
    </row>
    <row r="72" spans="1:12" x14ac:dyDescent="0.3">
      <c r="A72">
        <v>69</v>
      </c>
      <c r="B72">
        <v>57433</v>
      </c>
      <c r="C72">
        <v>2522123</v>
      </c>
      <c r="D72">
        <v>4513</v>
      </c>
      <c r="E72">
        <v>18454</v>
      </c>
      <c r="F72">
        <v>2209680</v>
      </c>
      <c r="H72">
        <f t="shared" si="6"/>
        <v>1.752716064453125</v>
      </c>
      <c r="I72">
        <f t="shared" si="7"/>
        <v>76.969085693359375</v>
      </c>
      <c r="J72">
        <f t="shared" si="8"/>
        <v>0.137725830078125</v>
      </c>
      <c r="K72">
        <f t="shared" si="9"/>
        <v>0.56317138671875</v>
      </c>
      <c r="L72">
        <f t="shared" si="10"/>
        <v>67.43408203125</v>
      </c>
    </row>
    <row r="73" spans="1:12" x14ac:dyDescent="0.3">
      <c r="A73">
        <v>70</v>
      </c>
      <c r="B73">
        <v>58256</v>
      </c>
      <c r="C73">
        <v>2554068</v>
      </c>
      <c r="D73">
        <v>4513</v>
      </c>
      <c r="E73">
        <v>18721</v>
      </c>
      <c r="F73">
        <v>2242173</v>
      </c>
      <c r="H73">
        <f t="shared" si="6"/>
        <v>1.77783203125</v>
      </c>
      <c r="I73">
        <f t="shared" si="7"/>
        <v>77.9439697265625</v>
      </c>
      <c r="J73">
        <f t="shared" si="8"/>
        <v>0.137725830078125</v>
      </c>
      <c r="K73">
        <f t="shared" si="9"/>
        <v>0.571319580078125</v>
      </c>
      <c r="L73">
        <f t="shared" si="10"/>
        <v>68.425689697265625</v>
      </c>
    </row>
    <row r="74" spans="1:12" x14ac:dyDescent="0.3">
      <c r="A74">
        <v>71</v>
      </c>
      <c r="B74">
        <v>59080</v>
      </c>
      <c r="C74">
        <v>2586012</v>
      </c>
      <c r="D74">
        <v>4513</v>
      </c>
      <c r="E74">
        <v>18988</v>
      </c>
      <c r="F74">
        <v>2274666</v>
      </c>
      <c r="H74">
        <f t="shared" si="6"/>
        <v>1.802978515625</v>
      </c>
      <c r="I74">
        <f t="shared" si="7"/>
        <v>78.9188232421875</v>
      </c>
      <c r="J74">
        <f t="shared" si="8"/>
        <v>0.137725830078125</v>
      </c>
      <c r="K74">
        <f t="shared" si="9"/>
        <v>0.5794677734375</v>
      </c>
      <c r="L74">
        <f t="shared" si="10"/>
        <v>69.41729736328125</v>
      </c>
    </row>
    <row r="75" spans="1:12" x14ac:dyDescent="0.3">
      <c r="A75">
        <v>72</v>
      </c>
      <c r="B75">
        <v>59904</v>
      </c>
      <c r="C75">
        <v>2617956</v>
      </c>
      <c r="D75">
        <v>4513</v>
      </c>
      <c r="E75">
        <v>19255</v>
      </c>
      <c r="F75">
        <v>2307159</v>
      </c>
      <c r="H75">
        <f t="shared" si="6"/>
        <v>1.828125</v>
      </c>
      <c r="I75">
        <f t="shared" si="7"/>
        <v>79.8936767578125</v>
      </c>
      <c r="J75">
        <f t="shared" si="8"/>
        <v>0.137725830078125</v>
      </c>
      <c r="K75">
        <f t="shared" si="9"/>
        <v>0.587615966796875</v>
      </c>
      <c r="L75">
        <f t="shared" si="10"/>
        <v>70.408905029296875</v>
      </c>
    </row>
    <row r="76" spans="1:12" x14ac:dyDescent="0.3">
      <c r="A76">
        <v>73</v>
      </c>
      <c r="B76">
        <v>60729</v>
      </c>
      <c r="C76">
        <v>2649900</v>
      </c>
      <c r="D76">
        <v>4513</v>
      </c>
      <c r="E76">
        <v>19522</v>
      </c>
      <c r="F76">
        <v>2339652</v>
      </c>
      <c r="H76">
        <f t="shared" si="6"/>
        <v>1.853302001953125</v>
      </c>
      <c r="I76">
        <f t="shared" si="7"/>
        <v>80.8685302734375</v>
      </c>
      <c r="J76">
        <f t="shared" si="8"/>
        <v>0.137725830078125</v>
      </c>
      <c r="K76">
        <f t="shared" si="9"/>
        <v>0.59576416015625</v>
      </c>
      <c r="L76">
        <f t="shared" si="10"/>
        <v>71.4005126953125</v>
      </c>
    </row>
    <row r="77" spans="1:12" x14ac:dyDescent="0.3">
      <c r="A77">
        <v>74</v>
      </c>
      <c r="B77">
        <v>61553</v>
      </c>
      <c r="C77">
        <v>2681844</v>
      </c>
      <c r="D77">
        <v>4513</v>
      </c>
      <c r="E77">
        <v>19789</v>
      </c>
      <c r="F77">
        <v>2372145</v>
      </c>
      <c r="H77">
        <f t="shared" si="6"/>
        <v>1.878448486328125</v>
      </c>
      <c r="I77">
        <f t="shared" si="7"/>
        <v>81.8433837890625</v>
      </c>
      <c r="J77">
        <f t="shared" si="8"/>
        <v>0.137725830078125</v>
      </c>
      <c r="K77">
        <f t="shared" si="9"/>
        <v>0.603912353515625</v>
      </c>
      <c r="L77">
        <f t="shared" si="10"/>
        <v>72.392120361328125</v>
      </c>
    </row>
    <row r="78" spans="1:12" x14ac:dyDescent="0.3">
      <c r="A78">
        <v>75</v>
      </c>
      <c r="B78">
        <v>62377</v>
      </c>
      <c r="C78">
        <v>2713788</v>
      </c>
      <c r="D78">
        <v>4513</v>
      </c>
      <c r="E78">
        <v>20056</v>
      </c>
      <c r="F78">
        <v>2404638</v>
      </c>
      <c r="H78">
        <f t="shared" si="6"/>
        <v>1.903594970703125</v>
      </c>
      <c r="I78">
        <f t="shared" si="7"/>
        <v>82.8182373046875</v>
      </c>
      <c r="J78">
        <f t="shared" si="8"/>
        <v>0.137725830078125</v>
      </c>
      <c r="K78">
        <f t="shared" si="9"/>
        <v>0.612060546875</v>
      </c>
      <c r="L78">
        <f t="shared" si="10"/>
        <v>73.38372802734375</v>
      </c>
    </row>
    <row r="79" spans="1:12" x14ac:dyDescent="0.3">
      <c r="A79">
        <v>76</v>
      </c>
      <c r="B79">
        <v>63200</v>
      </c>
      <c r="C79">
        <v>2745732</v>
      </c>
      <c r="D79">
        <v>4513</v>
      </c>
      <c r="E79">
        <v>20323</v>
      </c>
      <c r="F79">
        <v>2437131</v>
      </c>
      <c r="H79">
        <f t="shared" si="6"/>
        <v>1.9287109375</v>
      </c>
      <c r="I79">
        <f t="shared" si="7"/>
        <v>83.7930908203125</v>
      </c>
      <c r="J79">
        <f t="shared" si="8"/>
        <v>0.137725830078125</v>
      </c>
      <c r="K79">
        <f t="shared" si="9"/>
        <v>0.620208740234375</v>
      </c>
      <c r="L79">
        <f t="shared" si="10"/>
        <v>74.375335693359375</v>
      </c>
    </row>
    <row r="80" spans="1:12" x14ac:dyDescent="0.3">
      <c r="A80">
        <v>77</v>
      </c>
      <c r="B80">
        <v>64023</v>
      </c>
      <c r="C80">
        <v>2777677</v>
      </c>
      <c r="D80">
        <v>4513</v>
      </c>
      <c r="E80">
        <v>20590</v>
      </c>
      <c r="F80">
        <v>2469624</v>
      </c>
      <c r="H80">
        <f t="shared" si="6"/>
        <v>1.953826904296875</v>
      </c>
      <c r="I80">
        <f t="shared" si="7"/>
        <v>84.767974853515625</v>
      </c>
      <c r="J80">
        <f t="shared" si="8"/>
        <v>0.137725830078125</v>
      </c>
      <c r="K80">
        <f t="shared" si="9"/>
        <v>0.62835693359375</v>
      </c>
      <c r="L80">
        <f t="shared" si="10"/>
        <v>75.366943359375</v>
      </c>
    </row>
    <row r="81" spans="1:12" x14ac:dyDescent="0.3">
      <c r="A81">
        <v>78</v>
      </c>
      <c r="B81">
        <v>64846</v>
      </c>
      <c r="C81">
        <v>2809622</v>
      </c>
      <c r="D81">
        <v>4513</v>
      </c>
      <c r="E81">
        <v>20857</v>
      </c>
      <c r="F81">
        <v>2502117</v>
      </c>
      <c r="H81">
        <f t="shared" si="6"/>
        <v>1.97894287109375</v>
      </c>
      <c r="I81">
        <f t="shared" si="7"/>
        <v>85.74285888671875</v>
      </c>
      <c r="J81">
        <f t="shared" si="8"/>
        <v>0.137725830078125</v>
      </c>
      <c r="K81">
        <f t="shared" si="9"/>
        <v>0.636505126953125</v>
      </c>
      <c r="L81">
        <f t="shared" si="10"/>
        <v>76.358551025390625</v>
      </c>
    </row>
    <row r="82" spans="1:12" x14ac:dyDescent="0.3">
      <c r="A82">
        <v>79</v>
      </c>
      <c r="B82">
        <v>65669</v>
      </c>
      <c r="C82">
        <v>2841567</v>
      </c>
      <c r="D82">
        <v>4513</v>
      </c>
      <c r="E82">
        <v>21124</v>
      </c>
      <c r="F82">
        <v>2534610</v>
      </c>
      <c r="H82">
        <f t="shared" si="6"/>
        <v>2.004058837890625</v>
      </c>
      <c r="I82">
        <f t="shared" si="7"/>
        <v>86.717742919921875</v>
      </c>
      <c r="J82">
        <f t="shared" si="8"/>
        <v>0.137725830078125</v>
      </c>
      <c r="K82">
        <f t="shared" si="9"/>
        <v>0.6446533203125</v>
      </c>
      <c r="L82">
        <f t="shared" si="10"/>
        <v>77.35015869140625</v>
      </c>
    </row>
    <row r="83" spans="1:12" x14ac:dyDescent="0.3">
      <c r="A83">
        <v>80</v>
      </c>
      <c r="B83">
        <v>66493</v>
      </c>
      <c r="C83">
        <v>2873511</v>
      </c>
      <c r="D83">
        <v>4513</v>
      </c>
      <c r="E83">
        <v>21391</v>
      </c>
      <c r="F83">
        <v>2567103</v>
      </c>
      <c r="H83">
        <f t="shared" si="6"/>
        <v>2.029205322265625</v>
      </c>
      <c r="I83">
        <f t="shared" si="7"/>
        <v>87.692596435546875</v>
      </c>
      <c r="J83">
        <f t="shared" si="8"/>
        <v>0.137725830078125</v>
      </c>
      <c r="K83">
        <f t="shared" si="9"/>
        <v>0.652801513671875</v>
      </c>
      <c r="L83">
        <f t="shared" si="10"/>
        <v>78.341766357421875</v>
      </c>
    </row>
    <row r="84" spans="1:12" x14ac:dyDescent="0.3">
      <c r="A84">
        <v>81</v>
      </c>
      <c r="B84">
        <v>67316</v>
      </c>
      <c r="C84">
        <v>2905456</v>
      </c>
      <c r="D84">
        <v>4513</v>
      </c>
      <c r="E84">
        <v>21658</v>
      </c>
      <c r="F84">
        <v>2599596</v>
      </c>
      <c r="H84">
        <f t="shared" si="6"/>
        <v>2.0543212890625</v>
      </c>
      <c r="I84">
        <f t="shared" si="7"/>
        <v>88.66748046875</v>
      </c>
      <c r="J84">
        <f t="shared" si="8"/>
        <v>0.137725830078125</v>
      </c>
      <c r="K84">
        <f t="shared" si="9"/>
        <v>0.66094970703125</v>
      </c>
      <c r="L84">
        <f t="shared" si="10"/>
        <v>79.3333740234375</v>
      </c>
    </row>
    <row r="85" spans="1:12" x14ac:dyDescent="0.3">
      <c r="A85">
        <v>82</v>
      </c>
      <c r="B85">
        <v>68140</v>
      </c>
      <c r="C85">
        <v>2937400</v>
      </c>
      <c r="D85">
        <v>4513</v>
      </c>
      <c r="E85">
        <v>21925</v>
      </c>
      <c r="F85">
        <v>2632089</v>
      </c>
      <c r="H85">
        <f t="shared" si="6"/>
        <v>2.0794677734375</v>
      </c>
      <c r="I85">
        <f t="shared" si="7"/>
        <v>89.642333984375</v>
      </c>
      <c r="J85">
        <f t="shared" si="8"/>
        <v>0.137725830078125</v>
      </c>
      <c r="K85">
        <f t="shared" si="9"/>
        <v>0.669097900390625</v>
      </c>
      <c r="L85">
        <f t="shared" si="10"/>
        <v>80.324981689453125</v>
      </c>
    </row>
    <row r="86" spans="1:12" x14ac:dyDescent="0.3">
      <c r="A86">
        <v>83</v>
      </c>
      <c r="B86">
        <v>68964</v>
      </c>
      <c r="C86">
        <v>2969344</v>
      </c>
      <c r="D86">
        <v>4513</v>
      </c>
      <c r="E86">
        <v>22192</v>
      </c>
      <c r="F86">
        <v>2664582</v>
      </c>
      <c r="H86">
        <f t="shared" si="6"/>
        <v>2.1046142578125</v>
      </c>
      <c r="I86">
        <f t="shared" si="7"/>
        <v>90.6171875</v>
      </c>
      <c r="J86">
        <f t="shared" si="8"/>
        <v>0.137725830078125</v>
      </c>
      <c r="K86">
        <f t="shared" si="9"/>
        <v>0.67724609375</v>
      </c>
      <c r="L86">
        <f t="shared" si="10"/>
        <v>81.31658935546875</v>
      </c>
    </row>
    <row r="87" spans="1:12" x14ac:dyDescent="0.3">
      <c r="A87">
        <v>84</v>
      </c>
      <c r="B87">
        <v>69789</v>
      </c>
      <c r="C87">
        <v>3001288</v>
      </c>
      <c r="D87">
        <v>4513</v>
      </c>
      <c r="E87">
        <v>22459</v>
      </c>
      <c r="F87">
        <v>2697075</v>
      </c>
      <c r="H87">
        <f t="shared" si="6"/>
        <v>2.129791259765625</v>
      </c>
      <c r="I87">
        <f t="shared" si="7"/>
        <v>91.592041015625</v>
      </c>
      <c r="J87">
        <f t="shared" si="8"/>
        <v>0.137725830078125</v>
      </c>
      <c r="K87">
        <f t="shared" si="9"/>
        <v>0.685394287109375</v>
      </c>
      <c r="L87">
        <f t="shared" si="10"/>
        <v>82.308197021484375</v>
      </c>
    </row>
    <row r="88" spans="1:12" x14ac:dyDescent="0.3">
      <c r="A88">
        <v>85</v>
      </c>
      <c r="B88">
        <v>70613</v>
      </c>
      <c r="C88">
        <v>3033232</v>
      </c>
      <c r="D88">
        <v>4513</v>
      </c>
      <c r="E88">
        <v>22726</v>
      </c>
      <c r="F88">
        <v>2729568</v>
      </c>
      <c r="H88">
        <f t="shared" si="6"/>
        <v>2.154937744140625</v>
      </c>
      <c r="I88">
        <f t="shared" si="7"/>
        <v>92.56689453125</v>
      </c>
      <c r="J88">
        <f t="shared" si="8"/>
        <v>0.137725830078125</v>
      </c>
      <c r="K88">
        <f t="shared" si="9"/>
        <v>0.69354248046875</v>
      </c>
      <c r="L88">
        <f t="shared" si="10"/>
        <v>83.2998046875</v>
      </c>
    </row>
    <row r="89" spans="1:12" x14ac:dyDescent="0.3">
      <c r="A89">
        <v>86</v>
      </c>
      <c r="B89">
        <v>71436</v>
      </c>
      <c r="C89">
        <v>3065176</v>
      </c>
      <c r="D89">
        <v>4513</v>
      </c>
      <c r="E89">
        <v>22993</v>
      </c>
      <c r="F89">
        <v>2762061</v>
      </c>
      <c r="H89">
        <f t="shared" si="6"/>
        <v>2.1800537109375</v>
      </c>
      <c r="I89">
        <f t="shared" si="7"/>
        <v>93.541748046875</v>
      </c>
      <c r="J89">
        <f t="shared" si="8"/>
        <v>0.137725830078125</v>
      </c>
      <c r="K89">
        <f t="shared" si="9"/>
        <v>0.701690673828125</v>
      </c>
      <c r="L89">
        <f t="shared" si="10"/>
        <v>84.291412353515625</v>
      </c>
    </row>
    <row r="90" spans="1:12" x14ac:dyDescent="0.3">
      <c r="A90">
        <v>87</v>
      </c>
      <c r="B90">
        <v>72259</v>
      </c>
      <c r="C90">
        <v>3097121</v>
      </c>
      <c r="D90">
        <v>4513</v>
      </c>
      <c r="E90">
        <v>23260</v>
      </c>
      <c r="F90">
        <v>2794554</v>
      </c>
      <c r="H90">
        <f t="shared" si="6"/>
        <v>2.205169677734375</v>
      </c>
      <c r="I90">
        <f t="shared" si="7"/>
        <v>94.516632080078125</v>
      </c>
      <c r="J90">
        <f t="shared" si="8"/>
        <v>0.137725830078125</v>
      </c>
      <c r="K90">
        <f t="shared" si="9"/>
        <v>0.7098388671875</v>
      </c>
      <c r="L90">
        <f t="shared" si="10"/>
        <v>85.28302001953125</v>
      </c>
    </row>
    <row r="91" spans="1:12" x14ac:dyDescent="0.3">
      <c r="A91">
        <v>88</v>
      </c>
      <c r="B91">
        <v>73082</v>
      </c>
      <c r="C91">
        <v>3129066</v>
      </c>
      <c r="D91">
        <v>4513</v>
      </c>
      <c r="E91">
        <v>23527</v>
      </c>
      <c r="F91">
        <v>2827047</v>
      </c>
      <c r="H91">
        <f t="shared" si="6"/>
        <v>2.23028564453125</v>
      </c>
      <c r="I91">
        <f t="shared" si="7"/>
        <v>95.49151611328125</v>
      </c>
      <c r="J91">
        <f t="shared" si="8"/>
        <v>0.137725830078125</v>
      </c>
      <c r="K91">
        <f t="shared" si="9"/>
        <v>0.717987060546875</v>
      </c>
      <c r="L91">
        <f t="shared" si="10"/>
        <v>86.274627685546875</v>
      </c>
    </row>
    <row r="92" spans="1:12" x14ac:dyDescent="0.3">
      <c r="A92">
        <v>89</v>
      </c>
      <c r="B92">
        <v>73906</v>
      </c>
      <c r="C92">
        <v>3161010</v>
      </c>
      <c r="D92">
        <v>4513</v>
      </c>
      <c r="E92">
        <v>23794</v>
      </c>
      <c r="F92">
        <v>2859540</v>
      </c>
      <c r="H92">
        <f t="shared" si="6"/>
        <v>2.25543212890625</v>
      </c>
      <c r="I92">
        <f t="shared" si="7"/>
        <v>96.46636962890625</v>
      </c>
      <c r="J92">
        <f t="shared" si="8"/>
        <v>0.137725830078125</v>
      </c>
      <c r="K92">
        <f t="shared" si="9"/>
        <v>0.72613525390625</v>
      </c>
      <c r="L92">
        <f t="shared" si="10"/>
        <v>87.2662353515625</v>
      </c>
    </row>
    <row r="93" spans="1:12" x14ac:dyDescent="0.3">
      <c r="A93">
        <v>90</v>
      </c>
      <c r="B93">
        <v>74729</v>
      </c>
      <c r="C93">
        <v>3192955</v>
      </c>
      <c r="D93">
        <v>4514</v>
      </c>
      <c r="E93">
        <v>24061</v>
      </c>
      <c r="F93">
        <v>2892033</v>
      </c>
      <c r="H93">
        <f t="shared" si="6"/>
        <v>2.280548095703125</v>
      </c>
      <c r="I93">
        <f t="shared" si="7"/>
        <v>97.441253662109375</v>
      </c>
      <c r="J93">
        <f t="shared" si="8"/>
        <v>0.13775634765625</v>
      </c>
      <c r="K93">
        <f t="shared" si="9"/>
        <v>0.734283447265625</v>
      </c>
      <c r="L93">
        <f t="shared" si="10"/>
        <v>88.257843017578125</v>
      </c>
    </row>
    <row r="94" spans="1:12" x14ac:dyDescent="0.3">
      <c r="A94">
        <v>91</v>
      </c>
      <c r="B94">
        <v>75552</v>
      </c>
      <c r="C94">
        <v>3224900</v>
      </c>
      <c r="D94">
        <v>4513</v>
      </c>
      <c r="E94">
        <v>24328</v>
      </c>
      <c r="F94">
        <v>2924526</v>
      </c>
      <c r="H94">
        <f t="shared" si="6"/>
        <v>2.3056640625</v>
      </c>
      <c r="I94">
        <f t="shared" si="7"/>
        <v>98.4161376953125</v>
      </c>
      <c r="J94">
        <f t="shared" si="8"/>
        <v>0.137725830078125</v>
      </c>
      <c r="K94">
        <f t="shared" si="9"/>
        <v>0.742431640625</v>
      </c>
      <c r="L94">
        <f t="shared" si="10"/>
        <v>89.24945068359375</v>
      </c>
    </row>
    <row r="95" spans="1:12" x14ac:dyDescent="0.3">
      <c r="A95">
        <v>92</v>
      </c>
      <c r="B95">
        <v>76484</v>
      </c>
      <c r="C95">
        <v>3256736</v>
      </c>
      <c r="D95">
        <v>4514</v>
      </c>
      <c r="E95">
        <v>24595</v>
      </c>
      <c r="F95">
        <v>2957019</v>
      </c>
      <c r="H95">
        <f t="shared" si="6"/>
        <v>2.3341064453125</v>
      </c>
      <c r="I95">
        <f t="shared" si="7"/>
        <v>99.3876953125</v>
      </c>
      <c r="J95">
        <f t="shared" si="8"/>
        <v>0.13775634765625</v>
      </c>
      <c r="K95">
        <f t="shared" si="9"/>
        <v>0.750579833984375</v>
      </c>
      <c r="L95">
        <f t="shared" si="10"/>
        <v>90.241058349609375</v>
      </c>
    </row>
    <row r="96" spans="1:12" x14ac:dyDescent="0.3">
      <c r="A96">
        <v>93</v>
      </c>
      <c r="B96">
        <v>77434</v>
      </c>
      <c r="C96">
        <v>3288555</v>
      </c>
      <c r="D96">
        <v>4514</v>
      </c>
      <c r="E96">
        <v>24862</v>
      </c>
      <c r="F96">
        <v>2989512</v>
      </c>
      <c r="H96">
        <f t="shared" si="6"/>
        <v>2.36309814453125</v>
      </c>
      <c r="I96">
        <f t="shared" si="7"/>
        <v>100.35873413085938</v>
      </c>
      <c r="J96">
        <f t="shared" si="8"/>
        <v>0.13775634765625</v>
      </c>
      <c r="K96">
        <f t="shared" si="9"/>
        <v>0.75872802734375</v>
      </c>
      <c r="L96">
        <f t="shared" si="10"/>
        <v>91.232666015625</v>
      </c>
    </row>
    <row r="97" spans="1:12" x14ac:dyDescent="0.3">
      <c r="A97">
        <v>94</v>
      </c>
      <c r="B97">
        <v>78383</v>
      </c>
      <c r="C97">
        <v>3320374</v>
      </c>
      <c r="D97">
        <v>4513</v>
      </c>
      <c r="E97">
        <v>25129</v>
      </c>
      <c r="F97">
        <v>3022005</v>
      </c>
      <c r="H97">
        <f t="shared" si="6"/>
        <v>2.392059326171875</v>
      </c>
      <c r="I97">
        <f t="shared" si="7"/>
        <v>101.32977294921875</v>
      </c>
      <c r="J97">
        <f t="shared" si="8"/>
        <v>0.137725830078125</v>
      </c>
      <c r="K97">
        <f t="shared" si="9"/>
        <v>0.766876220703125</v>
      </c>
      <c r="L97">
        <f t="shared" si="10"/>
        <v>92.224273681640625</v>
      </c>
    </row>
    <row r="98" spans="1:12" x14ac:dyDescent="0.3">
      <c r="A98">
        <v>95</v>
      </c>
      <c r="B98">
        <v>79332</v>
      </c>
      <c r="C98">
        <v>3352193</v>
      </c>
      <c r="D98">
        <v>4513</v>
      </c>
      <c r="E98">
        <v>25396</v>
      </c>
      <c r="F98">
        <v>3054498</v>
      </c>
      <c r="H98">
        <f t="shared" si="6"/>
        <v>2.4210205078125</v>
      </c>
      <c r="I98">
        <f t="shared" si="7"/>
        <v>102.30081176757813</v>
      </c>
      <c r="J98">
        <f t="shared" si="8"/>
        <v>0.137725830078125</v>
      </c>
      <c r="K98">
        <f t="shared" si="9"/>
        <v>0.7750244140625</v>
      </c>
      <c r="L98">
        <f t="shared" si="10"/>
        <v>93.21588134765625</v>
      </c>
    </row>
    <row r="99" spans="1:12" x14ac:dyDescent="0.3">
      <c r="A99">
        <v>96</v>
      </c>
      <c r="B99">
        <v>80280</v>
      </c>
      <c r="C99">
        <v>3384012</v>
      </c>
      <c r="D99">
        <v>4513</v>
      </c>
      <c r="E99">
        <v>25663</v>
      </c>
      <c r="F99">
        <v>3086991</v>
      </c>
      <c r="H99">
        <f t="shared" si="6"/>
        <v>2.449951171875</v>
      </c>
      <c r="I99">
        <f t="shared" si="7"/>
        <v>103.2718505859375</v>
      </c>
      <c r="J99">
        <f t="shared" si="8"/>
        <v>0.137725830078125</v>
      </c>
      <c r="K99">
        <f t="shared" si="9"/>
        <v>0.783172607421875</v>
      </c>
      <c r="L99">
        <f t="shared" si="10"/>
        <v>94.207489013671875</v>
      </c>
    </row>
    <row r="100" spans="1:12" x14ac:dyDescent="0.3">
      <c r="A100">
        <v>97</v>
      </c>
      <c r="B100">
        <v>81228</v>
      </c>
      <c r="C100">
        <v>3415832</v>
      </c>
      <c r="D100">
        <v>4513</v>
      </c>
      <c r="E100">
        <v>25930</v>
      </c>
      <c r="F100">
        <v>3119484</v>
      </c>
      <c r="H100">
        <f t="shared" si="6"/>
        <v>2.4788818359375</v>
      </c>
      <c r="I100">
        <f t="shared" si="7"/>
        <v>104.242919921875</v>
      </c>
      <c r="J100">
        <f t="shared" si="8"/>
        <v>0.137725830078125</v>
      </c>
      <c r="K100">
        <f t="shared" si="9"/>
        <v>0.79132080078125</v>
      </c>
      <c r="L100">
        <f t="shared" si="10"/>
        <v>95.1990966796875</v>
      </c>
    </row>
    <row r="101" spans="1:12" x14ac:dyDescent="0.3">
      <c r="A101">
        <v>98</v>
      </c>
      <c r="B101">
        <v>82176</v>
      </c>
      <c r="C101">
        <v>3447652</v>
      </c>
      <c r="D101">
        <v>4513</v>
      </c>
      <c r="E101">
        <v>26197</v>
      </c>
      <c r="F101">
        <v>3151977</v>
      </c>
      <c r="H101">
        <f t="shared" si="6"/>
        <v>2.5078125</v>
      </c>
      <c r="I101">
        <f t="shared" si="7"/>
        <v>105.2139892578125</v>
      </c>
      <c r="J101">
        <f t="shared" si="8"/>
        <v>0.137725830078125</v>
      </c>
      <c r="K101">
        <f t="shared" si="9"/>
        <v>0.799468994140625</v>
      </c>
      <c r="L101">
        <f t="shared" si="10"/>
        <v>96.190704345703125</v>
      </c>
    </row>
    <row r="102" spans="1:12" x14ac:dyDescent="0.3">
      <c r="A102">
        <v>99</v>
      </c>
      <c r="B102">
        <v>83125</v>
      </c>
      <c r="C102">
        <v>3479471</v>
      </c>
      <c r="D102">
        <v>4513</v>
      </c>
      <c r="E102">
        <v>26464</v>
      </c>
      <c r="F102">
        <v>3184470</v>
      </c>
      <c r="H102">
        <f t="shared" si="6"/>
        <v>2.536773681640625</v>
      </c>
      <c r="I102">
        <f t="shared" si="7"/>
        <v>106.18502807617188</v>
      </c>
      <c r="J102">
        <f t="shared" si="8"/>
        <v>0.137725830078125</v>
      </c>
      <c r="K102">
        <f t="shared" si="9"/>
        <v>0.8076171875</v>
      </c>
      <c r="L102">
        <f t="shared" si="10"/>
        <v>97.18231201171875</v>
      </c>
    </row>
    <row r="103" spans="1:12" x14ac:dyDescent="0.3">
      <c r="A103">
        <v>100</v>
      </c>
      <c r="B103">
        <v>84074</v>
      </c>
      <c r="C103">
        <v>3511290</v>
      </c>
      <c r="D103">
        <v>4513</v>
      </c>
      <c r="E103">
        <v>26731</v>
      </c>
      <c r="F103">
        <v>3216963</v>
      </c>
      <c r="H103">
        <f t="shared" si="6"/>
        <v>2.56573486328125</v>
      </c>
      <c r="I103">
        <f t="shared" si="7"/>
        <v>107.15606689453125</v>
      </c>
      <c r="J103">
        <f t="shared" si="8"/>
        <v>0.137725830078125</v>
      </c>
      <c r="K103">
        <f t="shared" si="9"/>
        <v>0.815765380859375</v>
      </c>
      <c r="L103">
        <f t="shared" si="10"/>
        <v>98.173919677734375</v>
      </c>
    </row>
    <row r="104" spans="1:12" x14ac:dyDescent="0.3">
      <c r="A104">
        <v>101</v>
      </c>
      <c r="B104">
        <v>85025</v>
      </c>
      <c r="C104">
        <v>3543107</v>
      </c>
      <c r="D104">
        <v>4513</v>
      </c>
      <c r="E104">
        <v>26998</v>
      </c>
      <c r="F104">
        <v>3249456</v>
      </c>
      <c r="H104">
        <f t="shared" si="6"/>
        <v>2.594757080078125</v>
      </c>
      <c r="I104">
        <f t="shared" si="7"/>
        <v>108.12704467773438</v>
      </c>
      <c r="J104">
        <f t="shared" si="8"/>
        <v>0.137725830078125</v>
      </c>
      <c r="K104">
        <f t="shared" si="9"/>
        <v>0.82391357421875</v>
      </c>
      <c r="L104">
        <f t="shared" si="10"/>
        <v>99.16552734375</v>
      </c>
    </row>
    <row r="105" spans="1:12" x14ac:dyDescent="0.3">
      <c r="A105">
        <v>102</v>
      </c>
      <c r="B105">
        <v>85977</v>
      </c>
      <c r="C105">
        <v>3574924</v>
      </c>
      <c r="D105">
        <v>4514</v>
      </c>
      <c r="E105">
        <v>27265</v>
      </c>
      <c r="F105">
        <v>3281949</v>
      </c>
      <c r="H105">
        <f t="shared" si="6"/>
        <v>2.623809814453125</v>
      </c>
      <c r="I105">
        <f t="shared" si="7"/>
        <v>109.0980224609375</v>
      </c>
      <c r="J105">
        <f t="shared" si="8"/>
        <v>0.13775634765625</v>
      </c>
      <c r="K105">
        <f t="shared" si="9"/>
        <v>0.832061767578125</v>
      </c>
      <c r="L105">
        <f t="shared" si="10"/>
        <v>100.15713500976563</v>
      </c>
    </row>
    <row r="106" spans="1:12" x14ac:dyDescent="0.3">
      <c r="A106">
        <v>103</v>
      </c>
      <c r="B106">
        <v>86928</v>
      </c>
      <c r="C106">
        <v>3606741</v>
      </c>
      <c r="D106">
        <v>4514</v>
      </c>
      <c r="E106">
        <v>27532</v>
      </c>
      <c r="F106">
        <v>3314442</v>
      </c>
      <c r="H106">
        <f t="shared" si="6"/>
        <v>2.65283203125</v>
      </c>
      <c r="I106">
        <f t="shared" si="7"/>
        <v>110.06900024414063</v>
      </c>
      <c r="J106">
        <f t="shared" si="8"/>
        <v>0.13775634765625</v>
      </c>
      <c r="K106">
        <f t="shared" si="9"/>
        <v>0.8402099609375</v>
      </c>
      <c r="L106">
        <f t="shared" si="10"/>
        <v>101.14874267578125</v>
      </c>
    </row>
    <row r="107" spans="1:12" x14ac:dyDescent="0.3">
      <c r="A107">
        <v>104</v>
      </c>
      <c r="B107">
        <v>87833</v>
      </c>
      <c r="C107">
        <v>3638604</v>
      </c>
      <c r="D107">
        <v>4513</v>
      </c>
      <c r="E107">
        <v>27799</v>
      </c>
      <c r="F107">
        <v>3346935</v>
      </c>
      <c r="H107">
        <f t="shared" si="6"/>
        <v>2.680450439453125</v>
      </c>
      <c r="I107">
        <f t="shared" si="7"/>
        <v>111.0413818359375</v>
      </c>
      <c r="J107">
        <f t="shared" si="8"/>
        <v>0.137725830078125</v>
      </c>
      <c r="K107">
        <f t="shared" si="9"/>
        <v>0.848358154296875</v>
      </c>
      <c r="L107">
        <f t="shared" si="10"/>
        <v>102.14035034179688</v>
      </c>
    </row>
    <row r="108" spans="1:12" x14ac:dyDescent="0.3">
      <c r="A108">
        <v>105</v>
      </c>
      <c r="B108">
        <v>88657</v>
      </c>
      <c r="C108">
        <v>3670547</v>
      </c>
      <c r="D108">
        <v>4514</v>
      </c>
      <c r="E108">
        <v>28066</v>
      </c>
      <c r="F108">
        <v>3379428</v>
      </c>
      <c r="H108">
        <f t="shared" si="6"/>
        <v>2.705596923828125</v>
      </c>
      <c r="I108">
        <f t="shared" si="7"/>
        <v>112.01620483398438</v>
      </c>
      <c r="J108">
        <f t="shared" si="8"/>
        <v>0.13775634765625</v>
      </c>
      <c r="K108">
        <f t="shared" si="9"/>
        <v>0.85650634765625</v>
      </c>
      <c r="L108">
        <f t="shared" si="10"/>
        <v>103.1319580078125</v>
      </c>
    </row>
    <row r="109" spans="1:12" x14ac:dyDescent="0.3">
      <c r="A109">
        <v>106</v>
      </c>
      <c r="B109">
        <v>89482</v>
      </c>
      <c r="C109">
        <v>3702490</v>
      </c>
      <c r="D109">
        <v>4513</v>
      </c>
      <c r="E109">
        <v>28333</v>
      </c>
      <c r="F109">
        <v>3411921</v>
      </c>
      <c r="H109">
        <f t="shared" si="6"/>
        <v>2.73077392578125</v>
      </c>
      <c r="I109">
        <f t="shared" si="7"/>
        <v>112.99102783203125</v>
      </c>
      <c r="J109">
        <f t="shared" si="8"/>
        <v>0.137725830078125</v>
      </c>
      <c r="K109">
        <f t="shared" si="9"/>
        <v>0.864654541015625</v>
      </c>
      <c r="L109">
        <f t="shared" si="10"/>
        <v>104.12356567382813</v>
      </c>
    </row>
    <row r="110" spans="1:12" x14ac:dyDescent="0.3">
      <c r="A110">
        <v>107</v>
      </c>
      <c r="B110">
        <v>90307</v>
      </c>
      <c r="C110">
        <v>3734433</v>
      </c>
      <c r="D110">
        <v>4513</v>
      </c>
      <c r="E110">
        <v>28600</v>
      </c>
      <c r="F110">
        <v>3444414</v>
      </c>
      <c r="H110">
        <f t="shared" si="6"/>
        <v>2.755950927734375</v>
      </c>
      <c r="I110">
        <f t="shared" si="7"/>
        <v>113.96585083007813</v>
      </c>
      <c r="J110">
        <f t="shared" si="8"/>
        <v>0.137725830078125</v>
      </c>
      <c r="K110">
        <f t="shared" si="9"/>
        <v>0.872802734375</v>
      </c>
      <c r="L110">
        <f t="shared" si="10"/>
        <v>105.11517333984375</v>
      </c>
    </row>
    <row r="111" spans="1:12" x14ac:dyDescent="0.3">
      <c r="A111">
        <v>108</v>
      </c>
      <c r="B111">
        <v>91132</v>
      </c>
      <c r="C111">
        <v>3766376</v>
      </c>
      <c r="D111">
        <v>4513</v>
      </c>
      <c r="E111">
        <v>28867</v>
      </c>
      <c r="F111">
        <v>3476907</v>
      </c>
      <c r="H111">
        <f t="shared" si="6"/>
        <v>2.7811279296875</v>
      </c>
      <c r="I111">
        <f t="shared" si="7"/>
        <v>114.940673828125</v>
      </c>
      <c r="J111">
        <f t="shared" si="8"/>
        <v>0.137725830078125</v>
      </c>
      <c r="K111">
        <f t="shared" si="9"/>
        <v>0.880950927734375</v>
      </c>
      <c r="L111">
        <f t="shared" si="10"/>
        <v>106.10678100585938</v>
      </c>
    </row>
    <row r="112" spans="1:12" x14ac:dyDescent="0.3">
      <c r="A112">
        <v>109</v>
      </c>
      <c r="B112">
        <v>91957</v>
      </c>
      <c r="C112">
        <v>3798319</v>
      </c>
      <c r="D112">
        <v>4513</v>
      </c>
      <c r="E112">
        <v>29134</v>
      </c>
      <c r="F112">
        <v>3509400</v>
      </c>
      <c r="H112">
        <f t="shared" si="6"/>
        <v>2.806304931640625</v>
      </c>
      <c r="I112">
        <f t="shared" si="7"/>
        <v>115.91549682617188</v>
      </c>
      <c r="J112">
        <f t="shared" si="8"/>
        <v>0.137725830078125</v>
      </c>
      <c r="K112">
        <f t="shared" si="9"/>
        <v>0.88909912109375</v>
      </c>
      <c r="L112">
        <f t="shared" si="10"/>
        <v>107.098388671875</v>
      </c>
    </row>
    <row r="113" spans="1:12" x14ac:dyDescent="0.3">
      <c r="A113">
        <v>110</v>
      </c>
      <c r="B113">
        <v>92782</v>
      </c>
      <c r="C113">
        <v>3830262</v>
      </c>
      <c r="D113">
        <v>4513</v>
      </c>
      <c r="E113">
        <v>29401</v>
      </c>
      <c r="F113">
        <v>3541893</v>
      </c>
      <c r="H113">
        <f t="shared" si="6"/>
        <v>2.83148193359375</v>
      </c>
      <c r="I113">
        <f t="shared" si="7"/>
        <v>116.89031982421875</v>
      </c>
      <c r="J113">
        <f t="shared" si="8"/>
        <v>0.137725830078125</v>
      </c>
      <c r="K113">
        <f t="shared" si="9"/>
        <v>0.897247314453125</v>
      </c>
      <c r="L113">
        <f t="shared" si="10"/>
        <v>108.08999633789063</v>
      </c>
    </row>
    <row r="114" spans="1:12" x14ac:dyDescent="0.3">
      <c r="A114">
        <v>111</v>
      </c>
      <c r="B114">
        <v>93608</v>
      </c>
      <c r="C114">
        <v>3862205</v>
      </c>
      <c r="D114">
        <v>4513</v>
      </c>
      <c r="E114">
        <v>29668</v>
      </c>
      <c r="F114">
        <v>3574386</v>
      </c>
      <c r="H114">
        <f t="shared" si="6"/>
        <v>2.856689453125</v>
      </c>
      <c r="I114">
        <f t="shared" si="7"/>
        <v>117.86514282226563</v>
      </c>
      <c r="J114">
        <f t="shared" si="8"/>
        <v>0.137725830078125</v>
      </c>
      <c r="K114">
        <f t="shared" si="9"/>
        <v>0.9053955078125</v>
      </c>
      <c r="L114">
        <f t="shared" si="10"/>
        <v>109.08160400390625</v>
      </c>
    </row>
    <row r="115" spans="1:12" x14ac:dyDescent="0.3">
      <c r="A115">
        <v>112</v>
      </c>
      <c r="B115">
        <v>94433</v>
      </c>
      <c r="C115">
        <v>3894148</v>
      </c>
      <c r="D115">
        <v>4513</v>
      </c>
      <c r="E115">
        <v>29935</v>
      </c>
      <c r="F115">
        <v>3606879</v>
      </c>
      <c r="H115">
        <f t="shared" si="6"/>
        <v>2.881866455078125</v>
      </c>
      <c r="I115">
        <f t="shared" si="7"/>
        <v>118.8399658203125</v>
      </c>
      <c r="J115">
        <f t="shared" si="8"/>
        <v>0.137725830078125</v>
      </c>
      <c r="K115">
        <f t="shared" si="9"/>
        <v>0.913543701171875</v>
      </c>
      <c r="L115">
        <f t="shared" si="10"/>
        <v>110.07321166992188</v>
      </c>
    </row>
    <row r="116" spans="1:12" x14ac:dyDescent="0.3">
      <c r="A116">
        <v>113</v>
      </c>
      <c r="B116">
        <v>95257</v>
      </c>
      <c r="C116">
        <v>3926091</v>
      </c>
      <c r="D116">
        <v>4513</v>
      </c>
      <c r="E116">
        <v>30202</v>
      </c>
      <c r="F116">
        <v>3639372</v>
      </c>
      <c r="H116">
        <f t="shared" si="6"/>
        <v>2.907012939453125</v>
      </c>
      <c r="I116">
        <f t="shared" si="7"/>
        <v>119.81478881835938</v>
      </c>
      <c r="J116">
        <f t="shared" si="8"/>
        <v>0.137725830078125</v>
      </c>
      <c r="K116">
        <f t="shared" si="9"/>
        <v>0.92169189453125</v>
      </c>
      <c r="L116">
        <f t="shared" si="10"/>
        <v>111.0648193359375</v>
      </c>
    </row>
    <row r="117" spans="1:12" x14ac:dyDescent="0.3">
      <c r="A117">
        <v>114</v>
      </c>
      <c r="B117">
        <v>96082</v>
      </c>
      <c r="C117">
        <v>3958034</v>
      </c>
      <c r="D117">
        <v>4513</v>
      </c>
      <c r="E117">
        <v>30469</v>
      </c>
      <c r="F117">
        <v>3671865</v>
      </c>
      <c r="H117">
        <f t="shared" si="6"/>
        <v>2.93218994140625</v>
      </c>
      <c r="I117">
        <f t="shared" si="7"/>
        <v>120.78961181640625</v>
      </c>
      <c r="J117">
        <f t="shared" si="8"/>
        <v>0.137725830078125</v>
      </c>
      <c r="K117">
        <f t="shared" si="9"/>
        <v>0.929840087890625</v>
      </c>
      <c r="L117">
        <f t="shared" si="10"/>
        <v>112.05642700195313</v>
      </c>
    </row>
    <row r="118" spans="1:12" x14ac:dyDescent="0.3">
      <c r="A118">
        <v>115</v>
      </c>
      <c r="B118">
        <v>96907</v>
      </c>
      <c r="C118">
        <v>3989977</v>
      </c>
      <c r="D118">
        <v>4513</v>
      </c>
      <c r="E118">
        <v>30736</v>
      </c>
      <c r="F118">
        <v>3704358</v>
      </c>
      <c r="H118">
        <f t="shared" si="6"/>
        <v>2.957366943359375</v>
      </c>
      <c r="I118">
        <f t="shared" si="7"/>
        <v>121.76443481445313</v>
      </c>
      <c r="J118">
        <f t="shared" si="8"/>
        <v>0.137725830078125</v>
      </c>
      <c r="K118">
        <f t="shared" si="9"/>
        <v>0.93798828125</v>
      </c>
      <c r="L118">
        <f t="shared" si="10"/>
        <v>113.04803466796875</v>
      </c>
    </row>
    <row r="119" spans="1:12" x14ac:dyDescent="0.3">
      <c r="A119">
        <v>116</v>
      </c>
      <c r="B119">
        <v>97732</v>
      </c>
      <c r="C119">
        <v>4021920</v>
      </c>
      <c r="D119">
        <v>4513</v>
      </c>
      <c r="E119">
        <v>31003</v>
      </c>
      <c r="F119">
        <v>3736851</v>
      </c>
      <c r="H119">
        <f t="shared" si="6"/>
        <v>2.9825439453125</v>
      </c>
      <c r="I119">
        <f t="shared" si="7"/>
        <v>122.7392578125</v>
      </c>
      <c r="J119">
        <f t="shared" si="8"/>
        <v>0.137725830078125</v>
      </c>
      <c r="K119">
        <f t="shared" si="9"/>
        <v>0.946136474609375</v>
      </c>
      <c r="L119">
        <f t="shared" si="10"/>
        <v>114.03964233398438</v>
      </c>
    </row>
    <row r="120" spans="1:12" x14ac:dyDescent="0.3">
      <c r="A120">
        <v>117</v>
      </c>
      <c r="B120">
        <v>98557</v>
      </c>
      <c r="C120">
        <v>4053863</v>
      </c>
      <c r="D120">
        <v>4513</v>
      </c>
      <c r="E120">
        <v>31270</v>
      </c>
      <c r="F120">
        <v>3769344</v>
      </c>
      <c r="H120">
        <f t="shared" si="6"/>
        <v>3.007720947265625</v>
      </c>
      <c r="I120">
        <f t="shared" si="7"/>
        <v>123.71408081054688</v>
      </c>
      <c r="J120">
        <f t="shared" si="8"/>
        <v>0.137725830078125</v>
      </c>
      <c r="K120">
        <f t="shared" si="9"/>
        <v>0.95428466796875</v>
      </c>
      <c r="L120">
        <f t="shared" si="10"/>
        <v>115.03125</v>
      </c>
    </row>
    <row r="121" spans="1:12" x14ac:dyDescent="0.3">
      <c r="A121">
        <v>118</v>
      </c>
      <c r="B121">
        <v>99382</v>
      </c>
      <c r="C121">
        <v>4085806</v>
      </c>
      <c r="D121">
        <v>4513</v>
      </c>
      <c r="E121">
        <v>31537</v>
      </c>
      <c r="F121">
        <v>3801837</v>
      </c>
      <c r="H121">
        <f t="shared" si="6"/>
        <v>3.03289794921875</v>
      </c>
      <c r="I121">
        <f t="shared" si="7"/>
        <v>124.68890380859375</v>
      </c>
      <c r="J121">
        <f t="shared" si="8"/>
        <v>0.137725830078125</v>
      </c>
      <c r="K121">
        <f t="shared" si="9"/>
        <v>0.962432861328125</v>
      </c>
      <c r="L121">
        <f t="shared" si="10"/>
        <v>116.02285766601563</v>
      </c>
    </row>
    <row r="122" spans="1:12" x14ac:dyDescent="0.3">
      <c r="A122">
        <v>119</v>
      </c>
      <c r="B122">
        <v>100207</v>
      </c>
      <c r="C122">
        <v>4117749</v>
      </c>
      <c r="D122">
        <v>4513</v>
      </c>
      <c r="E122">
        <v>31804</v>
      </c>
      <c r="F122">
        <v>3834330</v>
      </c>
      <c r="H122">
        <f t="shared" si="6"/>
        <v>3.058074951171875</v>
      </c>
      <c r="I122">
        <f t="shared" si="7"/>
        <v>125.66372680664063</v>
      </c>
      <c r="J122">
        <f t="shared" si="8"/>
        <v>0.137725830078125</v>
      </c>
      <c r="K122">
        <f t="shared" si="9"/>
        <v>0.9705810546875</v>
      </c>
      <c r="L122">
        <f t="shared" si="10"/>
        <v>117.01446533203125</v>
      </c>
    </row>
    <row r="123" spans="1:12" x14ac:dyDescent="0.3">
      <c r="A123">
        <v>120</v>
      </c>
      <c r="B123">
        <v>101035</v>
      </c>
      <c r="C123">
        <v>4149689</v>
      </c>
      <c r="D123">
        <v>4513</v>
      </c>
      <c r="E123">
        <v>32071</v>
      </c>
      <c r="F123">
        <v>3866823</v>
      </c>
      <c r="H123">
        <f t="shared" si="6"/>
        <v>3.083343505859375</v>
      </c>
      <c r="I123">
        <f t="shared" si="7"/>
        <v>126.63845825195313</v>
      </c>
      <c r="J123">
        <f t="shared" si="8"/>
        <v>0.137725830078125</v>
      </c>
      <c r="K123">
        <f t="shared" si="9"/>
        <v>0.978729248046875</v>
      </c>
      <c r="L123">
        <f t="shared" si="10"/>
        <v>118.00607299804688</v>
      </c>
    </row>
    <row r="124" spans="1:12" x14ac:dyDescent="0.3">
      <c r="A124">
        <v>121</v>
      </c>
      <c r="B124">
        <v>101864</v>
      </c>
      <c r="C124">
        <v>4181629</v>
      </c>
      <c r="D124">
        <v>4513</v>
      </c>
      <c r="E124">
        <v>32338</v>
      </c>
      <c r="F124">
        <v>3899316</v>
      </c>
      <c r="H124">
        <f t="shared" si="6"/>
        <v>3.108642578125</v>
      </c>
      <c r="I124">
        <f t="shared" si="7"/>
        <v>127.61318969726563</v>
      </c>
      <c r="J124">
        <f t="shared" si="8"/>
        <v>0.137725830078125</v>
      </c>
      <c r="K124">
        <f t="shared" si="9"/>
        <v>0.98687744140625</v>
      </c>
      <c r="L124">
        <f t="shared" si="10"/>
        <v>118.9976806640625</v>
      </c>
    </row>
    <row r="125" spans="1:12" x14ac:dyDescent="0.3">
      <c r="A125">
        <v>122</v>
      </c>
      <c r="B125">
        <v>102692</v>
      </c>
      <c r="C125">
        <v>4213569</v>
      </c>
      <c r="D125">
        <v>4513</v>
      </c>
      <c r="E125">
        <v>32605</v>
      </c>
      <c r="F125">
        <v>3931809</v>
      </c>
      <c r="H125">
        <f t="shared" si="6"/>
        <v>3.1339111328125</v>
      </c>
      <c r="I125">
        <f t="shared" si="7"/>
        <v>128.58792114257813</v>
      </c>
      <c r="J125">
        <f t="shared" si="8"/>
        <v>0.137725830078125</v>
      </c>
      <c r="K125">
        <f t="shared" si="9"/>
        <v>0.995025634765625</v>
      </c>
      <c r="L125">
        <f t="shared" si="10"/>
        <v>119.98928833007813</v>
      </c>
    </row>
    <row r="126" spans="1:12" x14ac:dyDescent="0.3">
      <c r="A126">
        <v>123</v>
      </c>
      <c r="B126">
        <v>103519</v>
      </c>
      <c r="C126">
        <v>4245509</v>
      </c>
      <c r="D126">
        <v>4513</v>
      </c>
      <c r="E126">
        <v>32872</v>
      </c>
      <c r="F126">
        <v>3964302</v>
      </c>
      <c r="H126">
        <f t="shared" si="6"/>
        <v>3.159149169921875</v>
      </c>
      <c r="I126">
        <f t="shared" si="7"/>
        <v>129.56265258789063</v>
      </c>
      <c r="J126">
        <f t="shared" si="8"/>
        <v>0.137725830078125</v>
      </c>
      <c r="K126">
        <f t="shared" si="9"/>
        <v>1.003173828125</v>
      </c>
      <c r="L126">
        <f t="shared" si="10"/>
        <v>120.98089599609375</v>
      </c>
    </row>
    <row r="127" spans="1:12" x14ac:dyDescent="0.3">
      <c r="A127">
        <v>124</v>
      </c>
      <c r="B127">
        <v>104348</v>
      </c>
      <c r="C127">
        <v>4277449</v>
      </c>
      <c r="D127">
        <v>4513</v>
      </c>
      <c r="E127">
        <v>33139</v>
      </c>
      <c r="F127">
        <v>3996796</v>
      </c>
      <c r="H127">
        <f t="shared" si="6"/>
        <v>3.1844482421875</v>
      </c>
      <c r="I127">
        <f t="shared" si="7"/>
        <v>130.53738403320313</v>
      </c>
      <c r="J127">
        <f t="shared" si="8"/>
        <v>0.137725830078125</v>
      </c>
      <c r="K127">
        <f t="shared" si="9"/>
        <v>1.011322021484375</v>
      </c>
      <c r="L127">
        <f t="shared" si="10"/>
        <v>121.9725341796875</v>
      </c>
    </row>
    <row r="128" spans="1:12" x14ac:dyDescent="0.3">
      <c r="A128">
        <v>125</v>
      </c>
      <c r="B128">
        <v>105177</v>
      </c>
      <c r="C128">
        <v>4309388</v>
      </c>
      <c r="D128">
        <v>4513</v>
      </c>
      <c r="E128">
        <v>33406</v>
      </c>
      <c r="F128">
        <v>4029289</v>
      </c>
      <c r="H128">
        <f t="shared" si="6"/>
        <v>3.209747314453125</v>
      </c>
      <c r="I128">
        <f t="shared" si="7"/>
        <v>131.5120849609375</v>
      </c>
      <c r="J128">
        <f t="shared" si="8"/>
        <v>0.137725830078125</v>
      </c>
      <c r="K128">
        <f t="shared" si="9"/>
        <v>1.01947021484375</v>
      </c>
      <c r="L128">
        <f t="shared" si="10"/>
        <v>122.96414184570313</v>
      </c>
    </row>
    <row r="129" spans="1:12" x14ac:dyDescent="0.3">
      <c r="A129">
        <v>126</v>
      </c>
      <c r="B129">
        <v>106006</v>
      </c>
      <c r="C129">
        <v>4341327</v>
      </c>
      <c r="D129">
        <v>4553</v>
      </c>
      <c r="E129">
        <v>33673</v>
      </c>
      <c r="F129">
        <v>4061782</v>
      </c>
      <c r="H129">
        <f t="shared" si="6"/>
        <v>3.23504638671875</v>
      </c>
      <c r="I129">
        <f t="shared" si="7"/>
        <v>132.48678588867188</v>
      </c>
      <c r="J129">
        <f t="shared" si="8"/>
        <v>0.138946533203125</v>
      </c>
      <c r="K129">
        <f t="shared" si="9"/>
        <v>1.027618408203125</v>
      </c>
      <c r="L129">
        <f t="shared" si="10"/>
        <v>123.95574951171875</v>
      </c>
    </row>
    <row r="130" spans="1:12" x14ac:dyDescent="0.3">
      <c r="A130">
        <v>127</v>
      </c>
      <c r="B130">
        <v>106835</v>
      </c>
      <c r="C130">
        <v>4373266</v>
      </c>
      <c r="D130">
        <v>4679</v>
      </c>
      <c r="E130">
        <v>33940</v>
      </c>
      <c r="F130">
        <v>4094275</v>
      </c>
      <c r="H130">
        <f t="shared" si="6"/>
        <v>3.260345458984375</v>
      </c>
      <c r="I130">
        <f t="shared" si="7"/>
        <v>133.46148681640625</v>
      </c>
      <c r="J130">
        <f t="shared" si="8"/>
        <v>0.142791748046875</v>
      </c>
      <c r="K130">
        <f t="shared" si="9"/>
        <v>1.0357666015625</v>
      </c>
      <c r="L130">
        <f t="shared" si="10"/>
        <v>124.94735717773438</v>
      </c>
    </row>
    <row r="131" spans="1:12" x14ac:dyDescent="0.3">
      <c r="A131">
        <v>128</v>
      </c>
      <c r="B131">
        <v>107664</v>
      </c>
      <c r="C131">
        <v>4405205</v>
      </c>
      <c r="D131">
        <v>4805</v>
      </c>
      <c r="E131">
        <v>34207</v>
      </c>
      <c r="F131">
        <v>4126768</v>
      </c>
      <c r="H131">
        <f t="shared" si="6"/>
        <v>3.28564453125</v>
      </c>
      <c r="I131">
        <f t="shared" si="7"/>
        <v>134.43618774414063</v>
      </c>
      <c r="J131">
        <f t="shared" si="8"/>
        <v>0.146636962890625</v>
      </c>
      <c r="K131">
        <f t="shared" si="9"/>
        <v>1.043914794921875</v>
      </c>
      <c r="L131">
        <f t="shared" si="10"/>
        <v>125.93896484375</v>
      </c>
    </row>
    <row r="132" spans="1:12" x14ac:dyDescent="0.3">
      <c r="A132">
        <v>129</v>
      </c>
      <c r="B132">
        <v>108493</v>
      </c>
      <c r="C132">
        <v>4437144</v>
      </c>
      <c r="D132">
        <v>4931</v>
      </c>
      <c r="E132">
        <v>34474</v>
      </c>
      <c r="F132">
        <v>4159261</v>
      </c>
      <c r="H132">
        <f t="shared" si="6"/>
        <v>3.310943603515625</v>
      </c>
      <c r="I132">
        <f t="shared" si="7"/>
        <v>135.410888671875</v>
      </c>
      <c r="J132">
        <f t="shared" si="8"/>
        <v>0.150482177734375</v>
      </c>
      <c r="K132">
        <f t="shared" si="9"/>
        <v>1.05206298828125</v>
      </c>
      <c r="L132">
        <f t="shared" si="10"/>
        <v>126.93057250976563</v>
      </c>
    </row>
    <row r="133" spans="1:12" x14ac:dyDescent="0.3">
      <c r="A133">
        <v>130</v>
      </c>
      <c r="B133">
        <v>109323</v>
      </c>
      <c r="C133">
        <v>4469083</v>
      </c>
      <c r="D133">
        <v>5057</v>
      </c>
      <c r="E133">
        <v>34741</v>
      </c>
      <c r="F133">
        <v>4191754</v>
      </c>
      <c r="H133">
        <f t="shared" ref="H133:H196" si="11">B133/$C$1</f>
        <v>3.336273193359375</v>
      </c>
      <c r="I133">
        <f t="shared" ref="I133:I196" si="12">C133/$C$1</f>
        <v>136.38558959960938</v>
      </c>
      <c r="J133">
        <f t="shared" ref="J133:J196" si="13">D133/$C$1</f>
        <v>0.154327392578125</v>
      </c>
      <c r="K133">
        <f t="shared" ref="K133:K196" si="14">E133/$C$1</f>
        <v>1.060211181640625</v>
      </c>
      <c r="L133">
        <f t="shared" ref="L133:L196" si="15">F133/$C$1</f>
        <v>127.92218017578125</v>
      </c>
    </row>
    <row r="134" spans="1:12" x14ac:dyDescent="0.3">
      <c r="A134">
        <v>131</v>
      </c>
      <c r="B134">
        <v>110152</v>
      </c>
      <c r="C134">
        <v>4501022</v>
      </c>
      <c r="D134">
        <v>5183</v>
      </c>
      <c r="E134">
        <v>35008</v>
      </c>
      <c r="F134">
        <v>4224247</v>
      </c>
      <c r="H134">
        <f t="shared" si="11"/>
        <v>3.361572265625</v>
      </c>
      <c r="I134">
        <f t="shared" si="12"/>
        <v>137.36029052734375</v>
      </c>
      <c r="J134">
        <f t="shared" si="13"/>
        <v>0.158172607421875</v>
      </c>
      <c r="K134">
        <f t="shared" si="14"/>
        <v>1.068359375</v>
      </c>
      <c r="L134">
        <f t="shared" si="15"/>
        <v>128.91378784179688</v>
      </c>
    </row>
    <row r="135" spans="1:12" x14ac:dyDescent="0.3">
      <c r="A135">
        <v>132</v>
      </c>
      <c r="B135">
        <v>110981</v>
      </c>
      <c r="C135">
        <v>4532961</v>
      </c>
      <c r="D135">
        <v>5309</v>
      </c>
      <c r="E135">
        <v>35275</v>
      </c>
      <c r="F135">
        <v>4256740</v>
      </c>
      <c r="H135">
        <f t="shared" si="11"/>
        <v>3.386871337890625</v>
      </c>
      <c r="I135">
        <f t="shared" si="12"/>
        <v>138.33499145507813</v>
      </c>
      <c r="J135">
        <f t="shared" si="13"/>
        <v>0.162017822265625</v>
      </c>
      <c r="K135">
        <f t="shared" si="14"/>
        <v>1.076507568359375</v>
      </c>
      <c r="L135">
        <f t="shared" si="15"/>
        <v>129.9053955078125</v>
      </c>
    </row>
    <row r="136" spans="1:12" x14ac:dyDescent="0.3">
      <c r="A136">
        <v>133</v>
      </c>
      <c r="B136">
        <v>111809</v>
      </c>
      <c r="C136">
        <v>4564900</v>
      </c>
      <c r="D136">
        <v>5435</v>
      </c>
      <c r="E136">
        <v>35542</v>
      </c>
      <c r="F136">
        <v>4289233</v>
      </c>
      <c r="H136">
        <f t="shared" si="11"/>
        <v>3.412139892578125</v>
      </c>
      <c r="I136">
        <f t="shared" si="12"/>
        <v>139.3096923828125</v>
      </c>
      <c r="J136">
        <f t="shared" si="13"/>
        <v>0.165863037109375</v>
      </c>
      <c r="K136">
        <f t="shared" si="14"/>
        <v>1.08465576171875</v>
      </c>
      <c r="L136">
        <f t="shared" si="15"/>
        <v>130.89700317382813</v>
      </c>
    </row>
    <row r="137" spans="1:12" x14ac:dyDescent="0.3">
      <c r="A137">
        <v>134</v>
      </c>
      <c r="B137">
        <v>112638</v>
      </c>
      <c r="C137">
        <v>4596839</v>
      </c>
      <c r="D137">
        <v>5561</v>
      </c>
      <c r="E137">
        <v>35809</v>
      </c>
      <c r="F137">
        <v>4321726</v>
      </c>
      <c r="H137">
        <f t="shared" si="11"/>
        <v>3.43743896484375</v>
      </c>
      <c r="I137">
        <f t="shared" si="12"/>
        <v>140.28439331054688</v>
      </c>
      <c r="J137">
        <f t="shared" si="13"/>
        <v>0.169708251953125</v>
      </c>
      <c r="K137">
        <f t="shared" si="14"/>
        <v>1.092803955078125</v>
      </c>
      <c r="L137">
        <f t="shared" si="15"/>
        <v>131.88861083984375</v>
      </c>
    </row>
    <row r="138" spans="1:12" x14ac:dyDescent="0.3">
      <c r="A138">
        <v>135</v>
      </c>
      <c r="B138">
        <v>113467</v>
      </c>
      <c r="C138">
        <v>4628778</v>
      </c>
      <c r="D138">
        <v>5687</v>
      </c>
      <c r="E138">
        <v>36076</v>
      </c>
      <c r="F138">
        <v>4354219</v>
      </c>
      <c r="H138">
        <f t="shared" si="11"/>
        <v>3.462738037109375</v>
      </c>
      <c r="I138">
        <f t="shared" si="12"/>
        <v>141.25909423828125</v>
      </c>
      <c r="J138">
        <f t="shared" si="13"/>
        <v>0.173553466796875</v>
      </c>
      <c r="K138">
        <f t="shared" si="14"/>
        <v>1.1009521484375</v>
      </c>
      <c r="L138">
        <f t="shared" si="15"/>
        <v>132.88021850585938</v>
      </c>
    </row>
    <row r="139" spans="1:12" x14ac:dyDescent="0.3">
      <c r="A139">
        <v>136</v>
      </c>
      <c r="B139">
        <v>114296</v>
      </c>
      <c r="C139">
        <v>4660717</v>
      </c>
      <c r="D139">
        <v>5813</v>
      </c>
      <c r="E139">
        <v>36343</v>
      </c>
      <c r="F139">
        <v>4386711</v>
      </c>
      <c r="H139">
        <f t="shared" si="11"/>
        <v>3.488037109375</v>
      </c>
      <c r="I139">
        <f t="shared" si="12"/>
        <v>142.23379516601563</v>
      </c>
      <c r="J139">
        <f t="shared" si="13"/>
        <v>0.177398681640625</v>
      </c>
      <c r="K139">
        <f t="shared" si="14"/>
        <v>1.109100341796875</v>
      </c>
      <c r="L139">
        <f t="shared" si="15"/>
        <v>133.87179565429688</v>
      </c>
    </row>
    <row r="140" spans="1:12" x14ac:dyDescent="0.3">
      <c r="A140">
        <v>137</v>
      </c>
      <c r="B140">
        <v>115125</v>
      </c>
      <c r="C140">
        <v>4692656</v>
      </c>
      <c r="D140">
        <v>5939</v>
      </c>
      <c r="E140">
        <v>36610</v>
      </c>
      <c r="F140">
        <v>4419203</v>
      </c>
      <c r="H140">
        <f t="shared" si="11"/>
        <v>3.513336181640625</v>
      </c>
      <c r="I140">
        <f t="shared" si="12"/>
        <v>143.20849609375</v>
      </c>
      <c r="J140">
        <f t="shared" si="13"/>
        <v>0.181243896484375</v>
      </c>
      <c r="K140">
        <f t="shared" si="14"/>
        <v>1.11724853515625</v>
      </c>
      <c r="L140">
        <f t="shared" si="15"/>
        <v>134.86337280273438</v>
      </c>
    </row>
    <row r="141" spans="1:12" x14ac:dyDescent="0.3">
      <c r="A141">
        <v>138</v>
      </c>
      <c r="B141">
        <v>115955</v>
      </c>
      <c r="C141">
        <v>4724595</v>
      </c>
      <c r="D141">
        <v>6065</v>
      </c>
      <c r="E141">
        <v>36877</v>
      </c>
      <c r="F141">
        <v>4451695</v>
      </c>
      <c r="H141">
        <f t="shared" si="11"/>
        <v>3.538665771484375</v>
      </c>
      <c r="I141">
        <f t="shared" si="12"/>
        <v>144.18319702148438</v>
      </c>
      <c r="J141">
        <f t="shared" si="13"/>
        <v>0.185089111328125</v>
      </c>
      <c r="K141">
        <f t="shared" si="14"/>
        <v>1.125396728515625</v>
      </c>
      <c r="L141">
        <f t="shared" si="15"/>
        <v>135.85494995117188</v>
      </c>
    </row>
    <row r="142" spans="1:12" x14ac:dyDescent="0.3">
      <c r="A142">
        <v>139</v>
      </c>
      <c r="B142">
        <v>116784</v>
      </c>
      <c r="C142">
        <v>4756534</v>
      </c>
      <c r="D142">
        <v>6191</v>
      </c>
      <c r="E142">
        <v>37144</v>
      </c>
      <c r="F142">
        <v>4484187</v>
      </c>
      <c r="H142">
        <f t="shared" si="11"/>
        <v>3.56396484375</v>
      </c>
      <c r="I142">
        <f t="shared" si="12"/>
        <v>145.15789794921875</v>
      </c>
      <c r="J142">
        <f t="shared" si="13"/>
        <v>0.188934326171875</v>
      </c>
      <c r="K142">
        <f t="shared" si="14"/>
        <v>1.133544921875</v>
      </c>
      <c r="L142">
        <f t="shared" si="15"/>
        <v>136.84652709960938</v>
      </c>
    </row>
    <row r="143" spans="1:12" x14ac:dyDescent="0.3">
      <c r="A143">
        <v>140</v>
      </c>
      <c r="B143">
        <v>117613</v>
      </c>
      <c r="C143">
        <v>4788473</v>
      </c>
      <c r="D143">
        <v>6317</v>
      </c>
      <c r="E143">
        <v>37411</v>
      </c>
      <c r="F143">
        <v>4516679</v>
      </c>
      <c r="H143">
        <f t="shared" si="11"/>
        <v>3.589263916015625</v>
      </c>
      <c r="I143">
        <f t="shared" si="12"/>
        <v>146.13259887695313</v>
      </c>
      <c r="J143">
        <f t="shared" si="13"/>
        <v>0.192779541015625</v>
      </c>
      <c r="K143">
        <f t="shared" si="14"/>
        <v>1.141693115234375</v>
      </c>
      <c r="L143">
        <f t="shared" si="15"/>
        <v>137.83810424804688</v>
      </c>
    </row>
    <row r="144" spans="1:12" x14ac:dyDescent="0.3">
      <c r="A144">
        <v>141</v>
      </c>
      <c r="B144">
        <v>118441</v>
      </c>
      <c r="C144">
        <v>4820412</v>
      </c>
      <c r="D144">
        <v>6443</v>
      </c>
      <c r="E144">
        <v>37678</v>
      </c>
      <c r="F144">
        <v>4549171</v>
      </c>
      <c r="H144">
        <f t="shared" si="11"/>
        <v>3.614532470703125</v>
      </c>
      <c r="I144">
        <f t="shared" si="12"/>
        <v>147.1072998046875</v>
      </c>
      <c r="J144">
        <f t="shared" si="13"/>
        <v>0.196624755859375</v>
      </c>
      <c r="K144">
        <f t="shared" si="14"/>
        <v>1.14984130859375</v>
      </c>
      <c r="L144">
        <f t="shared" si="15"/>
        <v>138.82968139648438</v>
      </c>
    </row>
    <row r="145" spans="1:12" x14ac:dyDescent="0.3">
      <c r="A145">
        <v>142</v>
      </c>
      <c r="B145">
        <v>119270</v>
      </c>
      <c r="C145">
        <v>4852351</v>
      </c>
      <c r="D145">
        <v>6569</v>
      </c>
      <c r="E145">
        <v>37945</v>
      </c>
      <c r="F145">
        <v>4581663</v>
      </c>
      <c r="H145">
        <f t="shared" si="11"/>
        <v>3.63983154296875</v>
      </c>
      <c r="I145">
        <f t="shared" si="12"/>
        <v>148.08200073242188</v>
      </c>
      <c r="J145">
        <f t="shared" si="13"/>
        <v>0.200469970703125</v>
      </c>
      <c r="K145">
        <f t="shared" si="14"/>
        <v>1.157989501953125</v>
      </c>
      <c r="L145">
        <f t="shared" si="15"/>
        <v>139.82125854492188</v>
      </c>
    </row>
    <row r="146" spans="1:12" x14ac:dyDescent="0.3">
      <c r="A146">
        <v>143</v>
      </c>
      <c r="B146">
        <v>120099</v>
      </c>
      <c r="C146">
        <v>4884290</v>
      </c>
      <c r="D146">
        <v>6695</v>
      </c>
      <c r="E146">
        <v>38212</v>
      </c>
      <c r="F146">
        <v>4614155</v>
      </c>
      <c r="H146">
        <f t="shared" si="11"/>
        <v>3.665130615234375</v>
      </c>
      <c r="I146">
        <f t="shared" si="12"/>
        <v>149.05670166015625</v>
      </c>
      <c r="J146">
        <f t="shared" si="13"/>
        <v>0.204315185546875</v>
      </c>
      <c r="K146">
        <f t="shared" si="14"/>
        <v>1.1661376953125</v>
      </c>
      <c r="L146">
        <f t="shared" si="15"/>
        <v>140.81283569335938</v>
      </c>
    </row>
    <row r="147" spans="1:12" x14ac:dyDescent="0.3">
      <c r="A147">
        <v>144</v>
      </c>
      <c r="B147">
        <v>120928</v>
      </c>
      <c r="C147">
        <v>4916229</v>
      </c>
      <c r="D147">
        <v>6821</v>
      </c>
      <c r="E147">
        <v>38479</v>
      </c>
      <c r="F147">
        <v>4646647</v>
      </c>
      <c r="H147">
        <f t="shared" si="11"/>
        <v>3.6904296875</v>
      </c>
      <c r="I147">
        <f t="shared" si="12"/>
        <v>150.03140258789063</v>
      </c>
      <c r="J147">
        <f t="shared" si="13"/>
        <v>0.208160400390625</v>
      </c>
      <c r="K147">
        <f t="shared" si="14"/>
        <v>1.174285888671875</v>
      </c>
      <c r="L147">
        <f t="shared" si="15"/>
        <v>141.80441284179688</v>
      </c>
    </row>
    <row r="148" spans="1:12" x14ac:dyDescent="0.3">
      <c r="A148">
        <v>145</v>
      </c>
      <c r="B148">
        <v>121757</v>
      </c>
      <c r="C148">
        <v>4948168</v>
      </c>
      <c r="D148">
        <v>6946</v>
      </c>
      <c r="E148">
        <v>38746</v>
      </c>
      <c r="F148">
        <v>4679139</v>
      </c>
      <c r="H148">
        <f t="shared" si="11"/>
        <v>3.715728759765625</v>
      </c>
      <c r="I148">
        <f t="shared" si="12"/>
        <v>151.006103515625</v>
      </c>
      <c r="J148">
        <f t="shared" si="13"/>
        <v>0.21197509765625</v>
      </c>
      <c r="K148">
        <f t="shared" si="14"/>
        <v>1.18243408203125</v>
      </c>
      <c r="L148">
        <f t="shared" si="15"/>
        <v>142.79598999023438</v>
      </c>
    </row>
    <row r="149" spans="1:12" x14ac:dyDescent="0.3">
      <c r="A149">
        <v>146</v>
      </c>
      <c r="B149">
        <v>122586</v>
      </c>
      <c r="C149">
        <v>4980107</v>
      </c>
      <c r="D149">
        <v>7073</v>
      </c>
      <c r="E149">
        <v>39013</v>
      </c>
      <c r="F149">
        <v>4711631</v>
      </c>
      <c r="H149">
        <f t="shared" si="11"/>
        <v>3.74102783203125</v>
      </c>
      <c r="I149">
        <f t="shared" si="12"/>
        <v>151.98080444335938</v>
      </c>
      <c r="J149">
        <f t="shared" si="13"/>
        <v>0.215850830078125</v>
      </c>
      <c r="K149">
        <f t="shared" si="14"/>
        <v>1.190582275390625</v>
      </c>
      <c r="L149">
        <f t="shared" si="15"/>
        <v>143.78756713867188</v>
      </c>
    </row>
    <row r="150" spans="1:12" x14ac:dyDescent="0.3">
      <c r="A150">
        <v>147</v>
      </c>
      <c r="B150">
        <v>123415</v>
      </c>
      <c r="C150">
        <v>5012046</v>
      </c>
      <c r="D150">
        <v>7198</v>
      </c>
      <c r="E150">
        <v>39281</v>
      </c>
      <c r="F150">
        <v>4744123</v>
      </c>
      <c r="H150">
        <f t="shared" si="11"/>
        <v>3.766326904296875</v>
      </c>
      <c r="I150">
        <f t="shared" si="12"/>
        <v>152.95550537109375</v>
      </c>
      <c r="J150">
        <f t="shared" si="13"/>
        <v>0.21966552734375</v>
      </c>
      <c r="K150">
        <f t="shared" si="14"/>
        <v>1.198760986328125</v>
      </c>
      <c r="L150">
        <f t="shared" si="15"/>
        <v>144.77914428710938</v>
      </c>
    </row>
    <row r="151" spans="1:12" x14ac:dyDescent="0.3">
      <c r="A151">
        <v>148</v>
      </c>
      <c r="B151">
        <v>124245</v>
      </c>
      <c r="C151">
        <v>5043985</v>
      </c>
      <c r="D151">
        <v>7324</v>
      </c>
      <c r="E151">
        <v>39549</v>
      </c>
      <c r="F151">
        <v>4776615</v>
      </c>
      <c r="H151">
        <f t="shared" si="11"/>
        <v>3.791656494140625</v>
      </c>
      <c r="I151">
        <f t="shared" si="12"/>
        <v>153.93020629882813</v>
      </c>
      <c r="J151">
        <f t="shared" si="13"/>
        <v>0.2235107421875</v>
      </c>
      <c r="K151">
        <f t="shared" si="14"/>
        <v>1.206939697265625</v>
      </c>
      <c r="L151">
        <f t="shared" si="15"/>
        <v>145.77072143554688</v>
      </c>
    </row>
    <row r="152" spans="1:12" x14ac:dyDescent="0.3">
      <c r="A152">
        <v>149</v>
      </c>
      <c r="B152">
        <v>125074</v>
      </c>
      <c r="C152">
        <v>5075924</v>
      </c>
      <c r="D152">
        <v>7450</v>
      </c>
      <c r="E152">
        <v>39817</v>
      </c>
      <c r="F152">
        <v>4809107</v>
      </c>
      <c r="H152">
        <f t="shared" si="11"/>
        <v>3.81695556640625</v>
      </c>
      <c r="I152">
        <f t="shared" si="12"/>
        <v>154.9049072265625</v>
      </c>
      <c r="J152">
        <f t="shared" si="13"/>
        <v>0.22735595703125</v>
      </c>
      <c r="K152">
        <f t="shared" si="14"/>
        <v>1.215118408203125</v>
      </c>
      <c r="L152">
        <f t="shared" si="15"/>
        <v>146.76229858398438</v>
      </c>
    </row>
    <row r="153" spans="1:12" x14ac:dyDescent="0.3">
      <c r="A153">
        <v>150</v>
      </c>
      <c r="B153">
        <v>125903</v>
      </c>
      <c r="C153">
        <v>5107863</v>
      </c>
      <c r="D153">
        <v>7576</v>
      </c>
      <c r="E153">
        <v>40085</v>
      </c>
      <c r="F153">
        <v>4841599</v>
      </c>
      <c r="H153">
        <f t="shared" si="11"/>
        <v>3.842254638671875</v>
      </c>
      <c r="I153">
        <f t="shared" si="12"/>
        <v>155.87960815429688</v>
      </c>
      <c r="J153">
        <f t="shared" si="13"/>
        <v>0.231201171875</v>
      </c>
      <c r="K153">
        <f t="shared" si="14"/>
        <v>1.223297119140625</v>
      </c>
      <c r="L153">
        <f t="shared" si="15"/>
        <v>147.75387573242188</v>
      </c>
    </row>
    <row r="154" spans="1:12" x14ac:dyDescent="0.3">
      <c r="A154">
        <v>151</v>
      </c>
      <c r="B154">
        <v>126731</v>
      </c>
      <c r="C154">
        <v>5139802</v>
      </c>
      <c r="D154">
        <v>7702</v>
      </c>
      <c r="E154">
        <v>40353</v>
      </c>
      <c r="F154">
        <v>4874091</v>
      </c>
      <c r="H154">
        <f t="shared" si="11"/>
        <v>3.867523193359375</v>
      </c>
      <c r="I154">
        <f t="shared" si="12"/>
        <v>156.85430908203125</v>
      </c>
      <c r="J154">
        <f t="shared" si="13"/>
        <v>0.23504638671875</v>
      </c>
      <c r="K154">
        <f t="shared" si="14"/>
        <v>1.231475830078125</v>
      </c>
      <c r="L154">
        <f t="shared" si="15"/>
        <v>148.74545288085938</v>
      </c>
    </row>
    <row r="155" spans="1:12" x14ac:dyDescent="0.3">
      <c r="A155">
        <v>152</v>
      </c>
      <c r="B155">
        <v>127560</v>
      </c>
      <c r="C155">
        <v>5171741</v>
      </c>
      <c r="D155">
        <v>7828</v>
      </c>
      <c r="E155">
        <v>40621</v>
      </c>
      <c r="F155">
        <v>4906583</v>
      </c>
      <c r="H155">
        <f t="shared" si="11"/>
        <v>3.892822265625</v>
      </c>
      <c r="I155">
        <f t="shared" si="12"/>
        <v>157.82901000976563</v>
      </c>
      <c r="J155">
        <f t="shared" si="13"/>
        <v>0.2388916015625</v>
      </c>
      <c r="K155">
        <f t="shared" si="14"/>
        <v>1.239654541015625</v>
      </c>
      <c r="L155">
        <f t="shared" si="15"/>
        <v>149.73703002929688</v>
      </c>
    </row>
    <row r="156" spans="1:12" x14ac:dyDescent="0.3">
      <c r="A156">
        <v>153</v>
      </c>
      <c r="B156">
        <v>128389</v>
      </c>
      <c r="C156">
        <v>5203680</v>
      </c>
      <c r="D156">
        <v>7955</v>
      </c>
      <c r="E156">
        <v>40889</v>
      </c>
      <c r="F156">
        <v>4939075</v>
      </c>
      <c r="H156">
        <f t="shared" si="11"/>
        <v>3.918121337890625</v>
      </c>
      <c r="I156">
        <f t="shared" si="12"/>
        <v>158.8037109375</v>
      </c>
      <c r="J156">
        <f t="shared" si="13"/>
        <v>0.242767333984375</v>
      </c>
      <c r="K156">
        <f t="shared" si="14"/>
        <v>1.247833251953125</v>
      </c>
      <c r="L156">
        <f t="shared" si="15"/>
        <v>150.72860717773438</v>
      </c>
    </row>
    <row r="157" spans="1:12" x14ac:dyDescent="0.3">
      <c r="A157">
        <v>154</v>
      </c>
      <c r="B157">
        <v>129218</v>
      </c>
      <c r="C157">
        <v>5235619</v>
      </c>
      <c r="D157">
        <v>8081</v>
      </c>
      <c r="E157">
        <v>41157</v>
      </c>
      <c r="F157">
        <v>4971567</v>
      </c>
      <c r="H157">
        <f t="shared" si="11"/>
        <v>3.94342041015625</v>
      </c>
      <c r="I157">
        <f t="shared" si="12"/>
        <v>159.77841186523438</v>
      </c>
      <c r="J157">
        <f t="shared" si="13"/>
        <v>0.246612548828125</v>
      </c>
      <c r="K157">
        <f t="shared" si="14"/>
        <v>1.256011962890625</v>
      </c>
      <c r="L157">
        <f t="shared" si="15"/>
        <v>151.72018432617188</v>
      </c>
    </row>
    <row r="158" spans="1:12" x14ac:dyDescent="0.3">
      <c r="A158">
        <v>155</v>
      </c>
      <c r="B158">
        <v>130047</v>
      </c>
      <c r="C158">
        <v>5267558</v>
      </c>
      <c r="D158">
        <v>8207</v>
      </c>
      <c r="E158">
        <v>41425</v>
      </c>
      <c r="F158">
        <v>5004059</v>
      </c>
      <c r="H158">
        <f t="shared" si="11"/>
        <v>3.968719482421875</v>
      </c>
      <c r="I158">
        <f t="shared" si="12"/>
        <v>160.75311279296875</v>
      </c>
      <c r="J158">
        <f t="shared" si="13"/>
        <v>0.250457763671875</v>
      </c>
      <c r="K158">
        <f t="shared" si="14"/>
        <v>1.264190673828125</v>
      </c>
      <c r="L158">
        <f t="shared" si="15"/>
        <v>152.71176147460938</v>
      </c>
    </row>
    <row r="159" spans="1:12" x14ac:dyDescent="0.3">
      <c r="A159">
        <v>156</v>
      </c>
      <c r="B159">
        <v>130876</v>
      </c>
      <c r="C159">
        <v>5299497</v>
      </c>
      <c r="D159">
        <v>8333</v>
      </c>
      <c r="E159">
        <v>41693</v>
      </c>
      <c r="F159">
        <v>5036551</v>
      </c>
      <c r="H159">
        <f t="shared" si="11"/>
        <v>3.9940185546875</v>
      </c>
      <c r="I159">
        <f t="shared" si="12"/>
        <v>161.72781372070313</v>
      </c>
      <c r="J159">
        <f t="shared" si="13"/>
        <v>0.254302978515625</v>
      </c>
      <c r="K159">
        <f t="shared" si="14"/>
        <v>1.272369384765625</v>
      </c>
      <c r="L159">
        <f t="shared" si="15"/>
        <v>153.70333862304688</v>
      </c>
    </row>
    <row r="160" spans="1:12" x14ac:dyDescent="0.3">
      <c r="A160">
        <v>157</v>
      </c>
      <c r="B160">
        <v>131705</v>
      </c>
      <c r="C160">
        <v>5331436</v>
      </c>
      <c r="D160">
        <v>8459</v>
      </c>
      <c r="E160">
        <v>41961</v>
      </c>
      <c r="F160">
        <v>5069043</v>
      </c>
      <c r="H160">
        <f t="shared" si="11"/>
        <v>4.019317626953125</v>
      </c>
      <c r="I160">
        <f t="shared" si="12"/>
        <v>162.7025146484375</v>
      </c>
      <c r="J160">
        <f t="shared" si="13"/>
        <v>0.258148193359375</v>
      </c>
      <c r="K160">
        <f t="shared" si="14"/>
        <v>1.280548095703125</v>
      </c>
      <c r="L160">
        <f t="shared" si="15"/>
        <v>154.69491577148438</v>
      </c>
    </row>
    <row r="161" spans="1:12" x14ac:dyDescent="0.3">
      <c r="A161">
        <v>158</v>
      </c>
      <c r="B161">
        <v>132535</v>
      </c>
      <c r="C161">
        <v>5363375</v>
      </c>
      <c r="D161">
        <v>8585</v>
      </c>
      <c r="E161">
        <v>42229</v>
      </c>
      <c r="F161">
        <v>5101535</v>
      </c>
      <c r="H161">
        <f t="shared" si="11"/>
        <v>4.044647216796875</v>
      </c>
      <c r="I161">
        <f t="shared" si="12"/>
        <v>163.67721557617188</v>
      </c>
      <c r="J161">
        <f t="shared" si="13"/>
        <v>0.261993408203125</v>
      </c>
      <c r="K161">
        <f t="shared" si="14"/>
        <v>1.288726806640625</v>
      </c>
      <c r="L161">
        <f t="shared" si="15"/>
        <v>155.68649291992188</v>
      </c>
    </row>
    <row r="162" spans="1:12" x14ac:dyDescent="0.3">
      <c r="A162">
        <v>159</v>
      </c>
      <c r="B162">
        <v>133364</v>
      </c>
      <c r="C162">
        <v>5395314</v>
      </c>
      <c r="D162">
        <v>8712</v>
      </c>
      <c r="E162">
        <v>42497</v>
      </c>
      <c r="F162">
        <v>5134027</v>
      </c>
      <c r="H162">
        <f t="shared" si="11"/>
        <v>4.0699462890625</v>
      </c>
      <c r="I162">
        <f t="shared" si="12"/>
        <v>164.65191650390625</v>
      </c>
      <c r="J162">
        <f t="shared" si="13"/>
        <v>0.265869140625</v>
      </c>
      <c r="K162">
        <f t="shared" si="14"/>
        <v>1.296905517578125</v>
      </c>
      <c r="L162">
        <f t="shared" si="15"/>
        <v>156.67807006835938</v>
      </c>
    </row>
    <row r="163" spans="1:12" x14ac:dyDescent="0.3">
      <c r="A163">
        <v>160</v>
      </c>
      <c r="B163">
        <v>134193</v>
      </c>
      <c r="C163">
        <v>5427253</v>
      </c>
      <c r="D163">
        <v>8838</v>
      </c>
      <c r="E163">
        <v>42765</v>
      </c>
      <c r="F163">
        <v>5166519</v>
      </c>
      <c r="H163">
        <f t="shared" si="11"/>
        <v>4.095245361328125</v>
      </c>
      <c r="I163">
        <f t="shared" si="12"/>
        <v>165.62661743164063</v>
      </c>
      <c r="J163">
        <f t="shared" si="13"/>
        <v>0.26971435546875</v>
      </c>
      <c r="K163">
        <f t="shared" si="14"/>
        <v>1.305084228515625</v>
      </c>
      <c r="L163">
        <f t="shared" si="15"/>
        <v>157.66964721679688</v>
      </c>
    </row>
    <row r="164" spans="1:12" x14ac:dyDescent="0.3">
      <c r="A164">
        <v>161</v>
      </c>
      <c r="B164">
        <v>135021</v>
      </c>
      <c r="C164">
        <v>5459192</v>
      </c>
      <c r="D164">
        <v>8961</v>
      </c>
      <c r="E164">
        <v>43033</v>
      </c>
      <c r="F164">
        <v>5199011</v>
      </c>
      <c r="H164">
        <f t="shared" si="11"/>
        <v>4.120513916015625</v>
      </c>
      <c r="I164">
        <f t="shared" si="12"/>
        <v>166.601318359375</v>
      </c>
      <c r="J164">
        <f t="shared" si="13"/>
        <v>0.273468017578125</v>
      </c>
      <c r="K164">
        <f t="shared" si="14"/>
        <v>1.313262939453125</v>
      </c>
      <c r="L164">
        <f t="shared" si="15"/>
        <v>158.66122436523438</v>
      </c>
    </row>
    <row r="165" spans="1:12" x14ac:dyDescent="0.3">
      <c r="A165">
        <v>162</v>
      </c>
      <c r="B165">
        <v>135850</v>
      </c>
      <c r="C165">
        <v>5491131</v>
      </c>
      <c r="D165">
        <v>8962</v>
      </c>
      <c r="E165">
        <v>43301</v>
      </c>
      <c r="F165">
        <v>5231503</v>
      </c>
      <c r="H165">
        <f t="shared" si="11"/>
        <v>4.14581298828125</v>
      </c>
      <c r="I165">
        <f t="shared" si="12"/>
        <v>167.57601928710938</v>
      </c>
      <c r="J165">
        <f t="shared" si="13"/>
        <v>0.27349853515625</v>
      </c>
      <c r="K165">
        <f t="shared" si="14"/>
        <v>1.321441650390625</v>
      </c>
      <c r="L165">
        <f t="shared" si="15"/>
        <v>159.65280151367188</v>
      </c>
    </row>
    <row r="166" spans="1:12" x14ac:dyDescent="0.3">
      <c r="A166">
        <v>163</v>
      </c>
      <c r="B166">
        <v>136679</v>
      </c>
      <c r="C166">
        <v>5523070</v>
      </c>
      <c r="D166">
        <v>8961</v>
      </c>
      <c r="E166">
        <v>43569</v>
      </c>
      <c r="F166">
        <v>5263995</v>
      </c>
      <c r="H166">
        <f t="shared" si="11"/>
        <v>4.171112060546875</v>
      </c>
      <c r="I166">
        <f t="shared" si="12"/>
        <v>168.55072021484375</v>
      </c>
      <c r="J166">
        <f t="shared" si="13"/>
        <v>0.273468017578125</v>
      </c>
      <c r="K166">
        <f t="shared" si="14"/>
        <v>1.329620361328125</v>
      </c>
      <c r="L166">
        <f t="shared" si="15"/>
        <v>160.64437866210938</v>
      </c>
    </row>
    <row r="167" spans="1:12" x14ac:dyDescent="0.3">
      <c r="A167">
        <v>164</v>
      </c>
      <c r="B167">
        <v>137508</v>
      </c>
      <c r="C167">
        <v>5555009</v>
      </c>
      <c r="D167">
        <v>8961</v>
      </c>
      <c r="E167">
        <v>43837</v>
      </c>
      <c r="F167">
        <v>5296487</v>
      </c>
      <c r="H167">
        <f t="shared" si="11"/>
        <v>4.1964111328125</v>
      </c>
      <c r="I167">
        <f t="shared" si="12"/>
        <v>169.52542114257813</v>
      </c>
      <c r="J167">
        <f t="shared" si="13"/>
        <v>0.273468017578125</v>
      </c>
      <c r="K167">
        <f t="shared" si="14"/>
        <v>1.337799072265625</v>
      </c>
      <c r="L167">
        <f t="shared" si="15"/>
        <v>161.63595581054688</v>
      </c>
    </row>
    <row r="168" spans="1:12" x14ac:dyDescent="0.3">
      <c r="A168">
        <v>165</v>
      </c>
      <c r="B168">
        <v>138337</v>
      </c>
      <c r="C168">
        <v>5586948</v>
      </c>
      <c r="D168">
        <v>8961</v>
      </c>
      <c r="E168">
        <v>44105</v>
      </c>
      <c r="F168">
        <v>5328979</v>
      </c>
      <c r="H168">
        <f t="shared" si="11"/>
        <v>4.221710205078125</v>
      </c>
      <c r="I168">
        <f t="shared" si="12"/>
        <v>170.5001220703125</v>
      </c>
      <c r="J168">
        <f t="shared" si="13"/>
        <v>0.273468017578125</v>
      </c>
      <c r="K168">
        <f t="shared" si="14"/>
        <v>1.345977783203125</v>
      </c>
      <c r="L168">
        <f t="shared" si="15"/>
        <v>162.62753295898438</v>
      </c>
    </row>
    <row r="169" spans="1:12" x14ac:dyDescent="0.3">
      <c r="A169">
        <v>166</v>
      </c>
      <c r="B169">
        <v>139166</v>
      </c>
      <c r="C169">
        <v>5618887</v>
      </c>
      <c r="D169">
        <v>8961</v>
      </c>
      <c r="E169">
        <v>44373</v>
      </c>
      <c r="F169">
        <v>5361471</v>
      </c>
      <c r="H169">
        <f t="shared" si="11"/>
        <v>4.24700927734375</v>
      </c>
      <c r="I169">
        <f t="shared" si="12"/>
        <v>171.47482299804688</v>
      </c>
      <c r="J169">
        <f t="shared" si="13"/>
        <v>0.273468017578125</v>
      </c>
      <c r="K169">
        <f t="shared" si="14"/>
        <v>1.354156494140625</v>
      </c>
      <c r="L169">
        <f t="shared" si="15"/>
        <v>163.61911010742188</v>
      </c>
    </row>
    <row r="170" spans="1:12" x14ac:dyDescent="0.3">
      <c r="A170">
        <v>167</v>
      </c>
      <c r="B170">
        <v>139996</v>
      </c>
      <c r="C170">
        <v>5650826</v>
      </c>
      <c r="D170">
        <v>8961</v>
      </c>
      <c r="E170">
        <v>44641</v>
      </c>
      <c r="F170">
        <v>5393963</v>
      </c>
      <c r="H170">
        <f t="shared" si="11"/>
        <v>4.2723388671875</v>
      </c>
      <c r="I170">
        <f t="shared" si="12"/>
        <v>172.44952392578125</v>
      </c>
      <c r="J170">
        <f t="shared" si="13"/>
        <v>0.273468017578125</v>
      </c>
      <c r="K170">
        <f t="shared" si="14"/>
        <v>1.362335205078125</v>
      </c>
      <c r="L170">
        <f t="shared" si="15"/>
        <v>164.61068725585938</v>
      </c>
    </row>
    <row r="171" spans="1:12" x14ac:dyDescent="0.3">
      <c r="A171">
        <v>168</v>
      </c>
      <c r="B171">
        <v>140825</v>
      </c>
      <c r="C171">
        <v>5682765</v>
      </c>
      <c r="D171">
        <v>8961</v>
      </c>
      <c r="E171">
        <v>44909</v>
      </c>
      <c r="F171">
        <v>5426455</v>
      </c>
      <c r="H171">
        <f t="shared" si="11"/>
        <v>4.297637939453125</v>
      </c>
      <c r="I171">
        <f t="shared" si="12"/>
        <v>173.42422485351563</v>
      </c>
      <c r="J171">
        <f t="shared" si="13"/>
        <v>0.273468017578125</v>
      </c>
      <c r="K171">
        <f t="shared" si="14"/>
        <v>1.370513916015625</v>
      </c>
      <c r="L171">
        <f t="shared" si="15"/>
        <v>165.60226440429688</v>
      </c>
    </row>
    <row r="172" spans="1:12" x14ac:dyDescent="0.3">
      <c r="A172">
        <v>169</v>
      </c>
      <c r="B172">
        <v>141654</v>
      </c>
      <c r="C172">
        <v>5714704</v>
      </c>
      <c r="D172">
        <v>8961</v>
      </c>
      <c r="E172">
        <v>45177</v>
      </c>
      <c r="F172">
        <v>5458948</v>
      </c>
      <c r="H172">
        <f t="shared" si="11"/>
        <v>4.32293701171875</v>
      </c>
      <c r="I172">
        <f t="shared" si="12"/>
        <v>174.39892578125</v>
      </c>
      <c r="J172">
        <f t="shared" si="13"/>
        <v>0.273468017578125</v>
      </c>
      <c r="K172">
        <f t="shared" si="14"/>
        <v>1.378692626953125</v>
      </c>
      <c r="L172">
        <f t="shared" si="15"/>
        <v>166.5938720703125</v>
      </c>
    </row>
    <row r="173" spans="1:12" x14ac:dyDescent="0.3">
      <c r="A173">
        <v>170</v>
      </c>
      <c r="B173">
        <v>142483</v>
      </c>
      <c r="C173">
        <v>5746643</v>
      </c>
      <c r="D173">
        <v>8961</v>
      </c>
      <c r="E173">
        <v>45445</v>
      </c>
      <c r="F173">
        <v>5491441</v>
      </c>
      <c r="H173">
        <f t="shared" si="11"/>
        <v>4.348236083984375</v>
      </c>
      <c r="I173">
        <f t="shared" si="12"/>
        <v>175.37362670898438</v>
      </c>
      <c r="J173">
        <f t="shared" si="13"/>
        <v>0.273468017578125</v>
      </c>
      <c r="K173">
        <f t="shared" si="14"/>
        <v>1.386871337890625</v>
      </c>
      <c r="L173">
        <f t="shared" si="15"/>
        <v>167.58547973632813</v>
      </c>
    </row>
    <row r="174" spans="1:12" x14ac:dyDescent="0.3">
      <c r="A174">
        <v>171</v>
      </c>
      <c r="B174">
        <v>143311</v>
      </c>
      <c r="C174">
        <v>5778582</v>
      </c>
      <c r="D174">
        <v>8961</v>
      </c>
      <c r="E174">
        <v>45713</v>
      </c>
      <c r="F174">
        <v>5523934</v>
      </c>
      <c r="H174">
        <f t="shared" si="11"/>
        <v>4.373504638671875</v>
      </c>
      <c r="I174">
        <f t="shared" si="12"/>
        <v>176.34832763671875</v>
      </c>
      <c r="J174">
        <f t="shared" si="13"/>
        <v>0.273468017578125</v>
      </c>
      <c r="K174">
        <f t="shared" si="14"/>
        <v>1.395050048828125</v>
      </c>
      <c r="L174">
        <f t="shared" si="15"/>
        <v>168.57708740234375</v>
      </c>
    </row>
    <row r="175" spans="1:12" x14ac:dyDescent="0.3">
      <c r="A175">
        <v>172</v>
      </c>
      <c r="B175">
        <v>144140</v>
      </c>
      <c r="C175">
        <v>5810521</v>
      </c>
      <c r="D175">
        <v>8961</v>
      </c>
      <c r="E175">
        <v>45981</v>
      </c>
      <c r="F175">
        <v>5556427</v>
      </c>
      <c r="H175">
        <f t="shared" si="11"/>
        <v>4.3988037109375</v>
      </c>
      <c r="I175">
        <f t="shared" si="12"/>
        <v>177.32302856445313</v>
      </c>
      <c r="J175">
        <f t="shared" si="13"/>
        <v>0.273468017578125</v>
      </c>
      <c r="K175">
        <f t="shared" si="14"/>
        <v>1.403228759765625</v>
      </c>
      <c r="L175">
        <f t="shared" si="15"/>
        <v>169.56869506835938</v>
      </c>
    </row>
    <row r="176" spans="1:12" x14ac:dyDescent="0.3">
      <c r="A176">
        <v>173</v>
      </c>
      <c r="B176">
        <v>144969</v>
      </c>
      <c r="C176">
        <v>5842460</v>
      </c>
      <c r="D176">
        <v>8961</v>
      </c>
      <c r="E176">
        <v>46249</v>
      </c>
      <c r="F176">
        <v>5588920</v>
      </c>
      <c r="H176">
        <f t="shared" si="11"/>
        <v>4.424102783203125</v>
      </c>
      <c r="I176">
        <f t="shared" si="12"/>
        <v>178.2977294921875</v>
      </c>
      <c r="J176">
        <f t="shared" si="13"/>
        <v>0.273468017578125</v>
      </c>
      <c r="K176">
        <f t="shared" si="14"/>
        <v>1.411407470703125</v>
      </c>
      <c r="L176">
        <f t="shared" si="15"/>
        <v>170.560302734375</v>
      </c>
    </row>
    <row r="177" spans="1:12" x14ac:dyDescent="0.3">
      <c r="A177">
        <v>174</v>
      </c>
      <c r="B177">
        <v>145798</v>
      </c>
      <c r="C177">
        <v>5874399</v>
      </c>
      <c r="D177">
        <v>8961</v>
      </c>
      <c r="E177">
        <v>46517</v>
      </c>
      <c r="F177">
        <v>5621413</v>
      </c>
      <c r="H177">
        <f t="shared" si="11"/>
        <v>4.44940185546875</v>
      </c>
      <c r="I177">
        <f t="shared" si="12"/>
        <v>179.27243041992188</v>
      </c>
      <c r="J177">
        <f t="shared" si="13"/>
        <v>0.273468017578125</v>
      </c>
      <c r="K177">
        <f t="shared" si="14"/>
        <v>1.419586181640625</v>
      </c>
      <c r="L177">
        <f t="shared" si="15"/>
        <v>171.55191040039063</v>
      </c>
    </row>
    <row r="178" spans="1:12" x14ac:dyDescent="0.3">
      <c r="A178">
        <v>175</v>
      </c>
      <c r="B178">
        <v>146627</v>
      </c>
      <c r="C178">
        <v>5906338</v>
      </c>
      <c r="D178">
        <v>8961</v>
      </c>
      <c r="E178">
        <v>46785</v>
      </c>
      <c r="F178">
        <v>5653906</v>
      </c>
      <c r="H178">
        <f t="shared" si="11"/>
        <v>4.474700927734375</v>
      </c>
      <c r="I178">
        <f t="shared" si="12"/>
        <v>180.24713134765625</v>
      </c>
      <c r="J178">
        <f t="shared" si="13"/>
        <v>0.273468017578125</v>
      </c>
      <c r="K178">
        <f t="shared" si="14"/>
        <v>1.427764892578125</v>
      </c>
      <c r="L178">
        <f t="shared" si="15"/>
        <v>172.54351806640625</v>
      </c>
    </row>
    <row r="179" spans="1:12" x14ac:dyDescent="0.3">
      <c r="A179">
        <v>176</v>
      </c>
      <c r="B179">
        <v>147457</v>
      </c>
      <c r="C179">
        <v>5938277</v>
      </c>
      <c r="D179">
        <v>8961</v>
      </c>
      <c r="E179">
        <v>47053</v>
      </c>
      <c r="F179">
        <v>5686399</v>
      </c>
      <c r="H179">
        <f t="shared" si="11"/>
        <v>4.500030517578125</v>
      </c>
      <c r="I179">
        <f t="shared" si="12"/>
        <v>181.22183227539063</v>
      </c>
      <c r="J179">
        <f t="shared" si="13"/>
        <v>0.273468017578125</v>
      </c>
      <c r="K179">
        <f t="shared" si="14"/>
        <v>1.435943603515625</v>
      </c>
      <c r="L179">
        <f t="shared" si="15"/>
        <v>173.53512573242188</v>
      </c>
    </row>
    <row r="180" spans="1:12" x14ac:dyDescent="0.3">
      <c r="A180">
        <v>177</v>
      </c>
      <c r="B180">
        <v>148286</v>
      </c>
      <c r="C180">
        <v>5970216</v>
      </c>
      <c r="D180">
        <v>8961</v>
      </c>
      <c r="E180">
        <v>47320</v>
      </c>
      <c r="F180">
        <v>5718892</v>
      </c>
      <c r="H180">
        <f t="shared" si="11"/>
        <v>4.52532958984375</v>
      </c>
      <c r="I180">
        <f t="shared" si="12"/>
        <v>182.196533203125</v>
      </c>
      <c r="J180">
        <f t="shared" si="13"/>
        <v>0.273468017578125</v>
      </c>
      <c r="K180">
        <f t="shared" si="14"/>
        <v>1.444091796875</v>
      </c>
      <c r="L180">
        <f t="shared" si="15"/>
        <v>174.5267333984375</v>
      </c>
    </row>
    <row r="181" spans="1:12" x14ac:dyDescent="0.3">
      <c r="A181">
        <v>178</v>
      </c>
      <c r="B181">
        <v>149115</v>
      </c>
      <c r="C181">
        <v>6002155</v>
      </c>
      <c r="D181">
        <v>8961</v>
      </c>
      <c r="E181">
        <v>47587</v>
      </c>
      <c r="F181">
        <v>5751385</v>
      </c>
      <c r="H181">
        <f t="shared" si="11"/>
        <v>4.550628662109375</v>
      </c>
      <c r="I181">
        <f t="shared" si="12"/>
        <v>183.17123413085938</v>
      </c>
      <c r="J181">
        <f t="shared" si="13"/>
        <v>0.273468017578125</v>
      </c>
      <c r="K181">
        <f t="shared" si="14"/>
        <v>1.452239990234375</v>
      </c>
      <c r="L181">
        <f t="shared" si="15"/>
        <v>175.51834106445313</v>
      </c>
    </row>
    <row r="182" spans="1:12" x14ac:dyDescent="0.3">
      <c r="A182">
        <v>179</v>
      </c>
      <c r="B182">
        <v>149943</v>
      </c>
      <c r="C182">
        <v>6034094</v>
      </c>
      <c r="D182">
        <v>8961</v>
      </c>
      <c r="E182">
        <v>47854</v>
      </c>
      <c r="F182">
        <v>5783878</v>
      </c>
      <c r="H182">
        <f t="shared" si="11"/>
        <v>4.575897216796875</v>
      </c>
      <c r="I182">
        <f t="shared" si="12"/>
        <v>184.14593505859375</v>
      </c>
      <c r="J182">
        <f t="shared" si="13"/>
        <v>0.273468017578125</v>
      </c>
      <c r="K182">
        <f t="shared" si="14"/>
        <v>1.46038818359375</v>
      </c>
      <c r="L182">
        <f t="shared" si="15"/>
        <v>176.50994873046875</v>
      </c>
    </row>
    <row r="183" spans="1:12" x14ac:dyDescent="0.3">
      <c r="A183">
        <v>180</v>
      </c>
      <c r="B183">
        <v>150772</v>
      </c>
      <c r="C183">
        <v>6066033</v>
      </c>
      <c r="D183">
        <v>8961</v>
      </c>
      <c r="E183">
        <v>48121</v>
      </c>
      <c r="F183">
        <v>5816371</v>
      </c>
      <c r="H183">
        <f t="shared" si="11"/>
        <v>4.6011962890625</v>
      </c>
      <c r="I183">
        <f t="shared" si="12"/>
        <v>185.12063598632813</v>
      </c>
      <c r="J183">
        <f t="shared" si="13"/>
        <v>0.273468017578125</v>
      </c>
      <c r="K183">
        <f t="shared" si="14"/>
        <v>1.468536376953125</v>
      </c>
      <c r="L183">
        <f t="shared" si="15"/>
        <v>177.50155639648438</v>
      </c>
    </row>
    <row r="184" spans="1:12" x14ac:dyDescent="0.3">
      <c r="A184">
        <v>181</v>
      </c>
      <c r="B184">
        <v>151601</v>
      </c>
      <c r="C184">
        <v>6097972</v>
      </c>
      <c r="D184">
        <v>8961</v>
      </c>
      <c r="E184">
        <v>48388</v>
      </c>
      <c r="F184">
        <v>5848864</v>
      </c>
      <c r="H184">
        <f t="shared" si="11"/>
        <v>4.626495361328125</v>
      </c>
      <c r="I184">
        <f t="shared" si="12"/>
        <v>186.0953369140625</v>
      </c>
      <c r="J184">
        <f t="shared" si="13"/>
        <v>0.273468017578125</v>
      </c>
      <c r="K184">
        <f t="shared" si="14"/>
        <v>1.4766845703125</v>
      </c>
      <c r="L184">
        <f t="shared" si="15"/>
        <v>178.4931640625</v>
      </c>
    </row>
    <row r="185" spans="1:12" x14ac:dyDescent="0.3">
      <c r="A185">
        <v>182</v>
      </c>
      <c r="B185">
        <v>152430</v>
      </c>
      <c r="C185">
        <v>6129911</v>
      </c>
      <c r="D185">
        <v>8961</v>
      </c>
      <c r="E185">
        <v>48655</v>
      </c>
      <c r="F185">
        <v>5881357</v>
      </c>
      <c r="H185">
        <f t="shared" si="11"/>
        <v>4.65179443359375</v>
      </c>
      <c r="I185">
        <f t="shared" si="12"/>
        <v>187.07003784179688</v>
      </c>
      <c r="J185">
        <f t="shared" si="13"/>
        <v>0.273468017578125</v>
      </c>
      <c r="K185">
        <f t="shared" si="14"/>
        <v>1.484832763671875</v>
      </c>
      <c r="L185">
        <f t="shared" si="15"/>
        <v>179.48477172851563</v>
      </c>
    </row>
    <row r="186" spans="1:12" x14ac:dyDescent="0.3">
      <c r="A186">
        <v>183</v>
      </c>
      <c r="B186">
        <v>153259</v>
      </c>
      <c r="C186">
        <v>6161850</v>
      </c>
      <c r="D186">
        <v>8961</v>
      </c>
      <c r="E186">
        <v>48922</v>
      </c>
      <c r="F186">
        <v>5913850</v>
      </c>
      <c r="H186">
        <f t="shared" si="11"/>
        <v>4.677093505859375</v>
      </c>
      <c r="I186">
        <f t="shared" si="12"/>
        <v>188.04473876953125</v>
      </c>
      <c r="J186">
        <f t="shared" si="13"/>
        <v>0.273468017578125</v>
      </c>
      <c r="K186">
        <f t="shared" si="14"/>
        <v>1.49298095703125</v>
      </c>
      <c r="L186">
        <f t="shared" si="15"/>
        <v>180.47637939453125</v>
      </c>
    </row>
    <row r="187" spans="1:12" x14ac:dyDescent="0.3">
      <c r="A187">
        <v>184</v>
      </c>
      <c r="B187">
        <v>154088</v>
      </c>
      <c r="C187">
        <v>6193789</v>
      </c>
      <c r="D187">
        <v>8961</v>
      </c>
      <c r="E187">
        <v>49189</v>
      </c>
      <c r="F187">
        <v>5946343</v>
      </c>
      <c r="H187">
        <f t="shared" si="11"/>
        <v>4.702392578125</v>
      </c>
      <c r="I187">
        <f t="shared" si="12"/>
        <v>189.01943969726563</v>
      </c>
      <c r="J187">
        <f t="shared" si="13"/>
        <v>0.273468017578125</v>
      </c>
      <c r="K187">
        <f t="shared" si="14"/>
        <v>1.501129150390625</v>
      </c>
      <c r="L187">
        <f t="shared" si="15"/>
        <v>181.46798706054688</v>
      </c>
    </row>
    <row r="188" spans="1:12" x14ac:dyDescent="0.3">
      <c r="A188">
        <v>185</v>
      </c>
      <c r="B188">
        <v>154917</v>
      </c>
      <c r="C188">
        <v>6225728</v>
      </c>
      <c r="D188">
        <v>8961</v>
      </c>
      <c r="E188">
        <v>49456</v>
      </c>
      <c r="F188">
        <v>5978836</v>
      </c>
      <c r="H188">
        <f t="shared" si="11"/>
        <v>4.727691650390625</v>
      </c>
      <c r="I188">
        <f t="shared" si="12"/>
        <v>189.994140625</v>
      </c>
      <c r="J188">
        <f t="shared" si="13"/>
        <v>0.273468017578125</v>
      </c>
      <c r="K188">
        <f t="shared" si="14"/>
        <v>1.50927734375</v>
      </c>
      <c r="L188">
        <f t="shared" si="15"/>
        <v>182.4595947265625</v>
      </c>
    </row>
    <row r="189" spans="1:12" x14ac:dyDescent="0.3">
      <c r="A189">
        <v>186</v>
      </c>
      <c r="B189">
        <v>155747</v>
      </c>
      <c r="C189">
        <v>6257667</v>
      </c>
      <c r="D189">
        <v>8961</v>
      </c>
      <c r="E189">
        <v>49723</v>
      </c>
      <c r="F189">
        <v>6011329</v>
      </c>
      <c r="H189">
        <f t="shared" si="11"/>
        <v>4.753021240234375</v>
      </c>
      <c r="I189">
        <f t="shared" si="12"/>
        <v>190.96884155273438</v>
      </c>
      <c r="J189">
        <f t="shared" si="13"/>
        <v>0.273468017578125</v>
      </c>
      <c r="K189">
        <f t="shared" si="14"/>
        <v>1.517425537109375</v>
      </c>
      <c r="L189">
        <f t="shared" si="15"/>
        <v>183.45120239257813</v>
      </c>
    </row>
    <row r="190" spans="1:12" x14ac:dyDescent="0.3">
      <c r="A190">
        <v>187</v>
      </c>
      <c r="B190">
        <v>156576</v>
      </c>
      <c r="C190">
        <v>6289606</v>
      </c>
      <c r="D190">
        <v>8961</v>
      </c>
      <c r="E190">
        <v>49990</v>
      </c>
      <c r="F190">
        <v>6043822</v>
      </c>
      <c r="H190">
        <f t="shared" si="11"/>
        <v>4.7783203125</v>
      </c>
      <c r="I190">
        <f t="shared" si="12"/>
        <v>191.94354248046875</v>
      </c>
      <c r="J190">
        <f t="shared" si="13"/>
        <v>0.273468017578125</v>
      </c>
      <c r="K190">
        <f t="shared" si="14"/>
        <v>1.52557373046875</v>
      </c>
      <c r="L190">
        <f t="shared" si="15"/>
        <v>184.44281005859375</v>
      </c>
    </row>
    <row r="191" spans="1:12" x14ac:dyDescent="0.3">
      <c r="A191">
        <v>188</v>
      </c>
      <c r="B191">
        <v>157405</v>
      </c>
      <c r="C191">
        <v>6321545</v>
      </c>
      <c r="D191">
        <v>8961</v>
      </c>
      <c r="E191">
        <v>50257</v>
      </c>
      <c r="F191">
        <v>6076315</v>
      </c>
      <c r="H191">
        <f t="shared" si="11"/>
        <v>4.803619384765625</v>
      </c>
      <c r="I191">
        <f t="shared" si="12"/>
        <v>192.91824340820313</v>
      </c>
      <c r="J191">
        <f t="shared" si="13"/>
        <v>0.273468017578125</v>
      </c>
      <c r="K191">
        <f t="shared" si="14"/>
        <v>1.533721923828125</v>
      </c>
      <c r="L191">
        <f t="shared" si="15"/>
        <v>185.43441772460938</v>
      </c>
    </row>
    <row r="192" spans="1:12" x14ac:dyDescent="0.3">
      <c r="A192">
        <v>189</v>
      </c>
      <c r="B192">
        <v>158233</v>
      </c>
      <c r="C192">
        <v>6353484</v>
      </c>
      <c r="D192">
        <v>8961</v>
      </c>
      <c r="E192">
        <v>50524</v>
      </c>
      <c r="F192">
        <v>6108808</v>
      </c>
      <c r="H192">
        <f t="shared" si="11"/>
        <v>4.828887939453125</v>
      </c>
      <c r="I192">
        <f t="shared" si="12"/>
        <v>193.8929443359375</v>
      </c>
      <c r="J192">
        <f t="shared" si="13"/>
        <v>0.273468017578125</v>
      </c>
      <c r="K192">
        <f t="shared" si="14"/>
        <v>1.5418701171875</v>
      </c>
      <c r="L192">
        <f t="shared" si="15"/>
        <v>186.426025390625</v>
      </c>
    </row>
    <row r="193" spans="1:12" x14ac:dyDescent="0.3">
      <c r="A193">
        <v>190</v>
      </c>
      <c r="B193">
        <v>159062</v>
      </c>
      <c r="C193">
        <v>6385423</v>
      </c>
      <c r="D193">
        <v>8961</v>
      </c>
      <c r="E193">
        <v>50791</v>
      </c>
      <c r="F193">
        <v>6141301</v>
      </c>
      <c r="H193">
        <f t="shared" si="11"/>
        <v>4.85418701171875</v>
      </c>
      <c r="I193">
        <f t="shared" si="12"/>
        <v>194.86764526367188</v>
      </c>
      <c r="J193">
        <f t="shared" si="13"/>
        <v>0.273468017578125</v>
      </c>
      <c r="K193">
        <f t="shared" si="14"/>
        <v>1.550018310546875</v>
      </c>
      <c r="L193">
        <f t="shared" si="15"/>
        <v>187.41763305664063</v>
      </c>
    </row>
    <row r="194" spans="1:12" x14ac:dyDescent="0.3">
      <c r="A194">
        <v>191</v>
      </c>
      <c r="B194">
        <v>159891</v>
      </c>
      <c r="C194">
        <v>6417362</v>
      </c>
      <c r="D194">
        <v>8961</v>
      </c>
      <c r="E194">
        <v>51058</v>
      </c>
      <c r="F194">
        <v>6173794</v>
      </c>
      <c r="H194">
        <f t="shared" si="11"/>
        <v>4.879486083984375</v>
      </c>
      <c r="I194">
        <f t="shared" si="12"/>
        <v>195.84234619140625</v>
      </c>
      <c r="J194">
        <f t="shared" si="13"/>
        <v>0.273468017578125</v>
      </c>
      <c r="K194">
        <f t="shared" si="14"/>
        <v>1.55816650390625</v>
      </c>
      <c r="L194">
        <f t="shared" si="15"/>
        <v>188.40924072265625</v>
      </c>
    </row>
    <row r="195" spans="1:12" x14ac:dyDescent="0.3">
      <c r="A195">
        <v>192</v>
      </c>
      <c r="B195">
        <v>160720</v>
      </c>
      <c r="C195">
        <v>6449301</v>
      </c>
      <c r="D195">
        <v>8961</v>
      </c>
      <c r="E195">
        <v>51325</v>
      </c>
      <c r="F195">
        <v>6206287</v>
      </c>
      <c r="H195">
        <f t="shared" si="11"/>
        <v>4.90478515625</v>
      </c>
      <c r="I195">
        <f t="shared" si="12"/>
        <v>196.81704711914063</v>
      </c>
      <c r="J195">
        <f t="shared" si="13"/>
        <v>0.273468017578125</v>
      </c>
      <c r="K195">
        <f t="shared" si="14"/>
        <v>1.566314697265625</v>
      </c>
      <c r="L195">
        <f t="shared" si="15"/>
        <v>189.40084838867188</v>
      </c>
    </row>
    <row r="196" spans="1:12" x14ac:dyDescent="0.3">
      <c r="A196">
        <v>193</v>
      </c>
      <c r="B196">
        <v>161549</v>
      </c>
      <c r="C196">
        <v>6481240</v>
      </c>
      <c r="D196">
        <v>8961</v>
      </c>
      <c r="E196">
        <v>51592</v>
      </c>
      <c r="F196">
        <v>6238780</v>
      </c>
      <c r="H196">
        <f t="shared" si="11"/>
        <v>4.930084228515625</v>
      </c>
      <c r="I196">
        <f t="shared" si="12"/>
        <v>197.791748046875</v>
      </c>
      <c r="J196">
        <f t="shared" si="13"/>
        <v>0.273468017578125</v>
      </c>
      <c r="K196">
        <f t="shared" si="14"/>
        <v>1.574462890625</v>
      </c>
      <c r="L196">
        <f t="shared" si="15"/>
        <v>190.3924560546875</v>
      </c>
    </row>
    <row r="197" spans="1:12" x14ac:dyDescent="0.3">
      <c r="A197">
        <v>194</v>
      </c>
      <c r="B197">
        <v>162378</v>
      </c>
      <c r="C197">
        <v>6513179</v>
      </c>
      <c r="D197">
        <v>8961</v>
      </c>
      <c r="E197">
        <v>51859</v>
      </c>
      <c r="F197">
        <v>6271273</v>
      </c>
      <c r="H197">
        <f t="shared" ref="H197:H260" si="16">B197/$C$1</f>
        <v>4.95538330078125</v>
      </c>
      <c r="I197">
        <f t="shared" ref="I197:I260" si="17">C197/$C$1</f>
        <v>198.76644897460938</v>
      </c>
      <c r="J197">
        <f t="shared" ref="J197:J260" si="18">D197/$C$1</f>
        <v>0.273468017578125</v>
      </c>
      <c r="K197">
        <f t="shared" ref="K197:K260" si="19">E197/$C$1</f>
        <v>1.582611083984375</v>
      </c>
      <c r="L197">
        <f t="shared" ref="L197:L260" si="20">F197/$C$1</f>
        <v>191.38406372070313</v>
      </c>
    </row>
    <row r="198" spans="1:12" x14ac:dyDescent="0.3">
      <c r="A198">
        <v>195</v>
      </c>
      <c r="B198">
        <v>163208</v>
      </c>
      <c r="C198">
        <v>6545118</v>
      </c>
      <c r="D198">
        <v>8961</v>
      </c>
      <c r="E198">
        <v>52126</v>
      </c>
      <c r="F198">
        <v>6303766</v>
      </c>
      <c r="H198">
        <f t="shared" si="16"/>
        <v>4.980712890625</v>
      </c>
      <c r="I198">
        <f t="shared" si="17"/>
        <v>199.74114990234375</v>
      </c>
      <c r="J198">
        <f t="shared" si="18"/>
        <v>0.273468017578125</v>
      </c>
      <c r="K198">
        <f t="shared" si="19"/>
        <v>1.59075927734375</v>
      </c>
      <c r="L198">
        <f t="shared" si="20"/>
        <v>192.37567138671875</v>
      </c>
    </row>
    <row r="199" spans="1:12" x14ac:dyDescent="0.3">
      <c r="A199">
        <v>196</v>
      </c>
      <c r="B199">
        <v>164037</v>
      </c>
      <c r="C199">
        <v>6577057</v>
      </c>
      <c r="D199">
        <v>8961</v>
      </c>
      <c r="E199">
        <v>52393</v>
      </c>
      <c r="F199">
        <v>6336259</v>
      </c>
      <c r="H199">
        <f t="shared" si="16"/>
        <v>5.006011962890625</v>
      </c>
      <c r="I199">
        <f t="shared" si="17"/>
        <v>200.71585083007813</v>
      </c>
      <c r="J199">
        <f t="shared" si="18"/>
        <v>0.273468017578125</v>
      </c>
      <c r="K199">
        <f t="shared" si="19"/>
        <v>1.598907470703125</v>
      </c>
      <c r="L199">
        <f t="shared" si="20"/>
        <v>193.36727905273438</v>
      </c>
    </row>
    <row r="200" spans="1:12" x14ac:dyDescent="0.3">
      <c r="A200">
        <v>197</v>
      </c>
      <c r="B200">
        <v>164865</v>
      </c>
      <c r="C200">
        <v>6608996</v>
      </c>
      <c r="D200">
        <v>8961</v>
      </c>
      <c r="E200">
        <v>52660</v>
      </c>
      <c r="F200">
        <v>6368752</v>
      </c>
      <c r="H200">
        <f t="shared" si="16"/>
        <v>5.031280517578125</v>
      </c>
      <c r="I200">
        <f t="shared" si="17"/>
        <v>201.6905517578125</v>
      </c>
      <c r="J200">
        <f t="shared" si="18"/>
        <v>0.273468017578125</v>
      </c>
      <c r="K200">
        <f t="shared" si="19"/>
        <v>1.6070556640625</v>
      </c>
      <c r="L200">
        <f t="shared" si="20"/>
        <v>194.35888671875</v>
      </c>
    </row>
    <row r="201" spans="1:12" x14ac:dyDescent="0.3">
      <c r="A201">
        <v>198</v>
      </c>
      <c r="B201">
        <v>165694</v>
      </c>
      <c r="C201">
        <v>6640935</v>
      </c>
      <c r="D201">
        <v>8961</v>
      </c>
      <c r="E201">
        <v>52927</v>
      </c>
      <c r="F201">
        <v>6401245</v>
      </c>
      <c r="H201">
        <f t="shared" si="16"/>
        <v>5.05657958984375</v>
      </c>
      <c r="I201">
        <f t="shared" si="17"/>
        <v>202.66525268554688</v>
      </c>
      <c r="J201">
        <f t="shared" si="18"/>
        <v>0.273468017578125</v>
      </c>
      <c r="K201">
        <f t="shared" si="19"/>
        <v>1.615203857421875</v>
      </c>
      <c r="L201">
        <f t="shared" si="20"/>
        <v>195.35049438476563</v>
      </c>
    </row>
    <row r="202" spans="1:12" x14ac:dyDescent="0.3">
      <c r="A202">
        <v>199</v>
      </c>
      <c r="B202">
        <v>166523</v>
      </c>
      <c r="C202">
        <v>6672874</v>
      </c>
      <c r="D202">
        <v>8961</v>
      </c>
      <c r="E202">
        <v>53194</v>
      </c>
      <c r="F202">
        <v>6433738</v>
      </c>
      <c r="H202">
        <f t="shared" si="16"/>
        <v>5.081878662109375</v>
      </c>
      <c r="I202">
        <f t="shared" si="17"/>
        <v>203.63995361328125</v>
      </c>
      <c r="J202">
        <f t="shared" si="18"/>
        <v>0.273468017578125</v>
      </c>
      <c r="K202">
        <f t="shared" si="19"/>
        <v>1.62335205078125</v>
      </c>
      <c r="L202">
        <f t="shared" si="20"/>
        <v>196.34210205078125</v>
      </c>
    </row>
    <row r="203" spans="1:12" x14ac:dyDescent="0.3">
      <c r="A203">
        <v>200</v>
      </c>
      <c r="B203">
        <v>167352</v>
      </c>
      <c r="C203">
        <v>6704813</v>
      </c>
      <c r="D203">
        <v>8961</v>
      </c>
      <c r="E203">
        <v>53461</v>
      </c>
      <c r="F203">
        <v>6466231</v>
      </c>
      <c r="H203">
        <f t="shared" si="16"/>
        <v>5.107177734375</v>
      </c>
      <c r="I203">
        <f t="shared" si="17"/>
        <v>204.61465454101563</v>
      </c>
      <c r="J203">
        <f t="shared" si="18"/>
        <v>0.273468017578125</v>
      </c>
      <c r="K203">
        <f t="shared" si="19"/>
        <v>1.631500244140625</v>
      </c>
      <c r="L203">
        <f t="shared" si="20"/>
        <v>197.33370971679688</v>
      </c>
    </row>
    <row r="204" spans="1:12" x14ac:dyDescent="0.3">
      <c r="A204">
        <v>201</v>
      </c>
      <c r="B204">
        <v>168181</v>
      </c>
      <c r="C204">
        <v>6736752</v>
      </c>
      <c r="D204">
        <v>8961</v>
      </c>
      <c r="E204">
        <v>53728</v>
      </c>
      <c r="F204">
        <v>6498724</v>
      </c>
      <c r="H204">
        <f t="shared" si="16"/>
        <v>5.132476806640625</v>
      </c>
      <c r="I204">
        <f t="shared" si="17"/>
        <v>205.58935546875</v>
      </c>
      <c r="J204">
        <f t="shared" si="18"/>
        <v>0.273468017578125</v>
      </c>
      <c r="K204">
        <f t="shared" si="19"/>
        <v>1.6396484375</v>
      </c>
      <c r="L204">
        <f t="shared" si="20"/>
        <v>198.3253173828125</v>
      </c>
    </row>
    <row r="205" spans="1:12" x14ac:dyDescent="0.3">
      <c r="A205">
        <v>202</v>
      </c>
      <c r="B205">
        <v>169010</v>
      </c>
      <c r="C205">
        <v>6768691</v>
      </c>
      <c r="D205">
        <v>8961</v>
      </c>
      <c r="E205">
        <v>53995</v>
      </c>
      <c r="F205">
        <v>6531217</v>
      </c>
      <c r="H205">
        <f t="shared" si="16"/>
        <v>5.15777587890625</v>
      </c>
      <c r="I205">
        <f t="shared" si="17"/>
        <v>206.56405639648438</v>
      </c>
      <c r="J205">
        <f t="shared" si="18"/>
        <v>0.273468017578125</v>
      </c>
      <c r="K205">
        <f t="shared" si="19"/>
        <v>1.647796630859375</v>
      </c>
      <c r="L205">
        <f t="shared" si="20"/>
        <v>199.31692504882813</v>
      </c>
    </row>
    <row r="206" spans="1:12" x14ac:dyDescent="0.3">
      <c r="A206">
        <v>203</v>
      </c>
      <c r="B206">
        <v>169839</v>
      </c>
      <c r="C206">
        <v>6800630</v>
      </c>
      <c r="D206">
        <v>8962</v>
      </c>
      <c r="E206">
        <v>54262</v>
      </c>
      <c r="F206">
        <v>6563710</v>
      </c>
      <c r="H206">
        <f t="shared" si="16"/>
        <v>5.183074951171875</v>
      </c>
      <c r="I206">
        <f t="shared" si="17"/>
        <v>207.53875732421875</v>
      </c>
      <c r="J206">
        <f t="shared" si="18"/>
        <v>0.27349853515625</v>
      </c>
      <c r="K206">
        <f t="shared" si="19"/>
        <v>1.65594482421875</v>
      </c>
      <c r="L206">
        <f t="shared" si="20"/>
        <v>200.30853271484375</v>
      </c>
    </row>
    <row r="207" spans="1:12" x14ac:dyDescent="0.3">
      <c r="A207">
        <v>204</v>
      </c>
      <c r="B207">
        <v>170792</v>
      </c>
      <c r="C207">
        <v>6832446</v>
      </c>
      <c r="D207">
        <v>8962</v>
      </c>
      <c r="E207">
        <v>54529</v>
      </c>
      <c r="F207">
        <v>6596203</v>
      </c>
      <c r="H207">
        <f t="shared" si="16"/>
        <v>5.212158203125</v>
      </c>
      <c r="I207">
        <f t="shared" si="17"/>
        <v>208.50970458984375</v>
      </c>
      <c r="J207">
        <f t="shared" si="18"/>
        <v>0.27349853515625</v>
      </c>
      <c r="K207">
        <f t="shared" si="19"/>
        <v>1.664093017578125</v>
      </c>
      <c r="L207">
        <f t="shared" si="20"/>
        <v>201.30014038085938</v>
      </c>
    </row>
    <row r="208" spans="1:12" x14ac:dyDescent="0.3">
      <c r="A208">
        <v>205</v>
      </c>
      <c r="B208">
        <v>171746</v>
      </c>
      <c r="C208">
        <v>6864260</v>
      </c>
      <c r="D208">
        <v>8962</v>
      </c>
      <c r="E208">
        <v>54796</v>
      </c>
      <c r="F208">
        <v>6628696</v>
      </c>
      <c r="H208">
        <f t="shared" si="16"/>
        <v>5.24127197265625</v>
      </c>
      <c r="I208">
        <f t="shared" si="17"/>
        <v>209.4805908203125</v>
      </c>
      <c r="J208">
        <f t="shared" si="18"/>
        <v>0.27349853515625</v>
      </c>
      <c r="K208">
        <f t="shared" si="19"/>
        <v>1.6722412109375</v>
      </c>
      <c r="L208">
        <f t="shared" si="20"/>
        <v>202.291748046875</v>
      </c>
    </row>
    <row r="209" spans="1:12" x14ac:dyDescent="0.3">
      <c r="A209">
        <v>206</v>
      </c>
      <c r="B209">
        <v>172700</v>
      </c>
      <c r="C209">
        <v>6896074</v>
      </c>
      <c r="D209">
        <v>8962</v>
      </c>
      <c r="E209">
        <v>55063</v>
      </c>
      <c r="F209">
        <v>6661189</v>
      </c>
      <c r="H209">
        <f t="shared" si="16"/>
        <v>5.2703857421875</v>
      </c>
      <c r="I209">
        <f t="shared" si="17"/>
        <v>210.45147705078125</v>
      </c>
      <c r="J209">
        <f t="shared" si="18"/>
        <v>0.27349853515625</v>
      </c>
      <c r="K209">
        <f t="shared" si="19"/>
        <v>1.680389404296875</v>
      </c>
      <c r="L209">
        <f t="shared" si="20"/>
        <v>203.28335571289063</v>
      </c>
    </row>
    <row r="210" spans="1:12" x14ac:dyDescent="0.3">
      <c r="A210">
        <v>207</v>
      </c>
      <c r="B210">
        <v>173653</v>
      </c>
      <c r="C210">
        <v>6927888</v>
      </c>
      <c r="D210">
        <v>8962</v>
      </c>
      <c r="E210">
        <v>55330</v>
      </c>
      <c r="F210">
        <v>6693682</v>
      </c>
      <c r="H210">
        <f t="shared" si="16"/>
        <v>5.299468994140625</v>
      </c>
      <c r="I210">
        <f t="shared" si="17"/>
        <v>211.42236328125</v>
      </c>
      <c r="J210">
        <f t="shared" si="18"/>
        <v>0.27349853515625</v>
      </c>
      <c r="K210">
        <f t="shared" si="19"/>
        <v>1.68853759765625</v>
      </c>
      <c r="L210">
        <f t="shared" si="20"/>
        <v>204.27496337890625</v>
      </c>
    </row>
    <row r="211" spans="1:12" x14ac:dyDescent="0.3">
      <c r="A211">
        <v>208</v>
      </c>
      <c r="B211">
        <v>174607</v>
      </c>
      <c r="C211">
        <v>6959702</v>
      </c>
      <c r="D211">
        <v>8962</v>
      </c>
      <c r="E211">
        <v>55597</v>
      </c>
      <c r="F211">
        <v>6726175</v>
      </c>
      <c r="H211">
        <f t="shared" si="16"/>
        <v>5.328582763671875</v>
      </c>
      <c r="I211">
        <f t="shared" si="17"/>
        <v>212.39324951171875</v>
      </c>
      <c r="J211">
        <f t="shared" si="18"/>
        <v>0.27349853515625</v>
      </c>
      <c r="K211">
        <f t="shared" si="19"/>
        <v>1.696685791015625</v>
      </c>
      <c r="L211">
        <f t="shared" si="20"/>
        <v>205.26657104492188</v>
      </c>
    </row>
    <row r="212" spans="1:12" x14ac:dyDescent="0.3">
      <c r="A212">
        <v>209</v>
      </c>
      <c r="B212">
        <v>175561</v>
      </c>
      <c r="C212">
        <v>6991516</v>
      </c>
      <c r="D212">
        <v>8962</v>
      </c>
      <c r="E212">
        <v>55864</v>
      </c>
      <c r="F212">
        <v>6758668</v>
      </c>
      <c r="H212">
        <f t="shared" si="16"/>
        <v>5.357696533203125</v>
      </c>
      <c r="I212">
        <f t="shared" si="17"/>
        <v>213.3641357421875</v>
      </c>
      <c r="J212">
        <f t="shared" si="18"/>
        <v>0.27349853515625</v>
      </c>
      <c r="K212">
        <f t="shared" si="19"/>
        <v>1.704833984375</v>
      </c>
      <c r="L212">
        <f t="shared" si="20"/>
        <v>206.2581787109375</v>
      </c>
    </row>
    <row r="213" spans="1:12" x14ac:dyDescent="0.3">
      <c r="A213">
        <v>210</v>
      </c>
      <c r="B213">
        <v>176515</v>
      </c>
      <c r="C213">
        <v>7023330</v>
      </c>
      <c r="D213">
        <v>8962</v>
      </c>
      <c r="E213">
        <v>56131</v>
      </c>
      <c r="F213">
        <v>6791161</v>
      </c>
      <c r="H213">
        <f t="shared" si="16"/>
        <v>5.386810302734375</v>
      </c>
      <c r="I213">
        <f t="shared" si="17"/>
        <v>214.33502197265625</v>
      </c>
      <c r="J213">
        <f t="shared" si="18"/>
        <v>0.27349853515625</v>
      </c>
      <c r="K213">
        <f t="shared" si="19"/>
        <v>1.712982177734375</v>
      </c>
      <c r="L213">
        <f t="shared" si="20"/>
        <v>207.24978637695313</v>
      </c>
    </row>
    <row r="214" spans="1:12" x14ac:dyDescent="0.3">
      <c r="A214">
        <v>211</v>
      </c>
      <c r="B214">
        <v>177469</v>
      </c>
      <c r="C214">
        <v>7055144</v>
      </c>
      <c r="D214">
        <v>8962</v>
      </c>
      <c r="E214">
        <v>56398</v>
      </c>
      <c r="F214">
        <v>6823654</v>
      </c>
      <c r="H214">
        <f t="shared" si="16"/>
        <v>5.415924072265625</v>
      </c>
      <c r="I214">
        <f t="shared" si="17"/>
        <v>215.305908203125</v>
      </c>
      <c r="J214">
        <f t="shared" si="18"/>
        <v>0.27349853515625</v>
      </c>
      <c r="K214">
        <f t="shared" si="19"/>
        <v>1.72113037109375</v>
      </c>
      <c r="L214">
        <f t="shared" si="20"/>
        <v>208.24139404296875</v>
      </c>
    </row>
    <row r="215" spans="1:12" x14ac:dyDescent="0.3">
      <c r="A215">
        <v>212</v>
      </c>
      <c r="B215">
        <v>178423</v>
      </c>
      <c r="C215">
        <v>7086958</v>
      </c>
      <c r="D215">
        <v>8962</v>
      </c>
      <c r="E215">
        <v>56665</v>
      </c>
      <c r="F215">
        <v>6856147</v>
      </c>
      <c r="H215">
        <f t="shared" si="16"/>
        <v>5.445037841796875</v>
      </c>
      <c r="I215">
        <f t="shared" si="17"/>
        <v>216.27679443359375</v>
      </c>
      <c r="J215">
        <f t="shared" si="18"/>
        <v>0.27349853515625</v>
      </c>
      <c r="K215">
        <f t="shared" si="19"/>
        <v>1.729278564453125</v>
      </c>
      <c r="L215">
        <f t="shared" si="20"/>
        <v>209.23300170898438</v>
      </c>
    </row>
    <row r="216" spans="1:12" x14ac:dyDescent="0.3">
      <c r="A216">
        <v>213</v>
      </c>
      <c r="B216">
        <v>179377</v>
      </c>
      <c r="C216">
        <v>7118772</v>
      </c>
      <c r="D216">
        <v>8962</v>
      </c>
      <c r="E216">
        <v>56932</v>
      </c>
      <c r="F216">
        <v>6888640</v>
      </c>
      <c r="H216">
        <f t="shared" si="16"/>
        <v>5.474151611328125</v>
      </c>
      <c r="I216">
        <f t="shared" si="17"/>
        <v>217.2476806640625</v>
      </c>
      <c r="J216">
        <f t="shared" si="18"/>
        <v>0.27349853515625</v>
      </c>
      <c r="K216">
        <f t="shared" si="19"/>
        <v>1.7374267578125</v>
      </c>
      <c r="L216">
        <f t="shared" si="20"/>
        <v>210.224609375</v>
      </c>
    </row>
    <row r="217" spans="1:12" x14ac:dyDescent="0.3">
      <c r="A217">
        <v>214</v>
      </c>
      <c r="B217">
        <v>180332</v>
      </c>
      <c r="C217">
        <v>7150586</v>
      </c>
      <c r="D217">
        <v>8962</v>
      </c>
      <c r="E217">
        <v>57199</v>
      </c>
      <c r="F217">
        <v>6921133</v>
      </c>
      <c r="H217">
        <f t="shared" si="16"/>
        <v>5.5032958984375</v>
      </c>
      <c r="I217">
        <f t="shared" si="17"/>
        <v>218.21856689453125</v>
      </c>
      <c r="J217">
        <f t="shared" si="18"/>
        <v>0.27349853515625</v>
      </c>
      <c r="K217">
        <f t="shared" si="19"/>
        <v>1.745574951171875</v>
      </c>
      <c r="L217">
        <f t="shared" si="20"/>
        <v>211.21621704101563</v>
      </c>
    </row>
    <row r="218" spans="1:12" x14ac:dyDescent="0.3">
      <c r="A218">
        <v>215</v>
      </c>
      <c r="B218">
        <v>181286</v>
      </c>
      <c r="C218">
        <v>7182400</v>
      </c>
      <c r="D218">
        <v>8962</v>
      </c>
      <c r="E218">
        <v>57466</v>
      </c>
      <c r="F218">
        <v>6953626</v>
      </c>
      <c r="H218">
        <f t="shared" si="16"/>
        <v>5.53240966796875</v>
      </c>
      <c r="I218">
        <f t="shared" si="17"/>
        <v>219.189453125</v>
      </c>
      <c r="J218">
        <f t="shared" si="18"/>
        <v>0.27349853515625</v>
      </c>
      <c r="K218">
        <f t="shared" si="19"/>
        <v>1.75372314453125</v>
      </c>
      <c r="L218">
        <f t="shared" si="20"/>
        <v>212.20782470703125</v>
      </c>
    </row>
    <row r="219" spans="1:12" x14ac:dyDescent="0.3">
      <c r="A219">
        <v>216</v>
      </c>
      <c r="B219">
        <v>182153</v>
      </c>
      <c r="C219">
        <v>7214300</v>
      </c>
      <c r="D219">
        <v>8962</v>
      </c>
      <c r="E219">
        <v>57733</v>
      </c>
      <c r="F219">
        <v>6986119</v>
      </c>
      <c r="H219">
        <f t="shared" si="16"/>
        <v>5.558868408203125</v>
      </c>
      <c r="I219">
        <f t="shared" si="17"/>
        <v>220.1629638671875</v>
      </c>
      <c r="J219">
        <f t="shared" si="18"/>
        <v>0.27349853515625</v>
      </c>
      <c r="K219">
        <f t="shared" si="19"/>
        <v>1.761871337890625</v>
      </c>
      <c r="L219">
        <f t="shared" si="20"/>
        <v>213.19943237304688</v>
      </c>
    </row>
    <row r="220" spans="1:12" x14ac:dyDescent="0.3">
      <c r="A220">
        <v>217</v>
      </c>
      <c r="B220">
        <v>182981</v>
      </c>
      <c r="C220">
        <v>7246240</v>
      </c>
      <c r="D220">
        <v>8961</v>
      </c>
      <c r="E220">
        <v>58000</v>
      </c>
      <c r="F220">
        <v>7018612</v>
      </c>
      <c r="H220">
        <f t="shared" si="16"/>
        <v>5.584136962890625</v>
      </c>
      <c r="I220">
        <f t="shared" si="17"/>
        <v>221.1376953125</v>
      </c>
      <c r="J220">
        <f t="shared" si="18"/>
        <v>0.273468017578125</v>
      </c>
      <c r="K220">
        <f t="shared" si="19"/>
        <v>1.77001953125</v>
      </c>
      <c r="L220">
        <f t="shared" si="20"/>
        <v>214.1910400390625</v>
      </c>
    </row>
    <row r="221" spans="1:12" x14ac:dyDescent="0.3">
      <c r="A221">
        <v>218</v>
      </c>
      <c r="B221">
        <v>183809</v>
      </c>
      <c r="C221">
        <v>7278180</v>
      </c>
      <c r="D221">
        <v>8961</v>
      </c>
      <c r="E221">
        <v>58267</v>
      </c>
      <c r="F221">
        <v>7051105</v>
      </c>
      <c r="H221">
        <f t="shared" si="16"/>
        <v>5.609405517578125</v>
      </c>
      <c r="I221">
        <f t="shared" si="17"/>
        <v>222.1124267578125</v>
      </c>
      <c r="J221">
        <f t="shared" si="18"/>
        <v>0.273468017578125</v>
      </c>
      <c r="K221">
        <f t="shared" si="19"/>
        <v>1.778167724609375</v>
      </c>
      <c r="L221">
        <f t="shared" si="20"/>
        <v>215.18264770507813</v>
      </c>
    </row>
    <row r="222" spans="1:12" x14ac:dyDescent="0.3">
      <c r="A222">
        <v>219</v>
      </c>
      <c r="B222">
        <v>184637</v>
      </c>
      <c r="C222">
        <v>7310120</v>
      </c>
      <c r="D222">
        <v>8960</v>
      </c>
      <c r="E222">
        <v>58534</v>
      </c>
      <c r="F222">
        <v>7083598</v>
      </c>
      <c r="H222">
        <f t="shared" si="16"/>
        <v>5.634674072265625</v>
      </c>
      <c r="I222">
        <f t="shared" si="17"/>
        <v>223.087158203125</v>
      </c>
      <c r="J222">
        <f t="shared" si="18"/>
        <v>0.2734375</v>
      </c>
      <c r="K222">
        <f t="shared" si="19"/>
        <v>1.78631591796875</v>
      </c>
      <c r="L222">
        <f t="shared" si="20"/>
        <v>216.17425537109375</v>
      </c>
    </row>
    <row r="223" spans="1:12" x14ac:dyDescent="0.3">
      <c r="A223">
        <v>220</v>
      </c>
      <c r="B223">
        <v>185465</v>
      </c>
      <c r="C223">
        <v>7342060</v>
      </c>
      <c r="D223">
        <v>8961</v>
      </c>
      <c r="E223">
        <v>58801</v>
      </c>
      <c r="F223">
        <v>7116091</v>
      </c>
      <c r="H223">
        <f t="shared" si="16"/>
        <v>5.659942626953125</v>
      </c>
      <c r="I223">
        <f t="shared" si="17"/>
        <v>224.0618896484375</v>
      </c>
      <c r="J223">
        <f t="shared" si="18"/>
        <v>0.273468017578125</v>
      </c>
      <c r="K223">
        <f t="shared" si="19"/>
        <v>1.794464111328125</v>
      </c>
      <c r="L223">
        <f t="shared" si="20"/>
        <v>217.16586303710938</v>
      </c>
    </row>
    <row r="224" spans="1:12" x14ac:dyDescent="0.3">
      <c r="A224">
        <v>221</v>
      </c>
      <c r="B224">
        <v>186293</v>
      </c>
      <c r="C224">
        <v>7374000</v>
      </c>
      <c r="D224">
        <v>8961</v>
      </c>
      <c r="E224">
        <v>59068</v>
      </c>
      <c r="F224">
        <v>7148584</v>
      </c>
      <c r="H224">
        <f t="shared" si="16"/>
        <v>5.685211181640625</v>
      </c>
      <c r="I224">
        <f t="shared" si="17"/>
        <v>225.03662109375</v>
      </c>
      <c r="J224">
        <f t="shared" si="18"/>
        <v>0.273468017578125</v>
      </c>
      <c r="K224">
        <f t="shared" si="19"/>
        <v>1.8026123046875</v>
      </c>
      <c r="L224">
        <f t="shared" si="20"/>
        <v>218.157470703125</v>
      </c>
    </row>
    <row r="225" spans="1:12" x14ac:dyDescent="0.3">
      <c r="A225">
        <v>222</v>
      </c>
      <c r="B225">
        <v>187121</v>
      </c>
      <c r="C225">
        <v>7405940</v>
      </c>
      <c r="D225">
        <v>8961</v>
      </c>
      <c r="E225">
        <v>59335</v>
      </c>
      <c r="F225">
        <v>7181077</v>
      </c>
      <c r="H225">
        <f t="shared" si="16"/>
        <v>5.710479736328125</v>
      </c>
      <c r="I225">
        <f t="shared" si="17"/>
        <v>226.0113525390625</v>
      </c>
      <c r="J225">
        <f t="shared" si="18"/>
        <v>0.273468017578125</v>
      </c>
      <c r="K225">
        <f t="shared" si="19"/>
        <v>1.810760498046875</v>
      </c>
      <c r="L225">
        <f t="shared" si="20"/>
        <v>219.14907836914063</v>
      </c>
    </row>
    <row r="226" spans="1:12" x14ac:dyDescent="0.3">
      <c r="A226">
        <v>223</v>
      </c>
      <c r="B226">
        <v>187950</v>
      </c>
      <c r="C226">
        <v>7437880</v>
      </c>
      <c r="D226">
        <v>8961</v>
      </c>
      <c r="E226">
        <v>59602</v>
      </c>
      <c r="F226">
        <v>7213570</v>
      </c>
      <c r="H226">
        <f t="shared" si="16"/>
        <v>5.73577880859375</v>
      </c>
      <c r="I226">
        <f t="shared" si="17"/>
        <v>226.986083984375</v>
      </c>
      <c r="J226">
        <f t="shared" si="18"/>
        <v>0.273468017578125</v>
      </c>
      <c r="K226">
        <f t="shared" si="19"/>
        <v>1.81890869140625</v>
      </c>
      <c r="L226">
        <f t="shared" si="20"/>
        <v>220.14068603515625</v>
      </c>
    </row>
    <row r="227" spans="1:12" x14ac:dyDescent="0.3">
      <c r="A227">
        <v>224</v>
      </c>
      <c r="B227">
        <v>188778</v>
      </c>
      <c r="C227">
        <v>7469820</v>
      </c>
      <c r="D227">
        <v>8961</v>
      </c>
      <c r="E227">
        <v>59869</v>
      </c>
      <c r="F227">
        <v>7246063</v>
      </c>
      <c r="H227">
        <f t="shared" si="16"/>
        <v>5.76104736328125</v>
      </c>
      <c r="I227">
        <f t="shared" si="17"/>
        <v>227.9608154296875</v>
      </c>
      <c r="J227">
        <f t="shared" si="18"/>
        <v>0.273468017578125</v>
      </c>
      <c r="K227">
        <f t="shared" si="19"/>
        <v>1.827056884765625</v>
      </c>
      <c r="L227">
        <f t="shared" si="20"/>
        <v>221.13229370117188</v>
      </c>
    </row>
    <row r="228" spans="1:12" x14ac:dyDescent="0.3">
      <c r="A228">
        <v>225</v>
      </c>
      <c r="B228">
        <v>189606</v>
      </c>
      <c r="C228">
        <v>7501760</v>
      </c>
      <c r="D228">
        <v>8961</v>
      </c>
      <c r="E228">
        <v>60136</v>
      </c>
      <c r="F228">
        <v>7278556</v>
      </c>
      <c r="H228">
        <f t="shared" si="16"/>
        <v>5.78631591796875</v>
      </c>
      <c r="I228">
        <f t="shared" si="17"/>
        <v>228.935546875</v>
      </c>
      <c r="J228">
        <f t="shared" si="18"/>
        <v>0.273468017578125</v>
      </c>
      <c r="K228">
        <f t="shared" si="19"/>
        <v>1.835205078125</v>
      </c>
      <c r="L228">
        <f t="shared" si="20"/>
        <v>222.1239013671875</v>
      </c>
    </row>
    <row r="229" spans="1:12" x14ac:dyDescent="0.3">
      <c r="A229">
        <v>226</v>
      </c>
      <c r="B229">
        <v>190433</v>
      </c>
      <c r="C229">
        <v>7533700</v>
      </c>
      <c r="D229">
        <v>8961</v>
      </c>
      <c r="E229">
        <v>60403</v>
      </c>
      <c r="F229">
        <v>7311049</v>
      </c>
      <c r="H229">
        <f t="shared" si="16"/>
        <v>5.811553955078125</v>
      </c>
      <c r="I229">
        <f t="shared" si="17"/>
        <v>229.9102783203125</v>
      </c>
      <c r="J229">
        <f t="shared" si="18"/>
        <v>0.273468017578125</v>
      </c>
      <c r="K229">
        <f t="shared" si="19"/>
        <v>1.843353271484375</v>
      </c>
      <c r="L229">
        <f t="shared" si="20"/>
        <v>223.11550903320313</v>
      </c>
    </row>
    <row r="230" spans="1:12" x14ac:dyDescent="0.3">
      <c r="A230">
        <v>227</v>
      </c>
      <c r="B230">
        <v>191261</v>
      </c>
      <c r="C230">
        <v>7565640</v>
      </c>
      <c r="D230">
        <v>8961</v>
      </c>
      <c r="E230">
        <v>60670</v>
      </c>
      <c r="F230">
        <v>7343542</v>
      </c>
      <c r="H230">
        <f t="shared" si="16"/>
        <v>5.836822509765625</v>
      </c>
      <c r="I230">
        <f t="shared" si="17"/>
        <v>230.885009765625</v>
      </c>
      <c r="J230">
        <f t="shared" si="18"/>
        <v>0.273468017578125</v>
      </c>
      <c r="K230">
        <f t="shared" si="19"/>
        <v>1.85150146484375</v>
      </c>
      <c r="L230">
        <f t="shared" si="20"/>
        <v>224.10711669921875</v>
      </c>
    </row>
    <row r="231" spans="1:12" x14ac:dyDescent="0.3">
      <c r="A231">
        <v>228</v>
      </c>
      <c r="B231">
        <v>192089</v>
      </c>
      <c r="C231">
        <v>7597580</v>
      </c>
      <c r="D231">
        <v>8961</v>
      </c>
      <c r="E231">
        <v>60937</v>
      </c>
      <c r="F231">
        <v>7376035</v>
      </c>
      <c r="H231">
        <f t="shared" si="16"/>
        <v>5.862091064453125</v>
      </c>
      <c r="I231">
        <f t="shared" si="17"/>
        <v>231.8597412109375</v>
      </c>
      <c r="J231">
        <f t="shared" si="18"/>
        <v>0.273468017578125</v>
      </c>
      <c r="K231">
        <f t="shared" si="19"/>
        <v>1.859649658203125</v>
      </c>
      <c r="L231">
        <f t="shared" si="20"/>
        <v>225.09872436523438</v>
      </c>
    </row>
    <row r="232" spans="1:12" x14ac:dyDescent="0.3">
      <c r="A232">
        <v>229</v>
      </c>
      <c r="B232">
        <v>192917</v>
      </c>
      <c r="C232">
        <v>7629520</v>
      </c>
      <c r="D232">
        <v>8961</v>
      </c>
      <c r="E232">
        <v>61204</v>
      </c>
      <c r="F232">
        <v>7408528</v>
      </c>
      <c r="H232">
        <f t="shared" si="16"/>
        <v>5.887359619140625</v>
      </c>
      <c r="I232">
        <f t="shared" si="17"/>
        <v>232.83447265625</v>
      </c>
      <c r="J232">
        <f t="shared" si="18"/>
        <v>0.273468017578125</v>
      </c>
      <c r="K232">
        <f t="shared" si="19"/>
        <v>1.8677978515625</v>
      </c>
      <c r="L232">
        <f t="shared" si="20"/>
        <v>226.09033203125</v>
      </c>
    </row>
    <row r="233" spans="1:12" x14ac:dyDescent="0.3">
      <c r="A233">
        <v>230</v>
      </c>
      <c r="B233">
        <v>193745</v>
      </c>
      <c r="C233">
        <v>7661460</v>
      </c>
      <c r="D233">
        <v>8961</v>
      </c>
      <c r="E233">
        <v>61471</v>
      </c>
      <c r="F233">
        <v>7441021</v>
      </c>
      <c r="H233">
        <f t="shared" si="16"/>
        <v>5.912628173828125</v>
      </c>
      <c r="I233">
        <f t="shared" si="17"/>
        <v>233.8092041015625</v>
      </c>
      <c r="J233">
        <f t="shared" si="18"/>
        <v>0.273468017578125</v>
      </c>
      <c r="K233">
        <f t="shared" si="19"/>
        <v>1.875946044921875</v>
      </c>
      <c r="L233">
        <f t="shared" si="20"/>
        <v>227.08193969726563</v>
      </c>
    </row>
    <row r="234" spans="1:12" x14ac:dyDescent="0.3">
      <c r="A234">
        <v>231</v>
      </c>
      <c r="B234">
        <v>194573</v>
      </c>
      <c r="C234">
        <v>7693400</v>
      </c>
      <c r="D234">
        <v>8961</v>
      </c>
      <c r="E234">
        <v>61738</v>
      </c>
      <c r="F234">
        <v>7473514</v>
      </c>
      <c r="H234">
        <f t="shared" si="16"/>
        <v>5.937896728515625</v>
      </c>
      <c r="I234">
        <f t="shared" si="17"/>
        <v>234.783935546875</v>
      </c>
      <c r="J234">
        <f t="shared" si="18"/>
        <v>0.273468017578125</v>
      </c>
      <c r="K234">
        <f t="shared" si="19"/>
        <v>1.88409423828125</v>
      </c>
      <c r="L234">
        <f t="shared" si="20"/>
        <v>228.07354736328125</v>
      </c>
    </row>
    <row r="235" spans="1:12" x14ac:dyDescent="0.3">
      <c r="A235">
        <v>232</v>
      </c>
      <c r="B235">
        <v>195402</v>
      </c>
      <c r="C235">
        <v>7725340</v>
      </c>
      <c r="D235">
        <v>8961</v>
      </c>
      <c r="E235">
        <v>62005</v>
      </c>
      <c r="F235">
        <v>7506007</v>
      </c>
      <c r="H235">
        <f t="shared" si="16"/>
        <v>5.96319580078125</v>
      </c>
      <c r="I235">
        <f t="shared" si="17"/>
        <v>235.7586669921875</v>
      </c>
      <c r="J235">
        <f t="shared" si="18"/>
        <v>0.273468017578125</v>
      </c>
      <c r="K235">
        <f t="shared" si="19"/>
        <v>1.892242431640625</v>
      </c>
      <c r="L235">
        <f t="shared" si="20"/>
        <v>229.06515502929688</v>
      </c>
    </row>
    <row r="236" spans="1:12" x14ac:dyDescent="0.3">
      <c r="A236">
        <v>233</v>
      </c>
      <c r="B236">
        <v>196230</v>
      </c>
      <c r="C236">
        <v>7757280</v>
      </c>
      <c r="D236">
        <v>8961</v>
      </c>
      <c r="E236">
        <v>62272</v>
      </c>
      <c r="F236">
        <v>7538500</v>
      </c>
      <c r="H236">
        <f t="shared" si="16"/>
        <v>5.98846435546875</v>
      </c>
      <c r="I236">
        <f t="shared" si="17"/>
        <v>236.7333984375</v>
      </c>
      <c r="J236">
        <f t="shared" si="18"/>
        <v>0.273468017578125</v>
      </c>
      <c r="K236">
        <f t="shared" si="19"/>
        <v>1.900390625</v>
      </c>
      <c r="L236">
        <f t="shared" si="20"/>
        <v>230.0567626953125</v>
      </c>
    </row>
    <row r="237" spans="1:12" x14ac:dyDescent="0.3">
      <c r="A237">
        <v>234</v>
      </c>
      <c r="B237">
        <v>197057</v>
      </c>
      <c r="C237">
        <v>7789220</v>
      </c>
      <c r="D237">
        <v>8961</v>
      </c>
      <c r="E237">
        <v>62539</v>
      </c>
      <c r="F237">
        <v>7570993</v>
      </c>
      <c r="H237">
        <f t="shared" si="16"/>
        <v>6.013702392578125</v>
      </c>
      <c r="I237">
        <f t="shared" si="17"/>
        <v>237.7081298828125</v>
      </c>
      <c r="J237">
        <f t="shared" si="18"/>
        <v>0.273468017578125</v>
      </c>
      <c r="K237">
        <f t="shared" si="19"/>
        <v>1.908538818359375</v>
      </c>
      <c r="L237">
        <f t="shared" si="20"/>
        <v>231.04837036132813</v>
      </c>
    </row>
    <row r="238" spans="1:12" x14ac:dyDescent="0.3">
      <c r="A238">
        <v>235</v>
      </c>
      <c r="B238">
        <v>197886</v>
      </c>
      <c r="C238">
        <v>7821160</v>
      </c>
      <c r="D238">
        <v>8961</v>
      </c>
      <c r="E238">
        <v>62806</v>
      </c>
      <c r="F238">
        <v>7603487</v>
      </c>
      <c r="H238">
        <f t="shared" si="16"/>
        <v>6.03900146484375</v>
      </c>
      <c r="I238">
        <f t="shared" si="17"/>
        <v>238.682861328125</v>
      </c>
      <c r="J238">
        <f t="shared" si="18"/>
        <v>0.273468017578125</v>
      </c>
      <c r="K238">
        <f t="shared" si="19"/>
        <v>1.91668701171875</v>
      </c>
      <c r="L238">
        <f t="shared" si="20"/>
        <v>232.04000854492188</v>
      </c>
    </row>
    <row r="239" spans="1:12" x14ac:dyDescent="0.3">
      <c r="A239">
        <v>236</v>
      </c>
      <c r="B239">
        <v>198715</v>
      </c>
      <c r="C239">
        <v>7853099</v>
      </c>
      <c r="D239">
        <v>8961</v>
      </c>
      <c r="E239">
        <v>63073</v>
      </c>
      <c r="F239">
        <v>7635980</v>
      </c>
      <c r="H239">
        <f t="shared" si="16"/>
        <v>6.064300537109375</v>
      </c>
      <c r="I239">
        <f t="shared" si="17"/>
        <v>239.65756225585938</v>
      </c>
      <c r="J239">
        <f t="shared" si="18"/>
        <v>0.273468017578125</v>
      </c>
      <c r="K239">
        <f t="shared" si="19"/>
        <v>1.924835205078125</v>
      </c>
      <c r="L239">
        <f t="shared" si="20"/>
        <v>233.0316162109375</v>
      </c>
    </row>
    <row r="240" spans="1:12" x14ac:dyDescent="0.3">
      <c r="A240">
        <v>237</v>
      </c>
      <c r="B240">
        <v>199544</v>
      </c>
      <c r="C240">
        <v>7885038</v>
      </c>
      <c r="D240">
        <v>8961</v>
      </c>
      <c r="E240">
        <v>63340</v>
      </c>
      <c r="F240">
        <v>7668473</v>
      </c>
      <c r="H240">
        <f t="shared" si="16"/>
        <v>6.089599609375</v>
      </c>
      <c r="I240">
        <f t="shared" si="17"/>
        <v>240.63226318359375</v>
      </c>
      <c r="J240">
        <f t="shared" si="18"/>
        <v>0.273468017578125</v>
      </c>
      <c r="K240">
        <f t="shared" si="19"/>
        <v>1.9329833984375</v>
      </c>
      <c r="L240">
        <f t="shared" si="20"/>
        <v>234.02322387695313</v>
      </c>
    </row>
    <row r="241" spans="1:12" x14ac:dyDescent="0.3">
      <c r="A241">
        <v>238</v>
      </c>
      <c r="B241">
        <v>200373</v>
      </c>
      <c r="C241">
        <v>7916977</v>
      </c>
      <c r="D241">
        <v>9077</v>
      </c>
      <c r="E241">
        <v>63607</v>
      </c>
      <c r="F241">
        <v>7700966</v>
      </c>
      <c r="H241">
        <f t="shared" si="16"/>
        <v>6.114898681640625</v>
      </c>
      <c r="I241">
        <f t="shared" si="17"/>
        <v>241.60696411132813</v>
      </c>
      <c r="J241">
        <f t="shared" si="18"/>
        <v>0.277008056640625</v>
      </c>
      <c r="K241">
        <f t="shared" si="19"/>
        <v>1.941131591796875</v>
      </c>
      <c r="L241">
        <f t="shared" si="20"/>
        <v>235.01483154296875</v>
      </c>
    </row>
    <row r="242" spans="1:12" x14ac:dyDescent="0.3">
      <c r="A242">
        <v>239</v>
      </c>
      <c r="B242">
        <v>201202</v>
      </c>
      <c r="C242">
        <v>7948916</v>
      </c>
      <c r="D242">
        <v>9203</v>
      </c>
      <c r="E242">
        <v>63874</v>
      </c>
      <c r="F242">
        <v>7733459</v>
      </c>
      <c r="H242">
        <f t="shared" si="16"/>
        <v>6.14019775390625</v>
      </c>
      <c r="I242">
        <f t="shared" si="17"/>
        <v>242.5816650390625</v>
      </c>
      <c r="J242">
        <f t="shared" si="18"/>
        <v>0.280853271484375</v>
      </c>
      <c r="K242">
        <f t="shared" si="19"/>
        <v>1.94927978515625</v>
      </c>
      <c r="L242">
        <f t="shared" si="20"/>
        <v>236.00643920898438</v>
      </c>
    </row>
    <row r="243" spans="1:12" x14ac:dyDescent="0.3">
      <c r="A243">
        <v>240</v>
      </c>
      <c r="B243">
        <v>202031</v>
      </c>
      <c r="C243">
        <v>7980855</v>
      </c>
      <c r="D243">
        <v>9329</v>
      </c>
      <c r="E243">
        <v>64141</v>
      </c>
      <c r="F243">
        <v>7765952</v>
      </c>
      <c r="H243">
        <f t="shared" si="16"/>
        <v>6.165496826171875</v>
      </c>
      <c r="I243">
        <f t="shared" si="17"/>
        <v>243.55636596679688</v>
      </c>
      <c r="J243">
        <f t="shared" si="18"/>
        <v>0.284698486328125</v>
      </c>
      <c r="K243">
        <f t="shared" si="19"/>
        <v>1.957427978515625</v>
      </c>
      <c r="L243">
        <f t="shared" si="20"/>
        <v>236.998046875</v>
      </c>
    </row>
    <row r="244" spans="1:12" x14ac:dyDescent="0.3">
      <c r="A244">
        <v>241</v>
      </c>
      <c r="B244">
        <v>202861</v>
      </c>
      <c r="C244">
        <v>8012794</v>
      </c>
      <c r="D244">
        <v>9455</v>
      </c>
      <c r="E244">
        <v>64408</v>
      </c>
      <c r="F244">
        <v>7798445</v>
      </c>
      <c r="H244">
        <f t="shared" si="16"/>
        <v>6.190826416015625</v>
      </c>
      <c r="I244">
        <f t="shared" si="17"/>
        <v>244.53106689453125</v>
      </c>
      <c r="J244">
        <f t="shared" si="18"/>
        <v>0.288543701171875</v>
      </c>
      <c r="K244">
        <f t="shared" si="19"/>
        <v>1.965576171875</v>
      </c>
      <c r="L244">
        <f t="shared" si="20"/>
        <v>237.98965454101563</v>
      </c>
    </row>
    <row r="245" spans="1:12" x14ac:dyDescent="0.3">
      <c r="A245">
        <v>242</v>
      </c>
      <c r="B245">
        <v>203690</v>
      </c>
      <c r="C245">
        <v>8044733</v>
      </c>
      <c r="D245">
        <v>9581</v>
      </c>
      <c r="E245">
        <v>64675</v>
      </c>
      <c r="F245">
        <v>7830938</v>
      </c>
      <c r="H245">
        <f t="shared" si="16"/>
        <v>6.21612548828125</v>
      </c>
      <c r="I245">
        <f t="shared" si="17"/>
        <v>245.50576782226563</v>
      </c>
      <c r="J245">
        <f t="shared" si="18"/>
        <v>0.292388916015625</v>
      </c>
      <c r="K245">
        <f t="shared" si="19"/>
        <v>1.973724365234375</v>
      </c>
      <c r="L245">
        <f t="shared" si="20"/>
        <v>238.98126220703125</v>
      </c>
    </row>
    <row r="246" spans="1:12" x14ac:dyDescent="0.3">
      <c r="A246">
        <v>243</v>
      </c>
      <c r="B246">
        <v>204518</v>
      </c>
      <c r="C246">
        <v>8076672</v>
      </c>
      <c r="D246">
        <v>9707</v>
      </c>
      <c r="E246">
        <v>64942</v>
      </c>
      <c r="F246">
        <v>7863431</v>
      </c>
      <c r="H246">
        <f t="shared" si="16"/>
        <v>6.24139404296875</v>
      </c>
      <c r="I246">
        <f t="shared" si="17"/>
        <v>246.48046875</v>
      </c>
      <c r="J246">
        <f t="shared" si="18"/>
        <v>0.296234130859375</v>
      </c>
      <c r="K246">
        <f t="shared" si="19"/>
        <v>1.98187255859375</v>
      </c>
      <c r="L246">
        <f t="shared" si="20"/>
        <v>239.97286987304688</v>
      </c>
    </row>
    <row r="247" spans="1:12" x14ac:dyDescent="0.3">
      <c r="A247">
        <v>244</v>
      </c>
      <c r="B247">
        <v>205347</v>
      </c>
      <c r="C247">
        <v>8108611</v>
      </c>
      <c r="D247">
        <v>9833</v>
      </c>
      <c r="E247">
        <v>65209</v>
      </c>
      <c r="F247">
        <v>7895924</v>
      </c>
      <c r="H247">
        <f t="shared" si="16"/>
        <v>6.266693115234375</v>
      </c>
      <c r="I247">
        <f t="shared" si="17"/>
        <v>247.45516967773438</v>
      </c>
      <c r="J247">
        <f t="shared" si="18"/>
        <v>0.300079345703125</v>
      </c>
      <c r="K247">
        <f t="shared" si="19"/>
        <v>1.990020751953125</v>
      </c>
      <c r="L247">
        <f t="shared" si="20"/>
        <v>240.9644775390625</v>
      </c>
    </row>
    <row r="248" spans="1:12" x14ac:dyDescent="0.3">
      <c r="A248">
        <v>245</v>
      </c>
      <c r="B248">
        <v>206176</v>
      </c>
      <c r="C248">
        <v>8140550</v>
      </c>
      <c r="D248">
        <v>9959</v>
      </c>
      <c r="E248">
        <v>65476</v>
      </c>
      <c r="F248">
        <v>7928417</v>
      </c>
      <c r="H248">
        <f t="shared" si="16"/>
        <v>6.2919921875</v>
      </c>
      <c r="I248">
        <f t="shared" si="17"/>
        <v>248.42987060546875</v>
      </c>
      <c r="J248">
        <f t="shared" si="18"/>
        <v>0.303924560546875</v>
      </c>
      <c r="K248">
        <f t="shared" si="19"/>
        <v>1.9981689453125</v>
      </c>
      <c r="L248">
        <f t="shared" si="20"/>
        <v>241.95608520507813</v>
      </c>
    </row>
    <row r="249" spans="1:12" x14ac:dyDescent="0.3">
      <c r="A249">
        <v>246</v>
      </c>
      <c r="B249">
        <v>207005</v>
      </c>
      <c r="C249">
        <v>8172489</v>
      </c>
      <c r="D249">
        <v>10085</v>
      </c>
      <c r="E249">
        <v>65743</v>
      </c>
      <c r="F249">
        <v>7960910</v>
      </c>
      <c r="H249">
        <f t="shared" si="16"/>
        <v>6.317291259765625</v>
      </c>
      <c r="I249">
        <f t="shared" si="17"/>
        <v>249.40457153320313</v>
      </c>
      <c r="J249">
        <f t="shared" si="18"/>
        <v>0.307769775390625</v>
      </c>
      <c r="K249">
        <f t="shared" si="19"/>
        <v>2.006317138671875</v>
      </c>
      <c r="L249">
        <f t="shared" si="20"/>
        <v>242.94769287109375</v>
      </c>
    </row>
    <row r="250" spans="1:12" x14ac:dyDescent="0.3">
      <c r="A250">
        <v>247</v>
      </c>
      <c r="B250">
        <v>207837</v>
      </c>
      <c r="C250">
        <v>8204425</v>
      </c>
      <c r="D250">
        <v>10211</v>
      </c>
      <c r="E250">
        <v>66010</v>
      </c>
      <c r="F250">
        <v>7993402</v>
      </c>
      <c r="H250">
        <f t="shared" si="16"/>
        <v>6.342681884765625</v>
      </c>
      <c r="I250">
        <f t="shared" si="17"/>
        <v>250.37918090820313</v>
      </c>
      <c r="J250">
        <f t="shared" si="18"/>
        <v>0.311614990234375</v>
      </c>
      <c r="K250">
        <f t="shared" si="19"/>
        <v>2.01446533203125</v>
      </c>
      <c r="L250">
        <f t="shared" si="20"/>
        <v>243.93927001953125</v>
      </c>
    </row>
    <row r="251" spans="1:12" x14ac:dyDescent="0.3">
      <c r="A251">
        <v>248</v>
      </c>
      <c r="B251">
        <v>208669</v>
      </c>
      <c r="C251">
        <v>8236361</v>
      </c>
      <c r="D251">
        <v>10337</v>
      </c>
      <c r="E251">
        <v>66277</v>
      </c>
      <c r="F251">
        <v>8025894</v>
      </c>
      <c r="H251">
        <f t="shared" si="16"/>
        <v>6.368072509765625</v>
      </c>
      <c r="I251">
        <f t="shared" si="17"/>
        <v>251.35379028320313</v>
      </c>
      <c r="J251">
        <f t="shared" si="18"/>
        <v>0.315460205078125</v>
      </c>
      <c r="K251">
        <f t="shared" si="19"/>
        <v>2.022613525390625</v>
      </c>
      <c r="L251">
        <f t="shared" si="20"/>
        <v>244.93084716796875</v>
      </c>
    </row>
    <row r="252" spans="1:12" x14ac:dyDescent="0.3">
      <c r="A252">
        <v>249</v>
      </c>
      <c r="B252">
        <v>209501</v>
      </c>
      <c r="C252">
        <v>8268297</v>
      </c>
      <c r="D252">
        <v>10463</v>
      </c>
      <c r="E252">
        <v>66544</v>
      </c>
      <c r="F252">
        <v>8058386</v>
      </c>
      <c r="H252">
        <f t="shared" si="16"/>
        <v>6.393463134765625</v>
      </c>
      <c r="I252">
        <f t="shared" si="17"/>
        <v>252.32839965820313</v>
      </c>
      <c r="J252">
        <f t="shared" si="18"/>
        <v>0.319305419921875</v>
      </c>
      <c r="K252">
        <f t="shared" si="19"/>
        <v>2.03076171875</v>
      </c>
      <c r="L252">
        <f t="shared" si="20"/>
        <v>245.92242431640625</v>
      </c>
    </row>
    <row r="253" spans="1:12" x14ac:dyDescent="0.3">
      <c r="A253">
        <v>250</v>
      </c>
      <c r="B253">
        <v>210334</v>
      </c>
      <c r="C253">
        <v>8300233</v>
      </c>
      <c r="D253">
        <v>10589</v>
      </c>
      <c r="E253">
        <v>66811</v>
      </c>
      <c r="F253">
        <v>8090878</v>
      </c>
      <c r="H253">
        <f t="shared" si="16"/>
        <v>6.41888427734375</v>
      </c>
      <c r="I253">
        <f t="shared" si="17"/>
        <v>253.30300903320313</v>
      </c>
      <c r="J253">
        <f t="shared" si="18"/>
        <v>0.323150634765625</v>
      </c>
      <c r="K253">
        <f t="shared" si="19"/>
        <v>2.038909912109375</v>
      </c>
      <c r="L253">
        <f t="shared" si="20"/>
        <v>246.91400146484375</v>
      </c>
    </row>
    <row r="254" spans="1:12" x14ac:dyDescent="0.3">
      <c r="A254">
        <v>251</v>
      </c>
      <c r="B254">
        <v>211166</v>
      </c>
      <c r="C254">
        <v>8332169</v>
      </c>
      <c r="D254">
        <v>10715</v>
      </c>
      <c r="E254">
        <v>67078</v>
      </c>
      <c r="F254">
        <v>8123370</v>
      </c>
      <c r="H254">
        <f t="shared" si="16"/>
        <v>6.44427490234375</v>
      </c>
      <c r="I254">
        <f t="shared" si="17"/>
        <v>254.27761840820313</v>
      </c>
      <c r="J254">
        <f t="shared" si="18"/>
        <v>0.326995849609375</v>
      </c>
      <c r="K254">
        <f t="shared" si="19"/>
        <v>2.04705810546875</v>
      </c>
      <c r="L254">
        <f t="shared" si="20"/>
        <v>247.90557861328125</v>
      </c>
    </row>
    <row r="255" spans="1:12" x14ac:dyDescent="0.3">
      <c r="A255">
        <v>252</v>
      </c>
      <c r="B255">
        <v>211998</v>
      </c>
      <c r="C255">
        <v>8364105</v>
      </c>
      <c r="D255">
        <v>10841</v>
      </c>
      <c r="E255">
        <v>67345</v>
      </c>
      <c r="F255">
        <v>8155862</v>
      </c>
      <c r="H255">
        <f t="shared" si="16"/>
        <v>6.46966552734375</v>
      </c>
      <c r="I255">
        <f t="shared" si="17"/>
        <v>255.25222778320313</v>
      </c>
      <c r="J255">
        <f t="shared" si="18"/>
        <v>0.330841064453125</v>
      </c>
      <c r="K255">
        <f t="shared" si="19"/>
        <v>2.055206298828125</v>
      </c>
      <c r="L255">
        <f t="shared" si="20"/>
        <v>248.89715576171875</v>
      </c>
    </row>
    <row r="256" spans="1:12" x14ac:dyDescent="0.3">
      <c r="A256">
        <v>253</v>
      </c>
      <c r="B256">
        <v>212829</v>
      </c>
      <c r="C256">
        <v>8396041</v>
      </c>
      <c r="D256">
        <v>10967</v>
      </c>
      <c r="E256">
        <v>67612</v>
      </c>
      <c r="F256">
        <v>8188354</v>
      </c>
      <c r="H256">
        <f t="shared" si="16"/>
        <v>6.495025634765625</v>
      </c>
      <c r="I256">
        <f t="shared" si="17"/>
        <v>256.22683715820313</v>
      </c>
      <c r="J256">
        <f t="shared" si="18"/>
        <v>0.334686279296875</v>
      </c>
      <c r="K256">
        <f t="shared" si="19"/>
        <v>2.0633544921875</v>
      </c>
      <c r="L256">
        <f t="shared" si="20"/>
        <v>249.88873291015625</v>
      </c>
    </row>
    <row r="257" spans="1:12" x14ac:dyDescent="0.3">
      <c r="A257">
        <v>254</v>
      </c>
      <c r="B257">
        <v>213661</v>
      </c>
      <c r="C257">
        <v>8427977</v>
      </c>
      <c r="D257">
        <v>11093</v>
      </c>
      <c r="E257">
        <v>67879</v>
      </c>
      <c r="F257">
        <v>8220846</v>
      </c>
      <c r="H257">
        <f t="shared" si="16"/>
        <v>6.520416259765625</v>
      </c>
      <c r="I257">
        <f t="shared" si="17"/>
        <v>257.20144653320313</v>
      </c>
      <c r="J257">
        <f t="shared" si="18"/>
        <v>0.338531494140625</v>
      </c>
      <c r="K257">
        <f t="shared" si="19"/>
        <v>2.071502685546875</v>
      </c>
      <c r="L257">
        <f t="shared" si="20"/>
        <v>250.88031005859375</v>
      </c>
    </row>
    <row r="258" spans="1:12" x14ac:dyDescent="0.3">
      <c r="A258">
        <v>255</v>
      </c>
      <c r="B258">
        <v>214493</v>
      </c>
      <c r="C258">
        <v>8459913</v>
      </c>
      <c r="D258">
        <v>11219</v>
      </c>
      <c r="E258">
        <v>68146</v>
      </c>
      <c r="F258">
        <v>8253338</v>
      </c>
      <c r="H258">
        <f t="shared" si="16"/>
        <v>6.545806884765625</v>
      </c>
      <c r="I258">
        <f t="shared" si="17"/>
        <v>258.17605590820313</v>
      </c>
      <c r="J258">
        <f t="shared" si="18"/>
        <v>0.342376708984375</v>
      </c>
      <c r="K258">
        <f t="shared" si="19"/>
        <v>2.07965087890625</v>
      </c>
      <c r="L258">
        <f t="shared" si="20"/>
        <v>251.87188720703125</v>
      </c>
    </row>
    <row r="259" spans="1:12" x14ac:dyDescent="0.3">
      <c r="A259">
        <v>256</v>
      </c>
      <c r="B259">
        <v>215325</v>
      </c>
      <c r="C259">
        <v>8491849</v>
      </c>
      <c r="D259">
        <v>11345</v>
      </c>
      <c r="E259">
        <v>68413</v>
      </c>
      <c r="F259">
        <v>8285830</v>
      </c>
      <c r="H259">
        <f t="shared" si="16"/>
        <v>6.571197509765625</v>
      </c>
      <c r="I259">
        <f t="shared" si="17"/>
        <v>259.15066528320313</v>
      </c>
      <c r="J259">
        <f t="shared" si="18"/>
        <v>0.346221923828125</v>
      </c>
      <c r="K259">
        <f t="shared" si="19"/>
        <v>2.087799072265625</v>
      </c>
      <c r="L259">
        <f t="shared" si="20"/>
        <v>252.86346435546875</v>
      </c>
    </row>
    <row r="260" spans="1:12" x14ac:dyDescent="0.3">
      <c r="A260">
        <v>257</v>
      </c>
      <c r="B260">
        <v>216157</v>
      </c>
      <c r="C260">
        <v>8523785</v>
      </c>
      <c r="D260">
        <v>11471</v>
      </c>
      <c r="E260">
        <v>68680</v>
      </c>
      <c r="F260">
        <v>8318322</v>
      </c>
      <c r="H260">
        <f t="shared" si="16"/>
        <v>6.596588134765625</v>
      </c>
      <c r="I260">
        <f t="shared" si="17"/>
        <v>260.12527465820313</v>
      </c>
      <c r="J260">
        <f t="shared" si="18"/>
        <v>0.350067138671875</v>
      </c>
      <c r="K260">
        <f t="shared" si="19"/>
        <v>2.095947265625</v>
      </c>
      <c r="L260">
        <f t="shared" si="20"/>
        <v>253.85504150390625</v>
      </c>
    </row>
    <row r="261" spans="1:12" x14ac:dyDescent="0.3">
      <c r="A261">
        <v>258</v>
      </c>
      <c r="B261">
        <v>216989</v>
      </c>
      <c r="C261">
        <v>8555721</v>
      </c>
      <c r="D261">
        <v>11596</v>
      </c>
      <c r="E261">
        <v>68948</v>
      </c>
      <c r="F261">
        <v>8350814</v>
      </c>
      <c r="H261">
        <f t="shared" ref="H261:H303" si="21">B261/$C$1</f>
        <v>6.621978759765625</v>
      </c>
      <c r="I261">
        <f t="shared" ref="I261:I303" si="22">C261/$C$1</f>
        <v>261.09988403320313</v>
      </c>
      <c r="J261">
        <f t="shared" ref="J261:J303" si="23">D261/$C$1</f>
        <v>0.3538818359375</v>
      </c>
      <c r="K261">
        <f t="shared" ref="K261:K303" si="24">E261/$C$1</f>
        <v>2.1041259765625</v>
      </c>
      <c r="L261">
        <f t="shared" ref="L261:L303" si="25">F261/$C$1</f>
        <v>254.84661865234375</v>
      </c>
    </row>
    <row r="262" spans="1:12" x14ac:dyDescent="0.3">
      <c r="A262">
        <v>259</v>
      </c>
      <c r="B262">
        <v>217821</v>
      </c>
      <c r="C262">
        <v>8587657</v>
      </c>
      <c r="D262">
        <v>11722</v>
      </c>
      <c r="E262">
        <v>69216</v>
      </c>
      <c r="F262">
        <v>8383306</v>
      </c>
      <c r="H262">
        <f t="shared" si="21"/>
        <v>6.647369384765625</v>
      </c>
      <c r="I262">
        <f t="shared" si="22"/>
        <v>262.07449340820313</v>
      </c>
      <c r="J262">
        <f t="shared" si="23"/>
        <v>0.35772705078125</v>
      </c>
      <c r="K262">
        <f t="shared" si="24"/>
        <v>2.1123046875</v>
      </c>
      <c r="L262">
        <f t="shared" si="25"/>
        <v>255.83819580078125</v>
      </c>
    </row>
    <row r="263" spans="1:12" x14ac:dyDescent="0.3">
      <c r="A263">
        <v>260</v>
      </c>
      <c r="B263">
        <v>218654</v>
      </c>
      <c r="C263">
        <v>8619593</v>
      </c>
      <c r="D263">
        <v>11848</v>
      </c>
      <c r="E263">
        <v>69484</v>
      </c>
      <c r="F263">
        <v>8415798</v>
      </c>
      <c r="H263">
        <f t="shared" si="21"/>
        <v>6.67279052734375</v>
      </c>
      <c r="I263">
        <f t="shared" si="22"/>
        <v>263.04910278320313</v>
      </c>
      <c r="J263">
        <f t="shared" si="23"/>
        <v>0.361572265625</v>
      </c>
      <c r="K263">
        <f t="shared" si="24"/>
        <v>2.1204833984375</v>
      </c>
      <c r="L263">
        <f t="shared" si="25"/>
        <v>256.82977294921875</v>
      </c>
    </row>
    <row r="264" spans="1:12" x14ac:dyDescent="0.3">
      <c r="A264">
        <v>261</v>
      </c>
      <c r="B264">
        <v>219486</v>
      </c>
      <c r="C264">
        <v>8651529</v>
      </c>
      <c r="D264">
        <v>11974</v>
      </c>
      <c r="E264">
        <v>69752</v>
      </c>
      <c r="F264">
        <v>8448290</v>
      </c>
      <c r="H264">
        <f t="shared" si="21"/>
        <v>6.69818115234375</v>
      </c>
      <c r="I264">
        <f t="shared" si="22"/>
        <v>264.02371215820313</v>
      </c>
      <c r="J264">
        <f t="shared" si="23"/>
        <v>0.36541748046875</v>
      </c>
      <c r="K264">
        <f t="shared" si="24"/>
        <v>2.128662109375</v>
      </c>
      <c r="L264">
        <f t="shared" si="25"/>
        <v>257.82135009765625</v>
      </c>
    </row>
    <row r="265" spans="1:12" x14ac:dyDescent="0.3">
      <c r="A265">
        <v>262</v>
      </c>
      <c r="B265">
        <v>220318</v>
      </c>
      <c r="C265">
        <v>8683465</v>
      </c>
      <c r="D265">
        <v>12100</v>
      </c>
      <c r="E265">
        <v>70020</v>
      </c>
      <c r="F265">
        <v>8480782</v>
      </c>
      <c r="H265">
        <f t="shared" si="21"/>
        <v>6.72357177734375</v>
      </c>
      <c r="I265">
        <f t="shared" si="22"/>
        <v>264.99832153320313</v>
      </c>
      <c r="J265">
        <f t="shared" si="23"/>
        <v>0.3692626953125</v>
      </c>
      <c r="K265">
        <f t="shared" si="24"/>
        <v>2.1368408203125</v>
      </c>
      <c r="L265">
        <f t="shared" si="25"/>
        <v>258.81292724609375</v>
      </c>
    </row>
    <row r="266" spans="1:12" x14ac:dyDescent="0.3">
      <c r="A266">
        <v>263</v>
      </c>
      <c r="B266">
        <v>221149</v>
      </c>
      <c r="C266">
        <v>8715401</v>
      </c>
      <c r="D266">
        <v>12226</v>
      </c>
      <c r="E266">
        <v>70288</v>
      </c>
      <c r="F266">
        <v>8513274</v>
      </c>
      <c r="H266">
        <f t="shared" si="21"/>
        <v>6.748931884765625</v>
      </c>
      <c r="I266">
        <f t="shared" si="22"/>
        <v>265.97293090820313</v>
      </c>
      <c r="J266">
        <f t="shared" si="23"/>
        <v>0.37310791015625</v>
      </c>
      <c r="K266">
        <f t="shared" si="24"/>
        <v>2.14501953125</v>
      </c>
      <c r="L266">
        <f t="shared" si="25"/>
        <v>259.80450439453125</v>
      </c>
    </row>
    <row r="267" spans="1:12" x14ac:dyDescent="0.3">
      <c r="A267">
        <v>264</v>
      </c>
      <c r="B267">
        <v>221981</v>
      </c>
      <c r="C267">
        <v>8747337</v>
      </c>
      <c r="D267">
        <v>12354</v>
      </c>
      <c r="E267">
        <v>70556</v>
      </c>
      <c r="F267">
        <v>8545766</v>
      </c>
      <c r="H267">
        <f t="shared" si="21"/>
        <v>6.774322509765625</v>
      </c>
      <c r="I267">
        <f t="shared" si="22"/>
        <v>266.94754028320313</v>
      </c>
      <c r="J267">
        <f t="shared" si="23"/>
        <v>0.37701416015625</v>
      </c>
      <c r="K267">
        <f t="shared" si="24"/>
        <v>2.1531982421875</v>
      </c>
      <c r="L267">
        <f t="shared" si="25"/>
        <v>260.79608154296875</v>
      </c>
    </row>
    <row r="268" spans="1:12" x14ac:dyDescent="0.3">
      <c r="A268">
        <v>265</v>
      </c>
      <c r="B268">
        <v>222813</v>
      </c>
      <c r="C268">
        <v>8779273</v>
      </c>
      <c r="D268">
        <v>12479</v>
      </c>
      <c r="E268">
        <v>70824</v>
      </c>
      <c r="F268">
        <v>8578258</v>
      </c>
      <c r="H268">
        <f t="shared" si="21"/>
        <v>6.799713134765625</v>
      </c>
      <c r="I268">
        <f t="shared" si="22"/>
        <v>267.92214965820313</v>
      </c>
      <c r="J268">
        <f t="shared" si="23"/>
        <v>0.380828857421875</v>
      </c>
      <c r="K268">
        <f t="shared" si="24"/>
        <v>2.161376953125</v>
      </c>
      <c r="L268">
        <f t="shared" si="25"/>
        <v>261.78765869140625</v>
      </c>
    </row>
    <row r="269" spans="1:12" x14ac:dyDescent="0.3">
      <c r="A269">
        <v>266</v>
      </c>
      <c r="B269">
        <v>223645</v>
      </c>
      <c r="C269">
        <v>8811209</v>
      </c>
      <c r="D269">
        <v>12605</v>
      </c>
      <c r="E269">
        <v>71092</v>
      </c>
      <c r="F269">
        <v>8610750</v>
      </c>
      <c r="H269">
        <f t="shared" si="21"/>
        <v>6.825103759765625</v>
      </c>
      <c r="I269">
        <f t="shared" si="22"/>
        <v>268.89675903320313</v>
      </c>
      <c r="J269">
        <f t="shared" si="23"/>
        <v>0.384674072265625</v>
      </c>
      <c r="K269">
        <f t="shared" si="24"/>
        <v>2.1695556640625</v>
      </c>
      <c r="L269">
        <f t="shared" si="25"/>
        <v>262.77923583984375</v>
      </c>
    </row>
    <row r="270" spans="1:12" x14ac:dyDescent="0.3">
      <c r="A270">
        <v>267</v>
      </c>
      <c r="B270">
        <v>224477</v>
      </c>
      <c r="C270">
        <v>8843145</v>
      </c>
      <c r="D270">
        <v>12731</v>
      </c>
      <c r="E270">
        <v>71360</v>
      </c>
      <c r="F270">
        <v>8643242</v>
      </c>
      <c r="H270">
        <f t="shared" si="21"/>
        <v>6.850494384765625</v>
      </c>
      <c r="I270">
        <f t="shared" si="22"/>
        <v>269.87136840820313</v>
      </c>
      <c r="J270">
        <f t="shared" si="23"/>
        <v>0.388519287109375</v>
      </c>
      <c r="K270">
        <f t="shared" si="24"/>
        <v>2.177734375</v>
      </c>
      <c r="L270">
        <f t="shared" si="25"/>
        <v>263.77081298828125</v>
      </c>
    </row>
    <row r="271" spans="1:12" x14ac:dyDescent="0.3">
      <c r="A271">
        <v>268</v>
      </c>
      <c r="B271">
        <v>225309</v>
      </c>
      <c r="C271">
        <v>8875081</v>
      </c>
      <c r="D271">
        <v>12857</v>
      </c>
      <c r="E271">
        <v>71628</v>
      </c>
      <c r="F271">
        <v>8675734</v>
      </c>
      <c r="H271">
        <f t="shared" si="21"/>
        <v>6.875885009765625</v>
      </c>
      <c r="I271">
        <f t="shared" si="22"/>
        <v>270.84597778320313</v>
      </c>
      <c r="J271">
        <f t="shared" si="23"/>
        <v>0.392364501953125</v>
      </c>
      <c r="K271">
        <f t="shared" si="24"/>
        <v>2.1859130859375</v>
      </c>
      <c r="L271">
        <f t="shared" si="25"/>
        <v>264.76239013671875</v>
      </c>
    </row>
    <row r="272" spans="1:12" x14ac:dyDescent="0.3">
      <c r="A272">
        <v>269</v>
      </c>
      <c r="B272">
        <v>226142</v>
      </c>
      <c r="C272">
        <v>8907017</v>
      </c>
      <c r="D272">
        <v>12983</v>
      </c>
      <c r="E272">
        <v>71896</v>
      </c>
      <c r="F272">
        <v>8708226</v>
      </c>
      <c r="H272">
        <f t="shared" si="21"/>
        <v>6.90130615234375</v>
      </c>
      <c r="I272">
        <f t="shared" si="22"/>
        <v>271.82058715820313</v>
      </c>
      <c r="J272">
        <f t="shared" si="23"/>
        <v>0.396209716796875</v>
      </c>
      <c r="K272">
        <f t="shared" si="24"/>
        <v>2.194091796875</v>
      </c>
      <c r="L272">
        <f t="shared" si="25"/>
        <v>265.75396728515625</v>
      </c>
    </row>
    <row r="273" spans="1:12" x14ac:dyDescent="0.3">
      <c r="A273">
        <v>270</v>
      </c>
      <c r="B273">
        <v>226973</v>
      </c>
      <c r="C273">
        <v>8938953</v>
      </c>
      <c r="D273">
        <v>13109</v>
      </c>
      <c r="E273">
        <v>72164</v>
      </c>
      <c r="F273">
        <v>8740718</v>
      </c>
      <c r="H273">
        <f t="shared" si="21"/>
        <v>6.926666259765625</v>
      </c>
      <c r="I273">
        <f t="shared" si="22"/>
        <v>272.79519653320313</v>
      </c>
      <c r="J273">
        <f t="shared" si="23"/>
        <v>0.400054931640625</v>
      </c>
      <c r="K273">
        <f t="shared" si="24"/>
        <v>2.2022705078125</v>
      </c>
      <c r="L273">
        <f t="shared" si="25"/>
        <v>266.74554443359375</v>
      </c>
    </row>
    <row r="274" spans="1:12" x14ac:dyDescent="0.3">
      <c r="A274">
        <v>271</v>
      </c>
      <c r="B274">
        <v>227805</v>
      </c>
      <c r="C274">
        <v>8970889</v>
      </c>
      <c r="D274">
        <v>13235</v>
      </c>
      <c r="E274">
        <v>72432</v>
      </c>
      <c r="F274">
        <v>8773210</v>
      </c>
      <c r="H274">
        <f t="shared" si="21"/>
        <v>6.952056884765625</v>
      </c>
      <c r="I274">
        <f t="shared" si="22"/>
        <v>273.76980590820313</v>
      </c>
      <c r="J274">
        <f t="shared" si="23"/>
        <v>0.403900146484375</v>
      </c>
      <c r="K274">
        <f t="shared" si="24"/>
        <v>2.21044921875</v>
      </c>
      <c r="L274">
        <f t="shared" si="25"/>
        <v>267.73712158203125</v>
      </c>
    </row>
    <row r="275" spans="1:12" x14ac:dyDescent="0.3">
      <c r="A275">
        <v>272</v>
      </c>
      <c r="B275">
        <v>228637</v>
      </c>
      <c r="C275">
        <v>9002825</v>
      </c>
      <c r="D275">
        <v>13343</v>
      </c>
      <c r="E275">
        <v>72700</v>
      </c>
      <c r="F275">
        <v>8805702</v>
      </c>
      <c r="H275">
        <f t="shared" si="21"/>
        <v>6.977447509765625</v>
      </c>
      <c r="I275">
        <f t="shared" si="22"/>
        <v>274.74441528320313</v>
      </c>
      <c r="J275">
        <f t="shared" si="23"/>
        <v>0.407196044921875</v>
      </c>
      <c r="K275">
        <f t="shared" si="24"/>
        <v>2.2186279296875</v>
      </c>
      <c r="L275">
        <f t="shared" si="25"/>
        <v>268.72869873046875</v>
      </c>
    </row>
    <row r="276" spans="1:12" x14ac:dyDescent="0.3">
      <c r="A276">
        <v>273</v>
      </c>
      <c r="B276">
        <v>229469</v>
      </c>
      <c r="C276">
        <v>9034761</v>
      </c>
      <c r="D276">
        <v>13343</v>
      </c>
      <c r="E276">
        <v>72968</v>
      </c>
      <c r="F276">
        <v>8838194</v>
      </c>
      <c r="H276">
        <f t="shared" si="21"/>
        <v>7.002838134765625</v>
      </c>
      <c r="I276">
        <f t="shared" si="22"/>
        <v>275.71902465820313</v>
      </c>
      <c r="J276">
        <f t="shared" si="23"/>
        <v>0.407196044921875</v>
      </c>
      <c r="K276">
        <f t="shared" si="24"/>
        <v>2.226806640625</v>
      </c>
      <c r="L276">
        <f t="shared" si="25"/>
        <v>269.72027587890625</v>
      </c>
    </row>
    <row r="277" spans="1:12" x14ac:dyDescent="0.3">
      <c r="A277">
        <v>274</v>
      </c>
      <c r="B277">
        <v>230301</v>
      </c>
      <c r="C277">
        <v>9066697</v>
      </c>
      <c r="D277">
        <v>13343</v>
      </c>
      <c r="E277">
        <v>73236</v>
      </c>
      <c r="F277">
        <v>8870686</v>
      </c>
      <c r="H277">
        <f t="shared" si="21"/>
        <v>7.028228759765625</v>
      </c>
      <c r="I277">
        <f t="shared" si="22"/>
        <v>276.69363403320313</v>
      </c>
      <c r="J277">
        <f t="shared" si="23"/>
        <v>0.407196044921875</v>
      </c>
      <c r="K277">
        <f t="shared" si="24"/>
        <v>2.2349853515625</v>
      </c>
      <c r="L277">
        <f t="shared" si="25"/>
        <v>270.71185302734375</v>
      </c>
    </row>
    <row r="278" spans="1:12" x14ac:dyDescent="0.3">
      <c r="A278">
        <v>275</v>
      </c>
      <c r="B278">
        <v>231133</v>
      </c>
      <c r="C278">
        <v>9098633</v>
      </c>
      <c r="D278">
        <v>13343</v>
      </c>
      <c r="E278">
        <v>73504</v>
      </c>
      <c r="F278">
        <v>8903178</v>
      </c>
      <c r="H278">
        <f t="shared" si="21"/>
        <v>7.053619384765625</v>
      </c>
      <c r="I278">
        <f t="shared" si="22"/>
        <v>277.66824340820313</v>
      </c>
      <c r="J278">
        <f t="shared" si="23"/>
        <v>0.407196044921875</v>
      </c>
      <c r="K278">
        <f t="shared" si="24"/>
        <v>2.2431640625</v>
      </c>
      <c r="L278">
        <f t="shared" si="25"/>
        <v>271.70343017578125</v>
      </c>
    </row>
    <row r="279" spans="1:12" x14ac:dyDescent="0.3">
      <c r="A279">
        <v>276</v>
      </c>
      <c r="B279">
        <v>231965</v>
      </c>
      <c r="C279">
        <v>9130569</v>
      </c>
      <c r="D279">
        <v>13343</v>
      </c>
      <c r="E279">
        <v>73772</v>
      </c>
      <c r="F279">
        <v>8935670</v>
      </c>
      <c r="H279">
        <f t="shared" si="21"/>
        <v>7.079010009765625</v>
      </c>
      <c r="I279">
        <f t="shared" si="22"/>
        <v>278.64285278320313</v>
      </c>
      <c r="J279">
        <f t="shared" si="23"/>
        <v>0.407196044921875</v>
      </c>
      <c r="K279">
        <f t="shared" si="24"/>
        <v>2.2513427734375</v>
      </c>
      <c r="L279">
        <f t="shared" si="25"/>
        <v>272.69500732421875</v>
      </c>
    </row>
    <row r="280" spans="1:12" x14ac:dyDescent="0.3">
      <c r="A280">
        <v>277</v>
      </c>
      <c r="B280">
        <v>232797</v>
      </c>
      <c r="C280">
        <v>9162505</v>
      </c>
      <c r="D280">
        <v>13343</v>
      </c>
      <c r="E280">
        <v>74040</v>
      </c>
      <c r="F280">
        <v>8968162</v>
      </c>
      <c r="H280">
        <f t="shared" si="21"/>
        <v>7.104400634765625</v>
      </c>
      <c r="I280">
        <f t="shared" si="22"/>
        <v>279.61746215820313</v>
      </c>
      <c r="J280">
        <f t="shared" si="23"/>
        <v>0.407196044921875</v>
      </c>
      <c r="K280">
        <f t="shared" si="24"/>
        <v>2.259521484375</v>
      </c>
      <c r="L280">
        <f t="shared" si="25"/>
        <v>273.68658447265625</v>
      </c>
    </row>
    <row r="281" spans="1:12" x14ac:dyDescent="0.3">
      <c r="A281">
        <v>278</v>
      </c>
      <c r="B281">
        <v>233630</v>
      </c>
      <c r="C281">
        <v>9194441</v>
      </c>
      <c r="D281">
        <v>13343</v>
      </c>
      <c r="E281">
        <v>74308</v>
      </c>
      <c r="F281">
        <v>9000654</v>
      </c>
      <c r="H281">
        <f t="shared" si="21"/>
        <v>7.12982177734375</v>
      </c>
      <c r="I281">
        <f t="shared" si="22"/>
        <v>280.59207153320313</v>
      </c>
      <c r="J281">
        <f t="shared" si="23"/>
        <v>0.407196044921875</v>
      </c>
      <c r="K281">
        <f t="shared" si="24"/>
        <v>2.2677001953125</v>
      </c>
      <c r="L281">
        <f t="shared" si="25"/>
        <v>274.67816162109375</v>
      </c>
    </row>
    <row r="282" spans="1:12" x14ac:dyDescent="0.3">
      <c r="A282">
        <v>279</v>
      </c>
      <c r="B282">
        <v>234462</v>
      </c>
      <c r="C282">
        <v>9226377</v>
      </c>
      <c r="D282">
        <v>13343</v>
      </c>
      <c r="E282">
        <v>74576</v>
      </c>
      <c r="F282">
        <v>9033146</v>
      </c>
      <c r="H282">
        <f t="shared" si="21"/>
        <v>7.15521240234375</v>
      </c>
      <c r="I282">
        <f t="shared" si="22"/>
        <v>281.56668090820313</v>
      </c>
      <c r="J282">
        <f t="shared" si="23"/>
        <v>0.407196044921875</v>
      </c>
      <c r="K282">
        <f t="shared" si="24"/>
        <v>2.27587890625</v>
      </c>
      <c r="L282">
        <f t="shared" si="25"/>
        <v>275.66973876953125</v>
      </c>
    </row>
    <row r="283" spans="1:12" x14ac:dyDescent="0.3">
      <c r="A283">
        <v>280</v>
      </c>
      <c r="B283">
        <v>235293</v>
      </c>
      <c r="C283">
        <v>9258313</v>
      </c>
      <c r="D283">
        <v>13343</v>
      </c>
      <c r="E283">
        <v>74844</v>
      </c>
      <c r="F283">
        <v>9065639</v>
      </c>
      <c r="H283">
        <f t="shared" si="21"/>
        <v>7.180572509765625</v>
      </c>
      <c r="I283">
        <f t="shared" si="22"/>
        <v>282.54129028320313</v>
      </c>
      <c r="J283">
        <f t="shared" si="23"/>
        <v>0.407196044921875</v>
      </c>
      <c r="K283">
        <f t="shared" si="24"/>
        <v>2.2840576171875</v>
      </c>
      <c r="L283">
        <f t="shared" si="25"/>
        <v>276.66134643554688</v>
      </c>
    </row>
    <row r="284" spans="1:12" x14ac:dyDescent="0.3">
      <c r="A284">
        <v>281</v>
      </c>
      <c r="B284">
        <v>236125</v>
      </c>
      <c r="C284">
        <v>9290249</v>
      </c>
      <c r="D284">
        <v>13343</v>
      </c>
      <c r="E284">
        <v>75112</v>
      </c>
      <c r="F284">
        <v>9098132</v>
      </c>
      <c r="H284">
        <f t="shared" si="21"/>
        <v>7.205963134765625</v>
      </c>
      <c r="I284">
        <f t="shared" si="22"/>
        <v>283.51589965820313</v>
      </c>
      <c r="J284">
        <f t="shared" si="23"/>
        <v>0.407196044921875</v>
      </c>
      <c r="K284">
        <f t="shared" si="24"/>
        <v>2.292236328125</v>
      </c>
      <c r="L284">
        <f t="shared" si="25"/>
        <v>277.6529541015625</v>
      </c>
    </row>
    <row r="285" spans="1:12" x14ac:dyDescent="0.3">
      <c r="A285">
        <v>282</v>
      </c>
      <c r="B285">
        <v>236957</v>
      </c>
      <c r="C285">
        <v>9322185</v>
      </c>
      <c r="D285">
        <v>13343</v>
      </c>
      <c r="E285">
        <v>75380</v>
      </c>
      <c r="F285">
        <v>9130625</v>
      </c>
      <c r="H285">
        <f t="shared" si="21"/>
        <v>7.231353759765625</v>
      </c>
      <c r="I285">
        <f t="shared" si="22"/>
        <v>284.49050903320313</v>
      </c>
      <c r="J285">
        <f t="shared" si="23"/>
        <v>0.407196044921875</v>
      </c>
      <c r="K285">
        <f t="shared" si="24"/>
        <v>2.3004150390625</v>
      </c>
      <c r="L285">
        <f t="shared" si="25"/>
        <v>278.64456176757813</v>
      </c>
    </row>
    <row r="286" spans="1:12" x14ac:dyDescent="0.3">
      <c r="A286">
        <v>283</v>
      </c>
      <c r="B286">
        <v>237789</v>
      </c>
      <c r="C286">
        <v>9354121</v>
      </c>
      <c r="D286">
        <v>13343</v>
      </c>
      <c r="E286">
        <v>75648</v>
      </c>
      <c r="F286">
        <v>9163118</v>
      </c>
      <c r="H286">
        <f t="shared" si="21"/>
        <v>7.256744384765625</v>
      </c>
      <c r="I286">
        <f t="shared" si="22"/>
        <v>285.46511840820313</v>
      </c>
      <c r="J286">
        <f t="shared" si="23"/>
        <v>0.407196044921875</v>
      </c>
      <c r="K286">
        <f t="shared" si="24"/>
        <v>2.30859375</v>
      </c>
      <c r="L286">
        <f t="shared" si="25"/>
        <v>279.63616943359375</v>
      </c>
    </row>
    <row r="287" spans="1:12" x14ac:dyDescent="0.3">
      <c r="A287">
        <v>284</v>
      </c>
      <c r="B287">
        <v>238621</v>
      </c>
      <c r="C287">
        <v>9386057</v>
      </c>
      <c r="D287">
        <v>13343</v>
      </c>
      <c r="E287">
        <v>75916</v>
      </c>
      <c r="F287">
        <v>9195611</v>
      </c>
      <c r="H287">
        <f t="shared" si="21"/>
        <v>7.282135009765625</v>
      </c>
      <c r="I287">
        <f t="shared" si="22"/>
        <v>286.43972778320313</v>
      </c>
      <c r="J287">
        <f t="shared" si="23"/>
        <v>0.407196044921875</v>
      </c>
      <c r="K287">
        <f t="shared" si="24"/>
        <v>2.3167724609375</v>
      </c>
      <c r="L287">
        <f t="shared" si="25"/>
        <v>280.62777709960938</v>
      </c>
    </row>
    <row r="288" spans="1:12" x14ac:dyDescent="0.3">
      <c r="A288">
        <v>285</v>
      </c>
      <c r="B288">
        <v>239453</v>
      </c>
      <c r="C288">
        <v>9417993</v>
      </c>
      <c r="D288">
        <v>13343</v>
      </c>
      <c r="E288">
        <v>76184</v>
      </c>
      <c r="F288">
        <v>9228104</v>
      </c>
      <c r="H288">
        <f t="shared" si="21"/>
        <v>7.307525634765625</v>
      </c>
      <c r="I288">
        <f t="shared" si="22"/>
        <v>287.41433715820313</v>
      </c>
      <c r="J288">
        <f t="shared" si="23"/>
        <v>0.407196044921875</v>
      </c>
      <c r="K288">
        <f t="shared" si="24"/>
        <v>2.324951171875</v>
      </c>
      <c r="L288">
        <f t="shared" si="25"/>
        <v>281.619384765625</v>
      </c>
    </row>
    <row r="289" spans="1:12" x14ac:dyDescent="0.3">
      <c r="A289">
        <v>286</v>
      </c>
      <c r="B289">
        <v>240285</v>
      </c>
      <c r="C289">
        <v>9449929</v>
      </c>
      <c r="D289">
        <v>13343</v>
      </c>
      <c r="E289">
        <v>76452</v>
      </c>
      <c r="F289">
        <v>9260597</v>
      </c>
      <c r="H289">
        <f t="shared" si="21"/>
        <v>7.332916259765625</v>
      </c>
      <c r="I289">
        <f t="shared" si="22"/>
        <v>288.38894653320313</v>
      </c>
      <c r="J289">
        <f t="shared" si="23"/>
        <v>0.407196044921875</v>
      </c>
      <c r="K289">
        <f t="shared" si="24"/>
        <v>2.3331298828125</v>
      </c>
      <c r="L289">
        <f t="shared" si="25"/>
        <v>282.61099243164063</v>
      </c>
    </row>
    <row r="290" spans="1:12" x14ac:dyDescent="0.3">
      <c r="A290">
        <v>287</v>
      </c>
      <c r="B290">
        <v>241118</v>
      </c>
      <c r="C290">
        <v>9481865</v>
      </c>
      <c r="D290">
        <v>13343</v>
      </c>
      <c r="E290">
        <v>76720</v>
      </c>
      <c r="F290">
        <v>9293090</v>
      </c>
      <c r="H290">
        <f t="shared" si="21"/>
        <v>7.35833740234375</v>
      </c>
      <c r="I290">
        <f t="shared" si="22"/>
        <v>289.36355590820313</v>
      </c>
      <c r="J290">
        <f t="shared" si="23"/>
        <v>0.407196044921875</v>
      </c>
      <c r="K290">
        <f t="shared" si="24"/>
        <v>2.34130859375</v>
      </c>
      <c r="L290">
        <f t="shared" si="25"/>
        <v>283.60260009765625</v>
      </c>
    </row>
    <row r="291" spans="1:12" x14ac:dyDescent="0.3">
      <c r="A291">
        <v>288</v>
      </c>
      <c r="B291">
        <v>241950</v>
      </c>
      <c r="C291">
        <v>9513801</v>
      </c>
      <c r="D291">
        <v>13343</v>
      </c>
      <c r="E291">
        <v>76987</v>
      </c>
      <c r="F291">
        <v>9325583</v>
      </c>
      <c r="H291">
        <f t="shared" si="21"/>
        <v>7.38372802734375</v>
      </c>
      <c r="I291">
        <f t="shared" si="22"/>
        <v>290.33816528320313</v>
      </c>
      <c r="J291">
        <f t="shared" si="23"/>
        <v>0.407196044921875</v>
      </c>
      <c r="K291">
        <f t="shared" si="24"/>
        <v>2.349456787109375</v>
      </c>
      <c r="L291">
        <f t="shared" si="25"/>
        <v>284.59420776367188</v>
      </c>
    </row>
    <row r="292" spans="1:12" x14ac:dyDescent="0.3">
      <c r="A292">
        <v>289</v>
      </c>
      <c r="B292">
        <v>242782</v>
      </c>
      <c r="C292">
        <v>9545737</v>
      </c>
      <c r="D292">
        <v>13343</v>
      </c>
      <c r="E292">
        <v>77254</v>
      </c>
      <c r="F292">
        <v>9358076</v>
      </c>
      <c r="H292">
        <f t="shared" si="21"/>
        <v>7.40911865234375</v>
      </c>
      <c r="I292">
        <f t="shared" si="22"/>
        <v>291.31277465820313</v>
      </c>
      <c r="J292">
        <f t="shared" si="23"/>
        <v>0.407196044921875</v>
      </c>
      <c r="K292">
        <f t="shared" si="24"/>
        <v>2.35760498046875</v>
      </c>
      <c r="L292">
        <f t="shared" si="25"/>
        <v>285.5858154296875</v>
      </c>
    </row>
    <row r="293" spans="1:12" x14ac:dyDescent="0.3">
      <c r="A293">
        <v>290</v>
      </c>
      <c r="B293">
        <v>243613</v>
      </c>
      <c r="C293">
        <v>9577673</v>
      </c>
      <c r="D293">
        <v>13343</v>
      </c>
      <c r="E293">
        <v>77521</v>
      </c>
      <c r="F293">
        <v>9390569</v>
      </c>
      <c r="H293">
        <f t="shared" si="21"/>
        <v>7.434478759765625</v>
      </c>
      <c r="I293">
        <f t="shared" si="22"/>
        <v>292.28738403320313</v>
      </c>
      <c r="J293">
        <f t="shared" si="23"/>
        <v>0.407196044921875</v>
      </c>
      <c r="K293">
        <f t="shared" si="24"/>
        <v>2.365753173828125</v>
      </c>
      <c r="L293">
        <f t="shared" si="25"/>
        <v>286.57742309570313</v>
      </c>
    </row>
    <row r="294" spans="1:12" x14ac:dyDescent="0.3">
      <c r="A294">
        <v>291</v>
      </c>
      <c r="B294">
        <v>244445</v>
      </c>
      <c r="C294">
        <v>9609609</v>
      </c>
      <c r="D294">
        <v>13343</v>
      </c>
      <c r="E294">
        <v>77788</v>
      </c>
      <c r="F294">
        <v>9423062</v>
      </c>
      <c r="H294">
        <f t="shared" si="21"/>
        <v>7.459869384765625</v>
      </c>
      <c r="I294">
        <f t="shared" si="22"/>
        <v>293.26199340820313</v>
      </c>
      <c r="J294">
        <f t="shared" si="23"/>
        <v>0.407196044921875</v>
      </c>
      <c r="K294">
        <f t="shared" si="24"/>
        <v>2.3739013671875</v>
      </c>
      <c r="L294">
        <f t="shared" si="25"/>
        <v>287.56903076171875</v>
      </c>
    </row>
    <row r="295" spans="1:12" x14ac:dyDescent="0.3">
      <c r="A295">
        <v>292</v>
      </c>
      <c r="B295">
        <v>245277</v>
      </c>
      <c r="C295">
        <v>9641545</v>
      </c>
      <c r="D295">
        <v>13343</v>
      </c>
      <c r="E295">
        <v>78055</v>
      </c>
      <c r="F295">
        <v>9455555</v>
      </c>
      <c r="H295">
        <f t="shared" si="21"/>
        <v>7.485260009765625</v>
      </c>
      <c r="I295">
        <f t="shared" si="22"/>
        <v>294.23660278320313</v>
      </c>
      <c r="J295">
        <f t="shared" si="23"/>
        <v>0.407196044921875</v>
      </c>
      <c r="K295">
        <f t="shared" si="24"/>
        <v>2.382049560546875</v>
      </c>
      <c r="L295">
        <f t="shared" si="25"/>
        <v>288.56063842773438</v>
      </c>
    </row>
    <row r="296" spans="1:12" x14ac:dyDescent="0.3">
      <c r="A296">
        <v>293</v>
      </c>
      <c r="B296">
        <v>246109</v>
      </c>
      <c r="C296">
        <v>9673481</v>
      </c>
      <c r="D296">
        <v>13343</v>
      </c>
      <c r="E296">
        <v>78322</v>
      </c>
      <c r="F296">
        <v>9488048</v>
      </c>
      <c r="H296">
        <f t="shared" si="21"/>
        <v>7.510650634765625</v>
      </c>
      <c r="I296">
        <f t="shared" si="22"/>
        <v>295.21121215820313</v>
      </c>
      <c r="J296">
        <f t="shared" si="23"/>
        <v>0.407196044921875</v>
      </c>
      <c r="K296">
        <f t="shared" si="24"/>
        <v>2.39019775390625</v>
      </c>
      <c r="L296">
        <f t="shared" si="25"/>
        <v>289.55224609375</v>
      </c>
    </row>
    <row r="297" spans="1:12" x14ac:dyDescent="0.3">
      <c r="A297">
        <v>294</v>
      </c>
      <c r="B297">
        <v>246941</v>
      </c>
      <c r="C297">
        <v>9705417</v>
      </c>
      <c r="D297">
        <v>13343</v>
      </c>
      <c r="E297">
        <v>78589</v>
      </c>
      <c r="F297">
        <v>9520541</v>
      </c>
      <c r="H297">
        <f t="shared" si="21"/>
        <v>7.536041259765625</v>
      </c>
      <c r="I297">
        <f t="shared" si="22"/>
        <v>296.18582153320313</v>
      </c>
      <c r="J297">
        <f t="shared" si="23"/>
        <v>0.407196044921875</v>
      </c>
      <c r="K297">
        <f t="shared" si="24"/>
        <v>2.398345947265625</v>
      </c>
      <c r="L297">
        <f t="shared" si="25"/>
        <v>290.54385375976563</v>
      </c>
    </row>
    <row r="298" spans="1:12" x14ac:dyDescent="0.3">
      <c r="A298">
        <v>295</v>
      </c>
      <c r="B298">
        <v>247773</v>
      </c>
      <c r="C298">
        <v>9737353</v>
      </c>
      <c r="D298">
        <v>13343</v>
      </c>
      <c r="E298">
        <v>78856</v>
      </c>
      <c r="F298">
        <v>9553034</v>
      </c>
      <c r="H298">
        <f t="shared" si="21"/>
        <v>7.561431884765625</v>
      </c>
      <c r="I298">
        <f t="shared" si="22"/>
        <v>297.16043090820313</v>
      </c>
      <c r="J298">
        <f t="shared" si="23"/>
        <v>0.407196044921875</v>
      </c>
      <c r="K298">
        <f t="shared" si="24"/>
        <v>2.406494140625</v>
      </c>
      <c r="L298">
        <f t="shared" si="25"/>
        <v>291.53546142578125</v>
      </c>
    </row>
    <row r="299" spans="1:12" x14ac:dyDescent="0.3">
      <c r="A299">
        <v>296</v>
      </c>
      <c r="B299">
        <v>248606</v>
      </c>
      <c r="C299">
        <v>9769289</v>
      </c>
      <c r="D299">
        <v>13343</v>
      </c>
      <c r="E299">
        <v>79123</v>
      </c>
      <c r="F299">
        <v>9585527</v>
      </c>
      <c r="H299">
        <f t="shared" si="21"/>
        <v>7.58685302734375</v>
      </c>
      <c r="I299">
        <f t="shared" si="22"/>
        <v>298.13504028320313</v>
      </c>
      <c r="J299">
        <f t="shared" si="23"/>
        <v>0.407196044921875</v>
      </c>
      <c r="K299">
        <f t="shared" si="24"/>
        <v>2.414642333984375</v>
      </c>
      <c r="L299">
        <f t="shared" si="25"/>
        <v>292.52706909179688</v>
      </c>
    </row>
    <row r="300" spans="1:12" x14ac:dyDescent="0.3">
      <c r="A300">
        <v>297</v>
      </c>
      <c r="B300">
        <v>249438</v>
      </c>
      <c r="C300">
        <v>9801225</v>
      </c>
      <c r="D300">
        <v>13343</v>
      </c>
      <c r="E300">
        <v>79390</v>
      </c>
      <c r="F300">
        <v>9618020</v>
      </c>
      <c r="H300">
        <f t="shared" si="21"/>
        <v>7.61224365234375</v>
      </c>
      <c r="I300">
        <f t="shared" si="22"/>
        <v>299.10964965820313</v>
      </c>
      <c r="J300">
        <f t="shared" si="23"/>
        <v>0.407196044921875</v>
      </c>
      <c r="K300">
        <f t="shared" si="24"/>
        <v>2.42279052734375</v>
      </c>
      <c r="L300">
        <f t="shared" si="25"/>
        <v>293.5186767578125</v>
      </c>
    </row>
    <row r="301" spans="1:12" x14ac:dyDescent="0.3">
      <c r="A301">
        <v>298</v>
      </c>
      <c r="B301">
        <v>250270</v>
      </c>
      <c r="C301">
        <v>9833161</v>
      </c>
      <c r="D301">
        <v>13343</v>
      </c>
      <c r="E301">
        <v>79657</v>
      </c>
      <c r="F301">
        <v>9650513</v>
      </c>
      <c r="H301">
        <f t="shared" si="21"/>
        <v>7.63763427734375</v>
      </c>
      <c r="I301">
        <f t="shared" si="22"/>
        <v>300.08425903320313</v>
      </c>
      <c r="J301">
        <f t="shared" si="23"/>
        <v>0.407196044921875</v>
      </c>
      <c r="K301">
        <f t="shared" si="24"/>
        <v>2.430938720703125</v>
      </c>
      <c r="L301">
        <f t="shared" si="25"/>
        <v>294.51028442382813</v>
      </c>
    </row>
    <row r="302" spans="1:12" x14ac:dyDescent="0.3">
      <c r="A302">
        <v>299</v>
      </c>
      <c r="B302">
        <v>251101</v>
      </c>
      <c r="C302">
        <v>9865097</v>
      </c>
      <c r="D302">
        <v>13343</v>
      </c>
      <c r="E302">
        <v>79924</v>
      </c>
      <c r="F302">
        <v>9683006</v>
      </c>
      <c r="H302">
        <f t="shared" si="21"/>
        <v>7.662994384765625</v>
      </c>
      <c r="I302">
        <f t="shared" si="22"/>
        <v>301.05886840820313</v>
      </c>
      <c r="J302">
        <f t="shared" si="23"/>
        <v>0.407196044921875</v>
      </c>
      <c r="K302">
        <f t="shared" si="24"/>
        <v>2.4390869140625</v>
      </c>
      <c r="L302">
        <f t="shared" si="25"/>
        <v>295.50189208984375</v>
      </c>
    </row>
    <row r="303" spans="1:12" x14ac:dyDescent="0.3">
      <c r="A303">
        <v>300</v>
      </c>
      <c r="B303">
        <v>251935</v>
      </c>
      <c r="C303">
        <v>9897033</v>
      </c>
      <c r="D303">
        <v>13343</v>
      </c>
      <c r="E303">
        <v>80192</v>
      </c>
      <c r="F303">
        <v>9715499</v>
      </c>
      <c r="H303">
        <f t="shared" si="21"/>
        <v>7.688446044921875</v>
      </c>
      <c r="I303">
        <f t="shared" si="22"/>
        <v>302.03347778320313</v>
      </c>
      <c r="J303">
        <f t="shared" si="23"/>
        <v>0.407196044921875</v>
      </c>
      <c r="K303">
        <f t="shared" si="24"/>
        <v>2.447265625</v>
      </c>
      <c r="L303">
        <f t="shared" si="25"/>
        <v>296.49349975585938</v>
      </c>
    </row>
    <row r="306" spans="4:19" x14ac:dyDescent="0.3">
      <c r="D306" t="s">
        <v>9</v>
      </c>
      <c r="I306">
        <f>I303-10</f>
        <v>292.03347778320313</v>
      </c>
    </row>
    <row r="308" spans="4:19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9" x14ac:dyDescent="0.3">
      <c r="H309">
        <f>20*10^-3</f>
        <v>0.02</v>
      </c>
      <c r="K309">
        <f>46*10^-3</f>
        <v>4.5999999999999999E-2</v>
      </c>
      <c r="L309">
        <f>19*10^-3</f>
        <v>1.9E-2</v>
      </c>
    </row>
    <row r="310" spans="4:19" x14ac:dyDescent="0.3">
      <c r="E310" t="s">
        <v>11</v>
      </c>
      <c r="I310">
        <f>0.6*10^-3</f>
        <v>5.9999999999999995E-4</v>
      </c>
    </row>
    <row r="311" spans="4:19" x14ac:dyDescent="0.3">
      <c r="E311" t="s">
        <v>12</v>
      </c>
      <c r="I311">
        <f>1.3*10^-6</f>
        <v>1.3E-6</v>
      </c>
    </row>
    <row r="312" spans="4:19" x14ac:dyDescent="0.3">
      <c r="E312" t="s">
        <v>13</v>
      </c>
      <c r="I312">
        <f>0.4*10^-6</f>
        <v>3.9999999999999998E-7</v>
      </c>
    </row>
    <row r="314" spans="4:19" x14ac:dyDescent="0.3">
      <c r="D314" t="s">
        <v>19</v>
      </c>
      <c r="H314">
        <f>H303*H309</f>
        <v>0.15376892089843749</v>
      </c>
      <c r="K314">
        <f>K303*K309</f>
        <v>0.11257421875</v>
      </c>
      <c r="L314">
        <f>L303*L309</f>
        <v>5.6333764953613281</v>
      </c>
    </row>
    <row r="315" spans="4:19" x14ac:dyDescent="0.3">
      <c r="I315">
        <f>I306*I310</f>
        <v>0.17522008666992187</v>
      </c>
    </row>
    <row r="316" spans="4:19" x14ac:dyDescent="0.3">
      <c r="I316">
        <f>I306*I311</f>
        <v>3.7964352111816407E-4</v>
      </c>
    </row>
    <row r="317" spans="4:19" x14ac:dyDescent="0.3">
      <c r="I317">
        <f>I306*I312</f>
        <v>1.1681339111328124E-4</v>
      </c>
    </row>
    <row r="319" spans="4:19" x14ac:dyDescent="0.3">
      <c r="K319" t="s">
        <v>26</v>
      </c>
      <c r="N319" t="s">
        <v>27</v>
      </c>
    </row>
    <row r="320" spans="4:19" x14ac:dyDescent="0.3">
      <c r="D320" t="s">
        <v>20</v>
      </c>
      <c r="E320" t="s">
        <v>21</v>
      </c>
      <c r="G320">
        <f>H314+K314+L314</f>
        <v>5.8997196350097658</v>
      </c>
      <c r="I320" t="s">
        <v>23</v>
      </c>
      <c r="J320">
        <v>3.7</v>
      </c>
      <c r="K320">
        <f>J320*G320</f>
        <v>21.828962649536134</v>
      </c>
      <c r="M320" t="s">
        <v>24</v>
      </c>
      <c r="N320">
        <f>K320*S320</f>
        <v>6.0635990381740541</v>
      </c>
      <c r="Q320" t="s">
        <v>25</v>
      </c>
      <c r="S320">
        <f>0.2777777</f>
        <v>0.27777770000000002</v>
      </c>
    </row>
    <row r="321" spans="4:15" x14ac:dyDescent="0.3">
      <c r="E321" t="s">
        <v>11</v>
      </c>
      <c r="G321">
        <f>G320+I315</f>
        <v>6.0749397216796881</v>
      </c>
      <c r="K321">
        <f>G321*J320</f>
        <v>22.477276970214849</v>
      </c>
      <c r="N321">
        <f>K321*S320</f>
        <v>6.2436862990492497</v>
      </c>
    </row>
    <row r="322" spans="4:15" x14ac:dyDescent="0.3">
      <c r="E322" t="s">
        <v>12</v>
      </c>
      <c r="G322">
        <f>G320+I316</f>
        <v>5.9000992785308837</v>
      </c>
      <c r="K322">
        <f>G322*J320</f>
        <v>21.830367330564272</v>
      </c>
      <c r="N322">
        <f>K322*S320</f>
        <v>6.0639892272392837</v>
      </c>
    </row>
    <row r="323" spans="4:15" x14ac:dyDescent="0.3">
      <c r="E323" t="s">
        <v>13</v>
      </c>
      <c r="G323">
        <f>G320+I317</f>
        <v>5.8998364484008787</v>
      </c>
      <c r="K323">
        <f>G323*J320</f>
        <v>21.829394859083251</v>
      </c>
      <c r="N323">
        <f>K323*S320</f>
        <v>6.0637190963479703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C4EB-3C62-43B1-BAA6-F30B8357220D}">
  <dimension ref="A1:S338"/>
  <sheetViews>
    <sheetView topLeftCell="G302" workbookViewId="0">
      <selection activeCell="K309" sqref="K309"/>
    </sheetView>
  </sheetViews>
  <sheetFormatPr defaultRowHeight="14.4" x14ac:dyDescent="0.3"/>
  <cols>
    <col min="9" max="9" width="10" bestFit="1" customWidth="1"/>
  </cols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3009</v>
      </c>
      <c r="C4">
        <v>348322</v>
      </c>
      <c r="D4">
        <v>10</v>
      </c>
      <c r="E4">
        <v>267</v>
      </c>
      <c r="F4">
        <v>188</v>
      </c>
      <c r="H4">
        <f>B4/$C$1</f>
        <v>9.1827392578125E-2</v>
      </c>
      <c r="I4">
        <f t="shared" ref="I4:L4" si="0">C4/$C$1</f>
        <v>10.62994384765625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3800</v>
      </c>
      <c r="C5">
        <v>380299</v>
      </c>
      <c r="D5">
        <v>9</v>
      </c>
      <c r="E5">
        <v>534</v>
      </c>
      <c r="F5">
        <v>32681</v>
      </c>
      <c r="H5">
        <f t="shared" ref="H5:H68" si="1">B5/$C$1</f>
        <v>0.115966796875</v>
      </c>
      <c r="I5">
        <f t="shared" ref="I5:I68" si="2">C5/$C$1</f>
        <v>11.605804443359375</v>
      </c>
      <c r="J5">
        <f t="shared" ref="J5:J68" si="3">D5/$C$1</f>
        <v>2.74658203125E-4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4594</v>
      </c>
      <c r="C6">
        <v>412273</v>
      </c>
      <c r="D6">
        <v>10</v>
      </c>
      <c r="E6">
        <v>801</v>
      </c>
      <c r="F6">
        <v>65174</v>
      </c>
      <c r="H6">
        <f t="shared" si="1"/>
        <v>0.14019775390625</v>
      </c>
      <c r="I6">
        <f t="shared" si="2"/>
        <v>12.581573486328125</v>
      </c>
      <c r="J6">
        <f t="shared" si="3"/>
        <v>3.0517578125E-4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5391</v>
      </c>
      <c r="C7">
        <v>444244</v>
      </c>
      <c r="D7">
        <v>9</v>
      </c>
      <c r="E7">
        <v>1068</v>
      </c>
      <c r="F7">
        <v>97667</v>
      </c>
      <c r="H7">
        <f t="shared" si="1"/>
        <v>0.164520263671875</v>
      </c>
      <c r="I7">
        <f t="shared" si="2"/>
        <v>13.5572509765625</v>
      </c>
      <c r="J7">
        <f t="shared" si="3"/>
        <v>2.74658203125E-4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6188</v>
      </c>
      <c r="C8">
        <v>476215</v>
      </c>
      <c r="D8">
        <v>10</v>
      </c>
      <c r="E8">
        <v>1335</v>
      </c>
      <c r="F8">
        <v>130160</v>
      </c>
      <c r="H8">
        <f t="shared" si="1"/>
        <v>0.1888427734375</v>
      </c>
      <c r="I8">
        <f t="shared" si="2"/>
        <v>14.532928466796875</v>
      </c>
      <c r="J8">
        <f t="shared" si="3"/>
        <v>3.0517578125E-4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6991</v>
      </c>
      <c r="C9">
        <v>508180</v>
      </c>
      <c r="D9">
        <v>10</v>
      </c>
      <c r="E9">
        <v>1602</v>
      </c>
      <c r="F9">
        <v>162653</v>
      </c>
      <c r="H9">
        <f t="shared" si="1"/>
        <v>0.213348388671875</v>
      </c>
      <c r="I9">
        <f t="shared" si="2"/>
        <v>15.5084228515625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7794</v>
      </c>
      <c r="C10">
        <v>540145</v>
      </c>
      <c r="D10">
        <v>10</v>
      </c>
      <c r="E10">
        <v>1869</v>
      </c>
      <c r="F10">
        <v>195146</v>
      </c>
      <c r="H10">
        <f t="shared" si="1"/>
        <v>0.23785400390625</v>
      </c>
      <c r="I10">
        <f t="shared" si="2"/>
        <v>16.483917236328125</v>
      </c>
      <c r="J10">
        <f t="shared" si="3"/>
        <v>3.0517578125E-4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8598</v>
      </c>
      <c r="C11">
        <v>572110</v>
      </c>
      <c r="D11">
        <v>10</v>
      </c>
      <c r="E11">
        <v>2136</v>
      </c>
      <c r="F11">
        <v>227639</v>
      </c>
      <c r="H11">
        <f t="shared" si="1"/>
        <v>0.26239013671875</v>
      </c>
      <c r="I11">
        <f t="shared" si="2"/>
        <v>17.45941162109375</v>
      </c>
      <c r="J11">
        <f t="shared" si="3"/>
        <v>3.0517578125E-4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9401</v>
      </c>
      <c r="C12">
        <v>604075</v>
      </c>
      <c r="D12">
        <v>10</v>
      </c>
      <c r="E12">
        <v>2403</v>
      </c>
      <c r="F12">
        <v>260132</v>
      </c>
      <c r="H12">
        <f t="shared" si="1"/>
        <v>0.286895751953125</v>
      </c>
      <c r="I12">
        <f t="shared" si="2"/>
        <v>18.434906005859375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10203</v>
      </c>
      <c r="C13">
        <v>636040</v>
      </c>
      <c r="D13">
        <v>10</v>
      </c>
      <c r="E13">
        <v>2670</v>
      </c>
      <c r="F13">
        <v>292625</v>
      </c>
      <c r="H13">
        <f t="shared" si="1"/>
        <v>0.311370849609375</v>
      </c>
      <c r="I13">
        <f t="shared" si="2"/>
        <v>19.410400390625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11011</v>
      </c>
      <c r="C14">
        <v>668000</v>
      </c>
      <c r="D14">
        <v>10</v>
      </c>
      <c r="E14">
        <v>2937</v>
      </c>
      <c r="F14">
        <v>325118</v>
      </c>
      <c r="H14">
        <f t="shared" si="1"/>
        <v>0.336029052734375</v>
      </c>
      <c r="I14">
        <f t="shared" si="2"/>
        <v>20.3857421875</v>
      </c>
      <c r="J14">
        <f t="shared" si="3"/>
        <v>3.0517578125E-4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11819</v>
      </c>
      <c r="C15">
        <v>699960</v>
      </c>
      <c r="D15">
        <v>10</v>
      </c>
      <c r="E15">
        <v>3204</v>
      </c>
      <c r="F15">
        <v>357611</v>
      </c>
      <c r="H15">
        <f t="shared" si="1"/>
        <v>0.360687255859375</v>
      </c>
      <c r="I15">
        <f t="shared" si="2"/>
        <v>21.361083984375</v>
      </c>
      <c r="J15">
        <f t="shared" si="3"/>
        <v>3.0517578125E-4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12627</v>
      </c>
      <c r="C16">
        <v>731920</v>
      </c>
      <c r="D16">
        <v>10</v>
      </c>
      <c r="E16">
        <v>3471</v>
      </c>
      <c r="F16">
        <v>390104</v>
      </c>
      <c r="H16">
        <f t="shared" si="1"/>
        <v>0.385345458984375</v>
      </c>
      <c r="I16">
        <f t="shared" si="2"/>
        <v>22.33642578125</v>
      </c>
      <c r="J16">
        <f t="shared" si="3"/>
        <v>3.0517578125E-4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13435</v>
      </c>
      <c r="C17">
        <v>763880</v>
      </c>
      <c r="D17">
        <v>10</v>
      </c>
      <c r="E17">
        <v>3738</v>
      </c>
      <c r="F17">
        <v>422597</v>
      </c>
      <c r="H17">
        <f t="shared" si="1"/>
        <v>0.410003662109375</v>
      </c>
      <c r="I17">
        <f t="shared" si="2"/>
        <v>23.311767578125</v>
      </c>
      <c r="J17">
        <f t="shared" si="3"/>
        <v>3.0517578125E-4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14243</v>
      </c>
      <c r="C18">
        <v>795840</v>
      </c>
      <c r="D18">
        <v>10</v>
      </c>
      <c r="E18">
        <v>4005</v>
      </c>
      <c r="F18">
        <v>455090</v>
      </c>
      <c r="H18">
        <f t="shared" si="1"/>
        <v>0.434661865234375</v>
      </c>
      <c r="I18">
        <f t="shared" si="2"/>
        <v>24.287109375</v>
      </c>
      <c r="J18">
        <f t="shared" si="3"/>
        <v>3.0517578125E-4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15052</v>
      </c>
      <c r="C19">
        <v>827800</v>
      </c>
      <c r="D19">
        <v>10</v>
      </c>
      <c r="E19">
        <v>4272</v>
      </c>
      <c r="F19">
        <v>487583</v>
      </c>
      <c r="H19">
        <f t="shared" si="1"/>
        <v>0.4593505859375</v>
      </c>
      <c r="I19">
        <f t="shared" si="2"/>
        <v>25.262451171875</v>
      </c>
      <c r="J19">
        <f t="shared" si="3"/>
        <v>3.0517578125E-4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15860</v>
      </c>
      <c r="C20">
        <v>859760</v>
      </c>
      <c r="D20">
        <v>10</v>
      </c>
      <c r="E20">
        <v>4539</v>
      </c>
      <c r="F20">
        <v>520076</v>
      </c>
      <c r="H20">
        <f t="shared" si="1"/>
        <v>0.4840087890625</v>
      </c>
      <c r="I20">
        <f t="shared" si="2"/>
        <v>26.23779296875</v>
      </c>
      <c r="J20">
        <f t="shared" si="3"/>
        <v>3.0517578125E-4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16668</v>
      </c>
      <c r="C21">
        <v>891720</v>
      </c>
      <c r="D21">
        <v>10</v>
      </c>
      <c r="E21">
        <v>4806</v>
      </c>
      <c r="F21">
        <v>552569</v>
      </c>
      <c r="H21">
        <f t="shared" si="1"/>
        <v>0.5086669921875</v>
      </c>
      <c r="I21">
        <f t="shared" si="2"/>
        <v>27.213134765625</v>
      </c>
      <c r="J21">
        <f t="shared" si="3"/>
        <v>3.0517578125E-4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17476</v>
      </c>
      <c r="C22">
        <v>923680</v>
      </c>
      <c r="D22">
        <v>10</v>
      </c>
      <c r="E22">
        <v>5073</v>
      </c>
      <c r="F22">
        <v>585063</v>
      </c>
      <c r="H22">
        <f t="shared" si="1"/>
        <v>0.5333251953125</v>
      </c>
      <c r="I22">
        <f t="shared" si="2"/>
        <v>28.1884765625</v>
      </c>
      <c r="J22">
        <f t="shared" si="3"/>
        <v>3.0517578125E-4</v>
      </c>
      <c r="K22">
        <f t="shared" si="4"/>
        <v>0.154815673828125</v>
      </c>
      <c r="L22">
        <f t="shared" si="5"/>
        <v>17.854705810546875</v>
      </c>
    </row>
    <row r="23" spans="1:12" x14ac:dyDescent="0.3">
      <c r="A23">
        <v>20</v>
      </c>
      <c r="B23">
        <v>18285</v>
      </c>
      <c r="C23">
        <v>955639</v>
      </c>
      <c r="D23">
        <v>10</v>
      </c>
      <c r="E23">
        <v>5340</v>
      </c>
      <c r="F23">
        <v>617556</v>
      </c>
      <c r="H23">
        <f t="shared" si="1"/>
        <v>0.558013916015625</v>
      </c>
      <c r="I23">
        <f t="shared" si="2"/>
        <v>29.163787841796875</v>
      </c>
      <c r="J23">
        <f t="shared" si="3"/>
        <v>3.0517578125E-4</v>
      </c>
      <c r="K23">
        <f t="shared" si="4"/>
        <v>0.1629638671875</v>
      </c>
      <c r="L23">
        <f t="shared" si="5"/>
        <v>18.8463134765625</v>
      </c>
    </row>
    <row r="24" spans="1:12" x14ac:dyDescent="0.3">
      <c r="A24">
        <v>21</v>
      </c>
      <c r="B24">
        <v>19094</v>
      </c>
      <c r="C24">
        <v>987598</v>
      </c>
      <c r="D24">
        <v>61</v>
      </c>
      <c r="E24">
        <v>5607</v>
      </c>
      <c r="F24">
        <v>650049</v>
      </c>
      <c r="H24">
        <f t="shared" si="1"/>
        <v>0.58270263671875</v>
      </c>
      <c r="I24">
        <f t="shared" si="2"/>
        <v>30.13909912109375</v>
      </c>
      <c r="J24">
        <f t="shared" si="3"/>
        <v>1.861572265625E-3</v>
      </c>
      <c r="K24">
        <f t="shared" si="4"/>
        <v>0.171112060546875</v>
      </c>
      <c r="L24">
        <f t="shared" si="5"/>
        <v>19.837921142578125</v>
      </c>
    </row>
    <row r="25" spans="1:12" x14ac:dyDescent="0.3">
      <c r="A25">
        <v>22</v>
      </c>
      <c r="B25">
        <v>19903</v>
      </c>
      <c r="C25">
        <v>1019557</v>
      </c>
      <c r="D25">
        <v>187</v>
      </c>
      <c r="E25">
        <v>5874</v>
      </c>
      <c r="F25">
        <v>682542</v>
      </c>
      <c r="H25">
        <f t="shared" si="1"/>
        <v>0.607391357421875</v>
      </c>
      <c r="I25">
        <f t="shared" si="2"/>
        <v>31.114410400390625</v>
      </c>
      <c r="J25">
        <f t="shared" si="3"/>
        <v>5.706787109375E-3</v>
      </c>
      <c r="K25">
        <f t="shared" si="4"/>
        <v>0.17926025390625</v>
      </c>
      <c r="L25">
        <f t="shared" si="5"/>
        <v>20.82952880859375</v>
      </c>
    </row>
    <row r="26" spans="1:12" x14ac:dyDescent="0.3">
      <c r="A26">
        <v>23</v>
      </c>
      <c r="B26">
        <v>20718</v>
      </c>
      <c r="C26">
        <v>1051510</v>
      </c>
      <c r="D26">
        <v>313</v>
      </c>
      <c r="E26">
        <v>6141</v>
      </c>
      <c r="F26">
        <v>715035</v>
      </c>
      <c r="H26">
        <f t="shared" si="1"/>
        <v>0.63226318359375</v>
      </c>
      <c r="I26">
        <f t="shared" si="2"/>
        <v>32.08953857421875</v>
      </c>
      <c r="J26">
        <f t="shared" si="3"/>
        <v>9.552001953125E-3</v>
      </c>
      <c r="K26">
        <f t="shared" si="4"/>
        <v>0.187408447265625</v>
      </c>
      <c r="L26">
        <f t="shared" si="5"/>
        <v>21.821136474609375</v>
      </c>
    </row>
    <row r="27" spans="1:12" x14ac:dyDescent="0.3">
      <c r="A27">
        <v>24</v>
      </c>
      <c r="B27">
        <v>21534</v>
      </c>
      <c r="C27">
        <v>1083463</v>
      </c>
      <c r="D27">
        <v>439</v>
      </c>
      <c r="E27">
        <v>6408</v>
      </c>
      <c r="F27">
        <v>747528</v>
      </c>
      <c r="H27">
        <f t="shared" si="1"/>
        <v>0.65716552734375</v>
      </c>
      <c r="I27">
        <f t="shared" si="2"/>
        <v>33.064666748046875</v>
      </c>
      <c r="J27">
        <f t="shared" si="3"/>
        <v>1.3397216796875E-2</v>
      </c>
      <c r="K27">
        <f t="shared" si="4"/>
        <v>0.195556640625</v>
      </c>
      <c r="L27">
        <f t="shared" si="5"/>
        <v>22.812744140625</v>
      </c>
    </row>
    <row r="28" spans="1:12" x14ac:dyDescent="0.3">
      <c r="A28">
        <v>25</v>
      </c>
      <c r="B28">
        <v>22349</v>
      </c>
      <c r="C28">
        <v>1115416</v>
      </c>
      <c r="D28">
        <v>565</v>
      </c>
      <c r="E28">
        <v>6675</v>
      </c>
      <c r="F28">
        <v>780021</v>
      </c>
      <c r="H28">
        <f t="shared" si="1"/>
        <v>0.682037353515625</v>
      </c>
      <c r="I28">
        <f t="shared" si="2"/>
        <v>34.039794921875</v>
      </c>
      <c r="J28">
        <f t="shared" si="3"/>
        <v>1.7242431640625E-2</v>
      </c>
      <c r="K28">
        <f t="shared" si="4"/>
        <v>0.203704833984375</v>
      </c>
      <c r="L28">
        <f t="shared" si="5"/>
        <v>23.804351806640625</v>
      </c>
    </row>
    <row r="29" spans="1:12" x14ac:dyDescent="0.3">
      <c r="A29">
        <v>26</v>
      </c>
      <c r="B29">
        <v>23164</v>
      </c>
      <c r="C29">
        <v>1147369</v>
      </c>
      <c r="D29">
        <v>691</v>
      </c>
      <c r="E29">
        <v>6942</v>
      </c>
      <c r="F29">
        <v>812514</v>
      </c>
      <c r="H29">
        <f t="shared" si="1"/>
        <v>0.7069091796875</v>
      </c>
      <c r="I29">
        <f t="shared" si="2"/>
        <v>35.014923095703125</v>
      </c>
      <c r="J29">
        <f t="shared" si="3"/>
        <v>2.1087646484375E-2</v>
      </c>
      <c r="K29">
        <f t="shared" si="4"/>
        <v>0.21185302734375</v>
      </c>
      <c r="L29">
        <f t="shared" si="5"/>
        <v>24.79595947265625</v>
      </c>
    </row>
    <row r="30" spans="1:12" x14ac:dyDescent="0.3">
      <c r="A30">
        <v>27</v>
      </c>
      <c r="B30">
        <v>23978</v>
      </c>
      <c r="C30">
        <v>1179322</v>
      </c>
      <c r="D30">
        <v>817</v>
      </c>
      <c r="E30">
        <v>7209</v>
      </c>
      <c r="F30">
        <v>845007</v>
      </c>
      <c r="H30">
        <f t="shared" si="1"/>
        <v>0.73175048828125</v>
      </c>
      <c r="I30">
        <f t="shared" si="2"/>
        <v>35.99005126953125</v>
      </c>
      <c r="J30">
        <f t="shared" si="3"/>
        <v>2.4932861328125E-2</v>
      </c>
      <c r="K30">
        <f t="shared" si="4"/>
        <v>0.220001220703125</v>
      </c>
      <c r="L30">
        <f t="shared" si="5"/>
        <v>25.787567138671875</v>
      </c>
    </row>
    <row r="31" spans="1:12" x14ac:dyDescent="0.3">
      <c r="A31">
        <v>28</v>
      </c>
      <c r="B31">
        <v>24793</v>
      </c>
      <c r="C31">
        <v>1211275</v>
      </c>
      <c r="D31">
        <v>943</v>
      </c>
      <c r="E31">
        <v>7476</v>
      </c>
      <c r="F31">
        <v>877500</v>
      </c>
      <c r="H31">
        <f t="shared" si="1"/>
        <v>0.756622314453125</v>
      </c>
      <c r="I31">
        <f t="shared" si="2"/>
        <v>36.965179443359375</v>
      </c>
      <c r="J31">
        <f t="shared" si="3"/>
        <v>2.8778076171875E-2</v>
      </c>
      <c r="K31">
        <f t="shared" si="4"/>
        <v>0.2281494140625</v>
      </c>
      <c r="L31">
        <f t="shared" si="5"/>
        <v>26.7791748046875</v>
      </c>
    </row>
    <row r="32" spans="1:12" x14ac:dyDescent="0.3">
      <c r="A32">
        <v>29</v>
      </c>
      <c r="B32">
        <v>25608</v>
      </c>
      <c r="C32">
        <v>1243228</v>
      </c>
      <c r="D32">
        <v>1069</v>
      </c>
      <c r="E32">
        <v>7743</v>
      </c>
      <c r="F32">
        <v>909993</v>
      </c>
      <c r="H32">
        <f t="shared" si="1"/>
        <v>0.781494140625</v>
      </c>
      <c r="I32">
        <f t="shared" si="2"/>
        <v>37.9403076171875</v>
      </c>
      <c r="J32">
        <f t="shared" si="3"/>
        <v>3.2623291015625E-2</v>
      </c>
      <c r="K32">
        <f t="shared" si="4"/>
        <v>0.236297607421875</v>
      </c>
      <c r="L32">
        <f t="shared" si="5"/>
        <v>27.770782470703125</v>
      </c>
    </row>
    <row r="33" spans="1:12" x14ac:dyDescent="0.3">
      <c r="A33">
        <v>30</v>
      </c>
      <c r="B33">
        <v>26426</v>
      </c>
      <c r="C33">
        <v>1275178</v>
      </c>
      <c r="D33">
        <v>1195</v>
      </c>
      <c r="E33">
        <v>8010</v>
      </c>
      <c r="F33">
        <v>942486</v>
      </c>
      <c r="H33">
        <f t="shared" si="1"/>
        <v>0.80645751953125</v>
      </c>
      <c r="I33">
        <f t="shared" si="2"/>
        <v>38.91534423828125</v>
      </c>
      <c r="J33">
        <f t="shared" si="3"/>
        <v>3.6468505859375E-2</v>
      </c>
      <c r="K33">
        <f t="shared" si="4"/>
        <v>0.24444580078125</v>
      </c>
      <c r="L33">
        <f t="shared" si="5"/>
        <v>28.76239013671875</v>
      </c>
    </row>
    <row r="34" spans="1:12" x14ac:dyDescent="0.3">
      <c r="A34">
        <v>31</v>
      </c>
      <c r="B34">
        <v>27244</v>
      </c>
      <c r="C34">
        <v>1307128</v>
      </c>
      <c r="D34">
        <v>1321</v>
      </c>
      <c r="E34">
        <v>8277</v>
      </c>
      <c r="F34">
        <v>974978</v>
      </c>
      <c r="H34">
        <f t="shared" si="1"/>
        <v>0.8314208984375</v>
      </c>
      <c r="I34">
        <f t="shared" si="2"/>
        <v>39.890380859375</v>
      </c>
      <c r="J34">
        <f t="shared" si="3"/>
        <v>4.0313720703125E-2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28062</v>
      </c>
      <c r="C35">
        <v>1339078</v>
      </c>
      <c r="D35">
        <v>1447</v>
      </c>
      <c r="E35">
        <v>8544</v>
      </c>
      <c r="F35">
        <v>1007470</v>
      </c>
      <c r="H35">
        <f t="shared" si="1"/>
        <v>0.85638427734375</v>
      </c>
      <c r="I35">
        <f t="shared" si="2"/>
        <v>40.86541748046875</v>
      </c>
      <c r="J35">
        <f t="shared" si="3"/>
        <v>4.4158935546875E-2</v>
      </c>
      <c r="K35">
        <f t="shared" si="4"/>
        <v>0.2607421875</v>
      </c>
      <c r="L35">
        <f t="shared" si="5"/>
        <v>30.74554443359375</v>
      </c>
    </row>
    <row r="36" spans="1:12" x14ac:dyDescent="0.3">
      <c r="A36">
        <v>33</v>
      </c>
      <c r="B36">
        <v>28883</v>
      </c>
      <c r="C36">
        <v>1371025</v>
      </c>
      <c r="D36">
        <v>1573</v>
      </c>
      <c r="E36">
        <v>8811</v>
      </c>
      <c r="F36">
        <v>1039962</v>
      </c>
      <c r="H36">
        <f t="shared" si="1"/>
        <v>0.881439208984375</v>
      </c>
      <c r="I36">
        <f t="shared" si="2"/>
        <v>41.840362548828125</v>
      </c>
      <c r="J36">
        <f t="shared" si="3"/>
        <v>4.8004150390625E-2</v>
      </c>
      <c r="K36">
        <f t="shared" si="4"/>
        <v>0.268890380859375</v>
      </c>
      <c r="L36">
        <f t="shared" si="5"/>
        <v>31.73712158203125</v>
      </c>
    </row>
    <row r="37" spans="1:12" x14ac:dyDescent="0.3">
      <c r="A37">
        <v>34</v>
      </c>
      <c r="B37">
        <v>29705</v>
      </c>
      <c r="C37">
        <v>1402972</v>
      </c>
      <c r="D37">
        <v>1699</v>
      </c>
      <c r="E37">
        <v>9078</v>
      </c>
      <c r="F37">
        <v>1072454</v>
      </c>
      <c r="H37">
        <f t="shared" si="1"/>
        <v>0.906524658203125</v>
      </c>
      <c r="I37">
        <f t="shared" si="2"/>
        <v>42.8153076171875</v>
      </c>
      <c r="J37">
        <f t="shared" si="3"/>
        <v>5.1849365234375E-2</v>
      </c>
      <c r="K37">
        <f t="shared" si="4"/>
        <v>0.27703857421875</v>
      </c>
      <c r="L37">
        <f t="shared" si="5"/>
        <v>32.72869873046875</v>
      </c>
    </row>
    <row r="38" spans="1:12" x14ac:dyDescent="0.3">
      <c r="A38">
        <v>35</v>
      </c>
      <c r="B38">
        <v>30526</v>
      </c>
      <c r="C38">
        <v>1434919</v>
      </c>
      <c r="D38">
        <v>1825</v>
      </c>
      <c r="E38">
        <v>9345</v>
      </c>
      <c r="F38">
        <v>1104946</v>
      </c>
      <c r="H38">
        <f t="shared" si="1"/>
        <v>0.93157958984375</v>
      </c>
      <c r="I38">
        <f t="shared" si="2"/>
        <v>43.790252685546875</v>
      </c>
      <c r="J38">
        <f t="shared" si="3"/>
        <v>5.5694580078125E-2</v>
      </c>
      <c r="K38">
        <f t="shared" si="4"/>
        <v>0.285186767578125</v>
      </c>
      <c r="L38">
        <f t="shared" si="5"/>
        <v>33.72027587890625</v>
      </c>
    </row>
    <row r="39" spans="1:12" x14ac:dyDescent="0.3">
      <c r="A39">
        <v>36</v>
      </c>
      <c r="B39">
        <v>31347</v>
      </c>
      <c r="C39">
        <v>1466866</v>
      </c>
      <c r="D39">
        <v>1951</v>
      </c>
      <c r="E39">
        <v>9612</v>
      </c>
      <c r="F39">
        <v>1137438</v>
      </c>
      <c r="H39">
        <f t="shared" si="1"/>
        <v>0.956634521484375</v>
      </c>
      <c r="I39">
        <f t="shared" si="2"/>
        <v>44.76519775390625</v>
      </c>
      <c r="J39">
        <f t="shared" si="3"/>
        <v>5.9539794921875E-2</v>
      </c>
      <c r="K39">
        <f t="shared" si="4"/>
        <v>0.2933349609375</v>
      </c>
      <c r="L39">
        <f t="shared" si="5"/>
        <v>34.71185302734375</v>
      </c>
    </row>
    <row r="40" spans="1:12" x14ac:dyDescent="0.3">
      <c r="A40">
        <v>37</v>
      </c>
      <c r="B40">
        <v>32167</v>
      </c>
      <c r="C40">
        <v>1498813</v>
      </c>
      <c r="D40">
        <v>2077</v>
      </c>
      <c r="E40">
        <v>9879</v>
      </c>
      <c r="F40">
        <v>1169930</v>
      </c>
      <c r="H40">
        <f t="shared" si="1"/>
        <v>0.981658935546875</v>
      </c>
      <c r="I40">
        <f t="shared" si="2"/>
        <v>45.740142822265625</v>
      </c>
      <c r="J40">
        <f t="shared" si="3"/>
        <v>6.3385009765625E-2</v>
      </c>
      <c r="K40">
        <f t="shared" si="4"/>
        <v>0.301483154296875</v>
      </c>
      <c r="L40">
        <f t="shared" si="5"/>
        <v>35.70343017578125</v>
      </c>
    </row>
    <row r="41" spans="1:12" x14ac:dyDescent="0.3">
      <c r="A41">
        <v>38</v>
      </c>
      <c r="B41">
        <v>32988</v>
      </c>
      <c r="C41">
        <v>1530760</v>
      </c>
      <c r="D41">
        <v>2203</v>
      </c>
      <c r="E41">
        <v>10146</v>
      </c>
      <c r="F41">
        <v>1202422</v>
      </c>
      <c r="H41">
        <f t="shared" si="1"/>
        <v>1.0067138671875</v>
      </c>
      <c r="I41">
        <f t="shared" si="2"/>
        <v>46.715087890625</v>
      </c>
      <c r="J41">
        <f t="shared" si="3"/>
        <v>6.7230224609375E-2</v>
      </c>
      <c r="K41">
        <f t="shared" si="4"/>
        <v>0.30963134765625</v>
      </c>
      <c r="L41">
        <f t="shared" si="5"/>
        <v>36.69500732421875</v>
      </c>
    </row>
    <row r="42" spans="1:12" x14ac:dyDescent="0.3">
      <c r="A42">
        <v>39</v>
      </c>
      <c r="B42">
        <v>33811</v>
      </c>
      <c r="C42">
        <v>1562705</v>
      </c>
      <c r="D42">
        <v>2329</v>
      </c>
      <c r="E42">
        <v>10413</v>
      </c>
      <c r="F42">
        <v>1234914</v>
      </c>
      <c r="H42">
        <f t="shared" si="1"/>
        <v>1.031829833984375</v>
      </c>
      <c r="I42">
        <f t="shared" si="2"/>
        <v>47.689971923828125</v>
      </c>
      <c r="J42">
        <f t="shared" si="3"/>
        <v>7.1075439453125E-2</v>
      </c>
      <c r="K42">
        <f t="shared" si="4"/>
        <v>0.317779541015625</v>
      </c>
      <c r="L42">
        <f t="shared" si="5"/>
        <v>37.68658447265625</v>
      </c>
    </row>
    <row r="43" spans="1:12" x14ac:dyDescent="0.3">
      <c r="A43">
        <v>40</v>
      </c>
      <c r="B43">
        <v>34635</v>
      </c>
      <c r="C43">
        <v>1594649</v>
      </c>
      <c r="D43">
        <v>2454</v>
      </c>
      <c r="E43">
        <v>10680</v>
      </c>
      <c r="F43">
        <v>1267406</v>
      </c>
      <c r="H43">
        <f t="shared" si="1"/>
        <v>1.056976318359375</v>
      </c>
      <c r="I43">
        <f t="shared" si="2"/>
        <v>48.664825439453125</v>
      </c>
      <c r="J43">
        <f t="shared" si="3"/>
        <v>7.489013671875E-2</v>
      </c>
      <c r="K43">
        <f t="shared" si="4"/>
        <v>0.325927734375</v>
      </c>
      <c r="L43">
        <f t="shared" si="5"/>
        <v>38.67816162109375</v>
      </c>
    </row>
    <row r="44" spans="1:12" x14ac:dyDescent="0.3">
      <c r="A44">
        <v>41</v>
      </c>
      <c r="B44">
        <v>35459</v>
      </c>
      <c r="C44">
        <v>1626593</v>
      </c>
      <c r="D44">
        <v>2580</v>
      </c>
      <c r="E44">
        <v>10948</v>
      </c>
      <c r="F44">
        <v>1299898</v>
      </c>
      <c r="H44">
        <f t="shared" si="1"/>
        <v>1.082122802734375</v>
      </c>
      <c r="I44">
        <f t="shared" si="2"/>
        <v>49.639678955078125</v>
      </c>
      <c r="J44">
        <f t="shared" si="3"/>
        <v>7.87353515625E-2</v>
      </c>
      <c r="K44">
        <f t="shared" si="4"/>
        <v>0.3341064453125</v>
      </c>
      <c r="L44">
        <f t="shared" si="5"/>
        <v>39.66973876953125</v>
      </c>
    </row>
    <row r="45" spans="1:12" x14ac:dyDescent="0.3">
      <c r="A45">
        <v>42</v>
      </c>
      <c r="B45">
        <v>36284</v>
      </c>
      <c r="C45">
        <v>1658537</v>
      </c>
      <c r="D45">
        <v>2706</v>
      </c>
      <c r="E45">
        <v>11216</v>
      </c>
      <c r="F45">
        <v>1332390</v>
      </c>
      <c r="H45">
        <f t="shared" si="1"/>
        <v>1.1072998046875</v>
      </c>
      <c r="I45">
        <f t="shared" si="2"/>
        <v>50.614532470703125</v>
      </c>
      <c r="J45">
        <f t="shared" si="3"/>
        <v>8.258056640625E-2</v>
      </c>
      <c r="K45">
        <f t="shared" si="4"/>
        <v>0.34228515625</v>
      </c>
      <c r="L45">
        <f t="shared" si="5"/>
        <v>40.66131591796875</v>
      </c>
    </row>
    <row r="46" spans="1:12" x14ac:dyDescent="0.3">
      <c r="A46">
        <v>43</v>
      </c>
      <c r="B46">
        <v>37108</v>
      </c>
      <c r="C46">
        <v>1690481</v>
      </c>
      <c r="D46">
        <v>2832</v>
      </c>
      <c r="E46">
        <v>11484</v>
      </c>
      <c r="F46">
        <v>1364882</v>
      </c>
      <c r="H46">
        <f t="shared" si="1"/>
        <v>1.1324462890625</v>
      </c>
      <c r="I46">
        <f t="shared" si="2"/>
        <v>51.589385986328125</v>
      </c>
      <c r="J46">
        <f t="shared" si="3"/>
        <v>8.642578125E-2</v>
      </c>
      <c r="K46">
        <f t="shared" si="4"/>
        <v>0.3504638671875</v>
      </c>
      <c r="L46">
        <f t="shared" si="5"/>
        <v>41.65289306640625</v>
      </c>
    </row>
    <row r="47" spans="1:12" x14ac:dyDescent="0.3">
      <c r="A47">
        <v>44</v>
      </c>
      <c r="B47">
        <v>37932</v>
      </c>
      <c r="C47">
        <v>1722425</v>
      </c>
      <c r="D47">
        <v>2958</v>
      </c>
      <c r="E47">
        <v>11752</v>
      </c>
      <c r="F47">
        <v>1397374</v>
      </c>
      <c r="H47">
        <f t="shared" si="1"/>
        <v>1.1575927734375</v>
      </c>
      <c r="I47">
        <f t="shared" si="2"/>
        <v>52.564239501953125</v>
      </c>
      <c r="J47">
        <f t="shared" si="3"/>
        <v>9.027099609375E-2</v>
      </c>
      <c r="K47">
        <f t="shared" si="4"/>
        <v>0.358642578125</v>
      </c>
      <c r="L47">
        <f t="shared" si="5"/>
        <v>42.64447021484375</v>
      </c>
    </row>
    <row r="48" spans="1:12" x14ac:dyDescent="0.3">
      <c r="A48">
        <v>45</v>
      </c>
      <c r="B48">
        <v>38755</v>
      </c>
      <c r="C48">
        <v>1754369</v>
      </c>
      <c r="D48">
        <v>3084</v>
      </c>
      <c r="E48">
        <v>12020</v>
      </c>
      <c r="F48">
        <v>1429866</v>
      </c>
      <c r="H48">
        <f t="shared" si="1"/>
        <v>1.182708740234375</v>
      </c>
      <c r="I48">
        <f t="shared" si="2"/>
        <v>53.539093017578125</v>
      </c>
      <c r="J48">
        <f t="shared" si="3"/>
        <v>9.41162109375E-2</v>
      </c>
      <c r="K48">
        <f t="shared" si="4"/>
        <v>0.3668212890625</v>
      </c>
      <c r="L48">
        <f t="shared" si="5"/>
        <v>43.63604736328125</v>
      </c>
    </row>
    <row r="49" spans="1:12" x14ac:dyDescent="0.3">
      <c r="A49">
        <v>46</v>
      </c>
      <c r="B49">
        <v>39578</v>
      </c>
      <c r="C49">
        <v>1786314</v>
      </c>
      <c r="D49">
        <v>3210</v>
      </c>
      <c r="E49">
        <v>12288</v>
      </c>
      <c r="F49">
        <v>1462358</v>
      </c>
      <c r="H49">
        <f t="shared" si="1"/>
        <v>1.20782470703125</v>
      </c>
      <c r="I49">
        <f t="shared" si="2"/>
        <v>54.51397705078125</v>
      </c>
      <c r="J49">
        <f t="shared" si="3"/>
        <v>9.796142578125E-2</v>
      </c>
      <c r="K49">
        <f t="shared" si="4"/>
        <v>0.375</v>
      </c>
      <c r="L49">
        <f t="shared" si="5"/>
        <v>44.62762451171875</v>
      </c>
    </row>
    <row r="50" spans="1:12" x14ac:dyDescent="0.3">
      <c r="A50">
        <v>47</v>
      </c>
      <c r="B50">
        <v>40401</v>
      </c>
      <c r="C50">
        <v>1818259</v>
      </c>
      <c r="D50">
        <v>3337</v>
      </c>
      <c r="E50">
        <v>12556</v>
      </c>
      <c r="F50">
        <v>1494850</v>
      </c>
      <c r="H50">
        <f t="shared" si="1"/>
        <v>1.232940673828125</v>
      </c>
      <c r="I50">
        <f t="shared" si="2"/>
        <v>55.488861083984375</v>
      </c>
      <c r="J50">
        <f t="shared" si="3"/>
        <v>0.101837158203125</v>
      </c>
      <c r="K50">
        <f t="shared" si="4"/>
        <v>0.3831787109375</v>
      </c>
      <c r="L50">
        <f t="shared" si="5"/>
        <v>45.61920166015625</v>
      </c>
    </row>
    <row r="51" spans="1:12" x14ac:dyDescent="0.3">
      <c r="A51">
        <v>48</v>
      </c>
      <c r="B51">
        <v>41224</v>
      </c>
      <c r="C51">
        <v>1850204</v>
      </c>
      <c r="D51">
        <v>3463</v>
      </c>
      <c r="E51">
        <v>12824</v>
      </c>
      <c r="F51">
        <v>1527342</v>
      </c>
      <c r="H51">
        <f t="shared" si="1"/>
        <v>1.258056640625</v>
      </c>
      <c r="I51">
        <f t="shared" si="2"/>
        <v>56.4637451171875</v>
      </c>
      <c r="J51">
        <f t="shared" si="3"/>
        <v>0.105682373046875</v>
      </c>
      <c r="K51">
        <f t="shared" si="4"/>
        <v>0.391357421875</v>
      </c>
      <c r="L51">
        <f t="shared" si="5"/>
        <v>46.61077880859375</v>
      </c>
    </row>
    <row r="52" spans="1:12" x14ac:dyDescent="0.3">
      <c r="A52">
        <v>49</v>
      </c>
      <c r="B52">
        <v>42048</v>
      </c>
      <c r="C52">
        <v>1882148</v>
      </c>
      <c r="D52">
        <v>3589</v>
      </c>
      <c r="E52">
        <v>13092</v>
      </c>
      <c r="F52">
        <v>1559834</v>
      </c>
      <c r="H52">
        <f t="shared" si="1"/>
        <v>1.283203125</v>
      </c>
      <c r="I52">
        <f t="shared" si="2"/>
        <v>57.4385986328125</v>
      </c>
      <c r="J52">
        <f t="shared" si="3"/>
        <v>0.109527587890625</v>
      </c>
      <c r="K52">
        <f t="shared" si="4"/>
        <v>0.3995361328125</v>
      </c>
      <c r="L52">
        <f t="shared" si="5"/>
        <v>47.60235595703125</v>
      </c>
    </row>
    <row r="53" spans="1:12" x14ac:dyDescent="0.3">
      <c r="A53">
        <v>50</v>
      </c>
      <c r="B53">
        <v>42872</v>
      </c>
      <c r="C53">
        <v>1914092</v>
      </c>
      <c r="D53">
        <v>3715</v>
      </c>
      <c r="E53">
        <v>13360</v>
      </c>
      <c r="F53">
        <v>1592326</v>
      </c>
      <c r="H53">
        <f t="shared" si="1"/>
        <v>1.308349609375</v>
      </c>
      <c r="I53">
        <f t="shared" si="2"/>
        <v>58.4134521484375</v>
      </c>
      <c r="J53">
        <f t="shared" si="3"/>
        <v>0.113372802734375</v>
      </c>
      <c r="K53">
        <f t="shared" si="4"/>
        <v>0.40771484375</v>
      </c>
      <c r="L53">
        <f t="shared" si="5"/>
        <v>48.59393310546875</v>
      </c>
    </row>
    <row r="54" spans="1:12" x14ac:dyDescent="0.3">
      <c r="A54">
        <v>51</v>
      </c>
      <c r="B54">
        <v>43697</v>
      </c>
      <c r="C54">
        <v>1946036</v>
      </c>
      <c r="D54">
        <v>3841</v>
      </c>
      <c r="E54">
        <v>13628</v>
      </c>
      <c r="F54">
        <v>1624818</v>
      </c>
      <c r="H54">
        <f t="shared" si="1"/>
        <v>1.333526611328125</v>
      </c>
      <c r="I54">
        <f t="shared" si="2"/>
        <v>59.3883056640625</v>
      </c>
      <c r="J54">
        <f t="shared" si="3"/>
        <v>0.117218017578125</v>
      </c>
      <c r="K54">
        <f t="shared" si="4"/>
        <v>0.4158935546875</v>
      </c>
      <c r="L54">
        <f t="shared" si="5"/>
        <v>49.58551025390625</v>
      </c>
    </row>
    <row r="55" spans="1:12" x14ac:dyDescent="0.3">
      <c r="A55">
        <v>52</v>
      </c>
      <c r="B55">
        <v>44521</v>
      </c>
      <c r="C55">
        <v>1977980</v>
      </c>
      <c r="D55">
        <v>3967</v>
      </c>
      <c r="E55">
        <v>13896</v>
      </c>
      <c r="F55">
        <v>1657310</v>
      </c>
      <c r="H55">
        <f t="shared" si="1"/>
        <v>1.358673095703125</v>
      </c>
      <c r="I55">
        <f t="shared" si="2"/>
        <v>60.3631591796875</v>
      </c>
      <c r="J55">
        <f t="shared" si="3"/>
        <v>0.121063232421875</v>
      </c>
      <c r="K55">
        <f t="shared" si="4"/>
        <v>0.424072265625</v>
      </c>
      <c r="L55">
        <f t="shared" si="5"/>
        <v>50.57708740234375</v>
      </c>
    </row>
    <row r="56" spans="1:12" x14ac:dyDescent="0.3">
      <c r="A56">
        <v>53</v>
      </c>
      <c r="B56">
        <v>45345</v>
      </c>
      <c r="C56">
        <v>2009924</v>
      </c>
      <c r="D56">
        <v>4093</v>
      </c>
      <c r="E56">
        <v>14164</v>
      </c>
      <c r="F56">
        <v>1689802</v>
      </c>
      <c r="H56">
        <f t="shared" si="1"/>
        <v>1.383819580078125</v>
      </c>
      <c r="I56">
        <f t="shared" si="2"/>
        <v>61.3380126953125</v>
      </c>
      <c r="J56">
        <f t="shared" si="3"/>
        <v>0.124908447265625</v>
      </c>
      <c r="K56">
        <f t="shared" si="4"/>
        <v>0.4322509765625</v>
      </c>
      <c r="L56">
        <f t="shared" si="5"/>
        <v>51.56866455078125</v>
      </c>
    </row>
    <row r="57" spans="1:12" x14ac:dyDescent="0.3">
      <c r="A57">
        <v>54</v>
      </c>
      <c r="B57">
        <v>46168</v>
      </c>
      <c r="C57">
        <v>2041868</v>
      </c>
      <c r="D57">
        <v>4219</v>
      </c>
      <c r="E57">
        <v>14432</v>
      </c>
      <c r="F57">
        <v>1722294</v>
      </c>
      <c r="H57">
        <f t="shared" si="1"/>
        <v>1.408935546875</v>
      </c>
      <c r="I57">
        <f t="shared" si="2"/>
        <v>62.3128662109375</v>
      </c>
      <c r="J57">
        <f t="shared" si="3"/>
        <v>0.128753662109375</v>
      </c>
      <c r="K57">
        <f t="shared" si="4"/>
        <v>0.4404296875</v>
      </c>
      <c r="L57">
        <f t="shared" si="5"/>
        <v>52.56024169921875</v>
      </c>
    </row>
    <row r="58" spans="1:12" x14ac:dyDescent="0.3">
      <c r="A58">
        <v>55</v>
      </c>
      <c r="B58">
        <v>46991</v>
      </c>
      <c r="C58">
        <v>2073813</v>
      </c>
      <c r="D58">
        <v>4303</v>
      </c>
      <c r="E58">
        <v>14700</v>
      </c>
      <c r="F58">
        <v>1754786</v>
      </c>
      <c r="H58">
        <f t="shared" si="1"/>
        <v>1.434051513671875</v>
      </c>
      <c r="I58">
        <f t="shared" si="2"/>
        <v>63.287750244140625</v>
      </c>
      <c r="J58">
        <f t="shared" si="3"/>
        <v>0.131317138671875</v>
      </c>
      <c r="K58">
        <f t="shared" si="4"/>
        <v>0.4486083984375</v>
      </c>
      <c r="L58">
        <f t="shared" si="5"/>
        <v>53.55181884765625</v>
      </c>
    </row>
    <row r="59" spans="1:12" x14ac:dyDescent="0.3">
      <c r="A59">
        <v>56</v>
      </c>
      <c r="B59">
        <v>47814</v>
      </c>
      <c r="C59">
        <v>2105758</v>
      </c>
      <c r="D59">
        <v>4303</v>
      </c>
      <c r="E59">
        <v>14968</v>
      </c>
      <c r="F59">
        <v>1787278</v>
      </c>
      <c r="H59">
        <f t="shared" si="1"/>
        <v>1.45916748046875</v>
      </c>
      <c r="I59">
        <f t="shared" si="2"/>
        <v>64.26263427734375</v>
      </c>
      <c r="J59">
        <f t="shared" si="3"/>
        <v>0.131317138671875</v>
      </c>
      <c r="K59">
        <f t="shared" si="4"/>
        <v>0.456787109375</v>
      </c>
      <c r="L59">
        <f t="shared" si="5"/>
        <v>54.54339599609375</v>
      </c>
    </row>
    <row r="60" spans="1:12" x14ac:dyDescent="0.3">
      <c r="A60">
        <v>57</v>
      </c>
      <c r="B60">
        <v>48637</v>
      </c>
      <c r="C60">
        <v>2137703</v>
      </c>
      <c r="D60">
        <v>4303</v>
      </c>
      <c r="E60">
        <v>15236</v>
      </c>
      <c r="F60">
        <v>1819770</v>
      </c>
      <c r="H60">
        <f t="shared" si="1"/>
        <v>1.484283447265625</v>
      </c>
      <c r="I60">
        <f t="shared" si="2"/>
        <v>65.237518310546875</v>
      </c>
      <c r="J60">
        <f t="shared" si="3"/>
        <v>0.131317138671875</v>
      </c>
      <c r="K60">
        <f t="shared" si="4"/>
        <v>0.4649658203125</v>
      </c>
      <c r="L60">
        <f t="shared" si="5"/>
        <v>55.53497314453125</v>
      </c>
    </row>
    <row r="61" spans="1:12" x14ac:dyDescent="0.3">
      <c r="A61">
        <v>58</v>
      </c>
      <c r="B61">
        <v>49460</v>
      </c>
      <c r="C61">
        <v>2169648</v>
      </c>
      <c r="D61">
        <v>4303</v>
      </c>
      <c r="E61">
        <v>15504</v>
      </c>
      <c r="F61">
        <v>1852262</v>
      </c>
      <c r="H61">
        <f t="shared" si="1"/>
        <v>1.5093994140625</v>
      </c>
      <c r="I61">
        <f t="shared" si="2"/>
        <v>66.21240234375</v>
      </c>
      <c r="J61">
        <f t="shared" si="3"/>
        <v>0.131317138671875</v>
      </c>
      <c r="K61">
        <f t="shared" si="4"/>
        <v>0.47314453125</v>
      </c>
      <c r="L61">
        <f t="shared" si="5"/>
        <v>56.52655029296875</v>
      </c>
    </row>
    <row r="62" spans="1:12" x14ac:dyDescent="0.3">
      <c r="A62">
        <v>59</v>
      </c>
      <c r="B62">
        <v>50284</v>
      </c>
      <c r="C62">
        <v>2201592</v>
      </c>
      <c r="D62">
        <v>4303</v>
      </c>
      <c r="E62">
        <v>15772</v>
      </c>
      <c r="F62">
        <v>1884754</v>
      </c>
      <c r="H62">
        <f t="shared" si="1"/>
        <v>1.5345458984375</v>
      </c>
      <c r="I62">
        <f t="shared" si="2"/>
        <v>67.187255859375</v>
      </c>
      <c r="J62">
        <f t="shared" si="3"/>
        <v>0.131317138671875</v>
      </c>
      <c r="K62">
        <f t="shared" si="4"/>
        <v>0.4813232421875</v>
      </c>
      <c r="L62">
        <f t="shared" si="5"/>
        <v>57.51812744140625</v>
      </c>
    </row>
    <row r="63" spans="1:12" x14ac:dyDescent="0.3">
      <c r="A63">
        <v>60</v>
      </c>
      <c r="B63">
        <v>51108</v>
      </c>
      <c r="C63">
        <v>2233536</v>
      </c>
      <c r="D63">
        <v>4303</v>
      </c>
      <c r="E63">
        <v>16040</v>
      </c>
      <c r="F63">
        <v>1917246</v>
      </c>
      <c r="H63">
        <f t="shared" si="1"/>
        <v>1.5596923828125</v>
      </c>
      <c r="I63">
        <f t="shared" si="2"/>
        <v>68.162109375</v>
      </c>
      <c r="J63">
        <f t="shared" si="3"/>
        <v>0.131317138671875</v>
      </c>
      <c r="K63">
        <f t="shared" si="4"/>
        <v>0.489501953125</v>
      </c>
      <c r="L63">
        <f t="shared" si="5"/>
        <v>58.50970458984375</v>
      </c>
    </row>
    <row r="64" spans="1:12" x14ac:dyDescent="0.3">
      <c r="A64">
        <v>61</v>
      </c>
      <c r="B64">
        <v>51933</v>
      </c>
      <c r="C64">
        <v>2265480</v>
      </c>
      <c r="D64">
        <v>4303</v>
      </c>
      <c r="E64">
        <v>16308</v>
      </c>
      <c r="F64">
        <v>1949738</v>
      </c>
      <c r="H64">
        <f t="shared" si="1"/>
        <v>1.584869384765625</v>
      </c>
      <c r="I64">
        <f t="shared" si="2"/>
        <v>69.136962890625</v>
      </c>
      <c r="J64">
        <f t="shared" si="3"/>
        <v>0.131317138671875</v>
      </c>
      <c r="K64">
        <f t="shared" si="4"/>
        <v>0.4976806640625</v>
      </c>
      <c r="L64">
        <f t="shared" si="5"/>
        <v>59.50128173828125</v>
      </c>
    </row>
    <row r="65" spans="1:12" x14ac:dyDescent="0.3">
      <c r="A65">
        <v>62</v>
      </c>
      <c r="B65">
        <v>52756</v>
      </c>
      <c r="C65">
        <v>2297424</v>
      </c>
      <c r="D65">
        <v>4303</v>
      </c>
      <c r="E65">
        <v>16576</v>
      </c>
      <c r="F65">
        <v>1982231</v>
      </c>
      <c r="H65">
        <f t="shared" si="1"/>
        <v>1.6099853515625</v>
      </c>
      <c r="I65">
        <f t="shared" si="2"/>
        <v>70.11181640625</v>
      </c>
      <c r="J65">
        <f t="shared" si="3"/>
        <v>0.131317138671875</v>
      </c>
      <c r="K65">
        <f t="shared" si="4"/>
        <v>0.505859375</v>
      </c>
      <c r="L65">
        <f t="shared" si="5"/>
        <v>60.492889404296875</v>
      </c>
    </row>
    <row r="66" spans="1:12" x14ac:dyDescent="0.3">
      <c r="A66">
        <v>63</v>
      </c>
      <c r="B66">
        <v>53579</v>
      </c>
      <c r="C66">
        <v>2329369</v>
      </c>
      <c r="D66">
        <v>4303</v>
      </c>
      <c r="E66">
        <v>16844</v>
      </c>
      <c r="F66">
        <v>2014724</v>
      </c>
      <c r="H66">
        <f t="shared" si="1"/>
        <v>1.635101318359375</v>
      </c>
      <c r="I66">
        <f t="shared" si="2"/>
        <v>71.086700439453125</v>
      </c>
      <c r="J66">
        <f t="shared" si="3"/>
        <v>0.131317138671875</v>
      </c>
      <c r="K66">
        <f t="shared" si="4"/>
        <v>0.5140380859375</v>
      </c>
      <c r="L66">
        <f t="shared" si="5"/>
        <v>61.4844970703125</v>
      </c>
    </row>
    <row r="67" spans="1:12" x14ac:dyDescent="0.3">
      <c r="A67">
        <v>64</v>
      </c>
      <c r="B67">
        <v>54402</v>
      </c>
      <c r="C67">
        <v>2361314</v>
      </c>
      <c r="D67">
        <v>4303</v>
      </c>
      <c r="E67">
        <v>17112</v>
      </c>
      <c r="F67">
        <v>2047217</v>
      </c>
      <c r="H67">
        <f t="shared" si="1"/>
        <v>1.66021728515625</v>
      </c>
      <c r="I67">
        <f t="shared" si="2"/>
        <v>72.06158447265625</v>
      </c>
      <c r="J67">
        <f t="shared" si="3"/>
        <v>0.131317138671875</v>
      </c>
      <c r="K67">
        <f t="shared" si="4"/>
        <v>0.522216796875</v>
      </c>
      <c r="L67">
        <f t="shared" si="5"/>
        <v>62.476104736328125</v>
      </c>
    </row>
    <row r="68" spans="1:12" x14ac:dyDescent="0.3">
      <c r="A68">
        <v>65</v>
      </c>
      <c r="B68">
        <v>55225</v>
      </c>
      <c r="C68">
        <v>2393259</v>
      </c>
      <c r="D68">
        <v>4303</v>
      </c>
      <c r="E68">
        <v>17380</v>
      </c>
      <c r="F68">
        <v>2079710</v>
      </c>
      <c r="H68">
        <f t="shared" si="1"/>
        <v>1.685333251953125</v>
      </c>
      <c r="I68">
        <f t="shared" si="2"/>
        <v>73.036468505859375</v>
      </c>
      <c r="J68">
        <f t="shared" si="3"/>
        <v>0.131317138671875</v>
      </c>
      <c r="K68">
        <f t="shared" si="4"/>
        <v>0.5303955078125</v>
      </c>
      <c r="L68">
        <f t="shared" si="5"/>
        <v>63.46771240234375</v>
      </c>
    </row>
    <row r="69" spans="1:12" x14ac:dyDescent="0.3">
      <c r="A69">
        <v>66</v>
      </c>
      <c r="B69">
        <v>56048</v>
      </c>
      <c r="C69">
        <v>2425204</v>
      </c>
      <c r="D69">
        <v>4303</v>
      </c>
      <c r="E69">
        <v>17648</v>
      </c>
      <c r="F69">
        <v>2112203</v>
      </c>
      <c r="H69">
        <f t="shared" ref="H69:H132" si="6">B69/$C$1</f>
        <v>1.71044921875</v>
      </c>
      <c r="I69">
        <f t="shared" ref="I69:I132" si="7">C69/$C$1</f>
        <v>74.0113525390625</v>
      </c>
      <c r="J69">
        <f t="shared" ref="J69:J132" si="8">D69/$C$1</f>
        <v>0.131317138671875</v>
      </c>
      <c r="K69">
        <f t="shared" ref="K69:K132" si="9">E69/$C$1</f>
        <v>0.53857421875</v>
      </c>
      <c r="L69">
        <f t="shared" ref="L69:L132" si="10">F69/$C$1</f>
        <v>64.459320068359375</v>
      </c>
    </row>
    <row r="70" spans="1:12" x14ac:dyDescent="0.3">
      <c r="A70">
        <v>67</v>
      </c>
      <c r="B70">
        <v>56871</v>
      </c>
      <c r="C70">
        <v>2457149</v>
      </c>
      <c r="D70">
        <v>4303</v>
      </c>
      <c r="E70">
        <v>17916</v>
      </c>
      <c r="F70">
        <v>2144696</v>
      </c>
      <c r="H70">
        <f t="shared" si="6"/>
        <v>1.735565185546875</v>
      </c>
      <c r="I70">
        <f t="shared" si="7"/>
        <v>74.986236572265625</v>
      </c>
      <c r="J70">
        <f t="shared" si="8"/>
        <v>0.131317138671875</v>
      </c>
      <c r="K70">
        <f t="shared" si="9"/>
        <v>0.5467529296875</v>
      </c>
      <c r="L70">
        <f t="shared" si="10"/>
        <v>65.450927734375</v>
      </c>
    </row>
    <row r="71" spans="1:12" x14ac:dyDescent="0.3">
      <c r="A71">
        <v>68</v>
      </c>
      <c r="B71">
        <v>57695</v>
      </c>
      <c r="C71">
        <v>2489093</v>
      </c>
      <c r="D71">
        <v>4303</v>
      </c>
      <c r="E71">
        <v>18184</v>
      </c>
      <c r="F71">
        <v>2177189</v>
      </c>
      <c r="H71">
        <f t="shared" si="6"/>
        <v>1.760711669921875</v>
      </c>
      <c r="I71">
        <f t="shared" si="7"/>
        <v>75.961090087890625</v>
      </c>
      <c r="J71">
        <f t="shared" si="8"/>
        <v>0.131317138671875</v>
      </c>
      <c r="K71">
        <f t="shared" si="9"/>
        <v>0.554931640625</v>
      </c>
      <c r="L71">
        <f t="shared" si="10"/>
        <v>66.442535400390625</v>
      </c>
    </row>
    <row r="72" spans="1:12" x14ac:dyDescent="0.3">
      <c r="A72">
        <v>69</v>
      </c>
      <c r="B72">
        <v>58519</v>
      </c>
      <c r="C72">
        <v>2521037</v>
      </c>
      <c r="D72">
        <v>4303</v>
      </c>
      <c r="E72">
        <v>18452</v>
      </c>
      <c r="F72">
        <v>2209682</v>
      </c>
      <c r="H72">
        <f t="shared" si="6"/>
        <v>1.785858154296875</v>
      </c>
      <c r="I72">
        <f t="shared" si="7"/>
        <v>76.935943603515625</v>
      </c>
      <c r="J72">
        <f t="shared" si="8"/>
        <v>0.131317138671875</v>
      </c>
      <c r="K72">
        <f t="shared" si="9"/>
        <v>0.5631103515625</v>
      </c>
      <c r="L72">
        <f t="shared" si="10"/>
        <v>67.43414306640625</v>
      </c>
    </row>
    <row r="73" spans="1:12" x14ac:dyDescent="0.3">
      <c r="A73">
        <v>70</v>
      </c>
      <c r="B73">
        <v>59344</v>
      </c>
      <c r="C73">
        <v>2552981</v>
      </c>
      <c r="D73">
        <v>4303</v>
      </c>
      <c r="E73">
        <v>18719</v>
      </c>
      <c r="F73">
        <v>2242175</v>
      </c>
      <c r="H73">
        <f t="shared" si="6"/>
        <v>1.81103515625</v>
      </c>
      <c r="I73">
        <f t="shared" si="7"/>
        <v>77.910797119140625</v>
      </c>
      <c r="J73">
        <f t="shared" si="8"/>
        <v>0.131317138671875</v>
      </c>
      <c r="K73">
        <f t="shared" si="9"/>
        <v>0.571258544921875</v>
      </c>
      <c r="L73">
        <f t="shared" si="10"/>
        <v>68.425750732421875</v>
      </c>
    </row>
    <row r="74" spans="1:12" x14ac:dyDescent="0.3">
      <c r="A74">
        <v>71</v>
      </c>
      <c r="B74">
        <v>60167</v>
      </c>
      <c r="C74">
        <v>2584925</v>
      </c>
      <c r="D74">
        <v>4303</v>
      </c>
      <c r="E74">
        <v>18986</v>
      </c>
      <c r="F74">
        <v>2274668</v>
      </c>
      <c r="H74">
        <f t="shared" si="6"/>
        <v>1.836151123046875</v>
      </c>
      <c r="I74">
        <f t="shared" si="7"/>
        <v>78.885650634765625</v>
      </c>
      <c r="J74">
        <f t="shared" si="8"/>
        <v>0.131317138671875</v>
      </c>
      <c r="K74">
        <f t="shared" si="9"/>
        <v>0.57940673828125</v>
      </c>
      <c r="L74">
        <f t="shared" si="10"/>
        <v>69.4173583984375</v>
      </c>
    </row>
    <row r="75" spans="1:12" x14ac:dyDescent="0.3">
      <c r="A75">
        <v>72</v>
      </c>
      <c r="B75">
        <v>60991</v>
      </c>
      <c r="C75">
        <v>2616870</v>
      </c>
      <c r="D75">
        <v>4303</v>
      </c>
      <c r="E75">
        <v>19253</v>
      </c>
      <c r="F75">
        <v>2307161</v>
      </c>
      <c r="H75">
        <f t="shared" si="6"/>
        <v>1.861297607421875</v>
      </c>
      <c r="I75">
        <f t="shared" si="7"/>
        <v>79.86053466796875</v>
      </c>
      <c r="J75">
        <f t="shared" si="8"/>
        <v>0.131317138671875</v>
      </c>
      <c r="K75">
        <f t="shared" si="9"/>
        <v>0.587554931640625</v>
      </c>
      <c r="L75">
        <f t="shared" si="10"/>
        <v>70.408966064453125</v>
      </c>
    </row>
    <row r="76" spans="1:12" x14ac:dyDescent="0.3">
      <c r="A76">
        <v>73</v>
      </c>
      <c r="B76">
        <v>61814</v>
      </c>
      <c r="C76">
        <v>2648814</v>
      </c>
      <c r="D76">
        <v>4303</v>
      </c>
      <c r="E76">
        <v>19520</v>
      </c>
      <c r="F76">
        <v>2339654</v>
      </c>
      <c r="H76">
        <f t="shared" si="6"/>
        <v>1.88641357421875</v>
      </c>
      <c r="I76">
        <f t="shared" si="7"/>
        <v>80.83538818359375</v>
      </c>
      <c r="J76">
        <f t="shared" si="8"/>
        <v>0.131317138671875</v>
      </c>
      <c r="K76">
        <f t="shared" si="9"/>
        <v>0.595703125</v>
      </c>
      <c r="L76">
        <f t="shared" si="10"/>
        <v>71.40057373046875</v>
      </c>
    </row>
    <row r="77" spans="1:12" x14ac:dyDescent="0.3">
      <c r="A77">
        <v>74</v>
      </c>
      <c r="B77">
        <v>62637</v>
      </c>
      <c r="C77">
        <v>2680759</v>
      </c>
      <c r="D77">
        <v>4303</v>
      </c>
      <c r="E77">
        <v>19787</v>
      </c>
      <c r="F77">
        <v>2372147</v>
      </c>
      <c r="H77">
        <f t="shared" si="6"/>
        <v>1.911529541015625</v>
      </c>
      <c r="I77">
        <f t="shared" si="7"/>
        <v>81.810272216796875</v>
      </c>
      <c r="J77">
        <f t="shared" si="8"/>
        <v>0.131317138671875</v>
      </c>
      <c r="K77">
        <f t="shared" si="9"/>
        <v>0.603851318359375</v>
      </c>
      <c r="L77">
        <f t="shared" si="10"/>
        <v>72.392181396484375</v>
      </c>
    </row>
    <row r="78" spans="1:12" x14ac:dyDescent="0.3">
      <c r="A78">
        <v>75</v>
      </c>
      <c r="B78">
        <v>63461</v>
      </c>
      <c r="C78">
        <v>2712703</v>
      </c>
      <c r="D78">
        <v>4303</v>
      </c>
      <c r="E78">
        <v>20054</v>
      </c>
      <c r="F78">
        <v>2404640</v>
      </c>
      <c r="H78">
        <f t="shared" si="6"/>
        <v>1.936676025390625</v>
      </c>
      <c r="I78">
        <f t="shared" si="7"/>
        <v>82.785125732421875</v>
      </c>
      <c r="J78">
        <f t="shared" si="8"/>
        <v>0.131317138671875</v>
      </c>
      <c r="K78">
        <f t="shared" si="9"/>
        <v>0.61199951171875</v>
      </c>
      <c r="L78">
        <f t="shared" si="10"/>
        <v>73.3837890625</v>
      </c>
    </row>
    <row r="79" spans="1:12" x14ac:dyDescent="0.3">
      <c r="A79">
        <v>76</v>
      </c>
      <c r="B79">
        <v>64284</v>
      </c>
      <c r="C79">
        <v>2744648</v>
      </c>
      <c r="D79">
        <v>4303</v>
      </c>
      <c r="E79">
        <v>20321</v>
      </c>
      <c r="F79">
        <v>2437133</v>
      </c>
      <c r="H79">
        <f t="shared" si="6"/>
        <v>1.9617919921875</v>
      </c>
      <c r="I79">
        <f t="shared" si="7"/>
        <v>83.760009765625</v>
      </c>
      <c r="J79">
        <f t="shared" si="8"/>
        <v>0.131317138671875</v>
      </c>
      <c r="K79">
        <f t="shared" si="9"/>
        <v>0.620147705078125</v>
      </c>
      <c r="L79">
        <f t="shared" si="10"/>
        <v>74.375396728515625</v>
      </c>
    </row>
    <row r="80" spans="1:12" x14ac:dyDescent="0.3">
      <c r="A80">
        <v>77</v>
      </c>
      <c r="B80">
        <v>65108</v>
      </c>
      <c r="C80">
        <v>2776592</v>
      </c>
      <c r="D80">
        <v>4303</v>
      </c>
      <c r="E80">
        <v>20588</v>
      </c>
      <c r="F80">
        <v>2469626</v>
      </c>
      <c r="H80">
        <f t="shared" si="6"/>
        <v>1.9869384765625</v>
      </c>
      <c r="I80">
        <f t="shared" si="7"/>
        <v>84.73486328125</v>
      </c>
      <c r="J80">
        <f t="shared" si="8"/>
        <v>0.131317138671875</v>
      </c>
      <c r="K80">
        <f t="shared" si="9"/>
        <v>0.6282958984375</v>
      </c>
      <c r="L80">
        <f t="shared" si="10"/>
        <v>75.36700439453125</v>
      </c>
    </row>
    <row r="81" spans="1:12" x14ac:dyDescent="0.3">
      <c r="A81">
        <v>78</v>
      </c>
      <c r="B81">
        <v>65933</v>
      </c>
      <c r="C81">
        <v>2808536</v>
      </c>
      <c r="D81">
        <v>4303</v>
      </c>
      <c r="E81">
        <v>20855</v>
      </c>
      <c r="F81">
        <v>2502119</v>
      </c>
      <c r="H81">
        <f t="shared" si="6"/>
        <v>2.012115478515625</v>
      </c>
      <c r="I81">
        <f t="shared" si="7"/>
        <v>85.709716796875</v>
      </c>
      <c r="J81">
        <f t="shared" si="8"/>
        <v>0.131317138671875</v>
      </c>
      <c r="K81">
        <f t="shared" si="9"/>
        <v>0.636444091796875</v>
      </c>
      <c r="L81">
        <f t="shared" si="10"/>
        <v>76.358612060546875</v>
      </c>
    </row>
    <row r="82" spans="1:12" x14ac:dyDescent="0.3">
      <c r="A82">
        <v>79</v>
      </c>
      <c r="B82">
        <v>66757</v>
      </c>
      <c r="C82">
        <v>2840480</v>
      </c>
      <c r="D82">
        <v>4303</v>
      </c>
      <c r="E82">
        <v>21122</v>
      </c>
      <c r="F82">
        <v>2534612</v>
      </c>
      <c r="H82">
        <f t="shared" si="6"/>
        <v>2.037261962890625</v>
      </c>
      <c r="I82">
        <f t="shared" si="7"/>
        <v>86.6845703125</v>
      </c>
      <c r="J82">
        <f t="shared" si="8"/>
        <v>0.131317138671875</v>
      </c>
      <c r="K82">
        <f t="shared" si="9"/>
        <v>0.64459228515625</v>
      </c>
      <c r="L82">
        <f t="shared" si="10"/>
        <v>77.3502197265625</v>
      </c>
    </row>
    <row r="83" spans="1:12" x14ac:dyDescent="0.3">
      <c r="A83">
        <v>80</v>
      </c>
      <c r="B83">
        <v>67580</v>
      </c>
      <c r="C83">
        <v>2872424</v>
      </c>
      <c r="D83">
        <v>4303</v>
      </c>
      <c r="E83">
        <v>21389</v>
      </c>
      <c r="F83">
        <v>2567105</v>
      </c>
      <c r="H83">
        <f t="shared" si="6"/>
        <v>2.0623779296875</v>
      </c>
      <c r="I83">
        <f t="shared" si="7"/>
        <v>87.659423828125</v>
      </c>
      <c r="J83">
        <f t="shared" si="8"/>
        <v>0.131317138671875</v>
      </c>
      <c r="K83">
        <f t="shared" si="9"/>
        <v>0.652740478515625</v>
      </c>
      <c r="L83">
        <f t="shared" si="10"/>
        <v>78.341827392578125</v>
      </c>
    </row>
    <row r="84" spans="1:12" x14ac:dyDescent="0.3">
      <c r="A84">
        <v>81</v>
      </c>
      <c r="B84">
        <v>68403</v>
      </c>
      <c r="C84">
        <v>2904369</v>
      </c>
      <c r="D84">
        <v>4303</v>
      </c>
      <c r="E84">
        <v>21656</v>
      </c>
      <c r="F84">
        <v>2599598</v>
      </c>
      <c r="H84">
        <f t="shared" si="6"/>
        <v>2.087493896484375</v>
      </c>
      <c r="I84">
        <f t="shared" si="7"/>
        <v>88.634307861328125</v>
      </c>
      <c r="J84">
        <f t="shared" si="8"/>
        <v>0.131317138671875</v>
      </c>
      <c r="K84">
        <f t="shared" si="9"/>
        <v>0.660888671875</v>
      </c>
      <c r="L84">
        <f t="shared" si="10"/>
        <v>79.33343505859375</v>
      </c>
    </row>
    <row r="85" spans="1:12" x14ac:dyDescent="0.3">
      <c r="A85">
        <v>82</v>
      </c>
      <c r="B85">
        <v>69226</v>
      </c>
      <c r="C85">
        <v>2936314</v>
      </c>
      <c r="D85">
        <v>4303</v>
      </c>
      <c r="E85">
        <v>21923</v>
      </c>
      <c r="F85">
        <v>2632091</v>
      </c>
      <c r="H85">
        <f t="shared" si="6"/>
        <v>2.11260986328125</v>
      </c>
      <c r="I85">
        <f t="shared" si="7"/>
        <v>89.60919189453125</v>
      </c>
      <c r="J85">
        <f t="shared" si="8"/>
        <v>0.131317138671875</v>
      </c>
      <c r="K85">
        <f t="shared" si="9"/>
        <v>0.669036865234375</v>
      </c>
      <c r="L85">
        <f t="shared" si="10"/>
        <v>80.325042724609375</v>
      </c>
    </row>
    <row r="86" spans="1:12" x14ac:dyDescent="0.3">
      <c r="A86">
        <v>83</v>
      </c>
      <c r="B86">
        <v>70049</v>
      </c>
      <c r="C86">
        <v>2968259</v>
      </c>
      <c r="D86">
        <v>4303</v>
      </c>
      <c r="E86">
        <v>22190</v>
      </c>
      <c r="F86">
        <v>2664584</v>
      </c>
      <c r="H86">
        <f t="shared" si="6"/>
        <v>2.137725830078125</v>
      </c>
      <c r="I86">
        <f t="shared" si="7"/>
        <v>90.584075927734375</v>
      </c>
      <c r="J86">
        <f t="shared" si="8"/>
        <v>0.131317138671875</v>
      </c>
      <c r="K86">
        <f t="shared" si="9"/>
        <v>0.67718505859375</v>
      </c>
      <c r="L86">
        <f t="shared" si="10"/>
        <v>81.316650390625</v>
      </c>
    </row>
    <row r="87" spans="1:12" x14ac:dyDescent="0.3">
      <c r="A87">
        <v>84</v>
      </c>
      <c r="B87">
        <v>70872</v>
      </c>
      <c r="C87">
        <v>3000204</v>
      </c>
      <c r="D87">
        <v>4303</v>
      </c>
      <c r="E87">
        <v>22457</v>
      </c>
      <c r="F87">
        <v>2697077</v>
      </c>
      <c r="H87">
        <f t="shared" si="6"/>
        <v>2.162841796875</v>
      </c>
      <c r="I87">
        <f t="shared" si="7"/>
        <v>91.5589599609375</v>
      </c>
      <c r="J87">
        <f t="shared" si="8"/>
        <v>0.131317138671875</v>
      </c>
      <c r="K87">
        <f t="shared" si="9"/>
        <v>0.685333251953125</v>
      </c>
      <c r="L87">
        <f t="shared" si="10"/>
        <v>82.308258056640625</v>
      </c>
    </row>
    <row r="88" spans="1:12" x14ac:dyDescent="0.3">
      <c r="A88">
        <v>85</v>
      </c>
      <c r="B88">
        <v>71695</v>
      </c>
      <c r="C88">
        <v>3032149</v>
      </c>
      <c r="D88">
        <v>4303</v>
      </c>
      <c r="E88">
        <v>22724</v>
      </c>
      <c r="F88">
        <v>2729570</v>
      </c>
      <c r="H88">
        <f t="shared" si="6"/>
        <v>2.187957763671875</v>
      </c>
      <c r="I88">
        <f t="shared" si="7"/>
        <v>92.533843994140625</v>
      </c>
      <c r="J88">
        <f t="shared" si="8"/>
        <v>0.131317138671875</v>
      </c>
      <c r="K88">
        <f t="shared" si="9"/>
        <v>0.6934814453125</v>
      </c>
      <c r="L88">
        <f t="shared" si="10"/>
        <v>83.29986572265625</v>
      </c>
    </row>
    <row r="89" spans="1:12" x14ac:dyDescent="0.3">
      <c r="A89">
        <v>86</v>
      </c>
      <c r="B89">
        <v>72519</v>
      </c>
      <c r="C89">
        <v>3064093</v>
      </c>
      <c r="D89">
        <v>4303</v>
      </c>
      <c r="E89">
        <v>22991</v>
      </c>
      <c r="F89">
        <v>2762063</v>
      </c>
      <c r="H89">
        <f t="shared" si="6"/>
        <v>2.213104248046875</v>
      </c>
      <c r="I89">
        <f t="shared" si="7"/>
        <v>93.508697509765625</v>
      </c>
      <c r="J89">
        <f t="shared" si="8"/>
        <v>0.131317138671875</v>
      </c>
      <c r="K89">
        <f t="shared" si="9"/>
        <v>0.701629638671875</v>
      </c>
      <c r="L89">
        <f t="shared" si="10"/>
        <v>84.291473388671875</v>
      </c>
    </row>
    <row r="90" spans="1:12" x14ac:dyDescent="0.3">
      <c r="A90">
        <v>87</v>
      </c>
      <c r="B90">
        <v>73343</v>
      </c>
      <c r="C90">
        <v>3096037</v>
      </c>
      <c r="D90">
        <v>4303</v>
      </c>
      <c r="E90">
        <v>23258</v>
      </c>
      <c r="F90">
        <v>2794556</v>
      </c>
      <c r="H90">
        <f t="shared" si="6"/>
        <v>2.238250732421875</v>
      </c>
      <c r="I90">
        <f t="shared" si="7"/>
        <v>94.483551025390625</v>
      </c>
      <c r="J90">
        <f t="shared" si="8"/>
        <v>0.131317138671875</v>
      </c>
      <c r="K90">
        <f t="shared" si="9"/>
        <v>0.70977783203125</v>
      </c>
      <c r="L90">
        <f t="shared" si="10"/>
        <v>85.2830810546875</v>
      </c>
    </row>
    <row r="91" spans="1:12" x14ac:dyDescent="0.3">
      <c r="A91">
        <v>88</v>
      </c>
      <c r="B91">
        <v>74168</v>
      </c>
      <c r="C91">
        <v>3127981</v>
      </c>
      <c r="D91">
        <v>4304</v>
      </c>
      <c r="E91">
        <v>23525</v>
      </c>
      <c r="F91">
        <v>2827049</v>
      </c>
      <c r="H91">
        <f t="shared" si="6"/>
        <v>2.263427734375</v>
      </c>
      <c r="I91">
        <f t="shared" si="7"/>
        <v>95.458404541015625</v>
      </c>
      <c r="J91">
        <f t="shared" si="8"/>
        <v>0.13134765625</v>
      </c>
      <c r="K91">
        <f t="shared" si="9"/>
        <v>0.717926025390625</v>
      </c>
      <c r="L91">
        <f t="shared" si="10"/>
        <v>86.274688720703125</v>
      </c>
    </row>
    <row r="92" spans="1:12" x14ac:dyDescent="0.3">
      <c r="A92">
        <v>89</v>
      </c>
      <c r="B92">
        <v>74991</v>
      </c>
      <c r="C92">
        <v>3159925</v>
      </c>
      <c r="D92">
        <v>4303</v>
      </c>
      <c r="E92">
        <v>23792</v>
      </c>
      <c r="F92">
        <v>2859542</v>
      </c>
      <c r="H92">
        <f t="shared" si="6"/>
        <v>2.288543701171875</v>
      </c>
      <c r="I92">
        <f t="shared" si="7"/>
        <v>96.433258056640625</v>
      </c>
      <c r="J92">
        <f t="shared" si="8"/>
        <v>0.131317138671875</v>
      </c>
      <c r="K92">
        <f t="shared" si="9"/>
        <v>0.72607421875</v>
      </c>
      <c r="L92">
        <f t="shared" si="10"/>
        <v>87.26629638671875</v>
      </c>
    </row>
    <row r="93" spans="1:12" x14ac:dyDescent="0.3">
      <c r="A93">
        <v>90</v>
      </c>
      <c r="B93">
        <v>75814</v>
      </c>
      <c r="C93">
        <v>3191870</v>
      </c>
      <c r="D93">
        <v>4303</v>
      </c>
      <c r="E93">
        <v>24059</v>
      </c>
      <c r="F93">
        <v>2892035</v>
      </c>
      <c r="H93">
        <f t="shared" si="6"/>
        <v>2.31365966796875</v>
      </c>
      <c r="I93">
        <f t="shared" si="7"/>
        <v>97.40814208984375</v>
      </c>
      <c r="J93">
        <f t="shared" si="8"/>
        <v>0.131317138671875</v>
      </c>
      <c r="K93">
        <f t="shared" si="9"/>
        <v>0.734222412109375</v>
      </c>
      <c r="L93">
        <f t="shared" si="10"/>
        <v>88.257904052734375</v>
      </c>
    </row>
    <row r="94" spans="1:12" x14ac:dyDescent="0.3">
      <c r="A94">
        <v>91</v>
      </c>
      <c r="B94">
        <v>76637</v>
      </c>
      <c r="C94">
        <v>3223815</v>
      </c>
      <c r="D94">
        <v>4304</v>
      </c>
      <c r="E94">
        <v>24326</v>
      </c>
      <c r="F94">
        <v>2924528</v>
      </c>
      <c r="H94">
        <f t="shared" si="6"/>
        <v>2.338775634765625</v>
      </c>
      <c r="I94">
        <f t="shared" si="7"/>
        <v>98.383026123046875</v>
      </c>
      <c r="J94">
        <f t="shared" si="8"/>
        <v>0.13134765625</v>
      </c>
      <c r="K94">
        <f t="shared" si="9"/>
        <v>0.74237060546875</v>
      </c>
      <c r="L94">
        <f t="shared" si="10"/>
        <v>89.24951171875</v>
      </c>
    </row>
    <row r="95" spans="1:12" x14ac:dyDescent="0.3">
      <c r="A95">
        <v>92</v>
      </c>
      <c r="B95">
        <v>77460</v>
      </c>
      <c r="C95">
        <v>3255760</v>
      </c>
      <c r="D95">
        <v>4303</v>
      </c>
      <c r="E95">
        <v>24593</v>
      </c>
      <c r="F95">
        <v>2957021</v>
      </c>
      <c r="H95">
        <f t="shared" si="6"/>
        <v>2.3638916015625</v>
      </c>
      <c r="I95">
        <f t="shared" si="7"/>
        <v>99.35791015625</v>
      </c>
      <c r="J95">
        <f t="shared" si="8"/>
        <v>0.131317138671875</v>
      </c>
      <c r="K95">
        <f t="shared" si="9"/>
        <v>0.750518798828125</v>
      </c>
      <c r="L95">
        <f t="shared" si="10"/>
        <v>90.241119384765625</v>
      </c>
    </row>
    <row r="96" spans="1:12" x14ac:dyDescent="0.3">
      <c r="A96">
        <v>93</v>
      </c>
      <c r="B96">
        <v>78283</v>
      </c>
      <c r="C96">
        <v>3287705</v>
      </c>
      <c r="D96">
        <v>4303</v>
      </c>
      <c r="E96">
        <v>24860</v>
      </c>
      <c r="F96">
        <v>2989514</v>
      </c>
      <c r="H96">
        <f t="shared" si="6"/>
        <v>2.389007568359375</v>
      </c>
      <c r="I96">
        <f t="shared" si="7"/>
        <v>100.33279418945313</v>
      </c>
      <c r="J96">
        <f t="shared" si="8"/>
        <v>0.131317138671875</v>
      </c>
      <c r="K96">
        <f t="shared" si="9"/>
        <v>0.7586669921875</v>
      </c>
      <c r="L96">
        <f t="shared" si="10"/>
        <v>91.23272705078125</v>
      </c>
    </row>
    <row r="97" spans="1:12" x14ac:dyDescent="0.3">
      <c r="A97">
        <v>94</v>
      </c>
      <c r="B97">
        <v>79106</v>
      </c>
      <c r="C97">
        <v>3319650</v>
      </c>
      <c r="D97">
        <v>4303</v>
      </c>
      <c r="E97">
        <v>25127</v>
      </c>
      <c r="F97">
        <v>3022007</v>
      </c>
      <c r="H97">
        <f t="shared" si="6"/>
        <v>2.41412353515625</v>
      </c>
      <c r="I97">
        <f t="shared" si="7"/>
        <v>101.30767822265625</v>
      </c>
      <c r="J97">
        <f t="shared" si="8"/>
        <v>0.131317138671875</v>
      </c>
      <c r="K97">
        <f t="shared" si="9"/>
        <v>0.766815185546875</v>
      </c>
      <c r="L97">
        <f t="shared" si="10"/>
        <v>92.224334716796875</v>
      </c>
    </row>
    <row r="98" spans="1:12" x14ac:dyDescent="0.3">
      <c r="A98">
        <v>95</v>
      </c>
      <c r="B98">
        <v>79929</v>
      </c>
      <c r="C98">
        <v>3351595</v>
      </c>
      <c r="D98">
        <v>4303</v>
      </c>
      <c r="E98">
        <v>25394</v>
      </c>
      <c r="F98">
        <v>3054500</v>
      </c>
      <c r="H98">
        <f t="shared" si="6"/>
        <v>2.439239501953125</v>
      </c>
      <c r="I98">
        <f t="shared" si="7"/>
        <v>102.28256225585938</v>
      </c>
      <c r="J98">
        <f t="shared" si="8"/>
        <v>0.131317138671875</v>
      </c>
      <c r="K98">
        <f t="shared" si="9"/>
        <v>0.77496337890625</v>
      </c>
      <c r="L98">
        <f t="shared" si="10"/>
        <v>93.2159423828125</v>
      </c>
    </row>
    <row r="99" spans="1:12" x14ac:dyDescent="0.3">
      <c r="A99">
        <v>96</v>
      </c>
      <c r="B99">
        <v>80836</v>
      </c>
      <c r="C99">
        <v>3383456</v>
      </c>
      <c r="D99">
        <v>4303</v>
      </c>
      <c r="E99">
        <v>25661</v>
      </c>
      <c r="F99">
        <v>3086993</v>
      </c>
      <c r="H99">
        <f t="shared" si="6"/>
        <v>2.4669189453125</v>
      </c>
      <c r="I99">
        <f t="shared" si="7"/>
        <v>103.2548828125</v>
      </c>
      <c r="J99">
        <f t="shared" si="8"/>
        <v>0.131317138671875</v>
      </c>
      <c r="K99">
        <f t="shared" si="9"/>
        <v>0.783111572265625</v>
      </c>
      <c r="L99">
        <f t="shared" si="10"/>
        <v>94.207550048828125</v>
      </c>
    </row>
    <row r="100" spans="1:12" x14ac:dyDescent="0.3">
      <c r="A100">
        <v>97</v>
      </c>
      <c r="B100">
        <v>81786</v>
      </c>
      <c r="C100">
        <v>3415275</v>
      </c>
      <c r="D100">
        <v>4303</v>
      </c>
      <c r="E100">
        <v>25928</v>
      </c>
      <c r="F100">
        <v>3119486</v>
      </c>
      <c r="H100">
        <f t="shared" si="6"/>
        <v>2.49591064453125</v>
      </c>
      <c r="I100">
        <f t="shared" si="7"/>
        <v>104.22592163085938</v>
      </c>
      <c r="J100">
        <f t="shared" si="8"/>
        <v>0.131317138671875</v>
      </c>
      <c r="K100">
        <f t="shared" si="9"/>
        <v>0.791259765625</v>
      </c>
      <c r="L100">
        <f t="shared" si="10"/>
        <v>95.19915771484375</v>
      </c>
    </row>
    <row r="101" spans="1:12" x14ac:dyDescent="0.3">
      <c r="A101">
        <v>98</v>
      </c>
      <c r="B101">
        <v>82735</v>
      </c>
      <c r="C101">
        <v>3447094</v>
      </c>
      <c r="D101">
        <v>4303</v>
      </c>
      <c r="E101">
        <v>26195</v>
      </c>
      <c r="F101">
        <v>3151979</v>
      </c>
      <c r="H101">
        <f t="shared" si="6"/>
        <v>2.524871826171875</v>
      </c>
      <c r="I101">
        <f t="shared" si="7"/>
        <v>105.19696044921875</v>
      </c>
      <c r="J101">
        <f t="shared" si="8"/>
        <v>0.131317138671875</v>
      </c>
      <c r="K101">
        <f t="shared" si="9"/>
        <v>0.799407958984375</v>
      </c>
      <c r="L101">
        <f t="shared" si="10"/>
        <v>96.190765380859375</v>
      </c>
    </row>
    <row r="102" spans="1:12" x14ac:dyDescent="0.3">
      <c r="A102">
        <v>99</v>
      </c>
      <c r="B102">
        <v>83683</v>
      </c>
      <c r="C102">
        <v>3478913</v>
      </c>
      <c r="D102">
        <v>4303</v>
      </c>
      <c r="E102">
        <v>26462</v>
      </c>
      <c r="F102">
        <v>3184472</v>
      </c>
      <c r="H102">
        <f t="shared" si="6"/>
        <v>2.553802490234375</v>
      </c>
      <c r="I102">
        <f t="shared" si="7"/>
        <v>106.16799926757813</v>
      </c>
      <c r="J102">
        <f t="shared" si="8"/>
        <v>0.131317138671875</v>
      </c>
      <c r="K102">
        <f t="shared" si="9"/>
        <v>0.80755615234375</v>
      </c>
      <c r="L102">
        <f t="shared" si="10"/>
        <v>97.182373046875</v>
      </c>
    </row>
    <row r="103" spans="1:12" x14ac:dyDescent="0.3">
      <c r="A103">
        <v>100</v>
      </c>
      <c r="B103">
        <v>84631</v>
      </c>
      <c r="C103">
        <v>3510733</v>
      </c>
      <c r="D103">
        <v>4303</v>
      </c>
      <c r="E103">
        <v>26729</v>
      </c>
      <c r="F103">
        <v>3216965</v>
      </c>
      <c r="H103">
        <f t="shared" si="6"/>
        <v>2.582733154296875</v>
      </c>
      <c r="I103">
        <f t="shared" si="7"/>
        <v>107.13906860351563</v>
      </c>
      <c r="J103">
        <f t="shared" si="8"/>
        <v>0.131317138671875</v>
      </c>
      <c r="K103">
        <f t="shared" si="9"/>
        <v>0.815704345703125</v>
      </c>
      <c r="L103">
        <f t="shared" si="10"/>
        <v>98.173980712890625</v>
      </c>
    </row>
    <row r="104" spans="1:12" x14ac:dyDescent="0.3">
      <c r="A104">
        <v>101</v>
      </c>
      <c r="B104">
        <v>85582</v>
      </c>
      <c r="C104">
        <v>3542550</v>
      </c>
      <c r="D104">
        <v>4304</v>
      </c>
      <c r="E104">
        <v>26996</v>
      </c>
      <c r="F104">
        <v>3249458</v>
      </c>
      <c r="H104">
        <f t="shared" si="6"/>
        <v>2.61175537109375</v>
      </c>
      <c r="I104">
        <f t="shared" si="7"/>
        <v>108.11004638671875</v>
      </c>
      <c r="J104">
        <f t="shared" si="8"/>
        <v>0.13134765625</v>
      </c>
      <c r="K104">
        <f t="shared" si="9"/>
        <v>0.8238525390625</v>
      </c>
      <c r="L104">
        <f t="shared" si="10"/>
        <v>99.16558837890625</v>
      </c>
    </row>
    <row r="105" spans="1:12" x14ac:dyDescent="0.3">
      <c r="A105">
        <v>102</v>
      </c>
      <c r="B105">
        <v>86533</v>
      </c>
      <c r="C105">
        <v>3574367</v>
      </c>
      <c r="D105">
        <v>4304</v>
      </c>
      <c r="E105">
        <v>27263</v>
      </c>
      <c r="F105">
        <v>3281951</v>
      </c>
      <c r="H105">
        <f t="shared" si="6"/>
        <v>2.640777587890625</v>
      </c>
      <c r="I105">
        <f t="shared" si="7"/>
        <v>109.08102416992188</v>
      </c>
      <c r="J105">
        <f t="shared" si="8"/>
        <v>0.13134765625</v>
      </c>
      <c r="K105">
        <f t="shared" si="9"/>
        <v>0.832000732421875</v>
      </c>
      <c r="L105">
        <f t="shared" si="10"/>
        <v>100.15719604492188</v>
      </c>
    </row>
    <row r="106" spans="1:12" x14ac:dyDescent="0.3">
      <c r="A106">
        <v>103</v>
      </c>
      <c r="B106">
        <v>87484</v>
      </c>
      <c r="C106">
        <v>3606184</v>
      </c>
      <c r="D106">
        <v>4304</v>
      </c>
      <c r="E106">
        <v>27530</v>
      </c>
      <c r="F106">
        <v>3314444</v>
      </c>
      <c r="H106">
        <f t="shared" si="6"/>
        <v>2.6697998046875</v>
      </c>
      <c r="I106">
        <f t="shared" si="7"/>
        <v>110.052001953125</v>
      </c>
      <c r="J106">
        <f t="shared" si="8"/>
        <v>0.13134765625</v>
      </c>
      <c r="K106">
        <f t="shared" si="9"/>
        <v>0.84014892578125</v>
      </c>
      <c r="L106">
        <f t="shared" si="10"/>
        <v>101.1488037109375</v>
      </c>
    </row>
    <row r="107" spans="1:12" x14ac:dyDescent="0.3">
      <c r="A107">
        <v>104</v>
      </c>
      <c r="B107">
        <v>88435</v>
      </c>
      <c r="C107">
        <v>3638001</v>
      </c>
      <c r="D107">
        <v>4304</v>
      </c>
      <c r="E107">
        <v>27797</v>
      </c>
      <c r="F107">
        <v>3346937</v>
      </c>
      <c r="H107">
        <f t="shared" si="6"/>
        <v>2.698822021484375</v>
      </c>
      <c r="I107">
        <f t="shared" si="7"/>
        <v>111.02297973632813</v>
      </c>
      <c r="J107">
        <f t="shared" si="8"/>
        <v>0.13134765625</v>
      </c>
      <c r="K107">
        <f t="shared" si="9"/>
        <v>0.848297119140625</v>
      </c>
      <c r="L107">
        <f t="shared" si="10"/>
        <v>102.14041137695313</v>
      </c>
    </row>
    <row r="108" spans="1:12" x14ac:dyDescent="0.3">
      <c r="A108">
        <v>105</v>
      </c>
      <c r="B108">
        <v>89386</v>
      </c>
      <c r="C108">
        <v>3669818</v>
      </c>
      <c r="D108">
        <v>4304</v>
      </c>
      <c r="E108">
        <v>28064</v>
      </c>
      <c r="F108">
        <v>3379430</v>
      </c>
      <c r="H108">
        <f t="shared" si="6"/>
        <v>2.72784423828125</v>
      </c>
      <c r="I108">
        <f t="shared" si="7"/>
        <v>111.99395751953125</v>
      </c>
      <c r="J108">
        <f t="shared" si="8"/>
        <v>0.13134765625</v>
      </c>
      <c r="K108">
        <f t="shared" si="9"/>
        <v>0.8564453125</v>
      </c>
      <c r="L108">
        <f t="shared" si="10"/>
        <v>103.13201904296875</v>
      </c>
    </row>
    <row r="109" spans="1:12" x14ac:dyDescent="0.3">
      <c r="A109">
        <v>106</v>
      </c>
      <c r="B109">
        <v>90338</v>
      </c>
      <c r="C109">
        <v>3701635</v>
      </c>
      <c r="D109">
        <v>4304</v>
      </c>
      <c r="E109">
        <v>28331</v>
      </c>
      <c r="F109">
        <v>3411923</v>
      </c>
      <c r="H109">
        <f t="shared" si="6"/>
        <v>2.75689697265625</v>
      </c>
      <c r="I109">
        <f t="shared" si="7"/>
        <v>112.96493530273438</v>
      </c>
      <c r="J109">
        <f t="shared" si="8"/>
        <v>0.13134765625</v>
      </c>
      <c r="K109">
        <f t="shared" si="9"/>
        <v>0.864593505859375</v>
      </c>
      <c r="L109">
        <f t="shared" si="10"/>
        <v>104.12362670898438</v>
      </c>
    </row>
    <row r="110" spans="1:12" x14ac:dyDescent="0.3">
      <c r="A110">
        <v>107</v>
      </c>
      <c r="B110">
        <v>91289</v>
      </c>
      <c r="C110">
        <v>3733452</v>
      </c>
      <c r="D110">
        <v>4304</v>
      </c>
      <c r="E110">
        <v>28598</v>
      </c>
      <c r="F110">
        <v>3444416</v>
      </c>
      <c r="H110">
        <f t="shared" si="6"/>
        <v>2.785919189453125</v>
      </c>
      <c r="I110">
        <f t="shared" si="7"/>
        <v>113.9359130859375</v>
      </c>
      <c r="J110">
        <f t="shared" si="8"/>
        <v>0.13134765625</v>
      </c>
      <c r="K110">
        <f t="shared" si="9"/>
        <v>0.87274169921875</v>
      </c>
      <c r="L110">
        <f t="shared" si="10"/>
        <v>105.115234375</v>
      </c>
    </row>
    <row r="111" spans="1:12" x14ac:dyDescent="0.3">
      <c r="A111">
        <v>108</v>
      </c>
      <c r="B111">
        <v>92150</v>
      </c>
      <c r="C111">
        <v>3765358</v>
      </c>
      <c r="D111">
        <v>4304</v>
      </c>
      <c r="E111">
        <v>28865</v>
      </c>
      <c r="F111">
        <v>3476909</v>
      </c>
      <c r="H111">
        <f t="shared" si="6"/>
        <v>2.81219482421875</v>
      </c>
      <c r="I111">
        <f t="shared" si="7"/>
        <v>114.90960693359375</v>
      </c>
      <c r="J111">
        <f t="shared" si="8"/>
        <v>0.13134765625</v>
      </c>
      <c r="K111">
        <f t="shared" si="9"/>
        <v>0.880889892578125</v>
      </c>
      <c r="L111">
        <f t="shared" si="10"/>
        <v>106.10684204101563</v>
      </c>
    </row>
    <row r="112" spans="1:12" x14ac:dyDescent="0.3">
      <c r="A112">
        <v>109</v>
      </c>
      <c r="B112">
        <v>92975</v>
      </c>
      <c r="C112">
        <v>3797301</v>
      </c>
      <c r="D112">
        <v>4304</v>
      </c>
      <c r="E112">
        <v>29132</v>
      </c>
      <c r="F112">
        <v>3509402</v>
      </c>
      <c r="H112">
        <f t="shared" si="6"/>
        <v>2.837371826171875</v>
      </c>
      <c r="I112">
        <f t="shared" si="7"/>
        <v>115.88442993164063</v>
      </c>
      <c r="J112">
        <f t="shared" si="8"/>
        <v>0.13134765625</v>
      </c>
      <c r="K112">
        <f t="shared" si="9"/>
        <v>0.8890380859375</v>
      </c>
      <c r="L112">
        <f t="shared" si="10"/>
        <v>107.09844970703125</v>
      </c>
    </row>
    <row r="113" spans="1:12" x14ac:dyDescent="0.3">
      <c r="A113">
        <v>110</v>
      </c>
      <c r="B113">
        <v>93800</v>
      </c>
      <c r="C113">
        <v>3829244</v>
      </c>
      <c r="D113">
        <v>4303</v>
      </c>
      <c r="E113">
        <v>29399</v>
      </c>
      <c r="F113">
        <v>3541895</v>
      </c>
      <c r="H113">
        <f t="shared" si="6"/>
        <v>2.862548828125</v>
      </c>
      <c r="I113">
        <f t="shared" si="7"/>
        <v>116.8592529296875</v>
      </c>
      <c r="J113">
        <f t="shared" si="8"/>
        <v>0.131317138671875</v>
      </c>
      <c r="K113">
        <f t="shared" si="9"/>
        <v>0.897186279296875</v>
      </c>
      <c r="L113">
        <f t="shared" si="10"/>
        <v>108.09005737304688</v>
      </c>
    </row>
    <row r="114" spans="1:12" x14ac:dyDescent="0.3">
      <c r="A114">
        <v>111</v>
      </c>
      <c r="B114">
        <v>94625</v>
      </c>
      <c r="C114">
        <v>3861187</v>
      </c>
      <c r="D114">
        <v>4303</v>
      </c>
      <c r="E114">
        <v>29666</v>
      </c>
      <c r="F114">
        <v>3574388</v>
      </c>
      <c r="H114">
        <f t="shared" si="6"/>
        <v>2.887725830078125</v>
      </c>
      <c r="I114">
        <f t="shared" si="7"/>
        <v>117.83407592773438</v>
      </c>
      <c r="J114">
        <f t="shared" si="8"/>
        <v>0.131317138671875</v>
      </c>
      <c r="K114">
        <f t="shared" si="9"/>
        <v>0.90533447265625</v>
      </c>
      <c r="L114">
        <f t="shared" si="10"/>
        <v>109.0816650390625</v>
      </c>
    </row>
    <row r="115" spans="1:12" x14ac:dyDescent="0.3">
      <c r="A115">
        <v>112</v>
      </c>
      <c r="B115">
        <v>95450</v>
      </c>
      <c r="C115">
        <v>3893130</v>
      </c>
      <c r="D115">
        <v>4303</v>
      </c>
      <c r="E115">
        <v>29933</v>
      </c>
      <c r="F115">
        <v>3606881</v>
      </c>
      <c r="H115">
        <f t="shared" si="6"/>
        <v>2.91290283203125</v>
      </c>
      <c r="I115">
        <f t="shared" si="7"/>
        <v>118.80889892578125</v>
      </c>
      <c r="J115">
        <f t="shared" si="8"/>
        <v>0.131317138671875</v>
      </c>
      <c r="K115">
        <f t="shared" si="9"/>
        <v>0.913482666015625</v>
      </c>
      <c r="L115">
        <f t="shared" si="10"/>
        <v>110.07327270507813</v>
      </c>
    </row>
    <row r="116" spans="1:12" x14ac:dyDescent="0.3">
      <c r="A116">
        <v>113</v>
      </c>
      <c r="B116">
        <v>96275</v>
      </c>
      <c r="C116">
        <v>3925073</v>
      </c>
      <c r="D116">
        <v>4303</v>
      </c>
      <c r="E116">
        <v>30200</v>
      </c>
      <c r="F116">
        <v>3639374</v>
      </c>
      <c r="H116">
        <f t="shared" si="6"/>
        <v>2.938079833984375</v>
      </c>
      <c r="I116">
        <f t="shared" si="7"/>
        <v>119.78372192382813</v>
      </c>
      <c r="J116">
        <f t="shared" si="8"/>
        <v>0.131317138671875</v>
      </c>
      <c r="K116">
        <f t="shared" si="9"/>
        <v>0.921630859375</v>
      </c>
      <c r="L116">
        <f t="shared" si="10"/>
        <v>111.06488037109375</v>
      </c>
    </row>
    <row r="117" spans="1:12" x14ac:dyDescent="0.3">
      <c r="A117">
        <v>114</v>
      </c>
      <c r="B117">
        <v>97101</v>
      </c>
      <c r="C117">
        <v>3957016</v>
      </c>
      <c r="D117">
        <v>4303</v>
      </c>
      <c r="E117">
        <v>30467</v>
      </c>
      <c r="F117">
        <v>3671867</v>
      </c>
      <c r="H117">
        <f t="shared" si="6"/>
        <v>2.963287353515625</v>
      </c>
      <c r="I117">
        <f t="shared" si="7"/>
        <v>120.758544921875</v>
      </c>
      <c r="J117">
        <f t="shared" si="8"/>
        <v>0.131317138671875</v>
      </c>
      <c r="K117">
        <f t="shared" si="9"/>
        <v>0.929779052734375</v>
      </c>
      <c r="L117">
        <f t="shared" si="10"/>
        <v>112.05648803710938</v>
      </c>
    </row>
    <row r="118" spans="1:12" x14ac:dyDescent="0.3">
      <c r="A118">
        <v>115</v>
      </c>
      <c r="B118">
        <v>97926</v>
      </c>
      <c r="C118">
        <v>3988959</v>
      </c>
      <c r="D118">
        <v>4303</v>
      </c>
      <c r="E118">
        <v>30734</v>
      </c>
      <c r="F118">
        <v>3704360</v>
      </c>
      <c r="H118">
        <f t="shared" si="6"/>
        <v>2.98846435546875</v>
      </c>
      <c r="I118">
        <f t="shared" si="7"/>
        <v>121.73336791992188</v>
      </c>
      <c r="J118">
        <f t="shared" si="8"/>
        <v>0.131317138671875</v>
      </c>
      <c r="K118">
        <f t="shared" si="9"/>
        <v>0.93792724609375</v>
      </c>
      <c r="L118">
        <f t="shared" si="10"/>
        <v>113.048095703125</v>
      </c>
    </row>
    <row r="119" spans="1:12" x14ac:dyDescent="0.3">
      <c r="A119">
        <v>116</v>
      </c>
      <c r="B119">
        <v>98751</v>
      </c>
      <c r="C119">
        <v>4020902</v>
      </c>
      <c r="D119">
        <v>4303</v>
      </c>
      <c r="E119">
        <v>31001</v>
      </c>
      <c r="F119">
        <v>3736853</v>
      </c>
      <c r="H119">
        <f t="shared" si="6"/>
        <v>3.013641357421875</v>
      </c>
      <c r="I119">
        <f t="shared" si="7"/>
        <v>122.70819091796875</v>
      </c>
      <c r="J119">
        <f t="shared" si="8"/>
        <v>0.131317138671875</v>
      </c>
      <c r="K119">
        <f t="shared" si="9"/>
        <v>0.946075439453125</v>
      </c>
      <c r="L119">
        <f t="shared" si="10"/>
        <v>114.03970336914063</v>
      </c>
    </row>
    <row r="120" spans="1:12" x14ac:dyDescent="0.3">
      <c r="A120">
        <v>117</v>
      </c>
      <c r="B120">
        <v>99575</v>
      </c>
      <c r="C120">
        <v>4052845</v>
      </c>
      <c r="D120">
        <v>4303</v>
      </c>
      <c r="E120">
        <v>31268</v>
      </c>
      <c r="F120">
        <v>3769346</v>
      </c>
      <c r="H120">
        <f t="shared" si="6"/>
        <v>3.038787841796875</v>
      </c>
      <c r="I120">
        <f t="shared" si="7"/>
        <v>123.68301391601563</v>
      </c>
      <c r="J120">
        <f t="shared" si="8"/>
        <v>0.131317138671875</v>
      </c>
      <c r="K120">
        <f t="shared" si="9"/>
        <v>0.9542236328125</v>
      </c>
      <c r="L120">
        <f t="shared" si="10"/>
        <v>115.03131103515625</v>
      </c>
    </row>
    <row r="121" spans="1:12" x14ac:dyDescent="0.3">
      <c r="A121">
        <v>118</v>
      </c>
      <c r="B121">
        <v>100400</v>
      </c>
      <c r="C121">
        <v>4084788</v>
      </c>
      <c r="D121">
        <v>4303</v>
      </c>
      <c r="E121">
        <v>31535</v>
      </c>
      <c r="F121">
        <v>3801839</v>
      </c>
      <c r="H121">
        <f t="shared" si="6"/>
        <v>3.06396484375</v>
      </c>
      <c r="I121">
        <f t="shared" si="7"/>
        <v>124.6578369140625</v>
      </c>
      <c r="J121">
        <f t="shared" si="8"/>
        <v>0.131317138671875</v>
      </c>
      <c r="K121">
        <f t="shared" si="9"/>
        <v>0.962371826171875</v>
      </c>
      <c r="L121">
        <f t="shared" si="10"/>
        <v>116.02291870117188</v>
      </c>
    </row>
    <row r="122" spans="1:12" x14ac:dyDescent="0.3">
      <c r="A122">
        <v>119</v>
      </c>
      <c r="B122">
        <v>101228</v>
      </c>
      <c r="C122">
        <v>4116728</v>
      </c>
      <c r="D122">
        <v>4303</v>
      </c>
      <c r="E122">
        <v>31802</v>
      </c>
      <c r="F122">
        <v>3834332</v>
      </c>
      <c r="H122">
        <f t="shared" si="6"/>
        <v>3.0892333984375</v>
      </c>
      <c r="I122">
        <f t="shared" si="7"/>
        <v>125.632568359375</v>
      </c>
      <c r="J122">
        <f t="shared" si="8"/>
        <v>0.131317138671875</v>
      </c>
      <c r="K122">
        <f t="shared" si="9"/>
        <v>0.97052001953125</v>
      </c>
      <c r="L122">
        <f t="shared" si="10"/>
        <v>117.0145263671875</v>
      </c>
    </row>
    <row r="123" spans="1:12" x14ac:dyDescent="0.3">
      <c r="A123">
        <v>120</v>
      </c>
      <c r="B123">
        <v>102056</v>
      </c>
      <c r="C123">
        <v>4148668</v>
      </c>
      <c r="D123">
        <v>4303</v>
      </c>
      <c r="E123">
        <v>32069</v>
      </c>
      <c r="F123">
        <v>3866825</v>
      </c>
      <c r="H123">
        <f t="shared" si="6"/>
        <v>3.114501953125</v>
      </c>
      <c r="I123">
        <f t="shared" si="7"/>
        <v>126.6072998046875</v>
      </c>
      <c r="J123">
        <f t="shared" si="8"/>
        <v>0.131317138671875</v>
      </c>
      <c r="K123">
        <f t="shared" si="9"/>
        <v>0.978668212890625</v>
      </c>
      <c r="L123">
        <f t="shared" si="10"/>
        <v>118.00613403320313</v>
      </c>
    </row>
    <row r="124" spans="1:12" x14ac:dyDescent="0.3">
      <c r="A124">
        <v>121</v>
      </c>
      <c r="B124">
        <v>102884</v>
      </c>
      <c r="C124">
        <v>4180608</v>
      </c>
      <c r="D124">
        <v>4303</v>
      </c>
      <c r="E124">
        <v>32336</v>
      </c>
      <c r="F124">
        <v>3899318</v>
      </c>
      <c r="H124">
        <f t="shared" si="6"/>
        <v>3.1397705078125</v>
      </c>
      <c r="I124">
        <f t="shared" si="7"/>
        <v>127.58203125</v>
      </c>
      <c r="J124">
        <f t="shared" si="8"/>
        <v>0.131317138671875</v>
      </c>
      <c r="K124">
        <f t="shared" si="9"/>
        <v>0.98681640625</v>
      </c>
      <c r="L124">
        <f t="shared" si="10"/>
        <v>118.99774169921875</v>
      </c>
    </row>
    <row r="125" spans="1:12" x14ac:dyDescent="0.3">
      <c r="A125">
        <v>122</v>
      </c>
      <c r="B125">
        <v>103712</v>
      </c>
      <c r="C125">
        <v>4212548</v>
      </c>
      <c r="D125">
        <v>4303</v>
      </c>
      <c r="E125">
        <v>32603</v>
      </c>
      <c r="F125">
        <v>3931811</v>
      </c>
      <c r="H125">
        <f t="shared" si="6"/>
        <v>3.1650390625</v>
      </c>
      <c r="I125">
        <f t="shared" si="7"/>
        <v>128.5567626953125</v>
      </c>
      <c r="J125">
        <f t="shared" si="8"/>
        <v>0.131317138671875</v>
      </c>
      <c r="K125">
        <f t="shared" si="9"/>
        <v>0.994964599609375</v>
      </c>
      <c r="L125">
        <f t="shared" si="10"/>
        <v>119.98934936523438</v>
      </c>
    </row>
    <row r="126" spans="1:12" x14ac:dyDescent="0.3">
      <c r="A126">
        <v>123</v>
      </c>
      <c r="B126">
        <v>104540</v>
      </c>
      <c r="C126">
        <v>4244488</v>
      </c>
      <c r="D126">
        <v>4303</v>
      </c>
      <c r="E126">
        <v>32870</v>
      </c>
      <c r="F126">
        <v>3964304</v>
      </c>
      <c r="H126">
        <f t="shared" si="6"/>
        <v>3.1903076171875</v>
      </c>
      <c r="I126">
        <f t="shared" si="7"/>
        <v>129.531494140625</v>
      </c>
      <c r="J126">
        <f t="shared" si="8"/>
        <v>0.131317138671875</v>
      </c>
      <c r="K126">
        <f t="shared" si="9"/>
        <v>1.00311279296875</v>
      </c>
      <c r="L126">
        <f t="shared" si="10"/>
        <v>120.98095703125</v>
      </c>
    </row>
    <row r="127" spans="1:12" x14ac:dyDescent="0.3">
      <c r="A127">
        <v>124</v>
      </c>
      <c r="B127">
        <v>105368</v>
      </c>
      <c r="C127">
        <v>4276428</v>
      </c>
      <c r="D127">
        <v>4303</v>
      </c>
      <c r="E127">
        <v>33137</v>
      </c>
      <c r="F127">
        <v>3996797</v>
      </c>
      <c r="H127">
        <f t="shared" si="6"/>
        <v>3.215576171875</v>
      </c>
      <c r="I127">
        <f t="shared" si="7"/>
        <v>130.5062255859375</v>
      </c>
      <c r="J127">
        <f t="shared" si="8"/>
        <v>0.131317138671875</v>
      </c>
      <c r="K127">
        <f t="shared" si="9"/>
        <v>1.011260986328125</v>
      </c>
      <c r="L127">
        <f t="shared" si="10"/>
        <v>121.97256469726563</v>
      </c>
    </row>
    <row r="128" spans="1:12" x14ac:dyDescent="0.3">
      <c r="A128">
        <v>125</v>
      </c>
      <c r="B128">
        <v>106197</v>
      </c>
      <c r="C128">
        <v>4308368</v>
      </c>
      <c r="D128">
        <v>4303</v>
      </c>
      <c r="E128">
        <v>33404</v>
      </c>
      <c r="F128">
        <v>4029290</v>
      </c>
      <c r="H128">
        <f t="shared" si="6"/>
        <v>3.240875244140625</v>
      </c>
      <c r="I128">
        <f t="shared" si="7"/>
        <v>131.48095703125</v>
      </c>
      <c r="J128">
        <f t="shared" si="8"/>
        <v>0.131317138671875</v>
      </c>
      <c r="K128">
        <f t="shared" si="9"/>
        <v>1.0194091796875</v>
      </c>
      <c r="L128">
        <f t="shared" si="10"/>
        <v>122.96417236328125</v>
      </c>
    </row>
    <row r="129" spans="1:12" x14ac:dyDescent="0.3">
      <c r="A129">
        <v>126</v>
      </c>
      <c r="B129">
        <v>107025</v>
      </c>
      <c r="C129">
        <v>4340308</v>
      </c>
      <c r="D129">
        <v>4303</v>
      </c>
      <c r="E129">
        <v>33671</v>
      </c>
      <c r="F129">
        <v>4061783</v>
      </c>
      <c r="H129">
        <f t="shared" si="6"/>
        <v>3.266143798828125</v>
      </c>
      <c r="I129">
        <f t="shared" si="7"/>
        <v>132.4556884765625</v>
      </c>
      <c r="J129">
        <f t="shared" si="8"/>
        <v>0.131317138671875</v>
      </c>
      <c r="K129">
        <f t="shared" si="9"/>
        <v>1.027557373046875</v>
      </c>
      <c r="L129">
        <f t="shared" si="10"/>
        <v>123.95578002929688</v>
      </c>
    </row>
    <row r="130" spans="1:12" x14ac:dyDescent="0.3">
      <c r="A130">
        <v>127</v>
      </c>
      <c r="B130">
        <v>107853</v>
      </c>
      <c r="C130">
        <v>4372248</v>
      </c>
      <c r="D130">
        <v>4303</v>
      </c>
      <c r="E130">
        <v>33938</v>
      </c>
      <c r="F130">
        <v>4094277</v>
      </c>
      <c r="H130">
        <f t="shared" si="6"/>
        <v>3.291412353515625</v>
      </c>
      <c r="I130">
        <f t="shared" si="7"/>
        <v>133.430419921875</v>
      </c>
      <c r="J130">
        <f t="shared" si="8"/>
        <v>0.131317138671875</v>
      </c>
      <c r="K130">
        <f t="shared" si="9"/>
        <v>1.03570556640625</v>
      </c>
      <c r="L130">
        <f t="shared" si="10"/>
        <v>124.94741821289063</v>
      </c>
    </row>
    <row r="131" spans="1:12" x14ac:dyDescent="0.3">
      <c r="A131">
        <v>128</v>
      </c>
      <c r="B131">
        <v>108682</v>
      </c>
      <c r="C131">
        <v>4404187</v>
      </c>
      <c r="D131">
        <v>4303</v>
      </c>
      <c r="E131">
        <v>34205</v>
      </c>
      <c r="F131">
        <v>4126770</v>
      </c>
      <c r="H131">
        <f t="shared" si="6"/>
        <v>3.31671142578125</v>
      </c>
      <c r="I131">
        <f t="shared" si="7"/>
        <v>134.40512084960938</v>
      </c>
      <c r="J131">
        <f t="shared" si="8"/>
        <v>0.131317138671875</v>
      </c>
      <c r="K131">
        <f t="shared" si="9"/>
        <v>1.043853759765625</v>
      </c>
      <c r="L131">
        <f t="shared" si="10"/>
        <v>125.93902587890625</v>
      </c>
    </row>
    <row r="132" spans="1:12" x14ac:dyDescent="0.3">
      <c r="A132">
        <v>129</v>
      </c>
      <c r="B132">
        <v>109511</v>
      </c>
      <c r="C132">
        <v>4436126</v>
      </c>
      <c r="D132">
        <v>4371</v>
      </c>
      <c r="E132">
        <v>34472</v>
      </c>
      <c r="F132">
        <v>4159263</v>
      </c>
      <c r="H132">
        <f t="shared" si="6"/>
        <v>3.342010498046875</v>
      </c>
      <c r="I132">
        <f t="shared" si="7"/>
        <v>135.37982177734375</v>
      </c>
      <c r="J132">
        <f t="shared" si="8"/>
        <v>0.133392333984375</v>
      </c>
      <c r="K132">
        <f t="shared" si="9"/>
        <v>1.052001953125</v>
      </c>
      <c r="L132">
        <f t="shared" si="10"/>
        <v>126.93063354492188</v>
      </c>
    </row>
    <row r="133" spans="1:12" x14ac:dyDescent="0.3">
      <c r="A133">
        <v>130</v>
      </c>
      <c r="B133">
        <v>110340</v>
      </c>
      <c r="C133">
        <v>4468065</v>
      </c>
      <c r="D133">
        <v>4497</v>
      </c>
      <c r="E133">
        <v>34739</v>
      </c>
      <c r="F133">
        <v>4191756</v>
      </c>
      <c r="H133">
        <f t="shared" ref="H133:H196" si="11">B133/$C$1</f>
        <v>3.3673095703125</v>
      </c>
      <c r="I133">
        <f t="shared" ref="I133:I196" si="12">C133/$C$1</f>
        <v>136.35452270507813</v>
      </c>
      <c r="J133">
        <f t="shared" ref="J133:J196" si="13">D133/$C$1</f>
        <v>0.137237548828125</v>
      </c>
      <c r="K133">
        <f t="shared" ref="K133:K196" si="14">E133/$C$1</f>
        <v>1.060150146484375</v>
      </c>
      <c r="L133">
        <f t="shared" ref="L133:L196" si="15">F133/$C$1</f>
        <v>127.9222412109375</v>
      </c>
    </row>
    <row r="134" spans="1:12" x14ac:dyDescent="0.3">
      <c r="A134">
        <v>131</v>
      </c>
      <c r="B134">
        <v>111169</v>
      </c>
      <c r="C134">
        <v>4500004</v>
      </c>
      <c r="D134">
        <v>4623</v>
      </c>
      <c r="E134">
        <v>35006</v>
      </c>
      <c r="F134">
        <v>4224249</v>
      </c>
      <c r="H134">
        <f t="shared" si="11"/>
        <v>3.392608642578125</v>
      </c>
      <c r="I134">
        <f t="shared" si="12"/>
        <v>137.3292236328125</v>
      </c>
      <c r="J134">
        <f t="shared" si="13"/>
        <v>0.141082763671875</v>
      </c>
      <c r="K134">
        <f t="shared" si="14"/>
        <v>1.06829833984375</v>
      </c>
      <c r="L134">
        <f t="shared" si="15"/>
        <v>128.91384887695313</v>
      </c>
    </row>
    <row r="135" spans="1:12" x14ac:dyDescent="0.3">
      <c r="A135">
        <v>132</v>
      </c>
      <c r="B135">
        <v>111999</v>
      </c>
      <c r="C135">
        <v>4531943</v>
      </c>
      <c r="D135">
        <v>4749</v>
      </c>
      <c r="E135">
        <v>35273</v>
      </c>
      <c r="F135">
        <v>4256742</v>
      </c>
      <c r="H135">
        <f t="shared" si="11"/>
        <v>3.417938232421875</v>
      </c>
      <c r="I135">
        <f t="shared" si="12"/>
        <v>138.30392456054688</v>
      </c>
      <c r="J135">
        <f t="shared" si="13"/>
        <v>0.144927978515625</v>
      </c>
      <c r="K135">
        <f t="shared" si="14"/>
        <v>1.076446533203125</v>
      </c>
      <c r="L135">
        <f t="shared" si="15"/>
        <v>129.90545654296875</v>
      </c>
    </row>
    <row r="136" spans="1:12" x14ac:dyDescent="0.3">
      <c r="A136">
        <v>133</v>
      </c>
      <c r="B136">
        <v>112828</v>
      </c>
      <c r="C136">
        <v>4563882</v>
      </c>
      <c r="D136">
        <v>4875</v>
      </c>
      <c r="E136">
        <v>35540</v>
      </c>
      <c r="F136">
        <v>4289235</v>
      </c>
      <c r="H136">
        <f t="shared" si="11"/>
        <v>3.4432373046875</v>
      </c>
      <c r="I136">
        <f t="shared" si="12"/>
        <v>139.27862548828125</v>
      </c>
      <c r="J136">
        <f t="shared" si="13"/>
        <v>0.148773193359375</v>
      </c>
      <c r="K136">
        <f t="shared" si="14"/>
        <v>1.0845947265625</v>
      </c>
      <c r="L136">
        <f t="shared" si="15"/>
        <v>130.89706420898438</v>
      </c>
    </row>
    <row r="137" spans="1:12" x14ac:dyDescent="0.3">
      <c r="A137">
        <v>134</v>
      </c>
      <c r="B137">
        <v>113657</v>
      </c>
      <c r="C137">
        <v>4595821</v>
      </c>
      <c r="D137">
        <v>5001</v>
      </c>
      <c r="E137">
        <v>35807</v>
      </c>
      <c r="F137">
        <v>4321728</v>
      </c>
      <c r="H137">
        <f t="shared" si="11"/>
        <v>3.468536376953125</v>
      </c>
      <c r="I137">
        <f t="shared" si="12"/>
        <v>140.25332641601563</v>
      </c>
      <c r="J137">
        <f t="shared" si="13"/>
        <v>0.152618408203125</v>
      </c>
      <c r="K137">
        <f t="shared" si="14"/>
        <v>1.092742919921875</v>
      </c>
      <c r="L137">
        <f t="shared" si="15"/>
        <v>131.888671875</v>
      </c>
    </row>
    <row r="138" spans="1:12" x14ac:dyDescent="0.3">
      <c r="A138">
        <v>135</v>
      </c>
      <c r="B138">
        <v>114485</v>
      </c>
      <c r="C138">
        <v>4627760</v>
      </c>
      <c r="D138">
        <v>5127</v>
      </c>
      <c r="E138">
        <v>36074</v>
      </c>
      <c r="F138">
        <v>4354221</v>
      </c>
      <c r="H138">
        <f t="shared" si="11"/>
        <v>3.493804931640625</v>
      </c>
      <c r="I138">
        <f t="shared" si="12"/>
        <v>141.22802734375</v>
      </c>
      <c r="J138">
        <f t="shared" si="13"/>
        <v>0.156463623046875</v>
      </c>
      <c r="K138">
        <f t="shared" si="14"/>
        <v>1.10089111328125</v>
      </c>
      <c r="L138">
        <f t="shared" si="15"/>
        <v>132.88027954101563</v>
      </c>
    </row>
    <row r="139" spans="1:12" x14ac:dyDescent="0.3">
      <c r="A139">
        <v>136</v>
      </c>
      <c r="B139">
        <v>115314</v>
      </c>
      <c r="C139">
        <v>4659699</v>
      </c>
      <c r="D139">
        <v>5253</v>
      </c>
      <c r="E139">
        <v>36341</v>
      </c>
      <c r="F139">
        <v>4386714</v>
      </c>
      <c r="H139">
        <f t="shared" si="11"/>
        <v>3.51910400390625</v>
      </c>
      <c r="I139">
        <f t="shared" si="12"/>
        <v>142.20272827148438</v>
      </c>
      <c r="J139">
        <f t="shared" si="13"/>
        <v>0.160308837890625</v>
      </c>
      <c r="K139">
        <f t="shared" si="14"/>
        <v>1.109039306640625</v>
      </c>
      <c r="L139">
        <f t="shared" si="15"/>
        <v>133.87188720703125</v>
      </c>
    </row>
    <row r="140" spans="1:12" x14ac:dyDescent="0.3">
      <c r="A140">
        <v>137</v>
      </c>
      <c r="B140">
        <v>116143</v>
      </c>
      <c r="C140">
        <v>4691638</v>
      </c>
      <c r="D140">
        <v>5379</v>
      </c>
      <c r="E140">
        <v>36608</v>
      </c>
      <c r="F140">
        <v>4419207</v>
      </c>
      <c r="H140">
        <f t="shared" si="11"/>
        <v>3.544403076171875</v>
      </c>
      <c r="I140">
        <f t="shared" si="12"/>
        <v>143.17742919921875</v>
      </c>
      <c r="J140">
        <f t="shared" si="13"/>
        <v>0.164154052734375</v>
      </c>
      <c r="K140">
        <f t="shared" si="14"/>
        <v>1.1171875</v>
      </c>
      <c r="L140">
        <f t="shared" si="15"/>
        <v>134.86349487304688</v>
      </c>
    </row>
    <row r="141" spans="1:12" x14ac:dyDescent="0.3">
      <c r="A141">
        <v>138</v>
      </c>
      <c r="B141">
        <v>116972</v>
      </c>
      <c r="C141">
        <v>4723577</v>
      </c>
      <c r="D141">
        <v>5505</v>
      </c>
      <c r="E141">
        <v>36875</v>
      </c>
      <c r="F141">
        <v>4451699</v>
      </c>
      <c r="H141">
        <f t="shared" si="11"/>
        <v>3.5697021484375</v>
      </c>
      <c r="I141">
        <f t="shared" si="12"/>
        <v>144.15213012695313</v>
      </c>
      <c r="J141">
        <f t="shared" si="13"/>
        <v>0.167999267578125</v>
      </c>
      <c r="K141">
        <f t="shared" si="14"/>
        <v>1.125335693359375</v>
      </c>
      <c r="L141">
        <f t="shared" si="15"/>
        <v>135.85507202148438</v>
      </c>
    </row>
    <row r="142" spans="1:12" x14ac:dyDescent="0.3">
      <c r="A142">
        <v>139</v>
      </c>
      <c r="B142">
        <v>117801</v>
      </c>
      <c r="C142">
        <v>4755516</v>
      </c>
      <c r="D142">
        <v>5631</v>
      </c>
      <c r="E142">
        <v>37142</v>
      </c>
      <c r="F142">
        <v>4484191</v>
      </c>
      <c r="H142">
        <f t="shared" si="11"/>
        <v>3.595001220703125</v>
      </c>
      <c r="I142">
        <f t="shared" si="12"/>
        <v>145.1268310546875</v>
      </c>
      <c r="J142">
        <f t="shared" si="13"/>
        <v>0.171844482421875</v>
      </c>
      <c r="K142">
        <f t="shared" si="14"/>
        <v>1.13348388671875</v>
      </c>
      <c r="L142">
        <f t="shared" si="15"/>
        <v>136.84664916992188</v>
      </c>
    </row>
    <row r="143" spans="1:12" x14ac:dyDescent="0.3">
      <c r="A143">
        <v>140</v>
      </c>
      <c r="B143">
        <v>118630</v>
      </c>
      <c r="C143">
        <v>4787455</v>
      </c>
      <c r="D143">
        <v>5757</v>
      </c>
      <c r="E143">
        <v>37409</v>
      </c>
      <c r="F143">
        <v>4516683</v>
      </c>
      <c r="H143">
        <f t="shared" si="11"/>
        <v>3.62030029296875</v>
      </c>
      <c r="I143">
        <f t="shared" si="12"/>
        <v>146.10153198242188</v>
      </c>
      <c r="J143">
        <f t="shared" si="13"/>
        <v>0.175689697265625</v>
      </c>
      <c r="K143">
        <f t="shared" si="14"/>
        <v>1.141632080078125</v>
      </c>
      <c r="L143">
        <f t="shared" si="15"/>
        <v>137.83822631835938</v>
      </c>
    </row>
    <row r="144" spans="1:12" x14ac:dyDescent="0.3">
      <c r="A144">
        <v>141</v>
      </c>
      <c r="B144">
        <v>119460</v>
      </c>
      <c r="C144">
        <v>4819394</v>
      </c>
      <c r="D144">
        <v>5883</v>
      </c>
      <c r="E144">
        <v>37676</v>
      </c>
      <c r="F144">
        <v>4549175</v>
      </c>
      <c r="H144">
        <f t="shared" si="11"/>
        <v>3.6456298828125</v>
      </c>
      <c r="I144">
        <f t="shared" si="12"/>
        <v>147.07623291015625</v>
      </c>
      <c r="J144">
        <f t="shared" si="13"/>
        <v>0.179534912109375</v>
      </c>
      <c r="K144">
        <f t="shared" si="14"/>
        <v>1.1497802734375</v>
      </c>
      <c r="L144">
        <f t="shared" si="15"/>
        <v>138.82980346679688</v>
      </c>
    </row>
    <row r="145" spans="1:12" x14ac:dyDescent="0.3">
      <c r="A145">
        <v>142</v>
      </c>
      <c r="B145">
        <v>120289</v>
      </c>
      <c r="C145">
        <v>4851333</v>
      </c>
      <c r="D145">
        <v>6009</v>
      </c>
      <c r="E145">
        <v>37943</v>
      </c>
      <c r="F145">
        <v>4581667</v>
      </c>
      <c r="H145">
        <f t="shared" si="11"/>
        <v>3.670928955078125</v>
      </c>
      <c r="I145">
        <f t="shared" si="12"/>
        <v>148.05093383789063</v>
      </c>
      <c r="J145">
        <f t="shared" si="13"/>
        <v>0.183380126953125</v>
      </c>
      <c r="K145">
        <f t="shared" si="14"/>
        <v>1.157928466796875</v>
      </c>
      <c r="L145">
        <f t="shared" si="15"/>
        <v>139.82138061523438</v>
      </c>
    </row>
    <row r="146" spans="1:12" x14ac:dyDescent="0.3">
      <c r="A146">
        <v>143</v>
      </c>
      <c r="B146">
        <v>121118</v>
      </c>
      <c r="C146">
        <v>4883272</v>
      </c>
      <c r="D146">
        <v>6135</v>
      </c>
      <c r="E146">
        <v>38210</v>
      </c>
      <c r="F146">
        <v>4614159</v>
      </c>
      <c r="H146">
        <f t="shared" si="11"/>
        <v>3.69622802734375</v>
      </c>
      <c r="I146">
        <f t="shared" si="12"/>
        <v>149.025634765625</v>
      </c>
      <c r="J146">
        <f t="shared" si="13"/>
        <v>0.187225341796875</v>
      </c>
      <c r="K146">
        <f t="shared" si="14"/>
        <v>1.16607666015625</v>
      </c>
      <c r="L146">
        <f t="shared" si="15"/>
        <v>140.81295776367188</v>
      </c>
    </row>
    <row r="147" spans="1:12" x14ac:dyDescent="0.3">
      <c r="A147">
        <v>144</v>
      </c>
      <c r="B147">
        <v>121946</v>
      </c>
      <c r="C147">
        <v>4915211</v>
      </c>
      <c r="D147">
        <v>6261</v>
      </c>
      <c r="E147">
        <v>38477</v>
      </c>
      <c r="F147">
        <v>4646651</v>
      </c>
      <c r="H147">
        <f t="shared" si="11"/>
        <v>3.72149658203125</v>
      </c>
      <c r="I147">
        <f t="shared" si="12"/>
        <v>150.00033569335938</v>
      </c>
      <c r="J147">
        <f t="shared" si="13"/>
        <v>0.191070556640625</v>
      </c>
      <c r="K147">
        <f t="shared" si="14"/>
        <v>1.174224853515625</v>
      </c>
      <c r="L147">
        <f t="shared" si="15"/>
        <v>141.80453491210938</v>
      </c>
    </row>
    <row r="148" spans="1:12" x14ac:dyDescent="0.3">
      <c r="A148">
        <v>145</v>
      </c>
      <c r="B148">
        <v>122775</v>
      </c>
      <c r="C148">
        <v>4947150</v>
      </c>
      <c r="D148">
        <v>6387</v>
      </c>
      <c r="E148">
        <v>38744</v>
      </c>
      <c r="F148">
        <v>4679143</v>
      </c>
      <c r="H148">
        <f t="shared" si="11"/>
        <v>3.746795654296875</v>
      </c>
      <c r="I148">
        <f t="shared" si="12"/>
        <v>150.97503662109375</v>
      </c>
      <c r="J148">
        <f t="shared" si="13"/>
        <v>0.194915771484375</v>
      </c>
      <c r="K148">
        <f t="shared" si="14"/>
        <v>1.182373046875</v>
      </c>
      <c r="L148">
        <f t="shared" si="15"/>
        <v>142.79611206054688</v>
      </c>
    </row>
    <row r="149" spans="1:12" x14ac:dyDescent="0.3">
      <c r="A149">
        <v>146</v>
      </c>
      <c r="B149">
        <v>123604</v>
      </c>
      <c r="C149">
        <v>4979089</v>
      </c>
      <c r="D149">
        <v>6512</v>
      </c>
      <c r="E149">
        <v>39011</v>
      </c>
      <c r="F149">
        <v>4711635</v>
      </c>
      <c r="H149">
        <f t="shared" si="11"/>
        <v>3.7720947265625</v>
      </c>
      <c r="I149">
        <f t="shared" si="12"/>
        <v>151.94973754882813</v>
      </c>
      <c r="J149">
        <f t="shared" si="13"/>
        <v>0.19873046875</v>
      </c>
      <c r="K149">
        <f t="shared" si="14"/>
        <v>1.190521240234375</v>
      </c>
      <c r="L149">
        <f t="shared" si="15"/>
        <v>143.78768920898438</v>
      </c>
    </row>
    <row r="150" spans="1:12" x14ac:dyDescent="0.3">
      <c r="A150">
        <v>147</v>
      </c>
      <c r="B150">
        <v>124433</v>
      </c>
      <c r="C150">
        <v>5011028</v>
      </c>
      <c r="D150">
        <v>6639</v>
      </c>
      <c r="E150">
        <v>39278</v>
      </c>
      <c r="F150">
        <v>4744127</v>
      </c>
      <c r="H150">
        <f t="shared" si="11"/>
        <v>3.797393798828125</v>
      </c>
      <c r="I150">
        <f t="shared" si="12"/>
        <v>152.9244384765625</v>
      </c>
      <c r="J150">
        <f t="shared" si="13"/>
        <v>0.202606201171875</v>
      </c>
      <c r="K150">
        <f t="shared" si="14"/>
        <v>1.19866943359375</v>
      </c>
      <c r="L150">
        <f t="shared" si="15"/>
        <v>144.77926635742188</v>
      </c>
    </row>
    <row r="151" spans="1:12" x14ac:dyDescent="0.3">
      <c r="A151">
        <v>148</v>
      </c>
      <c r="B151">
        <v>125262</v>
      </c>
      <c r="C151">
        <v>5042967</v>
      </c>
      <c r="D151">
        <v>6764</v>
      </c>
      <c r="E151">
        <v>39546</v>
      </c>
      <c r="F151">
        <v>4776619</v>
      </c>
      <c r="H151">
        <f t="shared" si="11"/>
        <v>3.82269287109375</v>
      </c>
      <c r="I151">
        <f t="shared" si="12"/>
        <v>153.89913940429688</v>
      </c>
      <c r="J151">
        <f t="shared" si="13"/>
        <v>0.2064208984375</v>
      </c>
      <c r="K151">
        <f t="shared" si="14"/>
        <v>1.20684814453125</v>
      </c>
      <c r="L151">
        <f t="shared" si="15"/>
        <v>145.77084350585938</v>
      </c>
    </row>
    <row r="152" spans="1:12" x14ac:dyDescent="0.3">
      <c r="A152">
        <v>149</v>
      </c>
      <c r="B152">
        <v>126091</v>
      </c>
      <c r="C152">
        <v>5074906</v>
      </c>
      <c r="D152">
        <v>6891</v>
      </c>
      <c r="E152">
        <v>39814</v>
      </c>
      <c r="F152">
        <v>4809111</v>
      </c>
      <c r="H152">
        <f t="shared" si="11"/>
        <v>3.847991943359375</v>
      </c>
      <c r="I152">
        <f t="shared" si="12"/>
        <v>154.87384033203125</v>
      </c>
      <c r="J152">
        <f t="shared" si="13"/>
        <v>0.210296630859375</v>
      </c>
      <c r="K152">
        <f t="shared" si="14"/>
        <v>1.21502685546875</v>
      </c>
      <c r="L152">
        <f t="shared" si="15"/>
        <v>146.76242065429688</v>
      </c>
    </row>
    <row r="153" spans="1:12" x14ac:dyDescent="0.3">
      <c r="A153">
        <v>150</v>
      </c>
      <c r="B153">
        <v>126921</v>
      </c>
      <c r="C153">
        <v>5106845</v>
      </c>
      <c r="D153">
        <v>7017</v>
      </c>
      <c r="E153">
        <v>40082</v>
      </c>
      <c r="F153">
        <v>4841603</v>
      </c>
      <c r="H153">
        <f t="shared" si="11"/>
        <v>3.873321533203125</v>
      </c>
      <c r="I153">
        <f t="shared" si="12"/>
        <v>155.84854125976563</v>
      </c>
      <c r="J153">
        <f t="shared" si="13"/>
        <v>0.214141845703125</v>
      </c>
      <c r="K153">
        <f t="shared" si="14"/>
        <v>1.22320556640625</v>
      </c>
      <c r="L153">
        <f t="shared" si="15"/>
        <v>147.75399780273438</v>
      </c>
    </row>
    <row r="154" spans="1:12" x14ac:dyDescent="0.3">
      <c r="A154">
        <v>151</v>
      </c>
      <c r="B154">
        <v>127750</v>
      </c>
      <c r="C154">
        <v>5138784</v>
      </c>
      <c r="D154">
        <v>7143</v>
      </c>
      <c r="E154">
        <v>40350</v>
      </c>
      <c r="F154">
        <v>4874095</v>
      </c>
      <c r="H154">
        <f t="shared" si="11"/>
        <v>3.89862060546875</v>
      </c>
      <c r="I154">
        <f t="shared" si="12"/>
        <v>156.8232421875</v>
      </c>
      <c r="J154">
        <f t="shared" si="13"/>
        <v>0.217987060546875</v>
      </c>
      <c r="K154">
        <f t="shared" si="14"/>
        <v>1.23138427734375</v>
      </c>
      <c r="L154">
        <f t="shared" si="15"/>
        <v>148.74557495117188</v>
      </c>
    </row>
    <row r="155" spans="1:12" x14ac:dyDescent="0.3">
      <c r="A155">
        <v>152</v>
      </c>
      <c r="B155">
        <v>128579</v>
      </c>
      <c r="C155">
        <v>5170723</v>
      </c>
      <c r="D155">
        <v>7269</v>
      </c>
      <c r="E155">
        <v>40618</v>
      </c>
      <c r="F155">
        <v>4906587</v>
      </c>
      <c r="H155">
        <f t="shared" si="11"/>
        <v>3.923919677734375</v>
      </c>
      <c r="I155">
        <f t="shared" si="12"/>
        <v>157.79794311523438</v>
      </c>
      <c r="J155">
        <f t="shared" si="13"/>
        <v>0.221832275390625</v>
      </c>
      <c r="K155">
        <f t="shared" si="14"/>
        <v>1.23956298828125</v>
      </c>
      <c r="L155">
        <f t="shared" si="15"/>
        <v>149.73715209960938</v>
      </c>
    </row>
    <row r="156" spans="1:12" x14ac:dyDescent="0.3">
      <c r="A156">
        <v>153</v>
      </c>
      <c r="B156">
        <v>129407</v>
      </c>
      <c r="C156">
        <v>5202662</v>
      </c>
      <c r="D156">
        <v>7395</v>
      </c>
      <c r="E156">
        <v>40886</v>
      </c>
      <c r="F156">
        <v>4939079</v>
      </c>
      <c r="H156">
        <f t="shared" si="11"/>
        <v>3.949188232421875</v>
      </c>
      <c r="I156">
        <f t="shared" si="12"/>
        <v>158.77264404296875</v>
      </c>
      <c r="J156">
        <f t="shared" si="13"/>
        <v>0.225677490234375</v>
      </c>
      <c r="K156">
        <f t="shared" si="14"/>
        <v>1.24774169921875</v>
      </c>
      <c r="L156">
        <f t="shared" si="15"/>
        <v>150.72872924804688</v>
      </c>
    </row>
    <row r="157" spans="1:12" x14ac:dyDescent="0.3">
      <c r="A157">
        <v>154</v>
      </c>
      <c r="B157">
        <v>130236</v>
      </c>
      <c r="C157">
        <v>5234601</v>
      </c>
      <c r="D157">
        <v>7521</v>
      </c>
      <c r="E157">
        <v>41154</v>
      </c>
      <c r="F157">
        <v>4971571</v>
      </c>
      <c r="H157">
        <f t="shared" si="11"/>
        <v>3.9744873046875</v>
      </c>
      <c r="I157">
        <f t="shared" si="12"/>
        <v>159.74734497070313</v>
      </c>
      <c r="J157">
        <f t="shared" si="13"/>
        <v>0.229522705078125</v>
      </c>
      <c r="K157">
        <f t="shared" si="14"/>
        <v>1.25592041015625</v>
      </c>
      <c r="L157">
        <f t="shared" si="15"/>
        <v>151.72030639648438</v>
      </c>
    </row>
    <row r="158" spans="1:12" x14ac:dyDescent="0.3">
      <c r="A158">
        <v>155</v>
      </c>
      <c r="B158">
        <v>131065</v>
      </c>
      <c r="C158">
        <v>5266540</v>
      </c>
      <c r="D158">
        <v>7648</v>
      </c>
      <c r="E158">
        <v>41422</v>
      </c>
      <c r="F158">
        <v>5004063</v>
      </c>
      <c r="H158">
        <f t="shared" si="11"/>
        <v>3.999786376953125</v>
      </c>
      <c r="I158">
        <f t="shared" si="12"/>
        <v>160.7220458984375</v>
      </c>
      <c r="J158">
        <f t="shared" si="13"/>
        <v>0.2333984375</v>
      </c>
      <c r="K158">
        <f t="shared" si="14"/>
        <v>1.26409912109375</v>
      </c>
      <c r="L158">
        <f t="shared" si="15"/>
        <v>152.71188354492188</v>
      </c>
    </row>
    <row r="159" spans="1:12" x14ac:dyDescent="0.3">
      <c r="A159">
        <v>156</v>
      </c>
      <c r="B159">
        <v>131894</v>
      </c>
      <c r="C159">
        <v>5298479</v>
      </c>
      <c r="D159">
        <v>7773</v>
      </c>
      <c r="E159">
        <v>41690</v>
      </c>
      <c r="F159">
        <v>5036555</v>
      </c>
      <c r="H159">
        <f t="shared" si="11"/>
        <v>4.02508544921875</v>
      </c>
      <c r="I159">
        <f t="shared" si="12"/>
        <v>161.69674682617188</v>
      </c>
      <c r="J159">
        <f t="shared" si="13"/>
        <v>0.237213134765625</v>
      </c>
      <c r="K159">
        <f t="shared" si="14"/>
        <v>1.27227783203125</v>
      </c>
      <c r="L159">
        <f t="shared" si="15"/>
        <v>153.70346069335938</v>
      </c>
    </row>
    <row r="160" spans="1:12" x14ac:dyDescent="0.3">
      <c r="A160">
        <v>157</v>
      </c>
      <c r="B160">
        <v>132723</v>
      </c>
      <c r="C160">
        <v>5330418</v>
      </c>
      <c r="D160">
        <v>7900</v>
      </c>
      <c r="E160">
        <v>41958</v>
      </c>
      <c r="F160">
        <v>5069047</v>
      </c>
      <c r="H160">
        <f t="shared" si="11"/>
        <v>4.050384521484375</v>
      </c>
      <c r="I160">
        <f t="shared" si="12"/>
        <v>162.67144775390625</v>
      </c>
      <c r="J160">
        <f t="shared" si="13"/>
        <v>0.2410888671875</v>
      </c>
      <c r="K160">
        <f t="shared" si="14"/>
        <v>1.28045654296875</v>
      </c>
      <c r="L160">
        <f t="shared" si="15"/>
        <v>154.69503784179688</v>
      </c>
    </row>
    <row r="161" spans="1:12" x14ac:dyDescent="0.3">
      <c r="A161">
        <v>158</v>
      </c>
      <c r="B161">
        <v>133552</v>
      </c>
      <c r="C161">
        <v>5362357</v>
      </c>
      <c r="D161">
        <v>8026</v>
      </c>
      <c r="E161">
        <v>42226</v>
      </c>
      <c r="F161">
        <v>5101539</v>
      </c>
      <c r="H161">
        <f t="shared" si="11"/>
        <v>4.07568359375</v>
      </c>
      <c r="I161">
        <f t="shared" si="12"/>
        <v>163.64614868164063</v>
      </c>
      <c r="J161">
        <f t="shared" si="13"/>
        <v>0.24493408203125</v>
      </c>
      <c r="K161">
        <f t="shared" si="14"/>
        <v>1.28863525390625</v>
      </c>
      <c r="L161">
        <f t="shared" si="15"/>
        <v>155.68661499023438</v>
      </c>
    </row>
    <row r="162" spans="1:12" x14ac:dyDescent="0.3">
      <c r="A162">
        <v>159</v>
      </c>
      <c r="B162">
        <v>134382</v>
      </c>
      <c r="C162">
        <v>5394296</v>
      </c>
      <c r="D162">
        <v>8151</v>
      </c>
      <c r="E162">
        <v>42494</v>
      </c>
      <c r="F162">
        <v>5134031</v>
      </c>
      <c r="H162">
        <f t="shared" si="11"/>
        <v>4.10101318359375</v>
      </c>
      <c r="I162">
        <f t="shared" si="12"/>
        <v>164.620849609375</v>
      </c>
      <c r="J162">
        <f t="shared" si="13"/>
        <v>0.248748779296875</v>
      </c>
      <c r="K162">
        <f t="shared" si="14"/>
        <v>1.29681396484375</v>
      </c>
      <c r="L162">
        <f t="shared" si="15"/>
        <v>156.67819213867188</v>
      </c>
    </row>
    <row r="163" spans="1:12" x14ac:dyDescent="0.3">
      <c r="A163">
        <v>160</v>
      </c>
      <c r="B163">
        <v>135211</v>
      </c>
      <c r="C163">
        <v>5426235</v>
      </c>
      <c r="D163">
        <v>8277</v>
      </c>
      <c r="E163">
        <v>42762</v>
      </c>
      <c r="F163">
        <v>5166523</v>
      </c>
      <c r="H163">
        <f t="shared" si="11"/>
        <v>4.126312255859375</v>
      </c>
      <c r="I163">
        <f t="shared" si="12"/>
        <v>165.59555053710938</v>
      </c>
      <c r="J163">
        <f t="shared" si="13"/>
        <v>0.252593994140625</v>
      </c>
      <c r="K163">
        <f t="shared" si="14"/>
        <v>1.30499267578125</v>
      </c>
      <c r="L163">
        <f t="shared" si="15"/>
        <v>157.66976928710938</v>
      </c>
    </row>
    <row r="164" spans="1:12" x14ac:dyDescent="0.3">
      <c r="A164">
        <v>161</v>
      </c>
      <c r="B164">
        <v>136040</v>
      </c>
      <c r="C164">
        <v>5458174</v>
      </c>
      <c r="D164">
        <v>8403</v>
      </c>
      <c r="E164">
        <v>43030</v>
      </c>
      <c r="F164">
        <v>5199015</v>
      </c>
      <c r="H164">
        <f t="shared" si="11"/>
        <v>4.151611328125</v>
      </c>
      <c r="I164">
        <f t="shared" si="12"/>
        <v>166.57025146484375</v>
      </c>
      <c r="J164">
        <f t="shared" si="13"/>
        <v>0.256439208984375</v>
      </c>
      <c r="K164">
        <f t="shared" si="14"/>
        <v>1.31317138671875</v>
      </c>
      <c r="L164">
        <f t="shared" si="15"/>
        <v>158.66134643554688</v>
      </c>
    </row>
    <row r="165" spans="1:12" x14ac:dyDescent="0.3">
      <c r="A165">
        <v>162</v>
      </c>
      <c r="B165">
        <v>136868</v>
      </c>
      <c r="C165">
        <v>5490113</v>
      </c>
      <c r="D165">
        <v>8529</v>
      </c>
      <c r="E165">
        <v>43298</v>
      </c>
      <c r="F165">
        <v>5231507</v>
      </c>
      <c r="H165">
        <f t="shared" si="11"/>
        <v>4.1768798828125</v>
      </c>
      <c r="I165">
        <f t="shared" si="12"/>
        <v>167.54495239257813</v>
      </c>
      <c r="J165">
        <f t="shared" si="13"/>
        <v>0.260284423828125</v>
      </c>
      <c r="K165">
        <f t="shared" si="14"/>
        <v>1.32135009765625</v>
      </c>
      <c r="L165">
        <f t="shared" si="15"/>
        <v>159.65292358398438</v>
      </c>
    </row>
    <row r="166" spans="1:12" x14ac:dyDescent="0.3">
      <c r="A166">
        <v>163</v>
      </c>
      <c r="B166">
        <v>137697</v>
      </c>
      <c r="C166">
        <v>5522052</v>
      </c>
      <c r="D166">
        <v>8576</v>
      </c>
      <c r="E166">
        <v>43566</v>
      </c>
      <c r="F166">
        <v>5263999</v>
      </c>
      <c r="H166">
        <f t="shared" si="11"/>
        <v>4.202178955078125</v>
      </c>
      <c r="I166">
        <f t="shared" si="12"/>
        <v>168.5196533203125</v>
      </c>
      <c r="J166">
        <f t="shared" si="13"/>
        <v>0.26171875</v>
      </c>
      <c r="K166">
        <f t="shared" si="14"/>
        <v>1.32952880859375</v>
      </c>
      <c r="L166">
        <f t="shared" si="15"/>
        <v>160.64450073242188</v>
      </c>
    </row>
    <row r="167" spans="1:12" x14ac:dyDescent="0.3">
      <c r="A167">
        <v>164</v>
      </c>
      <c r="B167">
        <v>138526</v>
      </c>
      <c r="C167">
        <v>5553991</v>
      </c>
      <c r="D167">
        <v>8576</v>
      </c>
      <c r="E167">
        <v>43834</v>
      </c>
      <c r="F167">
        <v>5296491</v>
      </c>
      <c r="H167">
        <f t="shared" si="11"/>
        <v>4.22747802734375</v>
      </c>
      <c r="I167">
        <f t="shared" si="12"/>
        <v>169.49435424804688</v>
      </c>
      <c r="J167">
        <f t="shared" si="13"/>
        <v>0.26171875</v>
      </c>
      <c r="K167">
        <f t="shared" si="14"/>
        <v>1.33770751953125</v>
      </c>
      <c r="L167">
        <f t="shared" si="15"/>
        <v>161.63607788085938</v>
      </c>
    </row>
    <row r="168" spans="1:12" x14ac:dyDescent="0.3">
      <c r="A168">
        <v>165</v>
      </c>
      <c r="B168">
        <v>139355</v>
      </c>
      <c r="C168">
        <v>5585930</v>
      </c>
      <c r="D168">
        <v>8576</v>
      </c>
      <c r="E168">
        <v>44102</v>
      </c>
      <c r="F168">
        <v>5328983</v>
      </c>
      <c r="H168">
        <f t="shared" si="11"/>
        <v>4.252777099609375</v>
      </c>
      <c r="I168">
        <f t="shared" si="12"/>
        <v>170.46905517578125</v>
      </c>
      <c r="J168">
        <f t="shared" si="13"/>
        <v>0.26171875</v>
      </c>
      <c r="K168">
        <f t="shared" si="14"/>
        <v>1.34588623046875</v>
      </c>
      <c r="L168">
        <f t="shared" si="15"/>
        <v>162.62765502929688</v>
      </c>
    </row>
    <row r="169" spans="1:12" x14ac:dyDescent="0.3">
      <c r="A169">
        <v>166</v>
      </c>
      <c r="B169">
        <v>140184</v>
      </c>
      <c r="C169">
        <v>5617869</v>
      </c>
      <c r="D169">
        <v>8576</v>
      </c>
      <c r="E169">
        <v>44370</v>
      </c>
      <c r="F169">
        <v>5361475</v>
      </c>
      <c r="H169">
        <f t="shared" si="11"/>
        <v>4.278076171875</v>
      </c>
      <c r="I169">
        <f t="shared" si="12"/>
        <v>171.44375610351563</v>
      </c>
      <c r="J169">
        <f t="shared" si="13"/>
        <v>0.26171875</v>
      </c>
      <c r="K169">
        <f t="shared" si="14"/>
        <v>1.35406494140625</v>
      </c>
      <c r="L169">
        <f t="shared" si="15"/>
        <v>163.61923217773438</v>
      </c>
    </row>
    <row r="170" spans="1:12" x14ac:dyDescent="0.3">
      <c r="A170">
        <v>167</v>
      </c>
      <c r="B170">
        <v>141013</v>
      </c>
      <c r="C170">
        <v>5649808</v>
      </c>
      <c r="D170">
        <v>8576</v>
      </c>
      <c r="E170">
        <v>44638</v>
      </c>
      <c r="F170">
        <v>5393967</v>
      </c>
      <c r="H170">
        <f t="shared" si="11"/>
        <v>4.303375244140625</v>
      </c>
      <c r="I170">
        <f t="shared" si="12"/>
        <v>172.41845703125</v>
      </c>
      <c r="J170">
        <f t="shared" si="13"/>
        <v>0.26171875</v>
      </c>
      <c r="K170">
        <f t="shared" si="14"/>
        <v>1.36224365234375</v>
      </c>
      <c r="L170">
        <f t="shared" si="15"/>
        <v>164.61080932617188</v>
      </c>
    </row>
    <row r="171" spans="1:12" x14ac:dyDescent="0.3">
      <c r="A171">
        <v>168</v>
      </c>
      <c r="B171">
        <v>141843</v>
      </c>
      <c r="C171">
        <v>5681747</v>
      </c>
      <c r="D171">
        <v>8576</v>
      </c>
      <c r="E171">
        <v>44906</v>
      </c>
      <c r="F171">
        <v>5426459</v>
      </c>
      <c r="H171">
        <f t="shared" si="11"/>
        <v>4.328704833984375</v>
      </c>
      <c r="I171">
        <f t="shared" si="12"/>
        <v>173.39315795898438</v>
      </c>
      <c r="J171">
        <f t="shared" si="13"/>
        <v>0.26171875</v>
      </c>
      <c r="K171">
        <f t="shared" si="14"/>
        <v>1.37042236328125</v>
      </c>
      <c r="L171">
        <f t="shared" si="15"/>
        <v>165.60238647460938</v>
      </c>
    </row>
    <row r="172" spans="1:12" x14ac:dyDescent="0.3">
      <c r="A172">
        <v>169</v>
      </c>
      <c r="B172">
        <v>142672</v>
      </c>
      <c r="C172">
        <v>5713686</v>
      </c>
      <c r="D172">
        <v>8576</v>
      </c>
      <c r="E172">
        <v>45174</v>
      </c>
      <c r="F172">
        <v>5458951</v>
      </c>
      <c r="H172">
        <f t="shared" si="11"/>
        <v>4.35400390625</v>
      </c>
      <c r="I172">
        <f t="shared" si="12"/>
        <v>174.36785888671875</v>
      </c>
      <c r="J172">
        <f t="shared" si="13"/>
        <v>0.26171875</v>
      </c>
      <c r="K172">
        <f t="shared" si="14"/>
        <v>1.37860107421875</v>
      </c>
      <c r="L172">
        <f t="shared" si="15"/>
        <v>166.59396362304688</v>
      </c>
    </row>
    <row r="173" spans="1:12" x14ac:dyDescent="0.3">
      <c r="A173">
        <v>170</v>
      </c>
      <c r="B173">
        <v>143501</v>
      </c>
      <c r="C173">
        <v>5745625</v>
      </c>
      <c r="D173">
        <v>8576</v>
      </c>
      <c r="E173">
        <v>45442</v>
      </c>
      <c r="F173">
        <v>5491444</v>
      </c>
      <c r="H173">
        <f t="shared" si="11"/>
        <v>4.379302978515625</v>
      </c>
      <c r="I173">
        <f t="shared" si="12"/>
        <v>175.34255981445313</v>
      </c>
      <c r="J173">
        <f t="shared" si="13"/>
        <v>0.26171875</v>
      </c>
      <c r="K173">
        <f t="shared" si="14"/>
        <v>1.38677978515625</v>
      </c>
      <c r="L173">
        <f t="shared" si="15"/>
        <v>167.5855712890625</v>
      </c>
    </row>
    <row r="174" spans="1:12" x14ac:dyDescent="0.3">
      <c r="A174">
        <v>171</v>
      </c>
      <c r="B174">
        <v>144329</v>
      </c>
      <c r="C174">
        <v>5777564</v>
      </c>
      <c r="D174">
        <v>8576</v>
      </c>
      <c r="E174">
        <v>45710</v>
      </c>
      <c r="F174">
        <v>5523937</v>
      </c>
      <c r="H174">
        <f t="shared" si="11"/>
        <v>4.404571533203125</v>
      </c>
      <c r="I174">
        <f t="shared" si="12"/>
        <v>176.3172607421875</v>
      </c>
      <c r="J174">
        <f t="shared" si="13"/>
        <v>0.26171875</v>
      </c>
      <c r="K174">
        <f t="shared" si="14"/>
        <v>1.39495849609375</v>
      </c>
      <c r="L174">
        <f t="shared" si="15"/>
        <v>168.57717895507813</v>
      </c>
    </row>
    <row r="175" spans="1:12" x14ac:dyDescent="0.3">
      <c r="A175">
        <v>172</v>
      </c>
      <c r="B175">
        <v>145158</v>
      </c>
      <c r="C175">
        <v>5809503</v>
      </c>
      <c r="D175">
        <v>8576</v>
      </c>
      <c r="E175">
        <v>45978</v>
      </c>
      <c r="F175">
        <v>5556430</v>
      </c>
      <c r="H175">
        <f t="shared" si="11"/>
        <v>4.42987060546875</v>
      </c>
      <c r="I175">
        <f t="shared" si="12"/>
        <v>177.29196166992188</v>
      </c>
      <c r="J175">
        <f t="shared" si="13"/>
        <v>0.26171875</v>
      </c>
      <c r="K175">
        <f t="shared" si="14"/>
        <v>1.40313720703125</v>
      </c>
      <c r="L175">
        <f t="shared" si="15"/>
        <v>169.56878662109375</v>
      </c>
    </row>
    <row r="176" spans="1:12" x14ac:dyDescent="0.3">
      <c r="A176">
        <v>173</v>
      </c>
      <c r="B176">
        <v>145987</v>
      </c>
      <c r="C176">
        <v>5841442</v>
      </c>
      <c r="D176">
        <v>8576</v>
      </c>
      <c r="E176">
        <v>46246</v>
      </c>
      <c r="F176">
        <v>5588923</v>
      </c>
      <c r="H176">
        <f t="shared" si="11"/>
        <v>4.455169677734375</v>
      </c>
      <c r="I176">
        <f t="shared" si="12"/>
        <v>178.26666259765625</v>
      </c>
      <c r="J176">
        <f t="shared" si="13"/>
        <v>0.26171875</v>
      </c>
      <c r="K176">
        <f t="shared" si="14"/>
        <v>1.41131591796875</v>
      </c>
      <c r="L176">
        <f t="shared" si="15"/>
        <v>170.56039428710938</v>
      </c>
    </row>
    <row r="177" spans="1:12" x14ac:dyDescent="0.3">
      <c r="A177">
        <v>174</v>
      </c>
      <c r="B177">
        <v>146816</v>
      </c>
      <c r="C177">
        <v>5873381</v>
      </c>
      <c r="D177">
        <v>8576</v>
      </c>
      <c r="E177">
        <v>46514</v>
      </c>
      <c r="F177">
        <v>5621416</v>
      </c>
      <c r="H177">
        <f t="shared" si="11"/>
        <v>4.48046875</v>
      </c>
      <c r="I177">
        <f t="shared" si="12"/>
        <v>179.24136352539063</v>
      </c>
      <c r="J177">
        <f t="shared" si="13"/>
        <v>0.26171875</v>
      </c>
      <c r="K177">
        <f t="shared" si="14"/>
        <v>1.41949462890625</v>
      </c>
      <c r="L177">
        <f t="shared" si="15"/>
        <v>171.552001953125</v>
      </c>
    </row>
    <row r="178" spans="1:12" x14ac:dyDescent="0.3">
      <c r="A178">
        <v>175</v>
      </c>
      <c r="B178">
        <v>147645</v>
      </c>
      <c r="C178">
        <v>5905320</v>
      </c>
      <c r="D178">
        <v>8576</v>
      </c>
      <c r="E178">
        <v>46782</v>
      </c>
      <c r="F178">
        <v>5653909</v>
      </c>
      <c r="H178">
        <f t="shared" si="11"/>
        <v>4.505767822265625</v>
      </c>
      <c r="I178">
        <f t="shared" si="12"/>
        <v>180.216064453125</v>
      </c>
      <c r="J178">
        <f t="shared" si="13"/>
        <v>0.26171875</v>
      </c>
      <c r="K178">
        <f t="shared" si="14"/>
        <v>1.42767333984375</v>
      </c>
      <c r="L178">
        <f t="shared" si="15"/>
        <v>172.54360961914063</v>
      </c>
    </row>
    <row r="179" spans="1:12" x14ac:dyDescent="0.3">
      <c r="A179">
        <v>176</v>
      </c>
      <c r="B179">
        <v>148474</v>
      </c>
      <c r="C179">
        <v>5937259</v>
      </c>
      <c r="D179">
        <v>8576</v>
      </c>
      <c r="E179">
        <v>47050</v>
      </c>
      <c r="F179">
        <v>5686402</v>
      </c>
      <c r="H179">
        <f t="shared" si="11"/>
        <v>4.53106689453125</v>
      </c>
      <c r="I179">
        <f t="shared" si="12"/>
        <v>181.19076538085938</v>
      </c>
      <c r="J179">
        <f t="shared" si="13"/>
        <v>0.26171875</v>
      </c>
      <c r="K179">
        <f t="shared" si="14"/>
        <v>1.43585205078125</v>
      </c>
      <c r="L179">
        <f t="shared" si="15"/>
        <v>173.53521728515625</v>
      </c>
    </row>
    <row r="180" spans="1:12" x14ac:dyDescent="0.3">
      <c r="A180">
        <v>177</v>
      </c>
      <c r="B180">
        <v>149304</v>
      </c>
      <c r="C180">
        <v>5969198</v>
      </c>
      <c r="D180">
        <v>8576</v>
      </c>
      <c r="E180">
        <v>47318</v>
      </c>
      <c r="F180">
        <v>5718895</v>
      </c>
      <c r="H180">
        <f t="shared" si="11"/>
        <v>4.556396484375</v>
      </c>
      <c r="I180">
        <f t="shared" si="12"/>
        <v>182.16546630859375</v>
      </c>
      <c r="J180">
        <f t="shared" si="13"/>
        <v>0.26171875</v>
      </c>
      <c r="K180">
        <f t="shared" si="14"/>
        <v>1.44403076171875</v>
      </c>
      <c r="L180">
        <f t="shared" si="15"/>
        <v>174.52682495117188</v>
      </c>
    </row>
    <row r="181" spans="1:12" x14ac:dyDescent="0.3">
      <c r="A181">
        <v>178</v>
      </c>
      <c r="B181">
        <v>150133</v>
      </c>
      <c r="C181">
        <v>6001137</v>
      </c>
      <c r="D181">
        <v>8576</v>
      </c>
      <c r="E181">
        <v>47585</v>
      </c>
      <c r="F181">
        <v>5751388</v>
      </c>
      <c r="H181">
        <f t="shared" si="11"/>
        <v>4.581695556640625</v>
      </c>
      <c r="I181">
        <f t="shared" si="12"/>
        <v>183.14016723632813</v>
      </c>
      <c r="J181">
        <f t="shared" si="13"/>
        <v>0.26171875</v>
      </c>
      <c r="K181">
        <f t="shared" si="14"/>
        <v>1.452178955078125</v>
      </c>
      <c r="L181">
        <f t="shared" si="15"/>
        <v>175.5184326171875</v>
      </c>
    </row>
    <row r="182" spans="1:12" x14ac:dyDescent="0.3">
      <c r="A182">
        <v>179</v>
      </c>
      <c r="B182">
        <v>150962</v>
      </c>
      <c r="C182">
        <v>6033076</v>
      </c>
      <c r="D182">
        <v>8576</v>
      </c>
      <c r="E182">
        <v>47852</v>
      </c>
      <c r="F182">
        <v>5783881</v>
      </c>
      <c r="H182">
        <f t="shared" si="11"/>
        <v>4.60699462890625</v>
      </c>
      <c r="I182">
        <f t="shared" si="12"/>
        <v>184.1148681640625</v>
      </c>
      <c r="J182">
        <f t="shared" si="13"/>
        <v>0.26171875</v>
      </c>
      <c r="K182">
        <f t="shared" si="14"/>
        <v>1.4603271484375</v>
      </c>
      <c r="L182">
        <f t="shared" si="15"/>
        <v>176.51004028320313</v>
      </c>
    </row>
    <row r="183" spans="1:12" x14ac:dyDescent="0.3">
      <c r="A183">
        <v>180</v>
      </c>
      <c r="B183">
        <v>151790</v>
      </c>
      <c r="C183">
        <v>6065015</v>
      </c>
      <c r="D183">
        <v>8576</v>
      </c>
      <c r="E183">
        <v>48119</v>
      </c>
      <c r="F183">
        <v>5816374</v>
      </c>
      <c r="H183">
        <f t="shared" si="11"/>
        <v>4.63226318359375</v>
      </c>
      <c r="I183">
        <f t="shared" si="12"/>
        <v>185.08956909179688</v>
      </c>
      <c r="J183">
        <f t="shared" si="13"/>
        <v>0.26171875</v>
      </c>
      <c r="K183">
        <f t="shared" si="14"/>
        <v>1.468475341796875</v>
      </c>
      <c r="L183">
        <f t="shared" si="15"/>
        <v>177.50164794921875</v>
      </c>
    </row>
    <row r="184" spans="1:12" x14ac:dyDescent="0.3">
      <c r="A184">
        <v>181</v>
      </c>
      <c r="B184">
        <v>152619</v>
      </c>
      <c r="C184">
        <v>6096954</v>
      </c>
      <c r="D184">
        <v>8576</v>
      </c>
      <c r="E184">
        <v>48386</v>
      </c>
      <c r="F184">
        <v>5848867</v>
      </c>
      <c r="H184">
        <f t="shared" si="11"/>
        <v>4.657562255859375</v>
      </c>
      <c r="I184">
        <f t="shared" si="12"/>
        <v>186.06427001953125</v>
      </c>
      <c r="J184">
        <f t="shared" si="13"/>
        <v>0.26171875</v>
      </c>
      <c r="K184">
        <f t="shared" si="14"/>
        <v>1.47662353515625</v>
      </c>
      <c r="L184">
        <f t="shared" si="15"/>
        <v>178.49325561523438</v>
      </c>
    </row>
    <row r="185" spans="1:12" x14ac:dyDescent="0.3">
      <c r="A185">
        <v>182</v>
      </c>
      <c r="B185">
        <v>153448</v>
      </c>
      <c r="C185">
        <v>6128893</v>
      </c>
      <c r="D185">
        <v>8576</v>
      </c>
      <c r="E185">
        <v>48653</v>
      </c>
      <c r="F185">
        <v>5881360</v>
      </c>
      <c r="H185">
        <f t="shared" si="11"/>
        <v>4.682861328125</v>
      </c>
      <c r="I185">
        <f t="shared" si="12"/>
        <v>187.03897094726563</v>
      </c>
      <c r="J185">
        <f t="shared" si="13"/>
        <v>0.26171875</v>
      </c>
      <c r="K185">
        <f t="shared" si="14"/>
        <v>1.484771728515625</v>
      </c>
      <c r="L185">
        <f t="shared" si="15"/>
        <v>179.48486328125</v>
      </c>
    </row>
    <row r="186" spans="1:12" x14ac:dyDescent="0.3">
      <c r="A186">
        <v>183</v>
      </c>
      <c r="B186">
        <v>154277</v>
      </c>
      <c r="C186">
        <v>6160832</v>
      </c>
      <c r="D186">
        <v>8576</v>
      </c>
      <c r="E186">
        <v>48920</v>
      </c>
      <c r="F186">
        <v>5913853</v>
      </c>
      <c r="H186">
        <f t="shared" si="11"/>
        <v>4.708160400390625</v>
      </c>
      <c r="I186">
        <f t="shared" si="12"/>
        <v>188.013671875</v>
      </c>
      <c r="J186">
        <f t="shared" si="13"/>
        <v>0.26171875</v>
      </c>
      <c r="K186">
        <f t="shared" si="14"/>
        <v>1.492919921875</v>
      </c>
      <c r="L186">
        <f t="shared" si="15"/>
        <v>180.47647094726563</v>
      </c>
    </row>
    <row r="187" spans="1:12" x14ac:dyDescent="0.3">
      <c r="A187">
        <v>184</v>
      </c>
      <c r="B187">
        <v>155106</v>
      </c>
      <c r="C187">
        <v>6192771</v>
      </c>
      <c r="D187">
        <v>8576</v>
      </c>
      <c r="E187">
        <v>49187</v>
      </c>
      <c r="F187">
        <v>5946346</v>
      </c>
      <c r="H187">
        <f t="shared" si="11"/>
        <v>4.73345947265625</v>
      </c>
      <c r="I187">
        <f t="shared" si="12"/>
        <v>188.98837280273438</v>
      </c>
      <c r="J187">
        <f t="shared" si="13"/>
        <v>0.26171875</v>
      </c>
      <c r="K187">
        <f t="shared" si="14"/>
        <v>1.501068115234375</v>
      </c>
      <c r="L187">
        <f t="shared" si="15"/>
        <v>181.46807861328125</v>
      </c>
    </row>
    <row r="188" spans="1:12" x14ac:dyDescent="0.3">
      <c r="A188">
        <v>185</v>
      </c>
      <c r="B188">
        <v>155935</v>
      </c>
      <c r="C188">
        <v>6224710</v>
      </c>
      <c r="D188">
        <v>8576</v>
      </c>
      <c r="E188">
        <v>49454</v>
      </c>
      <c r="F188">
        <v>5978839</v>
      </c>
      <c r="H188">
        <f t="shared" si="11"/>
        <v>4.758758544921875</v>
      </c>
      <c r="I188">
        <f t="shared" si="12"/>
        <v>189.96307373046875</v>
      </c>
      <c r="J188">
        <f t="shared" si="13"/>
        <v>0.26171875</v>
      </c>
      <c r="K188">
        <f t="shared" si="14"/>
        <v>1.50921630859375</v>
      </c>
      <c r="L188">
        <f t="shared" si="15"/>
        <v>182.45968627929688</v>
      </c>
    </row>
    <row r="189" spans="1:12" x14ac:dyDescent="0.3">
      <c r="A189">
        <v>186</v>
      </c>
      <c r="B189">
        <v>156765</v>
      </c>
      <c r="C189">
        <v>6256649</v>
      </c>
      <c r="D189">
        <v>8576</v>
      </c>
      <c r="E189">
        <v>49721</v>
      </c>
      <c r="F189">
        <v>6011332</v>
      </c>
      <c r="H189">
        <f t="shared" si="11"/>
        <v>4.784088134765625</v>
      </c>
      <c r="I189">
        <f t="shared" si="12"/>
        <v>190.93777465820313</v>
      </c>
      <c r="J189">
        <f t="shared" si="13"/>
        <v>0.26171875</v>
      </c>
      <c r="K189">
        <f t="shared" si="14"/>
        <v>1.517364501953125</v>
      </c>
      <c r="L189">
        <f t="shared" si="15"/>
        <v>183.4512939453125</v>
      </c>
    </row>
    <row r="190" spans="1:12" x14ac:dyDescent="0.3">
      <c r="A190">
        <v>187</v>
      </c>
      <c r="B190">
        <v>157594</v>
      </c>
      <c r="C190">
        <v>6288588</v>
      </c>
      <c r="D190">
        <v>8576</v>
      </c>
      <c r="E190">
        <v>49988</v>
      </c>
      <c r="F190">
        <v>6043825</v>
      </c>
      <c r="H190">
        <f t="shared" si="11"/>
        <v>4.80938720703125</v>
      </c>
      <c r="I190">
        <f t="shared" si="12"/>
        <v>191.9124755859375</v>
      </c>
      <c r="J190">
        <f t="shared" si="13"/>
        <v>0.26171875</v>
      </c>
      <c r="K190">
        <f t="shared" si="14"/>
        <v>1.5255126953125</v>
      </c>
      <c r="L190">
        <f t="shared" si="15"/>
        <v>184.44290161132813</v>
      </c>
    </row>
    <row r="191" spans="1:12" x14ac:dyDescent="0.3">
      <c r="A191">
        <v>188</v>
      </c>
      <c r="B191">
        <v>158423</v>
      </c>
      <c r="C191">
        <v>6320527</v>
      </c>
      <c r="D191">
        <v>8576</v>
      </c>
      <c r="E191">
        <v>50255</v>
      </c>
      <c r="F191">
        <v>6076318</v>
      </c>
      <c r="H191">
        <f t="shared" si="11"/>
        <v>4.834686279296875</v>
      </c>
      <c r="I191">
        <f t="shared" si="12"/>
        <v>192.88717651367188</v>
      </c>
      <c r="J191">
        <f t="shared" si="13"/>
        <v>0.26171875</v>
      </c>
      <c r="K191">
        <f t="shared" si="14"/>
        <v>1.533660888671875</v>
      </c>
      <c r="L191">
        <f t="shared" si="15"/>
        <v>185.43450927734375</v>
      </c>
    </row>
    <row r="192" spans="1:12" x14ac:dyDescent="0.3">
      <c r="A192">
        <v>189</v>
      </c>
      <c r="B192">
        <v>159251</v>
      </c>
      <c r="C192">
        <v>6352466</v>
      </c>
      <c r="D192">
        <v>8576</v>
      </c>
      <c r="E192">
        <v>50522</v>
      </c>
      <c r="F192">
        <v>6108811</v>
      </c>
      <c r="H192">
        <f t="shared" si="11"/>
        <v>4.859954833984375</v>
      </c>
      <c r="I192">
        <f t="shared" si="12"/>
        <v>193.86187744140625</v>
      </c>
      <c r="J192">
        <f t="shared" si="13"/>
        <v>0.26171875</v>
      </c>
      <c r="K192">
        <f t="shared" si="14"/>
        <v>1.54180908203125</v>
      </c>
      <c r="L192">
        <f t="shared" si="15"/>
        <v>186.42611694335938</v>
      </c>
    </row>
    <row r="193" spans="1:12" x14ac:dyDescent="0.3">
      <c r="A193">
        <v>190</v>
      </c>
      <c r="B193">
        <v>160080</v>
      </c>
      <c r="C193">
        <v>6384405</v>
      </c>
      <c r="D193">
        <v>8576</v>
      </c>
      <c r="E193">
        <v>50789</v>
      </c>
      <c r="F193">
        <v>6141304</v>
      </c>
      <c r="H193">
        <f t="shared" si="11"/>
        <v>4.88525390625</v>
      </c>
      <c r="I193">
        <f t="shared" si="12"/>
        <v>194.83657836914063</v>
      </c>
      <c r="J193">
        <f t="shared" si="13"/>
        <v>0.26171875</v>
      </c>
      <c r="K193">
        <f t="shared" si="14"/>
        <v>1.549957275390625</v>
      </c>
      <c r="L193">
        <f t="shared" si="15"/>
        <v>187.417724609375</v>
      </c>
    </row>
    <row r="194" spans="1:12" x14ac:dyDescent="0.3">
      <c r="A194">
        <v>191</v>
      </c>
      <c r="B194">
        <v>160909</v>
      </c>
      <c r="C194">
        <v>6416344</v>
      </c>
      <c r="D194">
        <v>8576</v>
      </c>
      <c r="E194">
        <v>51056</v>
      </c>
      <c r="F194">
        <v>6173797</v>
      </c>
      <c r="H194">
        <f t="shared" si="11"/>
        <v>4.910552978515625</v>
      </c>
      <c r="I194">
        <f t="shared" si="12"/>
        <v>195.811279296875</v>
      </c>
      <c r="J194">
        <f t="shared" si="13"/>
        <v>0.26171875</v>
      </c>
      <c r="K194">
        <f t="shared" si="14"/>
        <v>1.55810546875</v>
      </c>
      <c r="L194">
        <f t="shared" si="15"/>
        <v>188.40933227539063</v>
      </c>
    </row>
    <row r="195" spans="1:12" x14ac:dyDescent="0.3">
      <c r="A195">
        <v>192</v>
      </c>
      <c r="B195">
        <v>161738</v>
      </c>
      <c r="C195">
        <v>6448283</v>
      </c>
      <c r="D195">
        <v>8576</v>
      </c>
      <c r="E195">
        <v>51323</v>
      </c>
      <c r="F195">
        <v>6206290</v>
      </c>
      <c r="H195">
        <f t="shared" si="11"/>
        <v>4.93585205078125</v>
      </c>
      <c r="I195">
        <f t="shared" si="12"/>
        <v>196.78598022460938</v>
      </c>
      <c r="J195">
        <f t="shared" si="13"/>
        <v>0.26171875</v>
      </c>
      <c r="K195">
        <f t="shared" si="14"/>
        <v>1.566253662109375</v>
      </c>
      <c r="L195">
        <f t="shared" si="15"/>
        <v>189.40093994140625</v>
      </c>
    </row>
    <row r="196" spans="1:12" x14ac:dyDescent="0.3">
      <c r="A196">
        <v>193</v>
      </c>
      <c r="B196">
        <v>162567</v>
      </c>
      <c r="C196">
        <v>6480222</v>
      </c>
      <c r="D196">
        <v>8576</v>
      </c>
      <c r="E196">
        <v>51590</v>
      </c>
      <c r="F196">
        <v>6238783</v>
      </c>
      <c r="H196">
        <f t="shared" si="11"/>
        <v>4.961151123046875</v>
      </c>
      <c r="I196">
        <f t="shared" si="12"/>
        <v>197.76068115234375</v>
      </c>
      <c r="J196">
        <f t="shared" si="13"/>
        <v>0.26171875</v>
      </c>
      <c r="K196">
        <f t="shared" si="14"/>
        <v>1.57440185546875</v>
      </c>
      <c r="L196">
        <f t="shared" si="15"/>
        <v>190.39254760742188</v>
      </c>
    </row>
    <row r="197" spans="1:12" x14ac:dyDescent="0.3">
      <c r="A197">
        <v>194</v>
      </c>
      <c r="B197">
        <v>163396</v>
      </c>
      <c r="C197">
        <v>6512161</v>
      </c>
      <c r="D197">
        <v>8576</v>
      </c>
      <c r="E197">
        <v>51857</v>
      </c>
      <c r="F197">
        <v>6271276</v>
      </c>
      <c r="H197">
        <f t="shared" ref="H197:H260" si="16">B197/$C$1</f>
        <v>4.9864501953125</v>
      </c>
      <c r="I197">
        <f t="shared" ref="I197:I260" si="17">C197/$C$1</f>
        <v>198.73538208007813</v>
      </c>
      <c r="J197">
        <f t="shared" ref="J197:J260" si="18">D197/$C$1</f>
        <v>0.26171875</v>
      </c>
      <c r="K197">
        <f t="shared" ref="K197:K260" si="19">E197/$C$1</f>
        <v>1.582550048828125</v>
      </c>
      <c r="L197">
        <f t="shared" ref="L197:L260" si="20">F197/$C$1</f>
        <v>191.3841552734375</v>
      </c>
    </row>
    <row r="198" spans="1:12" x14ac:dyDescent="0.3">
      <c r="A198">
        <v>195</v>
      </c>
      <c r="B198">
        <v>164226</v>
      </c>
      <c r="C198">
        <v>6544100</v>
      </c>
      <c r="D198">
        <v>8576</v>
      </c>
      <c r="E198">
        <v>52124</v>
      </c>
      <c r="F198">
        <v>6303769</v>
      </c>
      <c r="H198">
        <f t="shared" si="16"/>
        <v>5.01177978515625</v>
      </c>
      <c r="I198">
        <f t="shared" si="17"/>
        <v>199.7100830078125</v>
      </c>
      <c r="J198">
        <f t="shared" si="18"/>
        <v>0.26171875</v>
      </c>
      <c r="K198">
        <f t="shared" si="19"/>
        <v>1.5906982421875</v>
      </c>
      <c r="L198">
        <f t="shared" si="20"/>
        <v>192.37576293945313</v>
      </c>
    </row>
    <row r="199" spans="1:12" x14ac:dyDescent="0.3">
      <c r="A199">
        <v>196</v>
      </c>
      <c r="B199">
        <v>165055</v>
      </c>
      <c r="C199">
        <v>6576039</v>
      </c>
      <c r="D199">
        <v>8576</v>
      </c>
      <c r="E199">
        <v>52391</v>
      </c>
      <c r="F199">
        <v>6336262</v>
      </c>
      <c r="H199">
        <f t="shared" si="16"/>
        <v>5.037078857421875</v>
      </c>
      <c r="I199">
        <f t="shared" si="17"/>
        <v>200.68478393554688</v>
      </c>
      <c r="J199">
        <f t="shared" si="18"/>
        <v>0.26171875</v>
      </c>
      <c r="K199">
        <f t="shared" si="19"/>
        <v>1.598846435546875</v>
      </c>
      <c r="L199">
        <f t="shared" si="20"/>
        <v>193.36737060546875</v>
      </c>
    </row>
    <row r="200" spans="1:12" x14ac:dyDescent="0.3">
      <c r="A200">
        <v>197</v>
      </c>
      <c r="B200">
        <v>165884</v>
      </c>
      <c r="C200">
        <v>6607978</v>
      </c>
      <c r="D200">
        <v>8576</v>
      </c>
      <c r="E200">
        <v>52658</v>
      </c>
      <c r="F200">
        <v>6368755</v>
      </c>
      <c r="H200">
        <f t="shared" si="16"/>
        <v>5.0623779296875</v>
      </c>
      <c r="I200">
        <f t="shared" si="17"/>
        <v>201.65948486328125</v>
      </c>
      <c r="J200">
        <f t="shared" si="18"/>
        <v>0.26171875</v>
      </c>
      <c r="K200">
        <f t="shared" si="19"/>
        <v>1.60699462890625</v>
      </c>
      <c r="L200">
        <f t="shared" si="20"/>
        <v>194.35897827148438</v>
      </c>
    </row>
    <row r="201" spans="1:12" x14ac:dyDescent="0.3">
      <c r="A201">
        <v>198</v>
      </c>
      <c r="B201">
        <v>166712</v>
      </c>
      <c r="C201">
        <v>6639917</v>
      </c>
      <c r="D201">
        <v>8576</v>
      </c>
      <c r="E201">
        <v>52925</v>
      </c>
      <c r="F201">
        <v>6401248</v>
      </c>
      <c r="H201">
        <f t="shared" si="16"/>
        <v>5.087646484375</v>
      </c>
      <c r="I201">
        <f t="shared" si="17"/>
        <v>202.63418579101563</v>
      </c>
      <c r="J201">
        <f t="shared" si="18"/>
        <v>0.26171875</v>
      </c>
      <c r="K201">
        <f t="shared" si="19"/>
        <v>1.615142822265625</v>
      </c>
      <c r="L201">
        <f t="shared" si="20"/>
        <v>195.3505859375</v>
      </c>
    </row>
    <row r="202" spans="1:12" x14ac:dyDescent="0.3">
      <c r="A202">
        <v>199</v>
      </c>
      <c r="B202">
        <v>167541</v>
      </c>
      <c r="C202">
        <v>6671856</v>
      </c>
      <c r="D202">
        <v>8576</v>
      </c>
      <c r="E202">
        <v>53192</v>
      </c>
      <c r="F202">
        <v>6433741</v>
      </c>
      <c r="H202">
        <f t="shared" si="16"/>
        <v>5.112945556640625</v>
      </c>
      <c r="I202">
        <f t="shared" si="17"/>
        <v>203.60888671875</v>
      </c>
      <c r="J202">
        <f t="shared" si="18"/>
        <v>0.26171875</v>
      </c>
      <c r="K202">
        <f t="shared" si="19"/>
        <v>1.623291015625</v>
      </c>
      <c r="L202">
        <f t="shared" si="20"/>
        <v>196.34219360351563</v>
      </c>
    </row>
    <row r="203" spans="1:12" x14ac:dyDescent="0.3">
      <c r="A203">
        <v>200</v>
      </c>
      <c r="B203">
        <v>168370</v>
      </c>
      <c r="C203">
        <v>6703795</v>
      </c>
      <c r="D203">
        <v>8576</v>
      </c>
      <c r="E203">
        <v>53459</v>
      </c>
      <c r="F203">
        <v>6466234</v>
      </c>
      <c r="H203">
        <f t="shared" si="16"/>
        <v>5.13824462890625</v>
      </c>
      <c r="I203">
        <f t="shared" si="17"/>
        <v>204.58358764648438</v>
      </c>
      <c r="J203">
        <f t="shared" si="18"/>
        <v>0.26171875</v>
      </c>
      <c r="K203">
        <f t="shared" si="19"/>
        <v>1.631439208984375</v>
      </c>
      <c r="L203">
        <f t="shared" si="20"/>
        <v>197.33380126953125</v>
      </c>
    </row>
    <row r="204" spans="1:12" x14ac:dyDescent="0.3">
      <c r="A204">
        <v>201</v>
      </c>
      <c r="B204">
        <v>169199</v>
      </c>
      <c r="C204">
        <v>6735734</v>
      </c>
      <c r="D204">
        <v>8577</v>
      </c>
      <c r="E204">
        <v>53726</v>
      </c>
      <c r="F204">
        <v>6498727</v>
      </c>
      <c r="H204">
        <f t="shared" si="16"/>
        <v>5.163543701171875</v>
      </c>
      <c r="I204">
        <f t="shared" si="17"/>
        <v>205.55828857421875</v>
      </c>
      <c r="J204">
        <f t="shared" si="18"/>
        <v>0.261749267578125</v>
      </c>
      <c r="K204">
        <f t="shared" si="19"/>
        <v>1.63958740234375</v>
      </c>
      <c r="L204">
        <f t="shared" si="20"/>
        <v>198.32540893554688</v>
      </c>
    </row>
    <row r="205" spans="1:12" x14ac:dyDescent="0.3">
      <c r="A205">
        <v>202</v>
      </c>
      <c r="B205">
        <v>170028</v>
      </c>
      <c r="C205">
        <v>6767673</v>
      </c>
      <c r="D205">
        <v>8576</v>
      </c>
      <c r="E205">
        <v>53993</v>
      </c>
      <c r="F205">
        <v>6531220</v>
      </c>
      <c r="H205">
        <f t="shared" si="16"/>
        <v>5.1888427734375</v>
      </c>
      <c r="I205">
        <f t="shared" si="17"/>
        <v>206.53298950195313</v>
      </c>
      <c r="J205">
        <f t="shared" si="18"/>
        <v>0.26171875</v>
      </c>
      <c r="K205">
        <f t="shared" si="19"/>
        <v>1.647735595703125</v>
      </c>
      <c r="L205">
        <f t="shared" si="20"/>
        <v>199.3170166015625</v>
      </c>
    </row>
    <row r="206" spans="1:12" x14ac:dyDescent="0.3">
      <c r="A206">
        <v>203</v>
      </c>
      <c r="B206">
        <v>170872</v>
      </c>
      <c r="C206">
        <v>6799597</v>
      </c>
      <c r="D206">
        <v>8577</v>
      </c>
      <c r="E206">
        <v>54260</v>
      </c>
      <c r="F206">
        <v>6563713</v>
      </c>
      <c r="H206">
        <f t="shared" si="16"/>
        <v>5.214599609375</v>
      </c>
      <c r="I206">
        <f t="shared" si="17"/>
        <v>207.50723266601563</v>
      </c>
      <c r="J206">
        <f t="shared" si="18"/>
        <v>0.261749267578125</v>
      </c>
      <c r="K206">
        <f t="shared" si="19"/>
        <v>1.6558837890625</v>
      </c>
      <c r="L206">
        <f t="shared" si="20"/>
        <v>200.30862426757813</v>
      </c>
    </row>
    <row r="207" spans="1:12" x14ac:dyDescent="0.3">
      <c r="A207">
        <v>204</v>
      </c>
      <c r="B207">
        <v>171827</v>
      </c>
      <c r="C207">
        <v>6831411</v>
      </c>
      <c r="D207">
        <v>8577</v>
      </c>
      <c r="E207">
        <v>54527</v>
      </c>
      <c r="F207">
        <v>6596206</v>
      </c>
      <c r="H207">
        <f t="shared" si="16"/>
        <v>5.243743896484375</v>
      </c>
      <c r="I207">
        <f t="shared" si="17"/>
        <v>208.47811889648438</v>
      </c>
      <c r="J207">
        <f t="shared" si="18"/>
        <v>0.261749267578125</v>
      </c>
      <c r="K207">
        <f t="shared" si="19"/>
        <v>1.664031982421875</v>
      </c>
      <c r="L207">
        <f t="shared" si="20"/>
        <v>201.30023193359375</v>
      </c>
    </row>
    <row r="208" spans="1:12" x14ac:dyDescent="0.3">
      <c r="A208">
        <v>205</v>
      </c>
      <c r="B208">
        <v>172781</v>
      </c>
      <c r="C208">
        <v>6863225</v>
      </c>
      <c r="D208">
        <v>8577</v>
      </c>
      <c r="E208">
        <v>54794</v>
      </c>
      <c r="F208">
        <v>6628699</v>
      </c>
      <c r="H208">
        <f t="shared" si="16"/>
        <v>5.272857666015625</v>
      </c>
      <c r="I208">
        <f t="shared" si="17"/>
        <v>209.44900512695313</v>
      </c>
      <c r="J208">
        <f t="shared" si="18"/>
        <v>0.261749267578125</v>
      </c>
      <c r="K208">
        <f t="shared" si="19"/>
        <v>1.67218017578125</v>
      </c>
      <c r="L208">
        <f t="shared" si="20"/>
        <v>202.29183959960938</v>
      </c>
    </row>
    <row r="209" spans="1:12" x14ac:dyDescent="0.3">
      <c r="A209">
        <v>206</v>
      </c>
      <c r="B209">
        <v>173735</v>
      </c>
      <c r="C209">
        <v>6895039</v>
      </c>
      <c r="D209">
        <v>8577</v>
      </c>
      <c r="E209">
        <v>55061</v>
      </c>
      <c r="F209">
        <v>6661192</v>
      </c>
      <c r="H209">
        <f t="shared" si="16"/>
        <v>5.301971435546875</v>
      </c>
      <c r="I209">
        <f t="shared" si="17"/>
        <v>210.41989135742188</v>
      </c>
      <c r="J209">
        <f t="shared" si="18"/>
        <v>0.261749267578125</v>
      </c>
      <c r="K209">
        <f t="shared" si="19"/>
        <v>1.680328369140625</v>
      </c>
      <c r="L209">
        <f t="shared" si="20"/>
        <v>203.283447265625</v>
      </c>
    </row>
    <row r="210" spans="1:12" x14ac:dyDescent="0.3">
      <c r="A210">
        <v>207</v>
      </c>
      <c r="B210">
        <v>174688</v>
      </c>
      <c r="C210">
        <v>6926853</v>
      </c>
      <c r="D210">
        <v>8577</v>
      </c>
      <c r="E210">
        <v>55328</v>
      </c>
      <c r="F210">
        <v>6693685</v>
      </c>
      <c r="H210">
        <f t="shared" si="16"/>
        <v>5.3310546875</v>
      </c>
      <c r="I210">
        <f t="shared" si="17"/>
        <v>211.39077758789063</v>
      </c>
      <c r="J210">
        <f t="shared" si="18"/>
        <v>0.261749267578125</v>
      </c>
      <c r="K210">
        <f t="shared" si="19"/>
        <v>1.6884765625</v>
      </c>
      <c r="L210">
        <f t="shared" si="20"/>
        <v>204.27505493164063</v>
      </c>
    </row>
    <row r="211" spans="1:12" x14ac:dyDescent="0.3">
      <c r="A211">
        <v>208</v>
      </c>
      <c r="B211">
        <v>175642</v>
      </c>
      <c r="C211">
        <v>6958667</v>
      </c>
      <c r="D211">
        <v>8576</v>
      </c>
      <c r="E211">
        <v>55595</v>
      </c>
      <c r="F211">
        <v>6726178</v>
      </c>
      <c r="H211">
        <f t="shared" si="16"/>
        <v>5.36016845703125</v>
      </c>
      <c r="I211">
        <f t="shared" si="17"/>
        <v>212.36166381835938</v>
      </c>
      <c r="J211">
        <f t="shared" si="18"/>
        <v>0.26171875</v>
      </c>
      <c r="K211">
        <f t="shared" si="19"/>
        <v>1.696624755859375</v>
      </c>
      <c r="L211">
        <f t="shared" si="20"/>
        <v>205.26666259765625</v>
      </c>
    </row>
    <row r="212" spans="1:12" x14ac:dyDescent="0.3">
      <c r="A212">
        <v>209</v>
      </c>
      <c r="B212">
        <v>176596</v>
      </c>
      <c r="C212">
        <v>6990481</v>
      </c>
      <c r="D212">
        <v>8576</v>
      </c>
      <c r="E212">
        <v>55862</v>
      </c>
      <c r="F212">
        <v>6758671</v>
      </c>
      <c r="H212">
        <f t="shared" si="16"/>
        <v>5.3892822265625</v>
      </c>
      <c r="I212">
        <f t="shared" si="17"/>
        <v>213.33255004882813</v>
      </c>
      <c r="J212">
        <f t="shared" si="18"/>
        <v>0.26171875</v>
      </c>
      <c r="K212">
        <f t="shared" si="19"/>
        <v>1.70477294921875</v>
      </c>
      <c r="L212">
        <f t="shared" si="20"/>
        <v>206.25827026367188</v>
      </c>
    </row>
    <row r="213" spans="1:12" x14ac:dyDescent="0.3">
      <c r="A213">
        <v>210</v>
      </c>
      <c r="B213">
        <v>177550</v>
      </c>
      <c r="C213">
        <v>7022295</v>
      </c>
      <c r="D213">
        <v>8576</v>
      </c>
      <c r="E213">
        <v>56129</v>
      </c>
      <c r="F213">
        <v>6791164</v>
      </c>
      <c r="H213">
        <f t="shared" si="16"/>
        <v>5.41839599609375</v>
      </c>
      <c r="I213">
        <f t="shared" si="17"/>
        <v>214.30343627929688</v>
      </c>
      <c r="J213">
        <f t="shared" si="18"/>
        <v>0.26171875</v>
      </c>
      <c r="K213">
        <f t="shared" si="19"/>
        <v>1.712921142578125</v>
      </c>
      <c r="L213">
        <f t="shared" si="20"/>
        <v>207.2498779296875</v>
      </c>
    </row>
    <row r="214" spans="1:12" x14ac:dyDescent="0.3">
      <c r="A214">
        <v>211</v>
      </c>
      <c r="B214">
        <v>178504</v>
      </c>
      <c r="C214">
        <v>7054109</v>
      </c>
      <c r="D214">
        <v>8577</v>
      </c>
      <c r="E214">
        <v>56396</v>
      </c>
      <c r="F214">
        <v>6823657</v>
      </c>
      <c r="H214">
        <f t="shared" si="16"/>
        <v>5.447509765625</v>
      </c>
      <c r="I214">
        <f t="shared" si="17"/>
        <v>215.27432250976563</v>
      </c>
      <c r="J214">
        <f t="shared" si="18"/>
        <v>0.261749267578125</v>
      </c>
      <c r="K214">
        <f t="shared" si="19"/>
        <v>1.7210693359375</v>
      </c>
      <c r="L214">
        <f t="shared" si="20"/>
        <v>208.24148559570313</v>
      </c>
    </row>
    <row r="215" spans="1:12" x14ac:dyDescent="0.3">
      <c r="A215">
        <v>212</v>
      </c>
      <c r="B215">
        <v>179458</v>
      </c>
      <c r="C215">
        <v>7085923</v>
      </c>
      <c r="D215">
        <v>8576</v>
      </c>
      <c r="E215">
        <v>56663</v>
      </c>
      <c r="F215">
        <v>6856150</v>
      </c>
      <c r="H215">
        <f t="shared" si="16"/>
        <v>5.47662353515625</v>
      </c>
      <c r="I215">
        <f t="shared" si="17"/>
        <v>216.24520874023438</v>
      </c>
      <c r="J215">
        <f t="shared" si="18"/>
        <v>0.26171875</v>
      </c>
      <c r="K215">
        <f t="shared" si="19"/>
        <v>1.729217529296875</v>
      </c>
      <c r="L215">
        <f t="shared" si="20"/>
        <v>209.23309326171875</v>
      </c>
    </row>
    <row r="216" spans="1:12" x14ac:dyDescent="0.3">
      <c r="A216">
        <v>213</v>
      </c>
      <c r="B216">
        <v>180413</v>
      </c>
      <c r="C216">
        <v>7117737</v>
      </c>
      <c r="D216">
        <v>8576</v>
      </c>
      <c r="E216">
        <v>56930</v>
      </c>
      <c r="F216">
        <v>6888643</v>
      </c>
      <c r="H216">
        <f t="shared" si="16"/>
        <v>5.505767822265625</v>
      </c>
      <c r="I216">
        <f t="shared" si="17"/>
        <v>217.21609497070313</v>
      </c>
      <c r="J216">
        <f t="shared" si="18"/>
        <v>0.26171875</v>
      </c>
      <c r="K216">
        <f t="shared" si="19"/>
        <v>1.73736572265625</v>
      </c>
      <c r="L216">
        <f t="shared" si="20"/>
        <v>210.22470092773438</v>
      </c>
    </row>
    <row r="217" spans="1:12" x14ac:dyDescent="0.3">
      <c r="A217">
        <v>214</v>
      </c>
      <c r="B217">
        <v>181367</v>
      </c>
      <c r="C217">
        <v>7149551</v>
      </c>
      <c r="D217">
        <v>8576</v>
      </c>
      <c r="E217">
        <v>57197</v>
      </c>
      <c r="F217">
        <v>6921136</v>
      </c>
      <c r="H217">
        <f t="shared" si="16"/>
        <v>5.534881591796875</v>
      </c>
      <c r="I217">
        <f t="shared" si="17"/>
        <v>218.18698120117188</v>
      </c>
      <c r="J217">
        <f t="shared" si="18"/>
        <v>0.26171875</v>
      </c>
      <c r="K217">
        <f t="shared" si="19"/>
        <v>1.745513916015625</v>
      </c>
      <c r="L217">
        <f t="shared" si="20"/>
        <v>211.21630859375</v>
      </c>
    </row>
    <row r="218" spans="1:12" x14ac:dyDescent="0.3">
      <c r="A218">
        <v>215</v>
      </c>
      <c r="B218">
        <v>182294</v>
      </c>
      <c r="C218">
        <v>7181392</v>
      </c>
      <c r="D218">
        <v>8577</v>
      </c>
      <c r="E218">
        <v>57464</v>
      </c>
      <c r="F218">
        <v>6953629</v>
      </c>
      <c r="H218">
        <f t="shared" si="16"/>
        <v>5.56317138671875</v>
      </c>
      <c r="I218">
        <f t="shared" si="17"/>
        <v>219.15869140625</v>
      </c>
      <c r="J218">
        <f t="shared" si="18"/>
        <v>0.261749267578125</v>
      </c>
      <c r="K218">
        <f t="shared" si="19"/>
        <v>1.753662109375</v>
      </c>
      <c r="L218">
        <f t="shared" si="20"/>
        <v>212.20791625976563</v>
      </c>
    </row>
    <row r="219" spans="1:12" x14ac:dyDescent="0.3">
      <c r="A219">
        <v>216</v>
      </c>
      <c r="B219">
        <v>183122</v>
      </c>
      <c r="C219">
        <v>7213332</v>
      </c>
      <c r="D219">
        <v>8577</v>
      </c>
      <c r="E219">
        <v>57731</v>
      </c>
      <c r="F219">
        <v>6986122</v>
      </c>
      <c r="H219">
        <f t="shared" si="16"/>
        <v>5.58843994140625</v>
      </c>
      <c r="I219">
        <f t="shared" si="17"/>
        <v>220.1334228515625</v>
      </c>
      <c r="J219">
        <f t="shared" si="18"/>
        <v>0.261749267578125</v>
      </c>
      <c r="K219">
        <f t="shared" si="19"/>
        <v>1.761810302734375</v>
      </c>
      <c r="L219">
        <f t="shared" si="20"/>
        <v>213.19952392578125</v>
      </c>
    </row>
    <row r="220" spans="1:12" x14ac:dyDescent="0.3">
      <c r="A220">
        <v>217</v>
      </c>
      <c r="B220">
        <v>183949</v>
      </c>
      <c r="C220">
        <v>7245272</v>
      </c>
      <c r="D220">
        <v>8575</v>
      </c>
      <c r="E220">
        <v>57998</v>
      </c>
      <c r="F220">
        <v>7018615</v>
      </c>
      <c r="H220">
        <f t="shared" si="16"/>
        <v>5.613677978515625</v>
      </c>
      <c r="I220">
        <f t="shared" si="17"/>
        <v>221.108154296875</v>
      </c>
      <c r="J220">
        <f t="shared" si="18"/>
        <v>0.261688232421875</v>
      </c>
      <c r="K220">
        <f t="shared" si="19"/>
        <v>1.76995849609375</v>
      </c>
      <c r="L220">
        <f t="shared" si="20"/>
        <v>214.19113159179688</v>
      </c>
    </row>
    <row r="221" spans="1:12" x14ac:dyDescent="0.3">
      <c r="A221">
        <v>218</v>
      </c>
      <c r="B221">
        <v>184777</v>
      </c>
      <c r="C221">
        <v>7277212</v>
      </c>
      <c r="D221">
        <v>8576</v>
      </c>
      <c r="E221">
        <v>58265</v>
      </c>
      <c r="F221">
        <v>7051108</v>
      </c>
      <c r="H221">
        <f t="shared" si="16"/>
        <v>5.638946533203125</v>
      </c>
      <c r="I221">
        <f t="shared" si="17"/>
        <v>222.0828857421875</v>
      </c>
      <c r="J221">
        <f t="shared" si="18"/>
        <v>0.26171875</v>
      </c>
      <c r="K221">
        <f t="shared" si="19"/>
        <v>1.778106689453125</v>
      </c>
      <c r="L221">
        <f t="shared" si="20"/>
        <v>215.1827392578125</v>
      </c>
    </row>
    <row r="222" spans="1:12" x14ac:dyDescent="0.3">
      <c r="A222">
        <v>219</v>
      </c>
      <c r="B222">
        <v>185605</v>
      </c>
      <c r="C222">
        <v>7309152</v>
      </c>
      <c r="D222">
        <v>8576</v>
      </c>
      <c r="E222">
        <v>58532</v>
      </c>
      <c r="F222">
        <v>7083601</v>
      </c>
      <c r="H222">
        <f t="shared" si="16"/>
        <v>5.664215087890625</v>
      </c>
      <c r="I222">
        <f t="shared" si="17"/>
        <v>223.0576171875</v>
      </c>
      <c r="J222">
        <f t="shared" si="18"/>
        <v>0.26171875</v>
      </c>
      <c r="K222">
        <f t="shared" si="19"/>
        <v>1.7862548828125</v>
      </c>
      <c r="L222">
        <f t="shared" si="20"/>
        <v>216.17434692382813</v>
      </c>
    </row>
    <row r="223" spans="1:12" x14ac:dyDescent="0.3">
      <c r="A223">
        <v>220</v>
      </c>
      <c r="B223">
        <v>186433</v>
      </c>
      <c r="C223">
        <v>7341092</v>
      </c>
      <c r="D223">
        <v>8576</v>
      </c>
      <c r="E223">
        <v>58799</v>
      </c>
      <c r="F223">
        <v>7116094</v>
      </c>
      <c r="H223">
        <f t="shared" si="16"/>
        <v>5.689483642578125</v>
      </c>
      <c r="I223">
        <f t="shared" si="17"/>
        <v>224.0323486328125</v>
      </c>
      <c r="J223">
        <f t="shared" si="18"/>
        <v>0.26171875</v>
      </c>
      <c r="K223">
        <f t="shared" si="19"/>
        <v>1.794403076171875</v>
      </c>
      <c r="L223">
        <f t="shared" si="20"/>
        <v>217.16595458984375</v>
      </c>
    </row>
    <row r="224" spans="1:12" x14ac:dyDescent="0.3">
      <c r="A224">
        <v>221</v>
      </c>
      <c r="B224">
        <v>187261</v>
      </c>
      <c r="C224">
        <v>7373032</v>
      </c>
      <c r="D224">
        <v>8576</v>
      </c>
      <c r="E224">
        <v>59066</v>
      </c>
      <c r="F224">
        <v>7148587</v>
      </c>
      <c r="H224">
        <f t="shared" si="16"/>
        <v>5.714752197265625</v>
      </c>
      <c r="I224">
        <f t="shared" si="17"/>
        <v>225.007080078125</v>
      </c>
      <c r="J224">
        <f t="shared" si="18"/>
        <v>0.26171875</v>
      </c>
      <c r="K224">
        <f t="shared" si="19"/>
        <v>1.80255126953125</v>
      </c>
      <c r="L224">
        <f t="shared" si="20"/>
        <v>218.15756225585938</v>
      </c>
    </row>
    <row r="225" spans="1:12" x14ac:dyDescent="0.3">
      <c r="A225">
        <v>222</v>
      </c>
      <c r="B225">
        <v>188089</v>
      </c>
      <c r="C225">
        <v>7404972</v>
      </c>
      <c r="D225">
        <v>8576</v>
      </c>
      <c r="E225">
        <v>59333</v>
      </c>
      <c r="F225">
        <v>7181080</v>
      </c>
      <c r="H225">
        <f t="shared" si="16"/>
        <v>5.740020751953125</v>
      </c>
      <c r="I225">
        <f t="shared" si="17"/>
        <v>225.9818115234375</v>
      </c>
      <c r="J225">
        <f t="shared" si="18"/>
        <v>0.26171875</v>
      </c>
      <c r="K225">
        <f t="shared" si="19"/>
        <v>1.810699462890625</v>
      </c>
      <c r="L225">
        <f t="shared" si="20"/>
        <v>219.149169921875</v>
      </c>
    </row>
    <row r="226" spans="1:12" x14ac:dyDescent="0.3">
      <c r="A226">
        <v>223</v>
      </c>
      <c r="B226">
        <v>188918</v>
      </c>
      <c r="C226">
        <v>7436912</v>
      </c>
      <c r="D226">
        <v>8576</v>
      </c>
      <c r="E226">
        <v>59600</v>
      </c>
      <c r="F226">
        <v>7213573</v>
      </c>
      <c r="H226">
        <f t="shared" si="16"/>
        <v>5.76531982421875</v>
      </c>
      <c r="I226">
        <f t="shared" si="17"/>
        <v>226.95654296875</v>
      </c>
      <c r="J226">
        <f t="shared" si="18"/>
        <v>0.26171875</v>
      </c>
      <c r="K226">
        <f t="shared" si="19"/>
        <v>1.81884765625</v>
      </c>
      <c r="L226">
        <f t="shared" si="20"/>
        <v>220.14077758789063</v>
      </c>
    </row>
    <row r="227" spans="1:12" x14ac:dyDescent="0.3">
      <c r="A227">
        <v>224</v>
      </c>
      <c r="B227">
        <v>189746</v>
      </c>
      <c r="C227">
        <v>7468852</v>
      </c>
      <c r="D227">
        <v>8576</v>
      </c>
      <c r="E227">
        <v>59867</v>
      </c>
      <c r="F227">
        <v>7246066</v>
      </c>
      <c r="H227">
        <f t="shared" si="16"/>
        <v>5.79058837890625</v>
      </c>
      <c r="I227">
        <f t="shared" si="17"/>
        <v>227.9312744140625</v>
      </c>
      <c r="J227">
        <f t="shared" si="18"/>
        <v>0.26171875</v>
      </c>
      <c r="K227">
        <f t="shared" si="19"/>
        <v>1.826995849609375</v>
      </c>
      <c r="L227">
        <f t="shared" si="20"/>
        <v>221.13238525390625</v>
      </c>
    </row>
    <row r="228" spans="1:12" x14ac:dyDescent="0.3">
      <c r="A228">
        <v>225</v>
      </c>
      <c r="B228">
        <v>190573</v>
      </c>
      <c r="C228">
        <v>7500792</v>
      </c>
      <c r="D228">
        <v>8576</v>
      </c>
      <c r="E228">
        <v>60134</v>
      </c>
      <c r="F228">
        <v>7278559</v>
      </c>
      <c r="H228">
        <f t="shared" si="16"/>
        <v>5.815826416015625</v>
      </c>
      <c r="I228">
        <f t="shared" si="17"/>
        <v>228.906005859375</v>
      </c>
      <c r="J228">
        <f t="shared" si="18"/>
        <v>0.26171875</v>
      </c>
      <c r="K228">
        <f t="shared" si="19"/>
        <v>1.83514404296875</v>
      </c>
      <c r="L228">
        <f t="shared" si="20"/>
        <v>222.12399291992188</v>
      </c>
    </row>
    <row r="229" spans="1:12" x14ac:dyDescent="0.3">
      <c r="A229">
        <v>226</v>
      </c>
      <c r="B229">
        <v>191401</v>
      </c>
      <c r="C229">
        <v>7532732</v>
      </c>
      <c r="D229">
        <v>8576</v>
      </c>
      <c r="E229">
        <v>60401</v>
      </c>
      <c r="F229">
        <v>7311052</v>
      </c>
      <c r="H229">
        <f t="shared" si="16"/>
        <v>5.841094970703125</v>
      </c>
      <c r="I229">
        <f t="shared" si="17"/>
        <v>229.8807373046875</v>
      </c>
      <c r="J229">
        <f t="shared" si="18"/>
        <v>0.26171875</v>
      </c>
      <c r="K229">
        <f t="shared" si="19"/>
        <v>1.843292236328125</v>
      </c>
      <c r="L229">
        <f t="shared" si="20"/>
        <v>223.1156005859375</v>
      </c>
    </row>
    <row r="230" spans="1:12" x14ac:dyDescent="0.3">
      <c r="A230">
        <v>227</v>
      </c>
      <c r="B230">
        <v>192229</v>
      </c>
      <c r="C230">
        <v>7564672</v>
      </c>
      <c r="D230">
        <v>8576</v>
      </c>
      <c r="E230">
        <v>60668</v>
      </c>
      <c r="F230">
        <v>7343545</v>
      </c>
      <c r="H230">
        <f t="shared" si="16"/>
        <v>5.866363525390625</v>
      </c>
      <c r="I230">
        <f t="shared" si="17"/>
        <v>230.85546875</v>
      </c>
      <c r="J230">
        <f t="shared" si="18"/>
        <v>0.26171875</v>
      </c>
      <c r="K230">
        <f t="shared" si="19"/>
        <v>1.8514404296875</v>
      </c>
      <c r="L230">
        <f t="shared" si="20"/>
        <v>224.10720825195313</v>
      </c>
    </row>
    <row r="231" spans="1:12" x14ac:dyDescent="0.3">
      <c r="A231">
        <v>228</v>
      </c>
      <c r="B231">
        <v>193057</v>
      </c>
      <c r="C231">
        <v>7596612</v>
      </c>
      <c r="D231">
        <v>8576</v>
      </c>
      <c r="E231">
        <v>60935</v>
      </c>
      <c r="F231">
        <v>7376038</v>
      </c>
      <c r="H231">
        <f t="shared" si="16"/>
        <v>5.891632080078125</v>
      </c>
      <c r="I231">
        <f t="shared" si="17"/>
        <v>231.8302001953125</v>
      </c>
      <c r="J231">
        <f t="shared" si="18"/>
        <v>0.26171875</v>
      </c>
      <c r="K231">
        <f t="shared" si="19"/>
        <v>1.859588623046875</v>
      </c>
      <c r="L231">
        <f t="shared" si="20"/>
        <v>225.09881591796875</v>
      </c>
    </row>
    <row r="232" spans="1:12" x14ac:dyDescent="0.3">
      <c r="A232">
        <v>229</v>
      </c>
      <c r="B232">
        <v>193885</v>
      </c>
      <c r="C232">
        <v>7628552</v>
      </c>
      <c r="D232">
        <v>8576</v>
      </c>
      <c r="E232">
        <v>61202</v>
      </c>
      <c r="F232">
        <v>7408531</v>
      </c>
      <c r="H232">
        <f t="shared" si="16"/>
        <v>5.916900634765625</v>
      </c>
      <c r="I232">
        <f t="shared" si="17"/>
        <v>232.804931640625</v>
      </c>
      <c r="J232">
        <f t="shared" si="18"/>
        <v>0.26171875</v>
      </c>
      <c r="K232">
        <f t="shared" si="19"/>
        <v>1.86773681640625</v>
      </c>
      <c r="L232">
        <f t="shared" si="20"/>
        <v>226.09042358398438</v>
      </c>
    </row>
    <row r="233" spans="1:12" x14ac:dyDescent="0.3">
      <c r="A233">
        <v>230</v>
      </c>
      <c r="B233">
        <v>194713</v>
      </c>
      <c r="C233">
        <v>7660492</v>
      </c>
      <c r="D233">
        <v>8576</v>
      </c>
      <c r="E233">
        <v>61469</v>
      </c>
      <c r="F233">
        <v>7441024</v>
      </c>
      <c r="H233">
        <f t="shared" si="16"/>
        <v>5.942169189453125</v>
      </c>
      <c r="I233">
        <f t="shared" si="17"/>
        <v>233.7796630859375</v>
      </c>
      <c r="J233">
        <f t="shared" si="18"/>
        <v>0.26171875</v>
      </c>
      <c r="K233">
        <f t="shared" si="19"/>
        <v>1.875885009765625</v>
      </c>
      <c r="L233">
        <f t="shared" si="20"/>
        <v>227.08203125</v>
      </c>
    </row>
    <row r="234" spans="1:12" x14ac:dyDescent="0.3">
      <c r="A234">
        <v>231</v>
      </c>
      <c r="B234">
        <v>195542</v>
      </c>
      <c r="C234">
        <v>7692432</v>
      </c>
      <c r="D234">
        <v>8576</v>
      </c>
      <c r="E234">
        <v>61736</v>
      </c>
      <c r="F234">
        <v>7473517</v>
      </c>
      <c r="H234">
        <f t="shared" si="16"/>
        <v>5.96746826171875</v>
      </c>
      <c r="I234">
        <f t="shared" si="17"/>
        <v>234.75439453125</v>
      </c>
      <c r="J234">
        <f t="shared" si="18"/>
        <v>0.26171875</v>
      </c>
      <c r="K234">
        <f t="shared" si="19"/>
        <v>1.884033203125</v>
      </c>
      <c r="L234">
        <f t="shared" si="20"/>
        <v>228.07363891601563</v>
      </c>
    </row>
    <row r="235" spans="1:12" x14ac:dyDescent="0.3">
      <c r="A235">
        <v>232</v>
      </c>
      <c r="B235">
        <v>196370</v>
      </c>
      <c r="C235">
        <v>7724372</v>
      </c>
      <c r="D235">
        <v>8576</v>
      </c>
      <c r="E235">
        <v>62003</v>
      </c>
      <c r="F235">
        <v>7506010</v>
      </c>
      <c r="H235">
        <f t="shared" si="16"/>
        <v>5.99273681640625</v>
      </c>
      <c r="I235">
        <f t="shared" si="17"/>
        <v>235.7291259765625</v>
      </c>
      <c r="J235">
        <f t="shared" si="18"/>
        <v>0.26171875</v>
      </c>
      <c r="K235">
        <f t="shared" si="19"/>
        <v>1.892181396484375</v>
      </c>
      <c r="L235">
        <f t="shared" si="20"/>
        <v>229.06524658203125</v>
      </c>
    </row>
    <row r="236" spans="1:12" x14ac:dyDescent="0.3">
      <c r="A236">
        <v>233</v>
      </c>
      <c r="B236">
        <v>197198</v>
      </c>
      <c r="C236">
        <v>7756312</v>
      </c>
      <c r="D236">
        <v>8576</v>
      </c>
      <c r="E236">
        <v>62270</v>
      </c>
      <c r="F236">
        <v>7538503</v>
      </c>
      <c r="H236">
        <f t="shared" si="16"/>
        <v>6.01800537109375</v>
      </c>
      <c r="I236">
        <f t="shared" si="17"/>
        <v>236.703857421875</v>
      </c>
      <c r="J236">
        <f t="shared" si="18"/>
        <v>0.26171875</v>
      </c>
      <c r="K236">
        <f t="shared" si="19"/>
        <v>1.90032958984375</v>
      </c>
      <c r="L236">
        <f t="shared" si="20"/>
        <v>230.05685424804688</v>
      </c>
    </row>
    <row r="237" spans="1:12" x14ac:dyDescent="0.3">
      <c r="A237">
        <v>234</v>
      </c>
      <c r="B237">
        <v>198026</v>
      </c>
      <c r="C237">
        <v>7788252</v>
      </c>
      <c r="D237">
        <v>8576</v>
      </c>
      <c r="E237">
        <v>62537</v>
      </c>
      <c r="F237">
        <v>7570997</v>
      </c>
      <c r="H237">
        <f t="shared" si="16"/>
        <v>6.04327392578125</v>
      </c>
      <c r="I237">
        <f t="shared" si="17"/>
        <v>237.6785888671875</v>
      </c>
      <c r="J237">
        <f t="shared" si="18"/>
        <v>0.26171875</v>
      </c>
      <c r="K237">
        <f t="shared" si="19"/>
        <v>1.908477783203125</v>
      </c>
      <c r="L237">
        <f t="shared" si="20"/>
        <v>231.04849243164063</v>
      </c>
    </row>
    <row r="238" spans="1:12" x14ac:dyDescent="0.3">
      <c r="A238">
        <v>235</v>
      </c>
      <c r="B238">
        <v>198855</v>
      </c>
      <c r="C238">
        <v>7820191</v>
      </c>
      <c r="D238">
        <v>8576</v>
      </c>
      <c r="E238">
        <v>62804</v>
      </c>
      <c r="F238">
        <v>7603490</v>
      </c>
      <c r="H238">
        <f t="shared" si="16"/>
        <v>6.068572998046875</v>
      </c>
      <c r="I238">
        <f t="shared" si="17"/>
        <v>238.65328979492188</v>
      </c>
      <c r="J238">
        <f t="shared" si="18"/>
        <v>0.26171875</v>
      </c>
      <c r="K238">
        <f t="shared" si="19"/>
        <v>1.9166259765625</v>
      </c>
      <c r="L238">
        <f t="shared" si="20"/>
        <v>232.04010009765625</v>
      </c>
    </row>
    <row r="239" spans="1:12" x14ac:dyDescent="0.3">
      <c r="A239">
        <v>236</v>
      </c>
      <c r="B239">
        <v>199684</v>
      </c>
      <c r="C239">
        <v>7852130</v>
      </c>
      <c r="D239">
        <v>8590</v>
      </c>
      <c r="E239">
        <v>63071</v>
      </c>
      <c r="F239">
        <v>7635983</v>
      </c>
      <c r="H239">
        <f t="shared" si="16"/>
        <v>6.0938720703125</v>
      </c>
      <c r="I239">
        <f t="shared" si="17"/>
        <v>239.62799072265625</v>
      </c>
      <c r="J239">
        <f t="shared" si="18"/>
        <v>0.26214599609375</v>
      </c>
      <c r="K239">
        <f t="shared" si="19"/>
        <v>1.924774169921875</v>
      </c>
      <c r="L239">
        <f t="shared" si="20"/>
        <v>233.03170776367188</v>
      </c>
    </row>
    <row r="240" spans="1:12" x14ac:dyDescent="0.3">
      <c r="A240">
        <v>237</v>
      </c>
      <c r="B240">
        <v>200513</v>
      </c>
      <c r="C240">
        <v>7884069</v>
      </c>
      <c r="D240">
        <v>8716</v>
      </c>
      <c r="E240">
        <v>63338</v>
      </c>
      <c r="F240">
        <v>7668476</v>
      </c>
      <c r="H240">
        <f t="shared" si="16"/>
        <v>6.119171142578125</v>
      </c>
      <c r="I240">
        <f t="shared" si="17"/>
        <v>240.60269165039063</v>
      </c>
      <c r="J240">
        <f t="shared" si="18"/>
        <v>0.2659912109375</v>
      </c>
      <c r="K240">
        <f t="shared" si="19"/>
        <v>1.93292236328125</v>
      </c>
      <c r="L240">
        <f t="shared" si="20"/>
        <v>234.0233154296875</v>
      </c>
    </row>
    <row r="241" spans="1:12" x14ac:dyDescent="0.3">
      <c r="A241">
        <v>238</v>
      </c>
      <c r="B241">
        <v>201342</v>
      </c>
      <c r="C241">
        <v>7916008</v>
      </c>
      <c r="D241">
        <v>8842</v>
      </c>
      <c r="E241">
        <v>63605</v>
      </c>
      <c r="F241">
        <v>7700969</v>
      </c>
      <c r="H241">
        <f t="shared" si="16"/>
        <v>6.14447021484375</v>
      </c>
      <c r="I241">
        <f t="shared" si="17"/>
        <v>241.577392578125</v>
      </c>
      <c r="J241">
        <f t="shared" si="18"/>
        <v>0.26983642578125</v>
      </c>
      <c r="K241">
        <f t="shared" si="19"/>
        <v>1.941070556640625</v>
      </c>
      <c r="L241">
        <f t="shared" si="20"/>
        <v>235.01492309570313</v>
      </c>
    </row>
    <row r="242" spans="1:12" x14ac:dyDescent="0.3">
      <c r="A242">
        <v>239</v>
      </c>
      <c r="B242">
        <v>202172</v>
      </c>
      <c r="C242">
        <v>7947947</v>
      </c>
      <c r="D242">
        <v>8968</v>
      </c>
      <c r="E242">
        <v>63872</v>
      </c>
      <c r="F242">
        <v>7733462</v>
      </c>
      <c r="H242">
        <f t="shared" si="16"/>
        <v>6.1697998046875</v>
      </c>
      <c r="I242">
        <f t="shared" si="17"/>
        <v>242.55209350585938</v>
      </c>
      <c r="J242">
        <f t="shared" si="18"/>
        <v>0.273681640625</v>
      </c>
      <c r="K242">
        <f t="shared" si="19"/>
        <v>1.94921875</v>
      </c>
      <c r="L242">
        <f t="shared" si="20"/>
        <v>236.00653076171875</v>
      </c>
    </row>
    <row r="243" spans="1:12" x14ac:dyDescent="0.3">
      <c r="A243">
        <v>240</v>
      </c>
      <c r="B243">
        <v>203001</v>
      </c>
      <c r="C243">
        <v>7979886</v>
      </c>
      <c r="D243">
        <v>9094</v>
      </c>
      <c r="E243">
        <v>64139</v>
      </c>
      <c r="F243">
        <v>7765955</v>
      </c>
      <c r="H243">
        <f t="shared" si="16"/>
        <v>6.195098876953125</v>
      </c>
      <c r="I243">
        <f t="shared" si="17"/>
        <v>243.52679443359375</v>
      </c>
      <c r="J243">
        <f t="shared" si="18"/>
        <v>0.27752685546875</v>
      </c>
      <c r="K243">
        <f t="shared" si="19"/>
        <v>1.957366943359375</v>
      </c>
      <c r="L243">
        <f t="shared" si="20"/>
        <v>236.99813842773438</v>
      </c>
    </row>
    <row r="244" spans="1:12" x14ac:dyDescent="0.3">
      <c r="A244">
        <v>241</v>
      </c>
      <c r="B244">
        <v>203829</v>
      </c>
      <c r="C244">
        <v>8011825</v>
      </c>
      <c r="D244">
        <v>9220</v>
      </c>
      <c r="E244">
        <v>64406</v>
      </c>
      <c r="F244">
        <v>7798448</v>
      </c>
      <c r="H244">
        <f t="shared" si="16"/>
        <v>6.220367431640625</v>
      </c>
      <c r="I244">
        <f t="shared" si="17"/>
        <v>244.50149536132813</v>
      </c>
      <c r="J244">
        <f t="shared" si="18"/>
        <v>0.2813720703125</v>
      </c>
      <c r="K244">
        <f t="shared" si="19"/>
        <v>1.96551513671875</v>
      </c>
      <c r="L244">
        <f t="shared" si="20"/>
        <v>237.98974609375</v>
      </c>
    </row>
    <row r="245" spans="1:12" x14ac:dyDescent="0.3">
      <c r="A245">
        <v>242</v>
      </c>
      <c r="B245">
        <v>204658</v>
      </c>
      <c r="C245">
        <v>8043764</v>
      </c>
      <c r="D245">
        <v>9346</v>
      </c>
      <c r="E245">
        <v>64673</v>
      </c>
      <c r="F245">
        <v>7830941</v>
      </c>
      <c r="H245">
        <f t="shared" si="16"/>
        <v>6.24566650390625</v>
      </c>
      <c r="I245">
        <f t="shared" si="17"/>
        <v>245.4761962890625</v>
      </c>
      <c r="J245">
        <f t="shared" si="18"/>
        <v>0.28521728515625</v>
      </c>
      <c r="K245">
        <f t="shared" si="19"/>
        <v>1.973663330078125</v>
      </c>
      <c r="L245">
        <f t="shared" si="20"/>
        <v>238.98135375976563</v>
      </c>
    </row>
    <row r="246" spans="1:12" x14ac:dyDescent="0.3">
      <c r="A246">
        <v>243</v>
      </c>
      <c r="B246">
        <v>205487</v>
      </c>
      <c r="C246">
        <v>8075703</v>
      </c>
      <c r="D246">
        <v>9472</v>
      </c>
      <c r="E246">
        <v>64940</v>
      </c>
      <c r="F246">
        <v>7863434</v>
      </c>
      <c r="H246">
        <f t="shared" si="16"/>
        <v>6.270965576171875</v>
      </c>
      <c r="I246">
        <f t="shared" si="17"/>
        <v>246.45089721679688</v>
      </c>
      <c r="J246">
        <f t="shared" si="18"/>
        <v>0.2890625</v>
      </c>
      <c r="K246">
        <f t="shared" si="19"/>
        <v>1.9818115234375</v>
      </c>
      <c r="L246">
        <f t="shared" si="20"/>
        <v>239.97296142578125</v>
      </c>
    </row>
    <row r="247" spans="1:12" x14ac:dyDescent="0.3">
      <c r="A247">
        <v>244</v>
      </c>
      <c r="B247">
        <v>206316</v>
      </c>
      <c r="C247">
        <v>8107642</v>
      </c>
      <c r="D247">
        <v>9598</v>
      </c>
      <c r="E247">
        <v>65207</v>
      </c>
      <c r="F247">
        <v>7895927</v>
      </c>
      <c r="H247">
        <f t="shared" si="16"/>
        <v>6.2962646484375</v>
      </c>
      <c r="I247">
        <f t="shared" si="17"/>
        <v>247.42559814453125</v>
      </c>
      <c r="J247">
        <f t="shared" si="18"/>
        <v>0.29290771484375</v>
      </c>
      <c r="K247">
        <f t="shared" si="19"/>
        <v>1.989959716796875</v>
      </c>
      <c r="L247">
        <f t="shared" si="20"/>
        <v>240.96456909179688</v>
      </c>
    </row>
    <row r="248" spans="1:12" x14ac:dyDescent="0.3">
      <c r="A248">
        <v>245</v>
      </c>
      <c r="B248">
        <v>207145</v>
      </c>
      <c r="C248">
        <v>8139581</v>
      </c>
      <c r="D248">
        <v>9724</v>
      </c>
      <c r="E248">
        <v>65474</v>
      </c>
      <c r="F248">
        <v>7928420</v>
      </c>
      <c r="H248">
        <f t="shared" si="16"/>
        <v>6.321563720703125</v>
      </c>
      <c r="I248">
        <f t="shared" si="17"/>
        <v>248.40029907226563</v>
      </c>
      <c r="J248">
        <f t="shared" si="18"/>
        <v>0.2967529296875</v>
      </c>
      <c r="K248">
        <f t="shared" si="19"/>
        <v>1.99810791015625</v>
      </c>
      <c r="L248">
        <f t="shared" si="20"/>
        <v>241.9561767578125</v>
      </c>
    </row>
    <row r="249" spans="1:12" x14ac:dyDescent="0.3">
      <c r="A249">
        <v>246</v>
      </c>
      <c r="B249">
        <v>207974</v>
      </c>
      <c r="C249">
        <v>8171520</v>
      </c>
      <c r="D249">
        <v>9850</v>
      </c>
      <c r="E249">
        <v>65741</v>
      </c>
      <c r="F249">
        <v>7960912</v>
      </c>
      <c r="H249">
        <f t="shared" si="16"/>
        <v>6.34686279296875</v>
      </c>
      <c r="I249">
        <f t="shared" si="17"/>
        <v>249.375</v>
      </c>
      <c r="J249">
        <f t="shared" si="18"/>
        <v>0.30059814453125</v>
      </c>
      <c r="K249">
        <f t="shared" si="19"/>
        <v>2.006256103515625</v>
      </c>
      <c r="L249">
        <f t="shared" si="20"/>
        <v>242.94775390625</v>
      </c>
    </row>
    <row r="250" spans="1:12" x14ac:dyDescent="0.3">
      <c r="A250">
        <v>247</v>
      </c>
      <c r="B250">
        <v>208803</v>
      </c>
      <c r="C250">
        <v>8203459</v>
      </c>
      <c r="D250">
        <v>9976</v>
      </c>
      <c r="E250">
        <v>66008</v>
      </c>
      <c r="F250">
        <v>7993404</v>
      </c>
      <c r="H250">
        <f t="shared" si="16"/>
        <v>6.372161865234375</v>
      </c>
      <c r="I250">
        <f t="shared" si="17"/>
        <v>250.34970092773438</v>
      </c>
      <c r="J250">
        <f t="shared" si="18"/>
        <v>0.304443359375</v>
      </c>
      <c r="K250">
        <f t="shared" si="19"/>
        <v>2.014404296875</v>
      </c>
      <c r="L250">
        <f t="shared" si="20"/>
        <v>243.9393310546875</v>
      </c>
    </row>
    <row r="251" spans="1:12" x14ac:dyDescent="0.3">
      <c r="A251">
        <v>248</v>
      </c>
      <c r="B251">
        <v>209632</v>
      </c>
      <c r="C251">
        <v>8235398</v>
      </c>
      <c r="D251">
        <v>10102</v>
      </c>
      <c r="E251">
        <v>66275</v>
      </c>
      <c r="F251">
        <v>8025896</v>
      </c>
      <c r="H251">
        <f t="shared" si="16"/>
        <v>6.3974609375</v>
      </c>
      <c r="I251">
        <f t="shared" si="17"/>
        <v>251.32440185546875</v>
      </c>
      <c r="J251">
        <f t="shared" si="18"/>
        <v>0.30828857421875</v>
      </c>
      <c r="K251">
        <f t="shared" si="19"/>
        <v>2.022552490234375</v>
      </c>
      <c r="L251">
        <f t="shared" si="20"/>
        <v>244.930908203125</v>
      </c>
    </row>
    <row r="252" spans="1:12" x14ac:dyDescent="0.3">
      <c r="A252">
        <v>249</v>
      </c>
      <c r="B252">
        <v>210465</v>
      </c>
      <c r="C252">
        <v>8267334</v>
      </c>
      <c r="D252">
        <v>10228</v>
      </c>
      <c r="E252">
        <v>66542</v>
      </c>
      <c r="F252">
        <v>8058388</v>
      </c>
      <c r="H252">
        <f t="shared" si="16"/>
        <v>6.422882080078125</v>
      </c>
      <c r="I252">
        <f t="shared" si="17"/>
        <v>252.29901123046875</v>
      </c>
      <c r="J252">
        <f t="shared" si="18"/>
        <v>0.3121337890625</v>
      </c>
      <c r="K252">
        <f t="shared" si="19"/>
        <v>2.03070068359375</v>
      </c>
      <c r="L252">
        <f t="shared" si="20"/>
        <v>245.9224853515625</v>
      </c>
    </row>
    <row r="253" spans="1:12" x14ac:dyDescent="0.3">
      <c r="A253">
        <v>250</v>
      </c>
      <c r="B253">
        <v>211297</v>
      </c>
      <c r="C253">
        <v>8299270</v>
      </c>
      <c r="D253">
        <v>10354</v>
      </c>
      <c r="E253">
        <v>66809</v>
      </c>
      <c r="F253">
        <v>8090880</v>
      </c>
      <c r="H253">
        <f t="shared" si="16"/>
        <v>6.448272705078125</v>
      </c>
      <c r="I253">
        <f t="shared" si="17"/>
        <v>253.27362060546875</v>
      </c>
      <c r="J253">
        <f t="shared" si="18"/>
        <v>0.31597900390625</v>
      </c>
      <c r="K253">
        <f t="shared" si="19"/>
        <v>2.038848876953125</v>
      </c>
      <c r="L253">
        <f t="shared" si="20"/>
        <v>246.9140625</v>
      </c>
    </row>
    <row r="254" spans="1:12" x14ac:dyDescent="0.3">
      <c r="A254">
        <v>251</v>
      </c>
      <c r="B254">
        <v>212128</v>
      </c>
      <c r="C254">
        <v>8331206</v>
      </c>
      <c r="D254">
        <v>10480</v>
      </c>
      <c r="E254">
        <v>67076</v>
      </c>
      <c r="F254">
        <v>8123372</v>
      </c>
      <c r="H254">
        <f t="shared" si="16"/>
        <v>6.4736328125</v>
      </c>
      <c r="I254">
        <f t="shared" si="17"/>
        <v>254.24822998046875</v>
      </c>
      <c r="J254">
        <f t="shared" si="18"/>
        <v>0.31982421875</v>
      </c>
      <c r="K254">
        <f t="shared" si="19"/>
        <v>2.0469970703125</v>
      </c>
      <c r="L254">
        <f t="shared" si="20"/>
        <v>247.9056396484375</v>
      </c>
    </row>
    <row r="255" spans="1:12" x14ac:dyDescent="0.3">
      <c r="A255">
        <v>252</v>
      </c>
      <c r="B255">
        <v>212960</v>
      </c>
      <c r="C255">
        <v>8363142</v>
      </c>
      <c r="D255">
        <v>10606</v>
      </c>
      <c r="E255">
        <v>67343</v>
      </c>
      <c r="F255">
        <v>8155864</v>
      </c>
      <c r="H255">
        <f t="shared" si="16"/>
        <v>6.4990234375</v>
      </c>
      <c r="I255">
        <f t="shared" si="17"/>
        <v>255.22283935546875</v>
      </c>
      <c r="J255">
        <f t="shared" si="18"/>
        <v>0.32366943359375</v>
      </c>
      <c r="K255">
        <f t="shared" si="19"/>
        <v>2.055145263671875</v>
      </c>
      <c r="L255">
        <f t="shared" si="20"/>
        <v>248.897216796875</v>
      </c>
    </row>
    <row r="256" spans="1:12" x14ac:dyDescent="0.3">
      <c r="A256">
        <v>253</v>
      </c>
      <c r="B256">
        <v>213792</v>
      </c>
      <c r="C256">
        <v>8395078</v>
      </c>
      <c r="D256">
        <v>10732</v>
      </c>
      <c r="E256">
        <v>67610</v>
      </c>
      <c r="F256">
        <v>8188356</v>
      </c>
      <c r="H256">
        <f t="shared" si="16"/>
        <v>6.5244140625</v>
      </c>
      <c r="I256">
        <f t="shared" si="17"/>
        <v>256.19744873046875</v>
      </c>
      <c r="J256">
        <f t="shared" si="18"/>
        <v>0.3275146484375</v>
      </c>
      <c r="K256">
        <f t="shared" si="19"/>
        <v>2.06329345703125</v>
      </c>
      <c r="L256">
        <f t="shared" si="20"/>
        <v>249.8887939453125</v>
      </c>
    </row>
    <row r="257" spans="1:12" x14ac:dyDescent="0.3">
      <c r="A257">
        <v>254</v>
      </c>
      <c r="B257">
        <v>214624</v>
      </c>
      <c r="C257">
        <v>8427014</v>
      </c>
      <c r="D257">
        <v>10857</v>
      </c>
      <c r="E257">
        <v>67877</v>
      </c>
      <c r="F257">
        <v>8220848</v>
      </c>
      <c r="H257">
        <f t="shared" si="16"/>
        <v>6.5498046875</v>
      </c>
      <c r="I257">
        <f t="shared" si="17"/>
        <v>257.17205810546875</v>
      </c>
      <c r="J257">
        <f t="shared" si="18"/>
        <v>0.331329345703125</v>
      </c>
      <c r="K257">
        <f t="shared" si="19"/>
        <v>2.071441650390625</v>
      </c>
      <c r="L257">
        <f t="shared" si="20"/>
        <v>250.88037109375</v>
      </c>
    </row>
    <row r="258" spans="1:12" x14ac:dyDescent="0.3">
      <c r="A258">
        <v>255</v>
      </c>
      <c r="B258">
        <v>215456</v>
      </c>
      <c r="C258">
        <v>8458950</v>
      </c>
      <c r="D258">
        <v>10984</v>
      </c>
      <c r="E258">
        <v>68144</v>
      </c>
      <c r="F258">
        <v>8253340</v>
      </c>
      <c r="H258">
        <f t="shared" si="16"/>
        <v>6.5751953125</v>
      </c>
      <c r="I258">
        <f t="shared" si="17"/>
        <v>258.14666748046875</v>
      </c>
      <c r="J258">
        <f t="shared" si="18"/>
        <v>0.335205078125</v>
      </c>
      <c r="K258">
        <f t="shared" si="19"/>
        <v>2.07958984375</v>
      </c>
      <c r="L258">
        <f t="shared" si="20"/>
        <v>251.8719482421875</v>
      </c>
    </row>
    <row r="259" spans="1:12" x14ac:dyDescent="0.3">
      <c r="A259">
        <v>256</v>
      </c>
      <c r="B259">
        <v>216288</v>
      </c>
      <c r="C259">
        <v>8490886</v>
      </c>
      <c r="D259">
        <v>11109</v>
      </c>
      <c r="E259">
        <v>68412</v>
      </c>
      <c r="F259">
        <v>8285832</v>
      </c>
      <c r="H259">
        <f t="shared" si="16"/>
        <v>6.6005859375</v>
      </c>
      <c r="I259">
        <f t="shared" si="17"/>
        <v>259.12127685546875</v>
      </c>
      <c r="J259">
        <f t="shared" si="18"/>
        <v>0.339019775390625</v>
      </c>
      <c r="K259">
        <f t="shared" si="19"/>
        <v>2.0877685546875</v>
      </c>
      <c r="L259">
        <f t="shared" si="20"/>
        <v>252.863525390625</v>
      </c>
    </row>
    <row r="260" spans="1:12" x14ac:dyDescent="0.3">
      <c r="A260">
        <v>257</v>
      </c>
      <c r="B260">
        <v>217121</v>
      </c>
      <c r="C260">
        <v>8522822</v>
      </c>
      <c r="D260">
        <v>11235</v>
      </c>
      <c r="E260">
        <v>68680</v>
      </c>
      <c r="F260">
        <v>8318324</v>
      </c>
      <c r="H260">
        <f t="shared" si="16"/>
        <v>6.626007080078125</v>
      </c>
      <c r="I260">
        <f t="shared" si="17"/>
        <v>260.09588623046875</v>
      </c>
      <c r="J260">
        <f t="shared" si="18"/>
        <v>0.342864990234375</v>
      </c>
      <c r="K260">
        <f t="shared" si="19"/>
        <v>2.095947265625</v>
      </c>
      <c r="L260">
        <f t="shared" si="20"/>
        <v>253.8551025390625</v>
      </c>
    </row>
    <row r="261" spans="1:12" x14ac:dyDescent="0.3">
      <c r="A261">
        <v>258</v>
      </c>
      <c r="B261">
        <v>217953</v>
      </c>
      <c r="C261">
        <v>8554758</v>
      </c>
      <c r="D261">
        <v>11361</v>
      </c>
      <c r="E261">
        <v>68948</v>
      </c>
      <c r="F261">
        <v>8350816</v>
      </c>
      <c r="H261">
        <f t="shared" ref="H261:H303" si="21">B261/$C$1</f>
        <v>6.651397705078125</v>
      </c>
      <c r="I261">
        <f t="shared" ref="I261:I303" si="22">C261/$C$1</f>
        <v>261.07049560546875</v>
      </c>
      <c r="J261">
        <f t="shared" ref="J261:J303" si="23">D261/$C$1</f>
        <v>0.346710205078125</v>
      </c>
      <c r="K261">
        <f t="shared" ref="K261:K303" si="24">E261/$C$1</f>
        <v>2.1041259765625</v>
      </c>
      <c r="L261">
        <f t="shared" ref="L261:L303" si="25">F261/$C$1</f>
        <v>254.8466796875</v>
      </c>
    </row>
    <row r="262" spans="1:12" x14ac:dyDescent="0.3">
      <c r="A262">
        <v>259</v>
      </c>
      <c r="B262">
        <v>218784</v>
      </c>
      <c r="C262">
        <v>8586694</v>
      </c>
      <c r="D262">
        <v>11487</v>
      </c>
      <c r="E262">
        <v>69216</v>
      </c>
      <c r="F262">
        <v>8383308</v>
      </c>
      <c r="H262">
        <f t="shared" si="21"/>
        <v>6.6767578125</v>
      </c>
      <c r="I262">
        <f t="shared" si="22"/>
        <v>262.04510498046875</v>
      </c>
      <c r="J262">
        <f t="shared" si="23"/>
        <v>0.350555419921875</v>
      </c>
      <c r="K262">
        <f t="shared" si="24"/>
        <v>2.1123046875</v>
      </c>
      <c r="L262">
        <f t="shared" si="25"/>
        <v>255.8382568359375</v>
      </c>
    </row>
    <row r="263" spans="1:12" x14ac:dyDescent="0.3">
      <c r="A263">
        <v>260</v>
      </c>
      <c r="B263">
        <v>219617</v>
      </c>
      <c r="C263">
        <v>8618630</v>
      </c>
      <c r="D263">
        <v>11613</v>
      </c>
      <c r="E263">
        <v>69484</v>
      </c>
      <c r="F263">
        <v>8415800</v>
      </c>
      <c r="H263">
        <f t="shared" si="21"/>
        <v>6.702178955078125</v>
      </c>
      <c r="I263">
        <f t="shared" si="22"/>
        <v>263.01971435546875</v>
      </c>
      <c r="J263">
        <f t="shared" si="23"/>
        <v>0.354400634765625</v>
      </c>
      <c r="K263">
        <f t="shared" si="24"/>
        <v>2.1204833984375</v>
      </c>
      <c r="L263">
        <f t="shared" si="25"/>
        <v>256.829833984375</v>
      </c>
    </row>
    <row r="264" spans="1:12" x14ac:dyDescent="0.3">
      <c r="A264">
        <v>261</v>
      </c>
      <c r="B264">
        <v>220448</v>
      </c>
      <c r="C264">
        <v>8650566</v>
      </c>
      <c r="D264">
        <v>11739</v>
      </c>
      <c r="E264">
        <v>69752</v>
      </c>
      <c r="F264">
        <v>8448292</v>
      </c>
      <c r="H264">
        <f t="shared" si="21"/>
        <v>6.7275390625</v>
      </c>
      <c r="I264">
        <f t="shared" si="22"/>
        <v>263.99432373046875</v>
      </c>
      <c r="J264">
        <f t="shared" si="23"/>
        <v>0.358245849609375</v>
      </c>
      <c r="K264">
        <f t="shared" si="24"/>
        <v>2.128662109375</v>
      </c>
      <c r="L264">
        <f t="shared" si="25"/>
        <v>257.8214111328125</v>
      </c>
    </row>
    <row r="265" spans="1:12" x14ac:dyDescent="0.3">
      <c r="A265">
        <v>262</v>
      </c>
      <c r="B265">
        <v>221280</v>
      </c>
      <c r="C265">
        <v>8682502</v>
      </c>
      <c r="D265">
        <v>11866</v>
      </c>
      <c r="E265">
        <v>70020</v>
      </c>
      <c r="F265">
        <v>8480784</v>
      </c>
      <c r="H265">
        <f t="shared" si="21"/>
        <v>6.7529296875</v>
      </c>
      <c r="I265">
        <f t="shared" si="22"/>
        <v>264.96893310546875</v>
      </c>
      <c r="J265">
        <f t="shared" si="23"/>
        <v>0.36212158203125</v>
      </c>
      <c r="K265">
        <f t="shared" si="24"/>
        <v>2.1368408203125</v>
      </c>
      <c r="L265">
        <f t="shared" si="25"/>
        <v>258.81298828125</v>
      </c>
    </row>
    <row r="266" spans="1:12" x14ac:dyDescent="0.3">
      <c r="A266">
        <v>263</v>
      </c>
      <c r="B266">
        <v>222112</v>
      </c>
      <c r="C266">
        <v>8714438</v>
      </c>
      <c r="D266">
        <v>11992</v>
      </c>
      <c r="E266">
        <v>70288</v>
      </c>
      <c r="F266">
        <v>8513276</v>
      </c>
      <c r="H266">
        <f t="shared" si="21"/>
        <v>6.7783203125</v>
      </c>
      <c r="I266">
        <f t="shared" si="22"/>
        <v>265.94354248046875</v>
      </c>
      <c r="J266">
        <f t="shared" si="23"/>
        <v>0.365966796875</v>
      </c>
      <c r="K266">
        <f t="shared" si="24"/>
        <v>2.14501953125</v>
      </c>
      <c r="L266">
        <f t="shared" si="25"/>
        <v>259.8045654296875</v>
      </c>
    </row>
    <row r="267" spans="1:12" x14ac:dyDescent="0.3">
      <c r="A267">
        <v>264</v>
      </c>
      <c r="B267">
        <v>222944</v>
      </c>
      <c r="C267">
        <v>8746374</v>
      </c>
      <c r="D267">
        <v>12118</v>
      </c>
      <c r="E267">
        <v>70556</v>
      </c>
      <c r="F267">
        <v>8545768</v>
      </c>
      <c r="H267">
        <f t="shared" si="21"/>
        <v>6.8037109375</v>
      </c>
      <c r="I267">
        <f t="shared" si="22"/>
        <v>266.91815185546875</v>
      </c>
      <c r="J267">
        <f t="shared" si="23"/>
        <v>0.36981201171875</v>
      </c>
      <c r="K267">
        <f t="shared" si="24"/>
        <v>2.1531982421875</v>
      </c>
      <c r="L267">
        <f t="shared" si="25"/>
        <v>260.796142578125</v>
      </c>
    </row>
    <row r="268" spans="1:12" x14ac:dyDescent="0.3">
      <c r="A268">
        <v>265</v>
      </c>
      <c r="B268">
        <v>223776</v>
      </c>
      <c r="C268">
        <v>8778310</v>
      </c>
      <c r="D268">
        <v>12244</v>
      </c>
      <c r="E268">
        <v>70824</v>
      </c>
      <c r="F268">
        <v>8578260</v>
      </c>
      <c r="H268">
        <f t="shared" si="21"/>
        <v>6.8291015625</v>
      </c>
      <c r="I268">
        <f t="shared" si="22"/>
        <v>267.89276123046875</v>
      </c>
      <c r="J268">
        <f t="shared" si="23"/>
        <v>0.3736572265625</v>
      </c>
      <c r="K268">
        <f t="shared" si="24"/>
        <v>2.161376953125</v>
      </c>
      <c r="L268">
        <f t="shared" si="25"/>
        <v>261.7877197265625</v>
      </c>
    </row>
    <row r="269" spans="1:12" x14ac:dyDescent="0.3">
      <c r="A269">
        <v>266</v>
      </c>
      <c r="B269">
        <v>224609</v>
      </c>
      <c r="C269">
        <v>8810246</v>
      </c>
      <c r="D269">
        <v>12371</v>
      </c>
      <c r="E269">
        <v>71092</v>
      </c>
      <c r="F269">
        <v>8610752</v>
      </c>
      <c r="H269">
        <f t="shared" si="21"/>
        <v>6.854522705078125</v>
      </c>
      <c r="I269">
        <f t="shared" si="22"/>
        <v>268.86737060546875</v>
      </c>
      <c r="J269">
        <f t="shared" si="23"/>
        <v>0.377532958984375</v>
      </c>
      <c r="K269">
        <f t="shared" si="24"/>
        <v>2.1695556640625</v>
      </c>
      <c r="L269">
        <f t="shared" si="25"/>
        <v>262.779296875</v>
      </c>
    </row>
    <row r="270" spans="1:12" x14ac:dyDescent="0.3">
      <c r="A270">
        <v>267</v>
      </c>
      <c r="B270">
        <v>225441</v>
      </c>
      <c r="C270">
        <v>8842182</v>
      </c>
      <c r="D270">
        <v>12497</v>
      </c>
      <c r="E270">
        <v>71360</v>
      </c>
      <c r="F270">
        <v>8643244</v>
      </c>
      <c r="H270">
        <f t="shared" si="21"/>
        <v>6.879913330078125</v>
      </c>
      <c r="I270">
        <f t="shared" si="22"/>
        <v>269.84197998046875</v>
      </c>
      <c r="J270">
        <f t="shared" si="23"/>
        <v>0.381378173828125</v>
      </c>
      <c r="K270">
        <f t="shared" si="24"/>
        <v>2.177734375</v>
      </c>
      <c r="L270">
        <f t="shared" si="25"/>
        <v>263.7708740234375</v>
      </c>
    </row>
    <row r="271" spans="1:12" x14ac:dyDescent="0.3">
      <c r="A271">
        <v>268</v>
      </c>
      <c r="B271">
        <v>226272</v>
      </c>
      <c r="C271">
        <v>8874118</v>
      </c>
      <c r="D271">
        <v>12622</v>
      </c>
      <c r="E271">
        <v>71628</v>
      </c>
      <c r="F271">
        <v>8675736</v>
      </c>
      <c r="H271">
        <f t="shared" si="21"/>
        <v>6.9052734375</v>
      </c>
      <c r="I271">
        <f t="shared" si="22"/>
        <v>270.81658935546875</v>
      </c>
      <c r="J271">
        <f t="shared" si="23"/>
        <v>0.38519287109375</v>
      </c>
      <c r="K271">
        <f t="shared" si="24"/>
        <v>2.1859130859375</v>
      </c>
      <c r="L271">
        <f t="shared" si="25"/>
        <v>264.762451171875</v>
      </c>
    </row>
    <row r="272" spans="1:12" x14ac:dyDescent="0.3">
      <c r="A272">
        <v>269</v>
      </c>
      <c r="B272">
        <v>227104</v>
      </c>
      <c r="C272">
        <v>8906054</v>
      </c>
      <c r="D272">
        <v>12749</v>
      </c>
      <c r="E272">
        <v>71896</v>
      </c>
      <c r="F272">
        <v>8708228</v>
      </c>
      <c r="H272">
        <f t="shared" si="21"/>
        <v>6.9306640625</v>
      </c>
      <c r="I272">
        <f t="shared" si="22"/>
        <v>271.79119873046875</v>
      </c>
      <c r="J272">
        <f t="shared" si="23"/>
        <v>0.389068603515625</v>
      </c>
      <c r="K272">
        <f t="shared" si="24"/>
        <v>2.194091796875</v>
      </c>
      <c r="L272">
        <f t="shared" si="25"/>
        <v>265.7540283203125</v>
      </c>
    </row>
    <row r="273" spans="1:12" x14ac:dyDescent="0.3">
      <c r="A273">
        <v>270</v>
      </c>
      <c r="B273">
        <v>227936</v>
      </c>
      <c r="C273">
        <v>8937990</v>
      </c>
      <c r="D273">
        <v>12829</v>
      </c>
      <c r="E273">
        <v>72164</v>
      </c>
      <c r="F273">
        <v>8740720</v>
      </c>
      <c r="H273">
        <f t="shared" si="21"/>
        <v>6.9560546875</v>
      </c>
      <c r="I273">
        <f t="shared" si="22"/>
        <v>272.76580810546875</v>
      </c>
      <c r="J273">
        <f t="shared" si="23"/>
        <v>0.391510009765625</v>
      </c>
      <c r="K273">
        <f t="shared" si="24"/>
        <v>2.2022705078125</v>
      </c>
      <c r="L273">
        <f t="shared" si="25"/>
        <v>266.74560546875</v>
      </c>
    </row>
    <row r="274" spans="1:12" x14ac:dyDescent="0.3">
      <c r="A274">
        <v>271</v>
      </c>
      <c r="B274">
        <v>228768</v>
      </c>
      <c r="C274">
        <v>8969926</v>
      </c>
      <c r="D274">
        <v>12829</v>
      </c>
      <c r="E274">
        <v>72432</v>
      </c>
      <c r="F274">
        <v>8773212</v>
      </c>
      <c r="H274">
        <f t="shared" si="21"/>
        <v>6.9814453125</v>
      </c>
      <c r="I274">
        <f t="shared" si="22"/>
        <v>273.74041748046875</v>
      </c>
      <c r="J274">
        <f t="shared" si="23"/>
        <v>0.391510009765625</v>
      </c>
      <c r="K274">
        <f t="shared" si="24"/>
        <v>2.21044921875</v>
      </c>
      <c r="L274">
        <f t="shared" si="25"/>
        <v>267.7371826171875</v>
      </c>
    </row>
    <row r="275" spans="1:12" x14ac:dyDescent="0.3">
      <c r="A275">
        <v>272</v>
      </c>
      <c r="B275">
        <v>229600</v>
      </c>
      <c r="C275">
        <v>9001862</v>
      </c>
      <c r="D275">
        <v>12829</v>
      </c>
      <c r="E275">
        <v>72700</v>
      </c>
      <c r="F275">
        <v>8805704</v>
      </c>
      <c r="H275">
        <f t="shared" si="21"/>
        <v>7.0068359375</v>
      </c>
      <c r="I275">
        <f t="shared" si="22"/>
        <v>274.71502685546875</v>
      </c>
      <c r="J275">
        <f t="shared" si="23"/>
        <v>0.391510009765625</v>
      </c>
      <c r="K275">
        <f t="shared" si="24"/>
        <v>2.2186279296875</v>
      </c>
      <c r="L275">
        <f t="shared" si="25"/>
        <v>268.728759765625</v>
      </c>
    </row>
    <row r="276" spans="1:12" x14ac:dyDescent="0.3">
      <c r="A276">
        <v>273</v>
      </c>
      <c r="B276">
        <v>230432</v>
      </c>
      <c r="C276">
        <v>9033798</v>
      </c>
      <c r="D276">
        <v>12829</v>
      </c>
      <c r="E276">
        <v>72968</v>
      </c>
      <c r="F276">
        <v>8838196</v>
      </c>
      <c r="H276">
        <f t="shared" si="21"/>
        <v>7.0322265625</v>
      </c>
      <c r="I276">
        <f t="shared" si="22"/>
        <v>275.68963623046875</v>
      </c>
      <c r="J276">
        <f t="shared" si="23"/>
        <v>0.391510009765625</v>
      </c>
      <c r="K276">
        <f t="shared" si="24"/>
        <v>2.226806640625</v>
      </c>
      <c r="L276">
        <f t="shared" si="25"/>
        <v>269.7203369140625</v>
      </c>
    </row>
    <row r="277" spans="1:12" x14ac:dyDescent="0.3">
      <c r="A277">
        <v>274</v>
      </c>
      <c r="B277">
        <v>231264</v>
      </c>
      <c r="C277">
        <v>9065734</v>
      </c>
      <c r="D277">
        <v>12829</v>
      </c>
      <c r="E277">
        <v>73236</v>
      </c>
      <c r="F277">
        <v>8870688</v>
      </c>
      <c r="H277">
        <f t="shared" si="21"/>
        <v>7.0576171875</v>
      </c>
      <c r="I277">
        <f t="shared" si="22"/>
        <v>276.66424560546875</v>
      </c>
      <c r="J277">
        <f t="shared" si="23"/>
        <v>0.391510009765625</v>
      </c>
      <c r="K277">
        <f t="shared" si="24"/>
        <v>2.2349853515625</v>
      </c>
      <c r="L277">
        <f t="shared" si="25"/>
        <v>270.7119140625</v>
      </c>
    </row>
    <row r="278" spans="1:12" x14ac:dyDescent="0.3">
      <c r="A278">
        <v>275</v>
      </c>
      <c r="B278">
        <v>232097</v>
      </c>
      <c r="C278">
        <v>9097670</v>
      </c>
      <c r="D278">
        <v>12829</v>
      </c>
      <c r="E278">
        <v>73504</v>
      </c>
      <c r="F278">
        <v>8903180</v>
      </c>
      <c r="H278">
        <f t="shared" si="21"/>
        <v>7.083038330078125</v>
      </c>
      <c r="I278">
        <f t="shared" si="22"/>
        <v>277.63885498046875</v>
      </c>
      <c r="J278">
        <f t="shared" si="23"/>
        <v>0.391510009765625</v>
      </c>
      <c r="K278">
        <f t="shared" si="24"/>
        <v>2.2431640625</v>
      </c>
      <c r="L278">
        <f t="shared" si="25"/>
        <v>271.7034912109375</v>
      </c>
    </row>
    <row r="279" spans="1:12" x14ac:dyDescent="0.3">
      <c r="A279">
        <v>276</v>
      </c>
      <c r="B279">
        <v>232929</v>
      </c>
      <c r="C279">
        <v>9129606</v>
      </c>
      <c r="D279">
        <v>12829</v>
      </c>
      <c r="E279">
        <v>73772</v>
      </c>
      <c r="F279">
        <v>8935672</v>
      </c>
      <c r="H279">
        <f t="shared" si="21"/>
        <v>7.108428955078125</v>
      </c>
      <c r="I279">
        <f t="shared" si="22"/>
        <v>278.61346435546875</v>
      </c>
      <c r="J279">
        <f t="shared" si="23"/>
        <v>0.391510009765625</v>
      </c>
      <c r="K279">
        <f t="shared" si="24"/>
        <v>2.2513427734375</v>
      </c>
      <c r="L279">
        <f t="shared" si="25"/>
        <v>272.695068359375</v>
      </c>
    </row>
    <row r="280" spans="1:12" x14ac:dyDescent="0.3">
      <c r="A280">
        <v>277</v>
      </c>
      <c r="B280">
        <v>233761</v>
      </c>
      <c r="C280">
        <v>9161542</v>
      </c>
      <c r="D280">
        <v>12829</v>
      </c>
      <c r="E280">
        <v>74040</v>
      </c>
      <c r="F280">
        <v>8968165</v>
      </c>
      <c r="H280">
        <f t="shared" si="21"/>
        <v>7.133819580078125</v>
      </c>
      <c r="I280">
        <f t="shared" si="22"/>
        <v>279.58807373046875</v>
      </c>
      <c r="J280">
        <f t="shared" si="23"/>
        <v>0.391510009765625</v>
      </c>
      <c r="K280">
        <f t="shared" si="24"/>
        <v>2.259521484375</v>
      </c>
      <c r="L280">
        <f t="shared" si="25"/>
        <v>273.68667602539063</v>
      </c>
    </row>
    <row r="281" spans="1:12" x14ac:dyDescent="0.3">
      <c r="A281">
        <v>278</v>
      </c>
      <c r="B281">
        <v>234592</v>
      </c>
      <c r="C281">
        <v>9193478</v>
      </c>
      <c r="D281">
        <v>12829</v>
      </c>
      <c r="E281">
        <v>74308</v>
      </c>
      <c r="F281">
        <v>9000658</v>
      </c>
      <c r="H281">
        <f t="shared" si="21"/>
        <v>7.1591796875</v>
      </c>
      <c r="I281">
        <f t="shared" si="22"/>
        <v>280.56268310546875</v>
      </c>
      <c r="J281">
        <f t="shared" si="23"/>
        <v>0.391510009765625</v>
      </c>
      <c r="K281">
        <f t="shared" si="24"/>
        <v>2.2677001953125</v>
      </c>
      <c r="L281">
        <f t="shared" si="25"/>
        <v>274.67828369140625</v>
      </c>
    </row>
    <row r="282" spans="1:12" x14ac:dyDescent="0.3">
      <c r="A282">
        <v>279</v>
      </c>
      <c r="B282">
        <v>235424</v>
      </c>
      <c r="C282">
        <v>9225414</v>
      </c>
      <c r="D282">
        <v>12829</v>
      </c>
      <c r="E282">
        <v>74576</v>
      </c>
      <c r="F282">
        <v>9033151</v>
      </c>
      <c r="H282">
        <f t="shared" si="21"/>
        <v>7.1845703125</v>
      </c>
      <c r="I282">
        <f t="shared" si="22"/>
        <v>281.53729248046875</v>
      </c>
      <c r="J282">
        <f t="shared" si="23"/>
        <v>0.391510009765625</v>
      </c>
      <c r="K282">
        <f t="shared" si="24"/>
        <v>2.27587890625</v>
      </c>
      <c r="L282">
        <f t="shared" si="25"/>
        <v>275.66989135742188</v>
      </c>
    </row>
    <row r="283" spans="1:12" x14ac:dyDescent="0.3">
      <c r="A283">
        <v>280</v>
      </c>
      <c r="B283">
        <v>236256</v>
      </c>
      <c r="C283">
        <v>9257350</v>
      </c>
      <c r="D283">
        <v>12829</v>
      </c>
      <c r="E283">
        <v>74844</v>
      </c>
      <c r="F283">
        <v>9065644</v>
      </c>
      <c r="H283">
        <f t="shared" si="21"/>
        <v>7.2099609375</v>
      </c>
      <c r="I283">
        <f t="shared" si="22"/>
        <v>282.51190185546875</v>
      </c>
      <c r="J283">
        <f t="shared" si="23"/>
        <v>0.391510009765625</v>
      </c>
      <c r="K283">
        <f t="shared" si="24"/>
        <v>2.2840576171875</v>
      </c>
      <c r="L283">
        <f t="shared" si="25"/>
        <v>276.6614990234375</v>
      </c>
    </row>
    <row r="284" spans="1:12" x14ac:dyDescent="0.3">
      <c r="A284">
        <v>281</v>
      </c>
      <c r="B284">
        <v>237088</v>
      </c>
      <c r="C284">
        <v>9289286</v>
      </c>
      <c r="D284">
        <v>12829</v>
      </c>
      <c r="E284">
        <v>75112</v>
      </c>
      <c r="F284">
        <v>9098137</v>
      </c>
      <c r="H284">
        <f t="shared" si="21"/>
        <v>7.2353515625</v>
      </c>
      <c r="I284">
        <f t="shared" si="22"/>
        <v>283.48651123046875</v>
      </c>
      <c r="J284">
        <f t="shared" si="23"/>
        <v>0.391510009765625</v>
      </c>
      <c r="K284">
        <f t="shared" si="24"/>
        <v>2.292236328125</v>
      </c>
      <c r="L284">
        <f t="shared" si="25"/>
        <v>277.65310668945313</v>
      </c>
    </row>
    <row r="285" spans="1:12" x14ac:dyDescent="0.3">
      <c r="A285">
        <v>282</v>
      </c>
      <c r="B285">
        <v>237920</v>
      </c>
      <c r="C285">
        <v>9321222</v>
      </c>
      <c r="D285">
        <v>12829</v>
      </c>
      <c r="E285">
        <v>75380</v>
      </c>
      <c r="F285">
        <v>9130630</v>
      </c>
      <c r="H285">
        <f t="shared" si="21"/>
        <v>7.2607421875</v>
      </c>
      <c r="I285">
        <f t="shared" si="22"/>
        <v>284.46112060546875</v>
      </c>
      <c r="J285">
        <f t="shared" si="23"/>
        <v>0.391510009765625</v>
      </c>
      <c r="K285">
        <f t="shared" si="24"/>
        <v>2.3004150390625</v>
      </c>
      <c r="L285">
        <f t="shared" si="25"/>
        <v>278.64471435546875</v>
      </c>
    </row>
    <row r="286" spans="1:12" x14ac:dyDescent="0.3">
      <c r="A286">
        <v>283</v>
      </c>
      <c r="B286">
        <v>238752</v>
      </c>
      <c r="C286">
        <v>9353158</v>
      </c>
      <c r="D286">
        <v>12829</v>
      </c>
      <c r="E286">
        <v>75648</v>
      </c>
      <c r="F286">
        <v>9163123</v>
      </c>
      <c r="H286">
        <f t="shared" si="21"/>
        <v>7.2861328125</v>
      </c>
      <c r="I286">
        <f t="shared" si="22"/>
        <v>285.43572998046875</v>
      </c>
      <c r="J286">
        <f t="shared" si="23"/>
        <v>0.391510009765625</v>
      </c>
      <c r="K286">
        <f t="shared" si="24"/>
        <v>2.30859375</v>
      </c>
      <c r="L286">
        <f t="shared" si="25"/>
        <v>279.63632202148438</v>
      </c>
    </row>
    <row r="287" spans="1:12" x14ac:dyDescent="0.3">
      <c r="A287">
        <v>284</v>
      </c>
      <c r="B287">
        <v>239585</v>
      </c>
      <c r="C287">
        <v>9385094</v>
      </c>
      <c r="D287">
        <v>12829</v>
      </c>
      <c r="E287">
        <v>75916</v>
      </c>
      <c r="F287">
        <v>9195616</v>
      </c>
      <c r="H287">
        <f t="shared" si="21"/>
        <v>7.311553955078125</v>
      </c>
      <c r="I287">
        <f t="shared" si="22"/>
        <v>286.41033935546875</v>
      </c>
      <c r="J287">
        <f t="shared" si="23"/>
        <v>0.391510009765625</v>
      </c>
      <c r="K287">
        <f t="shared" si="24"/>
        <v>2.3167724609375</v>
      </c>
      <c r="L287">
        <f t="shared" si="25"/>
        <v>280.6279296875</v>
      </c>
    </row>
    <row r="288" spans="1:12" x14ac:dyDescent="0.3">
      <c r="A288">
        <v>285</v>
      </c>
      <c r="B288">
        <v>240417</v>
      </c>
      <c r="C288">
        <v>9417030</v>
      </c>
      <c r="D288">
        <v>12829</v>
      </c>
      <c r="E288">
        <v>76183</v>
      </c>
      <c r="F288">
        <v>9228109</v>
      </c>
      <c r="H288">
        <f t="shared" si="21"/>
        <v>7.336944580078125</v>
      </c>
      <c r="I288">
        <f t="shared" si="22"/>
        <v>287.38494873046875</v>
      </c>
      <c r="J288">
        <f t="shared" si="23"/>
        <v>0.391510009765625</v>
      </c>
      <c r="K288">
        <f t="shared" si="24"/>
        <v>2.324920654296875</v>
      </c>
      <c r="L288">
        <f t="shared" si="25"/>
        <v>281.61953735351563</v>
      </c>
    </row>
    <row r="289" spans="1:12" x14ac:dyDescent="0.3">
      <c r="A289">
        <v>286</v>
      </c>
      <c r="B289">
        <v>241249</v>
      </c>
      <c r="C289">
        <v>9448966</v>
      </c>
      <c r="D289">
        <v>12829</v>
      </c>
      <c r="E289">
        <v>76450</v>
      </c>
      <c r="F289">
        <v>9260602</v>
      </c>
      <c r="H289">
        <f t="shared" si="21"/>
        <v>7.362335205078125</v>
      </c>
      <c r="I289">
        <f t="shared" si="22"/>
        <v>288.35955810546875</v>
      </c>
      <c r="J289">
        <f t="shared" si="23"/>
        <v>0.391510009765625</v>
      </c>
      <c r="K289">
        <f t="shared" si="24"/>
        <v>2.33306884765625</v>
      </c>
      <c r="L289">
        <f t="shared" si="25"/>
        <v>282.61114501953125</v>
      </c>
    </row>
    <row r="290" spans="1:12" x14ac:dyDescent="0.3">
      <c r="A290">
        <v>287</v>
      </c>
      <c r="B290">
        <v>242081</v>
      </c>
      <c r="C290">
        <v>9480902</v>
      </c>
      <c r="D290">
        <v>12829</v>
      </c>
      <c r="E290">
        <v>76717</v>
      </c>
      <c r="F290">
        <v>9293095</v>
      </c>
      <c r="H290">
        <f t="shared" si="21"/>
        <v>7.387725830078125</v>
      </c>
      <c r="I290">
        <f t="shared" si="22"/>
        <v>289.33416748046875</v>
      </c>
      <c r="J290">
        <f t="shared" si="23"/>
        <v>0.391510009765625</v>
      </c>
      <c r="K290">
        <f t="shared" si="24"/>
        <v>2.341217041015625</v>
      </c>
      <c r="L290">
        <f t="shared" si="25"/>
        <v>283.60275268554688</v>
      </c>
    </row>
    <row r="291" spans="1:12" x14ac:dyDescent="0.3">
      <c r="A291">
        <v>288</v>
      </c>
      <c r="B291">
        <v>242912</v>
      </c>
      <c r="C291">
        <v>9512838</v>
      </c>
      <c r="D291">
        <v>12829</v>
      </c>
      <c r="E291">
        <v>76984</v>
      </c>
      <c r="F291">
        <v>9325588</v>
      </c>
      <c r="H291">
        <f t="shared" si="21"/>
        <v>7.4130859375</v>
      </c>
      <c r="I291">
        <f t="shared" si="22"/>
        <v>290.30877685546875</v>
      </c>
      <c r="J291">
        <f t="shared" si="23"/>
        <v>0.391510009765625</v>
      </c>
      <c r="K291">
        <f t="shared" si="24"/>
        <v>2.349365234375</v>
      </c>
      <c r="L291">
        <f t="shared" si="25"/>
        <v>284.5943603515625</v>
      </c>
    </row>
    <row r="292" spans="1:12" x14ac:dyDescent="0.3">
      <c r="A292">
        <v>289</v>
      </c>
      <c r="B292">
        <v>243744</v>
      </c>
      <c r="C292">
        <v>9544774</v>
      </c>
      <c r="D292">
        <v>12829</v>
      </c>
      <c r="E292">
        <v>77251</v>
      </c>
      <c r="F292">
        <v>9358081</v>
      </c>
      <c r="H292">
        <f t="shared" si="21"/>
        <v>7.4384765625</v>
      </c>
      <c r="I292">
        <f t="shared" si="22"/>
        <v>291.28338623046875</v>
      </c>
      <c r="J292">
        <f t="shared" si="23"/>
        <v>0.391510009765625</v>
      </c>
      <c r="K292">
        <f t="shared" si="24"/>
        <v>2.357513427734375</v>
      </c>
      <c r="L292">
        <f t="shared" si="25"/>
        <v>285.58596801757813</v>
      </c>
    </row>
    <row r="293" spans="1:12" x14ac:dyDescent="0.3">
      <c r="A293">
        <v>290</v>
      </c>
      <c r="B293">
        <v>244576</v>
      </c>
      <c r="C293">
        <v>9576710</v>
      </c>
      <c r="D293">
        <v>12829</v>
      </c>
      <c r="E293">
        <v>77518</v>
      </c>
      <c r="F293">
        <v>9390574</v>
      </c>
      <c r="H293">
        <f t="shared" si="21"/>
        <v>7.4638671875</v>
      </c>
      <c r="I293">
        <f t="shared" si="22"/>
        <v>292.25799560546875</v>
      </c>
      <c r="J293">
        <f t="shared" si="23"/>
        <v>0.391510009765625</v>
      </c>
      <c r="K293">
        <f t="shared" si="24"/>
        <v>2.36566162109375</v>
      </c>
      <c r="L293">
        <f t="shared" si="25"/>
        <v>286.57757568359375</v>
      </c>
    </row>
    <row r="294" spans="1:12" x14ac:dyDescent="0.3">
      <c r="A294">
        <v>291</v>
      </c>
      <c r="B294">
        <v>245408</v>
      </c>
      <c r="C294">
        <v>9608646</v>
      </c>
      <c r="D294">
        <v>12829</v>
      </c>
      <c r="E294">
        <v>77785</v>
      </c>
      <c r="F294">
        <v>9423067</v>
      </c>
      <c r="H294">
        <f t="shared" si="21"/>
        <v>7.4892578125</v>
      </c>
      <c r="I294">
        <f t="shared" si="22"/>
        <v>293.23260498046875</v>
      </c>
      <c r="J294">
        <f t="shared" si="23"/>
        <v>0.391510009765625</v>
      </c>
      <c r="K294">
        <f t="shared" si="24"/>
        <v>2.373809814453125</v>
      </c>
      <c r="L294">
        <f t="shared" si="25"/>
        <v>287.56918334960938</v>
      </c>
    </row>
    <row r="295" spans="1:12" x14ac:dyDescent="0.3">
      <c r="A295">
        <v>292</v>
      </c>
      <c r="B295">
        <v>246240</v>
      </c>
      <c r="C295">
        <v>9640582</v>
      </c>
      <c r="D295">
        <v>12829</v>
      </c>
      <c r="E295">
        <v>78052</v>
      </c>
      <c r="F295">
        <v>9455560</v>
      </c>
      <c r="H295">
        <f t="shared" si="21"/>
        <v>7.5146484375</v>
      </c>
      <c r="I295">
        <f t="shared" si="22"/>
        <v>294.20721435546875</v>
      </c>
      <c r="J295">
        <f t="shared" si="23"/>
        <v>0.391510009765625</v>
      </c>
      <c r="K295">
        <f t="shared" si="24"/>
        <v>2.3819580078125</v>
      </c>
      <c r="L295">
        <f t="shared" si="25"/>
        <v>288.560791015625</v>
      </c>
    </row>
    <row r="296" spans="1:12" x14ac:dyDescent="0.3">
      <c r="A296">
        <v>293</v>
      </c>
      <c r="B296">
        <v>247072</v>
      </c>
      <c r="C296">
        <v>9672518</v>
      </c>
      <c r="D296">
        <v>12829</v>
      </c>
      <c r="E296">
        <v>78319</v>
      </c>
      <c r="F296">
        <v>9488053</v>
      </c>
      <c r="H296">
        <f t="shared" si="21"/>
        <v>7.5400390625</v>
      </c>
      <c r="I296">
        <f t="shared" si="22"/>
        <v>295.18182373046875</v>
      </c>
      <c r="J296">
        <f t="shared" si="23"/>
        <v>0.391510009765625</v>
      </c>
      <c r="K296">
        <f t="shared" si="24"/>
        <v>2.390106201171875</v>
      </c>
      <c r="L296">
        <f t="shared" si="25"/>
        <v>289.55239868164063</v>
      </c>
    </row>
    <row r="297" spans="1:12" x14ac:dyDescent="0.3">
      <c r="A297">
        <v>294</v>
      </c>
      <c r="B297">
        <v>247905</v>
      </c>
      <c r="C297">
        <v>9704454</v>
      </c>
      <c r="D297">
        <v>12829</v>
      </c>
      <c r="E297">
        <v>78586</v>
      </c>
      <c r="F297">
        <v>9520546</v>
      </c>
      <c r="H297">
        <f t="shared" si="21"/>
        <v>7.565460205078125</v>
      </c>
      <c r="I297">
        <f t="shared" si="22"/>
        <v>296.15643310546875</v>
      </c>
      <c r="J297">
        <f t="shared" si="23"/>
        <v>0.391510009765625</v>
      </c>
      <c r="K297">
        <f t="shared" si="24"/>
        <v>2.39825439453125</v>
      </c>
      <c r="L297">
        <f t="shared" si="25"/>
        <v>290.54400634765625</v>
      </c>
    </row>
    <row r="298" spans="1:12" x14ac:dyDescent="0.3">
      <c r="A298">
        <v>295</v>
      </c>
      <c r="B298">
        <v>248737</v>
      </c>
      <c r="C298">
        <v>9736390</v>
      </c>
      <c r="D298">
        <v>12829</v>
      </c>
      <c r="E298">
        <v>78853</v>
      </c>
      <c r="F298">
        <v>9553039</v>
      </c>
      <c r="H298">
        <f t="shared" si="21"/>
        <v>7.590850830078125</v>
      </c>
      <c r="I298">
        <f t="shared" si="22"/>
        <v>297.13104248046875</v>
      </c>
      <c r="J298">
        <f t="shared" si="23"/>
        <v>0.391510009765625</v>
      </c>
      <c r="K298">
        <f t="shared" si="24"/>
        <v>2.406402587890625</v>
      </c>
      <c r="L298">
        <f t="shared" si="25"/>
        <v>291.53561401367188</v>
      </c>
    </row>
    <row r="299" spans="1:12" x14ac:dyDescent="0.3">
      <c r="A299">
        <v>296</v>
      </c>
      <c r="B299">
        <v>249568</v>
      </c>
      <c r="C299">
        <v>9768326</v>
      </c>
      <c r="D299">
        <v>12829</v>
      </c>
      <c r="E299">
        <v>79120</v>
      </c>
      <c r="F299">
        <v>9585532</v>
      </c>
      <c r="H299">
        <f t="shared" si="21"/>
        <v>7.6162109375</v>
      </c>
      <c r="I299">
        <f t="shared" si="22"/>
        <v>298.10565185546875</v>
      </c>
      <c r="J299">
        <f t="shared" si="23"/>
        <v>0.391510009765625</v>
      </c>
      <c r="K299">
        <f t="shared" si="24"/>
        <v>2.41455078125</v>
      </c>
      <c r="L299">
        <f t="shared" si="25"/>
        <v>292.5272216796875</v>
      </c>
    </row>
    <row r="300" spans="1:12" x14ac:dyDescent="0.3">
      <c r="A300">
        <v>297</v>
      </c>
      <c r="B300">
        <v>250400</v>
      </c>
      <c r="C300">
        <v>9800262</v>
      </c>
      <c r="D300">
        <v>12829</v>
      </c>
      <c r="E300">
        <v>79387</v>
      </c>
      <c r="F300">
        <v>9618025</v>
      </c>
      <c r="H300">
        <f t="shared" si="21"/>
        <v>7.6416015625</v>
      </c>
      <c r="I300">
        <f t="shared" si="22"/>
        <v>299.08026123046875</v>
      </c>
      <c r="J300">
        <f t="shared" si="23"/>
        <v>0.391510009765625</v>
      </c>
      <c r="K300">
        <f t="shared" si="24"/>
        <v>2.422698974609375</v>
      </c>
      <c r="L300">
        <f t="shared" si="25"/>
        <v>293.51882934570313</v>
      </c>
    </row>
    <row r="301" spans="1:12" x14ac:dyDescent="0.3">
      <c r="A301">
        <v>298</v>
      </c>
      <c r="B301">
        <v>251232</v>
      </c>
      <c r="C301">
        <v>9832198</v>
      </c>
      <c r="D301">
        <v>12829</v>
      </c>
      <c r="E301">
        <v>79654</v>
      </c>
      <c r="F301">
        <v>9650518</v>
      </c>
      <c r="H301">
        <f t="shared" si="21"/>
        <v>7.6669921875</v>
      </c>
      <c r="I301">
        <f t="shared" si="22"/>
        <v>300.05487060546875</v>
      </c>
      <c r="J301">
        <f t="shared" si="23"/>
        <v>0.391510009765625</v>
      </c>
      <c r="K301">
        <f t="shared" si="24"/>
        <v>2.43084716796875</v>
      </c>
      <c r="L301">
        <f t="shared" si="25"/>
        <v>294.51043701171875</v>
      </c>
    </row>
    <row r="302" spans="1:12" x14ac:dyDescent="0.3">
      <c r="A302">
        <v>299</v>
      </c>
      <c r="B302">
        <v>252064</v>
      </c>
      <c r="C302">
        <v>9864134</v>
      </c>
      <c r="D302">
        <v>12829</v>
      </c>
      <c r="E302">
        <v>79921</v>
      </c>
      <c r="F302">
        <v>9683011</v>
      </c>
      <c r="H302">
        <f t="shared" si="21"/>
        <v>7.6923828125</v>
      </c>
      <c r="I302">
        <f t="shared" si="22"/>
        <v>301.02947998046875</v>
      </c>
      <c r="J302">
        <f t="shared" si="23"/>
        <v>0.391510009765625</v>
      </c>
      <c r="K302">
        <f t="shared" si="24"/>
        <v>2.438995361328125</v>
      </c>
      <c r="L302">
        <f t="shared" si="25"/>
        <v>295.50204467773438</v>
      </c>
    </row>
    <row r="303" spans="1:12" x14ac:dyDescent="0.3">
      <c r="A303">
        <v>300</v>
      </c>
      <c r="B303">
        <v>252897</v>
      </c>
      <c r="C303">
        <v>9896070</v>
      </c>
      <c r="D303">
        <v>12829</v>
      </c>
      <c r="E303">
        <v>80189</v>
      </c>
      <c r="F303">
        <v>9715504</v>
      </c>
      <c r="H303">
        <f t="shared" si="21"/>
        <v>7.717803955078125</v>
      </c>
      <c r="I303">
        <f t="shared" si="22"/>
        <v>302.00408935546875</v>
      </c>
      <c r="J303">
        <f t="shared" si="23"/>
        <v>0.391510009765625</v>
      </c>
      <c r="K303">
        <f t="shared" si="24"/>
        <v>2.447174072265625</v>
      </c>
      <c r="L303">
        <f t="shared" si="25"/>
        <v>296.49365234375</v>
      </c>
    </row>
    <row r="306" spans="4:19" x14ac:dyDescent="0.3">
      <c r="D306" t="s">
        <v>9</v>
      </c>
      <c r="I306">
        <f>I303-10</f>
        <v>292.00408935546875</v>
      </c>
    </row>
    <row r="308" spans="4:19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9" x14ac:dyDescent="0.3">
      <c r="H309">
        <f>20*10^-3</f>
        <v>0.02</v>
      </c>
      <c r="K309">
        <f>46*10^-3</f>
        <v>4.5999999999999999E-2</v>
      </c>
      <c r="L309">
        <f>19*10^-3</f>
        <v>1.9E-2</v>
      </c>
    </row>
    <row r="310" spans="4:19" x14ac:dyDescent="0.3">
      <c r="E310" t="s">
        <v>11</v>
      </c>
      <c r="I310">
        <f>0.6*10^-3</f>
        <v>5.9999999999999995E-4</v>
      </c>
    </row>
    <row r="311" spans="4:19" x14ac:dyDescent="0.3">
      <c r="E311" t="s">
        <v>12</v>
      </c>
      <c r="I311">
        <f>1.3*10^-6</f>
        <v>1.3E-6</v>
      </c>
    </row>
    <row r="312" spans="4:19" x14ac:dyDescent="0.3">
      <c r="E312" t="s">
        <v>13</v>
      </c>
      <c r="I312">
        <f>0.4*10^-6</f>
        <v>3.9999999999999998E-7</v>
      </c>
    </row>
    <row r="314" spans="4:19" x14ac:dyDescent="0.3">
      <c r="D314" t="s">
        <v>19</v>
      </c>
      <c r="H314">
        <f>H303*H309</f>
        <v>0.15435607910156252</v>
      </c>
      <c r="K314">
        <f>K303*K309</f>
        <v>0.11257000732421875</v>
      </c>
      <c r="L314">
        <f>L303*L309</f>
        <v>5.63337939453125</v>
      </c>
    </row>
    <row r="315" spans="4:19" x14ac:dyDescent="0.3">
      <c r="I315">
        <f>I306*I310</f>
        <v>0.17520245361328124</v>
      </c>
    </row>
    <row r="316" spans="4:19" x14ac:dyDescent="0.3">
      <c r="I316">
        <f>I306*I311</f>
        <v>3.7960531616210939E-4</v>
      </c>
    </row>
    <row r="317" spans="4:19" x14ac:dyDescent="0.3">
      <c r="I317">
        <f>I306*I312</f>
        <v>1.168016357421875E-4</v>
      </c>
    </row>
    <row r="319" spans="4:19" x14ac:dyDescent="0.3">
      <c r="K319" t="s">
        <v>26</v>
      </c>
      <c r="N319" t="s">
        <v>27</v>
      </c>
    </row>
    <row r="320" spans="4:19" x14ac:dyDescent="0.3">
      <c r="D320" t="s">
        <v>20</v>
      </c>
      <c r="E320" t="s">
        <v>21</v>
      </c>
      <c r="G320">
        <f>H314+K314+L314</f>
        <v>5.900305480957031</v>
      </c>
      <c r="I320" t="s">
        <v>23</v>
      </c>
      <c r="J320">
        <v>3.7</v>
      </c>
      <c r="K320">
        <f>J320*G320</f>
        <v>21.831130279541014</v>
      </c>
      <c r="M320" t="s">
        <v>24</v>
      </c>
      <c r="N320">
        <f>K320*S320</f>
        <v>6.0642011574512606</v>
      </c>
      <c r="Q320" t="s">
        <v>25</v>
      </c>
      <c r="S320">
        <f>0.2777777</f>
        <v>0.27777770000000002</v>
      </c>
    </row>
    <row r="321" spans="4:15" x14ac:dyDescent="0.3">
      <c r="E321" t="s">
        <v>11</v>
      </c>
      <c r="G321">
        <f>G320+I315</f>
        <v>6.0755079345703127</v>
      </c>
      <c r="K321">
        <f>G321*J320</f>
        <v>22.479379357910158</v>
      </c>
      <c r="N321">
        <f>K321*S320</f>
        <v>6.2442702954677607</v>
      </c>
    </row>
    <row r="322" spans="4:15" x14ac:dyDescent="0.3">
      <c r="E322" t="s">
        <v>12</v>
      </c>
      <c r="G322">
        <f>G320+I316</f>
        <v>5.9006850862731932</v>
      </c>
      <c r="K322">
        <f>G322*J320</f>
        <v>21.832534819210817</v>
      </c>
      <c r="N322">
        <f>K322*S320</f>
        <v>6.0645913072502973</v>
      </c>
    </row>
    <row r="323" spans="4:15" x14ac:dyDescent="0.3">
      <c r="E323" t="s">
        <v>13</v>
      </c>
      <c r="G323">
        <f>G320+I317</f>
        <v>5.900422282592773</v>
      </c>
      <c r="K323">
        <f>G323*J320</f>
        <v>21.83156244559326</v>
      </c>
      <c r="N323">
        <f>K323*S320</f>
        <v>6.0643212035432716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16A6-6E6E-4755-BC29-C8CBC992455D}">
  <dimension ref="A1:S338"/>
  <sheetViews>
    <sheetView tabSelected="1" topLeftCell="I304" workbookViewId="0">
      <selection activeCell="O314" sqref="O314"/>
    </sheetView>
  </sheetViews>
  <sheetFormatPr defaultRowHeight="14.4" x14ac:dyDescent="0.3"/>
  <sheetData>
    <row r="1" spans="1:12" x14ac:dyDescent="0.3">
      <c r="A1" t="s">
        <v>6</v>
      </c>
      <c r="C1">
        <v>32768</v>
      </c>
    </row>
    <row r="2" spans="1:12" x14ac:dyDescent="0.3">
      <c r="A2" s="2" t="s">
        <v>7</v>
      </c>
      <c r="B2" s="2"/>
      <c r="C2" s="2"/>
      <c r="D2" s="2"/>
      <c r="E2" s="2"/>
      <c r="H2" s="2" t="s">
        <v>8</v>
      </c>
      <c r="I2" s="2"/>
      <c r="J2" s="2"/>
      <c r="K2" s="2"/>
      <c r="L2" s="2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</v>
      </c>
      <c r="B4">
        <v>1852</v>
      </c>
      <c r="C4">
        <v>349460</v>
      </c>
      <c r="D4">
        <v>10</v>
      </c>
      <c r="E4">
        <v>267</v>
      </c>
      <c r="F4">
        <v>188</v>
      </c>
      <c r="H4">
        <f>B4/$C$1</f>
        <v>5.65185546875E-2</v>
      </c>
      <c r="I4">
        <f t="shared" ref="I4:L4" si="0">C4/$C$1</f>
        <v>10.6646728515625</v>
      </c>
      <c r="J4">
        <f t="shared" si="0"/>
        <v>3.0517578125E-4</v>
      </c>
      <c r="K4">
        <f t="shared" si="0"/>
        <v>8.148193359375E-3</v>
      </c>
      <c r="L4">
        <f t="shared" si="0"/>
        <v>5.7373046875E-3</v>
      </c>
    </row>
    <row r="5" spans="1:12" x14ac:dyDescent="0.3">
      <c r="A5">
        <v>2</v>
      </c>
      <c r="B5">
        <v>2643</v>
      </c>
      <c r="C5">
        <v>381436</v>
      </c>
      <c r="D5">
        <v>10</v>
      </c>
      <c r="E5">
        <v>534</v>
      </c>
      <c r="F5">
        <v>32681</v>
      </c>
      <c r="H5">
        <f t="shared" ref="H5:H68" si="1">B5/$C$1</f>
        <v>8.0657958984375E-2</v>
      </c>
      <c r="I5">
        <f t="shared" ref="I5:I68" si="2">C5/$C$1</f>
        <v>11.6405029296875</v>
      </c>
      <c r="J5">
        <f t="shared" ref="J5:J68" si="3">D5/$C$1</f>
        <v>3.0517578125E-4</v>
      </c>
      <c r="K5">
        <f t="shared" ref="K5:K68" si="4">E5/$C$1</f>
        <v>1.629638671875E-2</v>
      </c>
      <c r="L5">
        <f t="shared" ref="L5:L68" si="5">F5/$C$1</f>
        <v>0.997344970703125</v>
      </c>
    </row>
    <row r="6" spans="1:12" x14ac:dyDescent="0.3">
      <c r="A6">
        <v>3</v>
      </c>
      <c r="B6">
        <v>3441</v>
      </c>
      <c r="C6">
        <v>413406</v>
      </c>
      <c r="D6">
        <v>11</v>
      </c>
      <c r="E6">
        <v>801</v>
      </c>
      <c r="F6">
        <v>65174</v>
      </c>
      <c r="H6">
        <f t="shared" si="1"/>
        <v>0.105010986328125</v>
      </c>
      <c r="I6">
        <f t="shared" si="2"/>
        <v>12.61614990234375</v>
      </c>
      <c r="J6">
        <f t="shared" si="3"/>
        <v>3.35693359375E-4</v>
      </c>
      <c r="K6">
        <f t="shared" si="4"/>
        <v>2.4444580078125E-2</v>
      </c>
      <c r="L6">
        <f t="shared" si="5"/>
        <v>1.98895263671875</v>
      </c>
    </row>
    <row r="7" spans="1:12" x14ac:dyDescent="0.3">
      <c r="A7">
        <v>4</v>
      </c>
      <c r="B7">
        <v>4263</v>
      </c>
      <c r="C7">
        <v>445352</v>
      </c>
      <c r="D7">
        <v>10</v>
      </c>
      <c r="E7">
        <v>1068</v>
      </c>
      <c r="F7">
        <v>97667</v>
      </c>
      <c r="H7">
        <f t="shared" si="1"/>
        <v>0.130096435546875</v>
      </c>
      <c r="I7">
        <f t="shared" si="2"/>
        <v>13.591064453125</v>
      </c>
      <c r="J7">
        <f t="shared" si="3"/>
        <v>3.0517578125E-4</v>
      </c>
      <c r="K7">
        <f t="shared" si="4"/>
        <v>3.25927734375E-2</v>
      </c>
      <c r="L7">
        <f t="shared" si="5"/>
        <v>2.980560302734375</v>
      </c>
    </row>
    <row r="8" spans="1:12" x14ac:dyDescent="0.3">
      <c r="A8">
        <v>5</v>
      </c>
      <c r="B8">
        <v>5190</v>
      </c>
      <c r="C8">
        <v>477194</v>
      </c>
      <c r="D8">
        <v>11</v>
      </c>
      <c r="E8">
        <v>1335</v>
      </c>
      <c r="F8">
        <v>130160</v>
      </c>
      <c r="H8">
        <f t="shared" si="1"/>
        <v>0.15838623046875</v>
      </c>
      <c r="I8">
        <f t="shared" si="2"/>
        <v>14.56280517578125</v>
      </c>
      <c r="J8">
        <f t="shared" si="3"/>
        <v>3.35693359375E-4</v>
      </c>
      <c r="K8">
        <f t="shared" si="4"/>
        <v>4.0740966796875E-2</v>
      </c>
      <c r="L8">
        <f t="shared" si="5"/>
        <v>3.97216796875</v>
      </c>
    </row>
    <row r="9" spans="1:12" x14ac:dyDescent="0.3">
      <c r="A9">
        <v>6</v>
      </c>
      <c r="B9">
        <v>6119</v>
      </c>
      <c r="C9">
        <v>509033</v>
      </c>
      <c r="D9">
        <v>10</v>
      </c>
      <c r="E9">
        <v>1602</v>
      </c>
      <c r="F9">
        <v>162653</v>
      </c>
      <c r="H9">
        <f t="shared" si="1"/>
        <v>0.186737060546875</v>
      </c>
      <c r="I9">
        <f t="shared" si="2"/>
        <v>15.534454345703125</v>
      </c>
      <c r="J9">
        <f t="shared" si="3"/>
        <v>3.0517578125E-4</v>
      </c>
      <c r="K9">
        <f t="shared" si="4"/>
        <v>4.888916015625E-2</v>
      </c>
      <c r="L9">
        <f t="shared" si="5"/>
        <v>4.963775634765625</v>
      </c>
    </row>
    <row r="10" spans="1:12" x14ac:dyDescent="0.3">
      <c r="A10">
        <v>7</v>
      </c>
      <c r="B10">
        <v>7048</v>
      </c>
      <c r="C10">
        <v>540872</v>
      </c>
      <c r="D10">
        <v>11</v>
      </c>
      <c r="E10">
        <v>1869</v>
      </c>
      <c r="F10">
        <v>195146</v>
      </c>
      <c r="H10">
        <f t="shared" si="1"/>
        <v>0.215087890625</v>
      </c>
      <c r="I10">
        <f t="shared" si="2"/>
        <v>16.506103515625</v>
      </c>
      <c r="J10">
        <f t="shared" si="3"/>
        <v>3.35693359375E-4</v>
      </c>
      <c r="K10">
        <f t="shared" si="4"/>
        <v>5.7037353515625E-2</v>
      </c>
      <c r="L10">
        <f t="shared" si="5"/>
        <v>5.95538330078125</v>
      </c>
    </row>
    <row r="11" spans="1:12" x14ac:dyDescent="0.3">
      <c r="A11">
        <v>8</v>
      </c>
      <c r="B11">
        <v>7976</v>
      </c>
      <c r="C11">
        <v>572711</v>
      </c>
      <c r="D11">
        <v>11</v>
      </c>
      <c r="E11">
        <v>2136</v>
      </c>
      <c r="F11">
        <v>227639</v>
      </c>
      <c r="H11">
        <f t="shared" si="1"/>
        <v>0.243408203125</v>
      </c>
      <c r="I11">
        <f t="shared" si="2"/>
        <v>17.477752685546875</v>
      </c>
      <c r="J11">
        <f t="shared" si="3"/>
        <v>3.35693359375E-4</v>
      </c>
      <c r="K11">
        <f t="shared" si="4"/>
        <v>6.5185546875E-2</v>
      </c>
      <c r="L11">
        <f t="shared" si="5"/>
        <v>6.946990966796875</v>
      </c>
    </row>
    <row r="12" spans="1:12" x14ac:dyDescent="0.3">
      <c r="A12">
        <v>9</v>
      </c>
      <c r="B12">
        <v>8905</v>
      </c>
      <c r="C12">
        <v>604550</v>
      </c>
      <c r="D12">
        <v>10</v>
      </c>
      <c r="E12">
        <v>2403</v>
      </c>
      <c r="F12">
        <v>260132</v>
      </c>
      <c r="H12">
        <f t="shared" si="1"/>
        <v>0.271759033203125</v>
      </c>
      <c r="I12">
        <f t="shared" si="2"/>
        <v>18.44940185546875</v>
      </c>
      <c r="J12">
        <f t="shared" si="3"/>
        <v>3.0517578125E-4</v>
      </c>
      <c r="K12">
        <f t="shared" si="4"/>
        <v>7.3333740234375E-2</v>
      </c>
      <c r="L12">
        <f t="shared" si="5"/>
        <v>7.9385986328125</v>
      </c>
    </row>
    <row r="13" spans="1:12" x14ac:dyDescent="0.3">
      <c r="A13">
        <v>10</v>
      </c>
      <c r="B13">
        <v>9834</v>
      </c>
      <c r="C13">
        <v>636389</v>
      </c>
      <c r="D13">
        <v>10</v>
      </c>
      <c r="E13">
        <v>2670</v>
      </c>
      <c r="F13">
        <v>292625</v>
      </c>
      <c r="H13">
        <f t="shared" si="1"/>
        <v>0.30010986328125</v>
      </c>
      <c r="I13">
        <f t="shared" si="2"/>
        <v>19.421051025390625</v>
      </c>
      <c r="J13">
        <f t="shared" si="3"/>
        <v>3.0517578125E-4</v>
      </c>
      <c r="K13">
        <f t="shared" si="4"/>
        <v>8.148193359375E-2</v>
      </c>
      <c r="L13">
        <f t="shared" si="5"/>
        <v>8.930206298828125</v>
      </c>
    </row>
    <row r="14" spans="1:12" x14ac:dyDescent="0.3">
      <c r="A14">
        <v>11</v>
      </c>
      <c r="B14">
        <v>10765</v>
      </c>
      <c r="C14">
        <v>668226</v>
      </c>
      <c r="D14">
        <v>10</v>
      </c>
      <c r="E14">
        <v>2937</v>
      </c>
      <c r="F14">
        <v>325118</v>
      </c>
      <c r="H14">
        <f t="shared" si="1"/>
        <v>0.328521728515625</v>
      </c>
      <c r="I14">
        <f t="shared" si="2"/>
        <v>20.39263916015625</v>
      </c>
      <c r="J14">
        <f t="shared" si="3"/>
        <v>3.0517578125E-4</v>
      </c>
      <c r="K14">
        <f t="shared" si="4"/>
        <v>8.9630126953125E-2</v>
      </c>
      <c r="L14">
        <f t="shared" si="5"/>
        <v>9.92181396484375</v>
      </c>
    </row>
    <row r="15" spans="1:12" x14ac:dyDescent="0.3">
      <c r="A15">
        <v>12</v>
      </c>
      <c r="B15">
        <v>11699</v>
      </c>
      <c r="C15">
        <v>700060</v>
      </c>
      <c r="D15">
        <v>10</v>
      </c>
      <c r="E15">
        <v>3204</v>
      </c>
      <c r="F15">
        <v>357611</v>
      </c>
      <c r="H15">
        <f t="shared" si="1"/>
        <v>0.357025146484375</v>
      </c>
      <c r="I15">
        <f t="shared" si="2"/>
        <v>21.3641357421875</v>
      </c>
      <c r="J15">
        <f t="shared" si="3"/>
        <v>3.0517578125E-4</v>
      </c>
      <c r="K15">
        <f t="shared" si="4"/>
        <v>9.77783203125E-2</v>
      </c>
      <c r="L15">
        <f t="shared" si="5"/>
        <v>10.913421630859375</v>
      </c>
    </row>
    <row r="16" spans="1:12" x14ac:dyDescent="0.3">
      <c r="A16">
        <v>13</v>
      </c>
      <c r="B16">
        <v>12633</v>
      </c>
      <c r="C16">
        <v>731894</v>
      </c>
      <c r="D16">
        <v>10</v>
      </c>
      <c r="E16">
        <v>3471</v>
      </c>
      <c r="F16">
        <v>390104</v>
      </c>
      <c r="H16">
        <f t="shared" si="1"/>
        <v>0.385528564453125</v>
      </c>
      <c r="I16">
        <f t="shared" si="2"/>
        <v>22.33563232421875</v>
      </c>
      <c r="J16">
        <f t="shared" si="3"/>
        <v>3.0517578125E-4</v>
      </c>
      <c r="K16">
        <f t="shared" si="4"/>
        <v>0.105926513671875</v>
      </c>
      <c r="L16">
        <f t="shared" si="5"/>
        <v>11.905029296875</v>
      </c>
    </row>
    <row r="17" spans="1:12" x14ac:dyDescent="0.3">
      <c r="A17">
        <v>14</v>
      </c>
      <c r="B17">
        <v>13568</v>
      </c>
      <c r="C17">
        <v>763728</v>
      </c>
      <c r="D17">
        <v>10</v>
      </c>
      <c r="E17">
        <v>3738</v>
      </c>
      <c r="F17">
        <v>422597</v>
      </c>
      <c r="H17">
        <f t="shared" si="1"/>
        <v>0.4140625</v>
      </c>
      <c r="I17">
        <f t="shared" si="2"/>
        <v>23.30712890625</v>
      </c>
      <c r="J17">
        <f t="shared" si="3"/>
        <v>3.0517578125E-4</v>
      </c>
      <c r="K17">
        <f t="shared" si="4"/>
        <v>0.11407470703125</v>
      </c>
      <c r="L17">
        <f t="shared" si="5"/>
        <v>12.896636962890625</v>
      </c>
    </row>
    <row r="18" spans="1:12" x14ac:dyDescent="0.3">
      <c r="A18">
        <v>15</v>
      </c>
      <c r="B18">
        <v>14502</v>
      </c>
      <c r="C18">
        <v>795562</v>
      </c>
      <c r="D18">
        <v>10</v>
      </c>
      <c r="E18">
        <v>4005</v>
      </c>
      <c r="F18">
        <v>455090</v>
      </c>
      <c r="H18">
        <f t="shared" si="1"/>
        <v>0.44256591796875</v>
      </c>
      <c r="I18">
        <f t="shared" si="2"/>
        <v>24.27862548828125</v>
      </c>
      <c r="J18">
        <f t="shared" si="3"/>
        <v>3.0517578125E-4</v>
      </c>
      <c r="K18">
        <f t="shared" si="4"/>
        <v>0.122222900390625</v>
      </c>
      <c r="L18">
        <f t="shared" si="5"/>
        <v>13.88824462890625</v>
      </c>
    </row>
    <row r="19" spans="1:12" x14ac:dyDescent="0.3">
      <c r="A19">
        <v>16</v>
      </c>
      <c r="B19">
        <v>15431</v>
      </c>
      <c r="C19">
        <v>827400</v>
      </c>
      <c r="D19">
        <v>10</v>
      </c>
      <c r="E19">
        <v>4272</v>
      </c>
      <c r="F19">
        <v>487583</v>
      </c>
      <c r="H19">
        <f t="shared" si="1"/>
        <v>0.470916748046875</v>
      </c>
      <c r="I19">
        <f t="shared" si="2"/>
        <v>25.250244140625</v>
      </c>
      <c r="J19">
        <f t="shared" si="3"/>
        <v>3.0517578125E-4</v>
      </c>
      <c r="K19">
        <f t="shared" si="4"/>
        <v>0.13037109375</v>
      </c>
      <c r="L19">
        <f t="shared" si="5"/>
        <v>14.879852294921875</v>
      </c>
    </row>
    <row r="20" spans="1:12" x14ac:dyDescent="0.3">
      <c r="A20">
        <v>17</v>
      </c>
      <c r="B20">
        <v>16240</v>
      </c>
      <c r="C20">
        <v>859359</v>
      </c>
      <c r="D20">
        <v>10</v>
      </c>
      <c r="E20">
        <v>4539</v>
      </c>
      <c r="F20">
        <v>520076</v>
      </c>
      <c r="H20">
        <f t="shared" si="1"/>
        <v>0.49560546875</v>
      </c>
      <c r="I20">
        <f t="shared" si="2"/>
        <v>26.225555419921875</v>
      </c>
      <c r="J20">
        <f t="shared" si="3"/>
        <v>3.0517578125E-4</v>
      </c>
      <c r="K20">
        <f t="shared" si="4"/>
        <v>0.138519287109375</v>
      </c>
      <c r="L20">
        <f t="shared" si="5"/>
        <v>15.8714599609375</v>
      </c>
    </row>
    <row r="21" spans="1:12" x14ac:dyDescent="0.3">
      <c r="A21">
        <v>18</v>
      </c>
      <c r="B21">
        <v>17048</v>
      </c>
      <c r="C21">
        <v>891319</v>
      </c>
      <c r="D21">
        <v>9</v>
      </c>
      <c r="E21">
        <v>4806</v>
      </c>
      <c r="F21">
        <v>552569</v>
      </c>
      <c r="H21">
        <f t="shared" si="1"/>
        <v>0.520263671875</v>
      </c>
      <c r="I21">
        <f t="shared" si="2"/>
        <v>27.200897216796875</v>
      </c>
      <c r="J21">
        <f t="shared" si="3"/>
        <v>2.74658203125E-4</v>
      </c>
      <c r="K21">
        <f t="shared" si="4"/>
        <v>0.14666748046875</v>
      </c>
      <c r="L21">
        <f t="shared" si="5"/>
        <v>16.863067626953125</v>
      </c>
    </row>
    <row r="22" spans="1:12" x14ac:dyDescent="0.3">
      <c r="A22">
        <v>19</v>
      </c>
      <c r="B22">
        <v>17853</v>
      </c>
      <c r="C22">
        <v>923282</v>
      </c>
      <c r="D22">
        <v>9</v>
      </c>
      <c r="E22">
        <v>5073</v>
      </c>
      <c r="F22">
        <v>585062</v>
      </c>
      <c r="H22">
        <f t="shared" si="1"/>
        <v>0.544830322265625</v>
      </c>
      <c r="I22">
        <f t="shared" si="2"/>
        <v>28.17633056640625</v>
      </c>
      <c r="J22">
        <f t="shared" si="3"/>
        <v>2.74658203125E-4</v>
      </c>
      <c r="K22">
        <f t="shared" si="4"/>
        <v>0.154815673828125</v>
      </c>
      <c r="L22">
        <f t="shared" si="5"/>
        <v>17.85467529296875</v>
      </c>
    </row>
    <row r="23" spans="1:12" x14ac:dyDescent="0.3">
      <c r="A23">
        <v>20</v>
      </c>
      <c r="B23">
        <v>18658</v>
      </c>
      <c r="C23">
        <v>955245</v>
      </c>
      <c r="D23">
        <v>10</v>
      </c>
      <c r="E23">
        <v>5340</v>
      </c>
      <c r="F23">
        <v>617555</v>
      </c>
      <c r="H23">
        <f t="shared" si="1"/>
        <v>0.56939697265625</v>
      </c>
      <c r="I23">
        <f t="shared" si="2"/>
        <v>29.151763916015625</v>
      </c>
      <c r="J23">
        <f t="shared" si="3"/>
        <v>3.0517578125E-4</v>
      </c>
      <c r="K23">
        <f t="shared" si="4"/>
        <v>0.1629638671875</v>
      </c>
      <c r="L23">
        <f t="shared" si="5"/>
        <v>18.846282958984375</v>
      </c>
    </row>
    <row r="24" spans="1:12" x14ac:dyDescent="0.3">
      <c r="A24">
        <v>21</v>
      </c>
      <c r="B24">
        <v>19466</v>
      </c>
      <c r="C24">
        <v>987205</v>
      </c>
      <c r="D24">
        <v>10</v>
      </c>
      <c r="E24">
        <v>5607</v>
      </c>
      <c r="F24">
        <v>650048</v>
      </c>
      <c r="H24">
        <f t="shared" si="1"/>
        <v>0.59405517578125</v>
      </c>
      <c r="I24">
        <f t="shared" si="2"/>
        <v>30.127105712890625</v>
      </c>
      <c r="J24">
        <f t="shared" si="3"/>
        <v>3.0517578125E-4</v>
      </c>
      <c r="K24">
        <f t="shared" si="4"/>
        <v>0.171112060546875</v>
      </c>
      <c r="L24">
        <f t="shared" si="5"/>
        <v>19.837890625</v>
      </c>
    </row>
    <row r="25" spans="1:12" x14ac:dyDescent="0.3">
      <c r="A25">
        <v>22</v>
      </c>
      <c r="B25">
        <v>20274</v>
      </c>
      <c r="C25">
        <v>1019165</v>
      </c>
      <c r="D25">
        <v>10</v>
      </c>
      <c r="E25">
        <v>5874</v>
      </c>
      <c r="F25">
        <v>682541</v>
      </c>
      <c r="H25">
        <f t="shared" si="1"/>
        <v>0.61871337890625</v>
      </c>
      <c r="I25">
        <f t="shared" si="2"/>
        <v>31.102447509765625</v>
      </c>
      <c r="J25">
        <f t="shared" si="3"/>
        <v>3.0517578125E-4</v>
      </c>
      <c r="K25">
        <f t="shared" si="4"/>
        <v>0.17926025390625</v>
      </c>
      <c r="L25">
        <f t="shared" si="5"/>
        <v>20.829498291015625</v>
      </c>
    </row>
    <row r="26" spans="1:12" x14ac:dyDescent="0.3">
      <c r="A26">
        <v>23</v>
      </c>
      <c r="B26">
        <v>21085</v>
      </c>
      <c r="C26">
        <v>1051122</v>
      </c>
      <c r="D26">
        <v>10</v>
      </c>
      <c r="E26">
        <v>6141</v>
      </c>
      <c r="F26">
        <v>715034</v>
      </c>
      <c r="H26">
        <f t="shared" si="1"/>
        <v>0.643463134765625</v>
      </c>
      <c r="I26">
        <f t="shared" si="2"/>
        <v>32.07769775390625</v>
      </c>
      <c r="J26">
        <f t="shared" si="3"/>
        <v>3.0517578125E-4</v>
      </c>
      <c r="K26">
        <f t="shared" si="4"/>
        <v>0.187408447265625</v>
      </c>
      <c r="L26">
        <f t="shared" si="5"/>
        <v>21.82110595703125</v>
      </c>
    </row>
    <row r="27" spans="1:12" x14ac:dyDescent="0.3">
      <c r="A27">
        <v>24</v>
      </c>
      <c r="B27">
        <v>21897</v>
      </c>
      <c r="C27">
        <v>1083079</v>
      </c>
      <c r="D27">
        <v>10</v>
      </c>
      <c r="E27">
        <v>6408</v>
      </c>
      <c r="F27">
        <v>747527</v>
      </c>
      <c r="H27">
        <f t="shared" si="1"/>
        <v>0.668243408203125</v>
      </c>
      <c r="I27">
        <f t="shared" si="2"/>
        <v>33.052947998046875</v>
      </c>
      <c r="J27">
        <f t="shared" si="3"/>
        <v>3.0517578125E-4</v>
      </c>
      <c r="K27">
        <f t="shared" si="4"/>
        <v>0.195556640625</v>
      </c>
      <c r="L27">
        <f t="shared" si="5"/>
        <v>22.812713623046875</v>
      </c>
    </row>
    <row r="28" spans="1:12" x14ac:dyDescent="0.3">
      <c r="A28">
        <v>25</v>
      </c>
      <c r="B28">
        <v>22708</v>
      </c>
      <c r="C28">
        <v>1115036</v>
      </c>
      <c r="D28">
        <v>10</v>
      </c>
      <c r="E28">
        <v>6675</v>
      </c>
      <c r="F28">
        <v>780020</v>
      </c>
      <c r="H28">
        <f t="shared" si="1"/>
        <v>0.6929931640625</v>
      </c>
      <c r="I28">
        <f t="shared" si="2"/>
        <v>34.0281982421875</v>
      </c>
      <c r="J28">
        <f t="shared" si="3"/>
        <v>3.0517578125E-4</v>
      </c>
      <c r="K28">
        <f t="shared" si="4"/>
        <v>0.203704833984375</v>
      </c>
      <c r="L28">
        <f t="shared" si="5"/>
        <v>23.8043212890625</v>
      </c>
    </row>
    <row r="29" spans="1:12" x14ac:dyDescent="0.3">
      <c r="A29">
        <v>26</v>
      </c>
      <c r="B29">
        <v>23518</v>
      </c>
      <c r="C29">
        <v>1146993</v>
      </c>
      <c r="D29">
        <v>10</v>
      </c>
      <c r="E29">
        <v>6942</v>
      </c>
      <c r="F29">
        <v>812513</v>
      </c>
      <c r="H29">
        <f t="shared" si="1"/>
        <v>0.71771240234375</v>
      </c>
      <c r="I29">
        <f t="shared" si="2"/>
        <v>35.003448486328125</v>
      </c>
      <c r="J29">
        <f t="shared" si="3"/>
        <v>3.0517578125E-4</v>
      </c>
      <c r="K29">
        <f t="shared" si="4"/>
        <v>0.21185302734375</v>
      </c>
      <c r="L29">
        <f t="shared" si="5"/>
        <v>24.795928955078125</v>
      </c>
    </row>
    <row r="30" spans="1:12" x14ac:dyDescent="0.3">
      <c r="A30">
        <v>27</v>
      </c>
      <c r="B30">
        <v>24329</v>
      </c>
      <c r="C30">
        <v>1178950</v>
      </c>
      <c r="D30">
        <v>10</v>
      </c>
      <c r="E30">
        <v>7209</v>
      </c>
      <c r="F30">
        <v>845006</v>
      </c>
      <c r="H30">
        <f t="shared" si="1"/>
        <v>0.742462158203125</v>
      </c>
      <c r="I30">
        <f t="shared" si="2"/>
        <v>35.97869873046875</v>
      </c>
      <c r="J30">
        <f t="shared" si="3"/>
        <v>3.0517578125E-4</v>
      </c>
      <c r="K30">
        <f t="shared" si="4"/>
        <v>0.220001220703125</v>
      </c>
      <c r="L30">
        <f t="shared" si="5"/>
        <v>25.78753662109375</v>
      </c>
    </row>
    <row r="31" spans="1:12" x14ac:dyDescent="0.3">
      <c r="A31">
        <v>28</v>
      </c>
      <c r="B31">
        <v>25140</v>
      </c>
      <c r="C31">
        <v>1210907</v>
      </c>
      <c r="D31">
        <v>10</v>
      </c>
      <c r="E31">
        <v>7476</v>
      </c>
      <c r="F31">
        <v>877499</v>
      </c>
      <c r="H31">
        <f t="shared" si="1"/>
        <v>0.7672119140625</v>
      </c>
      <c r="I31">
        <f t="shared" si="2"/>
        <v>36.953948974609375</v>
      </c>
      <c r="J31">
        <f t="shared" si="3"/>
        <v>3.0517578125E-4</v>
      </c>
      <c r="K31">
        <f t="shared" si="4"/>
        <v>0.2281494140625</v>
      </c>
      <c r="L31">
        <f t="shared" si="5"/>
        <v>26.779144287109375</v>
      </c>
    </row>
    <row r="32" spans="1:12" x14ac:dyDescent="0.3">
      <c r="A32">
        <v>29</v>
      </c>
      <c r="B32">
        <v>25951</v>
      </c>
      <c r="C32">
        <v>1242864</v>
      </c>
      <c r="D32">
        <v>10</v>
      </c>
      <c r="E32">
        <v>7743</v>
      </c>
      <c r="F32">
        <v>909992</v>
      </c>
      <c r="H32">
        <f t="shared" si="1"/>
        <v>0.791961669921875</v>
      </c>
      <c r="I32">
        <f t="shared" si="2"/>
        <v>37.92919921875</v>
      </c>
      <c r="J32">
        <f t="shared" si="3"/>
        <v>3.0517578125E-4</v>
      </c>
      <c r="K32">
        <f t="shared" si="4"/>
        <v>0.236297607421875</v>
      </c>
      <c r="L32">
        <f t="shared" si="5"/>
        <v>27.770751953125</v>
      </c>
    </row>
    <row r="33" spans="1:12" x14ac:dyDescent="0.3">
      <c r="A33">
        <v>30</v>
      </c>
      <c r="B33">
        <v>26762</v>
      </c>
      <c r="C33">
        <v>1274821</v>
      </c>
      <c r="D33">
        <v>10</v>
      </c>
      <c r="E33">
        <v>8010</v>
      </c>
      <c r="F33">
        <v>942485</v>
      </c>
      <c r="H33">
        <f t="shared" si="1"/>
        <v>0.81671142578125</v>
      </c>
      <c r="I33">
        <f t="shared" si="2"/>
        <v>38.904449462890625</v>
      </c>
      <c r="J33">
        <f t="shared" si="3"/>
        <v>3.0517578125E-4</v>
      </c>
      <c r="K33">
        <f t="shared" si="4"/>
        <v>0.24444580078125</v>
      </c>
      <c r="L33">
        <f t="shared" si="5"/>
        <v>28.762359619140625</v>
      </c>
    </row>
    <row r="34" spans="1:12" x14ac:dyDescent="0.3">
      <c r="A34">
        <v>31</v>
      </c>
      <c r="B34">
        <v>27573</v>
      </c>
      <c r="C34">
        <v>1306778</v>
      </c>
      <c r="D34">
        <v>10</v>
      </c>
      <c r="E34">
        <v>8277</v>
      </c>
      <c r="F34">
        <v>974978</v>
      </c>
      <c r="H34">
        <f t="shared" si="1"/>
        <v>0.841461181640625</v>
      </c>
      <c r="I34">
        <f t="shared" si="2"/>
        <v>39.87969970703125</v>
      </c>
      <c r="J34">
        <f t="shared" si="3"/>
        <v>3.0517578125E-4</v>
      </c>
      <c r="K34">
        <f t="shared" si="4"/>
        <v>0.252593994140625</v>
      </c>
      <c r="L34">
        <f t="shared" si="5"/>
        <v>29.75396728515625</v>
      </c>
    </row>
    <row r="35" spans="1:12" x14ac:dyDescent="0.3">
      <c r="A35">
        <v>32</v>
      </c>
      <c r="B35">
        <v>28384</v>
      </c>
      <c r="C35">
        <v>1338735</v>
      </c>
      <c r="D35">
        <v>10</v>
      </c>
      <c r="E35">
        <v>8544</v>
      </c>
      <c r="F35">
        <v>1007471</v>
      </c>
      <c r="H35">
        <f t="shared" si="1"/>
        <v>0.8662109375</v>
      </c>
      <c r="I35">
        <f t="shared" si="2"/>
        <v>40.854949951171875</v>
      </c>
      <c r="J35">
        <f t="shared" si="3"/>
        <v>3.0517578125E-4</v>
      </c>
      <c r="K35">
        <f t="shared" si="4"/>
        <v>0.2607421875</v>
      </c>
      <c r="L35">
        <f t="shared" si="5"/>
        <v>30.745574951171875</v>
      </c>
    </row>
    <row r="36" spans="1:12" x14ac:dyDescent="0.3">
      <c r="A36">
        <v>33</v>
      </c>
      <c r="B36">
        <v>29199</v>
      </c>
      <c r="C36">
        <v>1370689</v>
      </c>
      <c r="D36">
        <v>10</v>
      </c>
      <c r="E36">
        <v>8811</v>
      </c>
      <c r="F36">
        <v>1039964</v>
      </c>
      <c r="H36">
        <f t="shared" si="1"/>
        <v>0.891082763671875</v>
      </c>
      <c r="I36">
        <f t="shared" si="2"/>
        <v>41.830108642578125</v>
      </c>
      <c r="J36">
        <f t="shared" si="3"/>
        <v>3.0517578125E-4</v>
      </c>
      <c r="K36">
        <f t="shared" si="4"/>
        <v>0.268890380859375</v>
      </c>
      <c r="L36">
        <f t="shared" si="5"/>
        <v>31.7371826171875</v>
      </c>
    </row>
    <row r="37" spans="1:12" x14ac:dyDescent="0.3">
      <c r="A37">
        <v>34</v>
      </c>
      <c r="B37">
        <v>30013</v>
      </c>
      <c r="C37">
        <v>1402643</v>
      </c>
      <c r="D37">
        <v>10</v>
      </c>
      <c r="E37">
        <v>9078</v>
      </c>
      <c r="F37">
        <v>1072457</v>
      </c>
      <c r="H37">
        <f t="shared" si="1"/>
        <v>0.915924072265625</v>
      </c>
      <c r="I37">
        <f t="shared" si="2"/>
        <v>42.805267333984375</v>
      </c>
      <c r="J37">
        <f t="shared" si="3"/>
        <v>3.0517578125E-4</v>
      </c>
      <c r="K37">
        <f t="shared" si="4"/>
        <v>0.27703857421875</v>
      </c>
      <c r="L37">
        <f t="shared" si="5"/>
        <v>32.728790283203125</v>
      </c>
    </row>
    <row r="38" spans="1:12" x14ac:dyDescent="0.3">
      <c r="A38">
        <v>35</v>
      </c>
      <c r="B38">
        <v>30827</v>
      </c>
      <c r="C38">
        <v>1434597</v>
      </c>
      <c r="D38">
        <v>10</v>
      </c>
      <c r="E38">
        <v>9345</v>
      </c>
      <c r="F38">
        <v>1104950</v>
      </c>
      <c r="H38">
        <f t="shared" si="1"/>
        <v>0.940765380859375</v>
      </c>
      <c r="I38">
        <f t="shared" si="2"/>
        <v>43.780426025390625</v>
      </c>
      <c r="J38">
        <f t="shared" si="3"/>
        <v>3.0517578125E-4</v>
      </c>
      <c r="K38">
        <f t="shared" si="4"/>
        <v>0.285186767578125</v>
      </c>
      <c r="L38">
        <f t="shared" si="5"/>
        <v>33.72039794921875</v>
      </c>
    </row>
    <row r="39" spans="1:12" x14ac:dyDescent="0.3">
      <c r="A39">
        <v>36</v>
      </c>
      <c r="B39">
        <v>31641</v>
      </c>
      <c r="C39">
        <v>1466551</v>
      </c>
      <c r="D39">
        <v>10</v>
      </c>
      <c r="E39">
        <v>9612</v>
      </c>
      <c r="F39">
        <v>1137444</v>
      </c>
      <c r="H39">
        <f t="shared" si="1"/>
        <v>0.965606689453125</v>
      </c>
      <c r="I39">
        <f t="shared" si="2"/>
        <v>44.755584716796875</v>
      </c>
      <c r="J39">
        <f t="shared" si="3"/>
        <v>3.0517578125E-4</v>
      </c>
      <c r="K39">
        <f t="shared" si="4"/>
        <v>0.2933349609375</v>
      </c>
      <c r="L39">
        <f t="shared" si="5"/>
        <v>34.7120361328125</v>
      </c>
    </row>
    <row r="40" spans="1:12" x14ac:dyDescent="0.3">
      <c r="A40">
        <v>37</v>
      </c>
      <c r="B40">
        <v>32456</v>
      </c>
      <c r="C40">
        <v>1498504</v>
      </c>
      <c r="D40">
        <v>10</v>
      </c>
      <c r="E40">
        <v>9879</v>
      </c>
      <c r="F40">
        <v>1169937</v>
      </c>
      <c r="H40">
        <f t="shared" si="1"/>
        <v>0.990478515625</v>
      </c>
      <c r="I40">
        <f t="shared" si="2"/>
        <v>45.730712890625</v>
      </c>
      <c r="J40">
        <f t="shared" si="3"/>
        <v>3.0517578125E-4</v>
      </c>
      <c r="K40">
        <f t="shared" si="4"/>
        <v>0.301483154296875</v>
      </c>
      <c r="L40">
        <f t="shared" si="5"/>
        <v>35.703643798828125</v>
      </c>
    </row>
    <row r="41" spans="1:12" x14ac:dyDescent="0.3">
      <c r="A41">
        <v>38</v>
      </c>
      <c r="B41">
        <v>33271</v>
      </c>
      <c r="C41">
        <v>1530457</v>
      </c>
      <c r="D41">
        <v>64</v>
      </c>
      <c r="E41">
        <v>10146</v>
      </c>
      <c r="F41">
        <v>1202430</v>
      </c>
      <c r="H41">
        <f t="shared" si="1"/>
        <v>1.015350341796875</v>
      </c>
      <c r="I41">
        <f t="shared" si="2"/>
        <v>46.705841064453125</v>
      </c>
      <c r="J41">
        <f t="shared" si="3"/>
        <v>1.953125E-3</v>
      </c>
      <c r="K41">
        <f t="shared" si="4"/>
        <v>0.30963134765625</v>
      </c>
      <c r="L41">
        <f t="shared" si="5"/>
        <v>36.69525146484375</v>
      </c>
    </row>
    <row r="42" spans="1:12" x14ac:dyDescent="0.3">
      <c r="A42">
        <v>39</v>
      </c>
      <c r="B42">
        <v>34089</v>
      </c>
      <c r="C42">
        <v>1562407</v>
      </c>
      <c r="D42">
        <v>190</v>
      </c>
      <c r="E42">
        <v>10413</v>
      </c>
      <c r="F42">
        <v>1234923</v>
      </c>
      <c r="H42">
        <f t="shared" si="1"/>
        <v>1.040313720703125</v>
      </c>
      <c r="I42">
        <f t="shared" si="2"/>
        <v>47.680877685546875</v>
      </c>
      <c r="J42">
        <f t="shared" si="3"/>
        <v>5.79833984375E-3</v>
      </c>
      <c r="K42">
        <f t="shared" si="4"/>
        <v>0.317779541015625</v>
      </c>
      <c r="L42">
        <f t="shared" si="5"/>
        <v>37.686859130859375</v>
      </c>
    </row>
    <row r="43" spans="1:12" x14ac:dyDescent="0.3">
      <c r="A43">
        <v>40</v>
      </c>
      <c r="B43">
        <v>34910</v>
      </c>
      <c r="C43">
        <v>1594354</v>
      </c>
      <c r="D43">
        <v>316</v>
      </c>
      <c r="E43">
        <v>10680</v>
      </c>
      <c r="F43">
        <v>1267416</v>
      </c>
      <c r="H43">
        <f t="shared" si="1"/>
        <v>1.06536865234375</v>
      </c>
      <c r="I43">
        <f t="shared" si="2"/>
        <v>48.65582275390625</v>
      </c>
      <c r="J43">
        <f t="shared" si="3"/>
        <v>9.6435546875E-3</v>
      </c>
      <c r="K43">
        <f t="shared" si="4"/>
        <v>0.325927734375</v>
      </c>
      <c r="L43">
        <f t="shared" si="5"/>
        <v>38.678466796875</v>
      </c>
    </row>
    <row r="44" spans="1:12" x14ac:dyDescent="0.3">
      <c r="A44">
        <v>41</v>
      </c>
      <c r="B44">
        <v>35732</v>
      </c>
      <c r="C44">
        <v>1626301</v>
      </c>
      <c r="D44">
        <v>442</v>
      </c>
      <c r="E44">
        <v>10947</v>
      </c>
      <c r="F44">
        <v>1299909</v>
      </c>
      <c r="H44">
        <f t="shared" si="1"/>
        <v>1.0904541015625</v>
      </c>
      <c r="I44">
        <f t="shared" si="2"/>
        <v>49.630767822265625</v>
      </c>
      <c r="J44">
        <f t="shared" si="3"/>
        <v>1.348876953125E-2</v>
      </c>
      <c r="K44">
        <f t="shared" si="4"/>
        <v>0.334075927734375</v>
      </c>
      <c r="L44">
        <f t="shared" si="5"/>
        <v>39.670074462890625</v>
      </c>
    </row>
    <row r="45" spans="1:12" x14ac:dyDescent="0.3">
      <c r="A45">
        <v>42</v>
      </c>
      <c r="B45">
        <v>36553</v>
      </c>
      <c r="C45">
        <v>1658248</v>
      </c>
      <c r="D45">
        <v>568</v>
      </c>
      <c r="E45">
        <v>11214</v>
      </c>
      <c r="F45">
        <v>1332402</v>
      </c>
      <c r="H45">
        <f t="shared" si="1"/>
        <v>1.115509033203125</v>
      </c>
      <c r="I45">
        <f t="shared" si="2"/>
        <v>50.605712890625</v>
      </c>
      <c r="J45">
        <f t="shared" si="3"/>
        <v>1.7333984375E-2</v>
      </c>
      <c r="K45">
        <f t="shared" si="4"/>
        <v>0.34222412109375</v>
      </c>
      <c r="L45">
        <f t="shared" si="5"/>
        <v>40.66168212890625</v>
      </c>
    </row>
    <row r="46" spans="1:12" x14ac:dyDescent="0.3">
      <c r="A46">
        <v>43</v>
      </c>
      <c r="B46">
        <v>37374</v>
      </c>
      <c r="C46">
        <v>1690195</v>
      </c>
      <c r="D46">
        <v>694</v>
      </c>
      <c r="E46">
        <v>11481</v>
      </c>
      <c r="F46">
        <v>1364895</v>
      </c>
      <c r="H46">
        <f t="shared" si="1"/>
        <v>1.14056396484375</v>
      </c>
      <c r="I46">
        <f t="shared" si="2"/>
        <v>51.580657958984375</v>
      </c>
      <c r="J46">
        <f t="shared" si="3"/>
        <v>2.117919921875E-2</v>
      </c>
      <c r="K46">
        <f t="shared" si="4"/>
        <v>0.350372314453125</v>
      </c>
      <c r="L46">
        <f t="shared" si="5"/>
        <v>41.653289794921875</v>
      </c>
    </row>
    <row r="47" spans="1:12" x14ac:dyDescent="0.3">
      <c r="A47">
        <v>44</v>
      </c>
      <c r="B47">
        <v>38194</v>
      </c>
      <c r="C47">
        <v>1722142</v>
      </c>
      <c r="D47">
        <v>820</v>
      </c>
      <c r="E47">
        <v>11748</v>
      </c>
      <c r="F47">
        <v>1397388</v>
      </c>
      <c r="H47">
        <f t="shared" si="1"/>
        <v>1.16558837890625</v>
      </c>
      <c r="I47">
        <f t="shared" si="2"/>
        <v>52.55560302734375</v>
      </c>
      <c r="J47">
        <f t="shared" si="3"/>
        <v>2.50244140625E-2</v>
      </c>
      <c r="K47">
        <f t="shared" si="4"/>
        <v>0.3585205078125</v>
      </c>
      <c r="L47">
        <f t="shared" si="5"/>
        <v>42.6448974609375</v>
      </c>
    </row>
    <row r="48" spans="1:12" x14ac:dyDescent="0.3">
      <c r="A48">
        <v>45</v>
      </c>
      <c r="B48">
        <v>39015</v>
      </c>
      <c r="C48">
        <v>1754089</v>
      </c>
      <c r="D48">
        <v>946</v>
      </c>
      <c r="E48">
        <v>12015</v>
      </c>
      <c r="F48">
        <v>1429881</v>
      </c>
      <c r="H48">
        <f t="shared" si="1"/>
        <v>1.190643310546875</v>
      </c>
      <c r="I48">
        <f t="shared" si="2"/>
        <v>53.530548095703125</v>
      </c>
      <c r="J48">
        <f t="shared" si="3"/>
        <v>2.886962890625E-2</v>
      </c>
      <c r="K48">
        <f t="shared" si="4"/>
        <v>0.366668701171875</v>
      </c>
      <c r="L48">
        <f t="shared" si="5"/>
        <v>43.636505126953125</v>
      </c>
    </row>
    <row r="49" spans="1:12" x14ac:dyDescent="0.3">
      <c r="A49">
        <v>46</v>
      </c>
      <c r="B49">
        <v>39836</v>
      </c>
      <c r="C49">
        <v>1786036</v>
      </c>
      <c r="D49">
        <v>1072</v>
      </c>
      <c r="E49">
        <v>12282</v>
      </c>
      <c r="F49">
        <v>1462374</v>
      </c>
      <c r="H49">
        <f t="shared" si="1"/>
        <v>1.2156982421875</v>
      </c>
      <c r="I49">
        <f t="shared" si="2"/>
        <v>54.5054931640625</v>
      </c>
      <c r="J49">
        <f t="shared" si="3"/>
        <v>3.271484375E-2</v>
      </c>
      <c r="K49">
        <f t="shared" si="4"/>
        <v>0.37481689453125</v>
      </c>
      <c r="L49">
        <f t="shared" si="5"/>
        <v>44.62811279296875</v>
      </c>
    </row>
    <row r="50" spans="1:12" x14ac:dyDescent="0.3">
      <c r="A50">
        <v>47</v>
      </c>
      <c r="B50">
        <v>40659</v>
      </c>
      <c r="C50">
        <v>1817981</v>
      </c>
      <c r="D50">
        <v>1198</v>
      </c>
      <c r="E50">
        <v>12549</v>
      </c>
      <c r="F50">
        <v>1494867</v>
      </c>
      <c r="H50">
        <f t="shared" si="1"/>
        <v>1.240814208984375</v>
      </c>
      <c r="I50">
        <f t="shared" si="2"/>
        <v>55.480377197265625</v>
      </c>
      <c r="J50">
        <f t="shared" si="3"/>
        <v>3.656005859375E-2</v>
      </c>
      <c r="K50">
        <f t="shared" si="4"/>
        <v>0.382965087890625</v>
      </c>
      <c r="L50">
        <f t="shared" si="5"/>
        <v>45.619720458984375</v>
      </c>
    </row>
    <row r="51" spans="1:12" x14ac:dyDescent="0.3">
      <c r="A51">
        <v>48</v>
      </c>
      <c r="B51">
        <v>41482</v>
      </c>
      <c r="C51">
        <v>1849926</v>
      </c>
      <c r="D51">
        <v>1324</v>
      </c>
      <c r="E51">
        <v>12816</v>
      </c>
      <c r="F51">
        <v>1527359</v>
      </c>
      <c r="H51">
        <f t="shared" si="1"/>
        <v>1.26593017578125</v>
      </c>
      <c r="I51">
        <f t="shared" si="2"/>
        <v>56.45526123046875</v>
      </c>
      <c r="J51">
        <f t="shared" si="3"/>
        <v>4.04052734375E-2</v>
      </c>
      <c r="K51">
        <f t="shared" si="4"/>
        <v>0.39111328125</v>
      </c>
      <c r="L51">
        <f t="shared" si="5"/>
        <v>46.611297607421875</v>
      </c>
    </row>
    <row r="52" spans="1:12" x14ac:dyDescent="0.3">
      <c r="A52">
        <v>49</v>
      </c>
      <c r="B52">
        <v>42306</v>
      </c>
      <c r="C52">
        <v>1881870</v>
      </c>
      <c r="D52">
        <v>1450</v>
      </c>
      <c r="E52">
        <v>13083</v>
      </c>
      <c r="F52">
        <v>1559851</v>
      </c>
      <c r="H52">
        <f t="shared" si="1"/>
        <v>1.29107666015625</v>
      </c>
      <c r="I52">
        <f t="shared" si="2"/>
        <v>57.43011474609375</v>
      </c>
      <c r="J52">
        <f t="shared" si="3"/>
        <v>4.425048828125E-2</v>
      </c>
      <c r="K52">
        <f t="shared" si="4"/>
        <v>0.399261474609375</v>
      </c>
      <c r="L52">
        <f t="shared" si="5"/>
        <v>47.602874755859375</v>
      </c>
    </row>
    <row r="53" spans="1:12" x14ac:dyDescent="0.3">
      <c r="A53">
        <v>50</v>
      </c>
      <c r="B53">
        <v>43131</v>
      </c>
      <c r="C53">
        <v>1913814</v>
      </c>
      <c r="D53">
        <v>1576</v>
      </c>
      <c r="E53">
        <v>13350</v>
      </c>
      <c r="F53">
        <v>1592343</v>
      </c>
      <c r="H53">
        <f t="shared" si="1"/>
        <v>1.316253662109375</v>
      </c>
      <c r="I53">
        <f t="shared" si="2"/>
        <v>58.40496826171875</v>
      </c>
      <c r="J53">
        <f t="shared" si="3"/>
        <v>4.8095703125E-2</v>
      </c>
      <c r="K53">
        <f t="shared" si="4"/>
        <v>0.40740966796875</v>
      </c>
      <c r="L53">
        <f t="shared" si="5"/>
        <v>48.594451904296875</v>
      </c>
    </row>
    <row r="54" spans="1:12" x14ac:dyDescent="0.3">
      <c r="A54">
        <v>51</v>
      </c>
      <c r="B54">
        <v>43955</v>
      </c>
      <c r="C54">
        <v>1945758</v>
      </c>
      <c r="D54">
        <v>1702</v>
      </c>
      <c r="E54">
        <v>13617</v>
      </c>
      <c r="F54">
        <v>1624835</v>
      </c>
      <c r="H54">
        <f t="shared" si="1"/>
        <v>1.341400146484375</v>
      </c>
      <c r="I54">
        <f t="shared" si="2"/>
        <v>59.37982177734375</v>
      </c>
      <c r="J54">
        <f t="shared" si="3"/>
        <v>5.194091796875E-2</v>
      </c>
      <c r="K54">
        <f t="shared" si="4"/>
        <v>0.415557861328125</v>
      </c>
      <c r="L54">
        <f t="shared" si="5"/>
        <v>49.586029052734375</v>
      </c>
    </row>
    <row r="55" spans="1:12" x14ac:dyDescent="0.3">
      <c r="A55">
        <v>52</v>
      </c>
      <c r="B55">
        <v>44779</v>
      </c>
      <c r="C55">
        <v>1977702</v>
      </c>
      <c r="D55">
        <v>1828</v>
      </c>
      <c r="E55">
        <v>13884</v>
      </c>
      <c r="F55">
        <v>1657327</v>
      </c>
      <c r="H55">
        <f t="shared" si="1"/>
        <v>1.366546630859375</v>
      </c>
      <c r="I55">
        <f t="shared" si="2"/>
        <v>60.35467529296875</v>
      </c>
      <c r="J55">
        <f t="shared" si="3"/>
        <v>5.57861328125E-2</v>
      </c>
      <c r="K55">
        <f t="shared" si="4"/>
        <v>0.4237060546875</v>
      </c>
      <c r="L55">
        <f t="shared" si="5"/>
        <v>50.577606201171875</v>
      </c>
    </row>
    <row r="56" spans="1:12" x14ac:dyDescent="0.3">
      <c r="A56">
        <v>53</v>
      </c>
      <c r="B56">
        <v>45602</v>
      </c>
      <c r="C56">
        <v>2009646</v>
      </c>
      <c r="D56">
        <v>1954</v>
      </c>
      <c r="E56">
        <v>14151</v>
      </c>
      <c r="F56">
        <v>1689819</v>
      </c>
      <c r="H56">
        <f t="shared" si="1"/>
        <v>1.39166259765625</v>
      </c>
      <c r="I56">
        <f t="shared" si="2"/>
        <v>61.32952880859375</v>
      </c>
      <c r="J56">
        <f t="shared" si="3"/>
        <v>5.963134765625E-2</v>
      </c>
      <c r="K56">
        <f t="shared" si="4"/>
        <v>0.431854248046875</v>
      </c>
      <c r="L56">
        <f t="shared" si="5"/>
        <v>51.569183349609375</v>
      </c>
    </row>
    <row r="57" spans="1:12" x14ac:dyDescent="0.3">
      <c r="A57">
        <v>54</v>
      </c>
      <c r="B57">
        <v>46425</v>
      </c>
      <c r="C57">
        <v>2041591</v>
      </c>
      <c r="D57">
        <v>2080</v>
      </c>
      <c r="E57">
        <v>14418</v>
      </c>
      <c r="F57">
        <v>1722311</v>
      </c>
      <c r="H57">
        <f t="shared" si="1"/>
        <v>1.416778564453125</v>
      </c>
      <c r="I57">
        <f t="shared" si="2"/>
        <v>62.304412841796875</v>
      </c>
      <c r="J57">
        <f t="shared" si="3"/>
        <v>6.34765625E-2</v>
      </c>
      <c r="K57">
        <f t="shared" si="4"/>
        <v>0.44000244140625</v>
      </c>
      <c r="L57">
        <f t="shared" si="5"/>
        <v>52.560760498046875</v>
      </c>
    </row>
    <row r="58" spans="1:12" x14ac:dyDescent="0.3">
      <c r="A58">
        <v>55</v>
      </c>
      <c r="B58">
        <v>47248</v>
      </c>
      <c r="C58">
        <v>2073536</v>
      </c>
      <c r="D58">
        <v>2206</v>
      </c>
      <c r="E58">
        <v>14685</v>
      </c>
      <c r="F58">
        <v>1754803</v>
      </c>
      <c r="H58">
        <f t="shared" si="1"/>
        <v>1.44189453125</v>
      </c>
      <c r="I58">
        <f t="shared" si="2"/>
        <v>63.279296875</v>
      </c>
      <c r="J58">
        <f t="shared" si="3"/>
        <v>6.732177734375E-2</v>
      </c>
      <c r="K58">
        <f t="shared" si="4"/>
        <v>0.448150634765625</v>
      </c>
      <c r="L58">
        <f t="shared" si="5"/>
        <v>53.552337646484375</v>
      </c>
    </row>
    <row r="59" spans="1:12" x14ac:dyDescent="0.3">
      <c r="A59">
        <v>56</v>
      </c>
      <c r="B59">
        <v>48072</v>
      </c>
      <c r="C59">
        <v>2105480</v>
      </c>
      <c r="D59">
        <v>2331</v>
      </c>
      <c r="E59">
        <v>14952</v>
      </c>
      <c r="F59">
        <v>1787295</v>
      </c>
      <c r="H59">
        <f t="shared" si="1"/>
        <v>1.467041015625</v>
      </c>
      <c r="I59">
        <f t="shared" si="2"/>
        <v>64.254150390625</v>
      </c>
      <c r="J59">
        <f t="shared" si="3"/>
        <v>7.1136474609375E-2</v>
      </c>
      <c r="K59">
        <f t="shared" si="4"/>
        <v>0.456298828125</v>
      </c>
      <c r="L59">
        <f t="shared" si="5"/>
        <v>54.543914794921875</v>
      </c>
    </row>
    <row r="60" spans="1:12" x14ac:dyDescent="0.3">
      <c r="A60">
        <v>57</v>
      </c>
      <c r="B60">
        <v>48895</v>
      </c>
      <c r="C60">
        <v>2137425</v>
      </c>
      <c r="D60">
        <v>2457</v>
      </c>
      <c r="E60">
        <v>15219</v>
      </c>
      <c r="F60">
        <v>1819787</v>
      </c>
      <c r="H60">
        <f t="shared" si="1"/>
        <v>1.492156982421875</v>
      </c>
      <c r="I60">
        <f t="shared" si="2"/>
        <v>65.229034423828125</v>
      </c>
      <c r="J60">
        <f t="shared" si="3"/>
        <v>7.4981689453125E-2</v>
      </c>
      <c r="K60">
        <f t="shared" si="4"/>
        <v>0.464447021484375</v>
      </c>
      <c r="L60">
        <f t="shared" si="5"/>
        <v>55.535491943359375</v>
      </c>
    </row>
    <row r="61" spans="1:12" x14ac:dyDescent="0.3">
      <c r="A61">
        <v>58</v>
      </c>
      <c r="B61">
        <v>49719</v>
      </c>
      <c r="C61">
        <v>2169369</v>
      </c>
      <c r="D61">
        <v>2583</v>
      </c>
      <c r="E61">
        <v>15487</v>
      </c>
      <c r="F61">
        <v>1852279</v>
      </c>
      <c r="H61">
        <f t="shared" si="1"/>
        <v>1.517303466796875</v>
      </c>
      <c r="I61">
        <f t="shared" si="2"/>
        <v>66.203887939453125</v>
      </c>
      <c r="J61">
        <f t="shared" si="3"/>
        <v>7.8826904296875E-2</v>
      </c>
      <c r="K61">
        <f t="shared" si="4"/>
        <v>0.472625732421875</v>
      </c>
      <c r="L61">
        <f t="shared" si="5"/>
        <v>56.527069091796875</v>
      </c>
    </row>
    <row r="62" spans="1:12" x14ac:dyDescent="0.3">
      <c r="A62">
        <v>59</v>
      </c>
      <c r="B62">
        <v>50543</v>
      </c>
      <c r="C62">
        <v>2201313</v>
      </c>
      <c r="D62">
        <v>2709</v>
      </c>
      <c r="E62">
        <v>15755</v>
      </c>
      <c r="F62">
        <v>1884771</v>
      </c>
      <c r="H62">
        <f t="shared" si="1"/>
        <v>1.542449951171875</v>
      </c>
      <c r="I62">
        <f t="shared" si="2"/>
        <v>67.178741455078125</v>
      </c>
      <c r="J62">
        <f t="shared" si="3"/>
        <v>8.2672119140625E-2</v>
      </c>
      <c r="K62">
        <f t="shared" si="4"/>
        <v>0.480804443359375</v>
      </c>
      <c r="L62">
        <f t="shared" si="5"/>
        <v>57.518646240234375</v>
      </c>
    </row>
    <row r="63" spans="1:12" x14ac:dyDescent="0.3">
      <c r="A63">
        <v>60</v>
      </c>
      <c r="B63">
        <v>51367</v>
      </c>
      <c r="C63">
        <v>2233257</v>
      </c>
      <c r="D63">
        <v>2835</v>
      </c>
      <c r="E63">
        <v>16023</v>
      </c>
      <c r="F63">
        <v>1917263</v>
      </c>
      <c r="H63">
        <f t="shared" si="1"/>
        <v>1.567596435546875</v>
      </c>
      <c r="I63">
        <f t="shared" si="2"/>
        <v>68.153594970703125</v>
      </c>
      <c r="J63">
        <f t="shared" si="3"/>
        <v>8.6517333984375E-2</v>
      </c>
      <c r="K63">
        <f t="shared" si="4"/>
        <v>0.488983154296875</v>
      </c>
      <c r="L63">
        <f t="shared" si="5"/>
        <v>58.510223388671875</v>
      </c>
    </row>
    <row r="64" spans="1:12" x14ac:dyDescent="0.3">
      <c r="A64">
        <v>61</v>
      </c>
      <c r="B64">
        <v>52192</v>
      </c>
      <c r="C64">
        <v>2265201</v>
      </c>
      <c r="D64">
        <v>2961</v>
      </c>
      <c r="E64">
        <v>16291</v>
      </c>
      <c r="F64">
        <v>1949755</v>
      </c>
      <c r="H64">
        <f t="shared" si="1"/>
        <v>1.5927734375</v>
      </c>
      <c r="I64">
        <f t="shared" si="2"/>
        <v>69.128448486328125</v>
      </c>
      <c r="J64">
        <f t="shared" si="3"/>
        <v>9.0362548828125E-2</v>
      </c>
      <c r="K64">
        <f t="shared" si="4"/>
        <v>0.497161865234375</v>
      </c>
      <c r="L64">
        <f t="shared" si="5"/>
        <v>59.501800537109375</v>
      </c>
    </row>
    <row r="65" spans="1:12" x14ac:dyDescent="0.3">
      <c r="A65">
        <v>62</v>
      </c>
      <c r="B65">
        <v>53016</v>
      </c>
      <c r="C65">
        <v>2297145</v>
      </c>
      <c r="D65">
        <v>3087</v>
      </c>
      <c r="E65">
        <v>16559</v>
      </c>
      <c r="F65">
        <v>1982247</v>
      </c>
      <c r="H65">
        <f t="shared" si="1"/>
        <v>1.617919921875</v>
      </c>
      <c r="I65">
        <f t="shared" si="2"/>
        <v>70.103302001953125</v>
      </c>
      <c r="J65">
        <f t="shared" si="3"/>
        <v>9.4207763671875E-2</v>
      </c>
      <c r="K65">
        <f t="shared" si="4"/>
        <v>0.505340576171875</v>
      </c>
      <c r="L65">
        <f t="shared" si="5"/>
        <v>60.493377685546875</v>
      </c>
    </row>
    <row r="66" spans="1:12" x14ac:dyDescent="0.3">
      <c r="A66">
        <v>63</v>
      </c>
      <c r="B66">
        <v>53839</v>
      </c>
      <c r="C66">
        <v>2329089</v>
      </c>
      <c r="D66">
        <v>3213</v>
      </c>
      <c r="E66">
        <v>16827</v>
      </c>
      <c r="F66">
        <v>2014739</v>
      </c>
      <c r="H66">
        <f t="shared" si="1"/>
        <v>1.643035888671875</v>
      </c>
      <c r="I66">
        <f t="shared" si="2"/>
        <v>71.078155517578125</v>
      </c>
      <c r="J66">
        <f t="shared" si="3"/>
        <v>9.8052978515625E-2</v>
      </c>
      <c r="K66">
        <f t="shared" si="4"/>
        <v>0.513519287109375</v>
      </c>
      <c r="L66">
        <f t="shared" si="5"/>
        <v>61.484954833984375</v>
      </c>
    </row>
    <row r="67" spans="1:12" x14ac:dyDescent="0.3">
      <c r="A67">
        <v>64</v>
      </c>
      <c r="B67">
        <v>54662</v>
      </c>
      <c r="C67">
        <v>2361034</v>
      </c>
      <c r="D67">
        <v>3339</v>
      </c>
      <c r="E67">
        <v>17095</v>
      </c>
      <c r="F67">
        <v>2047231</v>
      </c>
      <c r="H67">
        <f t="shared" si="1"/>
        <v>1.66815185546875</v>
      </c>
      <c r="I67">
        <f t="shared" si="2"/>
        <v>72.05303955078125</v>
      </c>
      <c r="J67">
        <f t="shared" si="3"/>
        <v>0.101898193359375</v>
      </c>
      <c r="K67">
        <f t="shared" si="4"/>
        <v>0.521697998046875</v>
      </c>
      <c r="L67">
        <f t="shared" si="5"/>
        <v>62.476531982421875</v>
      </c>
    </row>
    <row r="68" spans="1:12" x14ac:dyDescent="0.3">
      <c r="A68">
        <v>65</v>
      </c>
      <c r="B68">
        <v>55485</v>
      </c>
      <c r="C68">
        <v>2392979</v>
      </c>
      <c r="D68">
        <v>3466</v>
      </c>
      <c r="E68">
        <v>17363</v>
      </c>
      <c r="F68">
        <v>2079723</v>
      </c>
      <c r="H68">
        <f t="shared" si="1"/>
        <v>1.693267822265625</v>
      </c>
      <c r="I68">
        <f t="shared" si="2"/>
        <v>73.027923583984375</v>
      </c>
      <c r="J68">
        <f t="shared" si="3"/>
        <v>0.10577392578125</v>
      </c>
      <c r="K68">
        <f t="shared" si="4"/>
        <v>0.529876708984375</v>
      </c>
      <c r="L68">
        <f t="shared" si="5"/>
        <v>63.468109130859375</v>
      </c>
    </row>
    <row r="69" spans="1:12" x14ac:dyDescent="0.3">
      <c r="A69">
        <v>66</v>
      </c>
      <c r="B69">
        <v>56308</v>
      </c>
      <c r="C69">
        <v>2424924</v>
      </c>
      <c r="D69">
        <v>3593</v>
      </c>
      <c r="E69">
        <v>17631</v>
      </c>
      <c r="F69">
        <v>2112215</v>
      </c>
      <c r="H69">
        <f t="shared" ref="H69:H132" si="6">B69/$C$1</f>
        <v>1.7183837890625</v>
      </c>
      <c r="I69">
        <f t="shared" ref="I69:I132" si="7">C69/$C$1</f>
        <v>74.0028076171875</v>
      </c>
      <c r="J69">
        <f t="shared" ref="J69:J132" si="8">D69/$C$1</f>
        <v>0.109649658203125</v>
      </c>
      <c r="K69">
        <f t="shared" ref="K69:K132" si="9">E69/$C$1</f>
        <v>0.538055419921875</v>
      </c>
      <c r="L69">
        <f t="shared" ref="L69:L132" si="10">F69/$C$1</f>
        <v>64.459686279296875</v>
      </c>
    </row>
    <row r="70" spans="1:12" x14ac:dyDescent="0.3">
      <c r="A70">
        <v>67</v>
      </c>
      <c r="B70">
        <v>57132</v>
      </c>
      <c r="C70">
        <v>2456868</v>
      </c>
      <c r="D70">
        <v>3718</v>
      </c>
      <c r="E70">
        <v>17899</v>
      </c>
      <c r="F70">
        <v>2144707</v>
      </c>
      <c r="H70">
        <f t="shared" si="6"/>
        <v>1.7435302734375</v>
      </c>
      <c r="I70">
        <f t="shared" si="7"/>
        <v>74.9776611328125</v>
      </c>
      <c r="J70">
        <f t="shared" si="8"/>
        <v>0.11346435546875</v>
      </c>
      <c r="K70">
        <f t="shared" si="9"/>
        <v>0.546234130859375</v>
      </c>
      <c r="L70">
        <f t="shared" si="10"/>
        <v>65.451263427734375</v>
      </c>
    </row>
    <row r="71" spans="1:12" x14ac:dyDescent="0.3">
      <c r="A71">
        <v>68</v>
      </c>
      <c r="B71">
        <v>57956</v>
      </c>
      <c r="C71">
        <v>2488812</v>
      </c>
      <c r="D71">
        <v>3844</v>
      </c>
      <c r="E71">
        <v>18167</v>
      </c>
      <c r="F71">
        <v>2177199</v>
      </c>
      <c r="H71">
        <f t="shared" si="6"/>
        <v>1.7686767578125</v>
      </c>
      <c r="I71">
        <f t="shared" si="7"/>
        <v>75.9525146484375</v>
      </c>
      <c r="J71">
        <f t="shared" si="8"/>
        <v>0.1173095703125</v>
      </c>
      <c r="K71">
        <f t="shared" si="9"/>
        <v>0.554412841796875</v>
      </c>
      <c r="L71">
        <f t="shared" si="10"/>
        <v>66.442840576171875</v>
      </c>
    </row>
    <row r="72" spans="1:12" x14ac:dyDescent="0.3">
      <c r="A72">
        <v>69</v>
      </c>
      <c r="B72">
        <v>58781</v>
      </c>
      <c r="C72">
        <v>2520756</v>
      </c>
      <c r="D72">
        <v>3970</v>
      </c>
      <c r="E72">
        <v>18435</v>
      </c>
      <c r="F72">
        <v>2209691</v>
      </c>
      <c r="H72">
        <f t="shared" si="6"/>
        <v>1.793853759765625</v>
      </c>
      <c r="I72">
        <f t="shared" si="7"/>
        <v>76.9273681640625</v>
      </c>
      <c r="J72">
        <f t="shared" si="8"/>
        <v>0.12115478515625</v>
      </c>
      <c r="K72">
        <f t="shared" si="9"/>
        <v>0.562591552734375</v>
      </c>
      <c r="L72">
        <f t="shared" si="10"/>
        <v>67.434417724609375</v>
      </c>
    </row>
    <row r="73" spans="1:12" x14ac:dyDescent="0.3">
      <c r="A73">
        <v>70</v>
      </c>
      <c r="B73">
        <v>59605</v>
      </c>
      <c r="C73">
        <v>2552700</v>
      </c>
      <c r="D73">
        <v>4096</v>
      </c>
      <c r="E73">
        <v>18703</v>
      </c>
      <c r="F73">
        <v>2242183</v>
      </c>
      <c r="H73">
        <f t="shared" si="6"/>
        <v>1.819000244140625</v>
      </c>
      <c r="I73">
        <f t="shared" si="7"/>
        <v>77.9022216796875</v>
      </c>
      <c r="J73">
        <f t="shared" si="8"/>
        <v>0.125</v>
      </c>
      <c r="K73">
        <f t="shared" si="9"/>
        <v>0.570770263671875</v>
      </c>
      <c r="L73">
        <f t="shared" si="10"/>
        <v>68.425994873046875</v>
      </c>
    </row>
    <row r="74" spans="1:12" x14ac:dyDescent="0.3">
      <c r="A74">
        <v>71</v>
      </c>
      <c r="B74">
        <v>60428</v>
      </c>
      <c r="C74">
        <v>2584644</v>
      </c>
      <c r="D74">
        <v>4222</v>
      </c>
      <c r="E74">
        <v>18971</v>
      </c>
      <c r="F74">
        <v>2274675</v>
      </c>
      <c r="H74">
        <f t="shared" si="6"/>
        <v>1.8441162109375</v>
      </c>
      <c r="I74">
        <f t="shared" si="7"/>
        <v>78.8770751953125</v>
      </c>
      <c r="J74">
        <f t="shared" si="8"/>
        <v>0.12884521484375</v>
      </c>
      <c r="K74">
        <f t="shared" si="9"/>
        <v>0.578948974609375</v>
      </c>
      <c r="L74">
        <f t="shared" si="10"/>
        <v>69.417572021484375</v>
      </c>
    </row>
    <row r="75" spans="1:12" x14ac:dyDescent="0.3">
      <c r="A75">
        <v>72</v>
      </c>
      <c r="B75">
        <v>61251</v>
      </c>
      <c r="C75">
        <v>2616589</v>
      </c>
      <c r="D75">
        <v>4348</v>
      </c>
      <c r="E75">
        <v>19239</v>
      </c>
      <c r="F75">
        <v>2307167</v>
      </c>
      <c r="H75">
        <f t="shared" si="6"/>
        <v>1.869232177734375</v>
      </c>
      <c r="I75">
        <f t="shared" si="7"/>
        <v>79.851959228515625</v>
      </c>
      <c r="J75">
        <f t="shared" si="8"/>
        <v>0.1326904296875</v>
      </c>
      <c r="K75">
        <f t="shared" si="9"/>
        <v>0.587127685546875</v>
      </c>
      <c r="L75">
        <f t="shared" si="10"/>
        <v>70.409149169921875</v>
      </c>
    </row>
    <row r="76" spans="1:12" x14ac:dyDescent="0.3">
      <c r="A76">
        <v>73</v>
      </c>
      <c r="B76">
        <v>62074</v>
      </c>
      <c r="C76">
        <v>2648534</v>
      </c>
      <c r="D76">
        <v>4376</v>
      </c>
      <c r="E76">
        <v>19507</v>
      </c>
      <c r="F76">
        <v>2339659</v>
      </c>
      <c r="H76">
        <f t="shared" si="6"/>
        <v>1.89434814453125</v>
      </c>
      <c r="I76">
        <f t="shared" si="7"/>
        <v>80.82684326171875</v>
      </c>
      <c r="J76">
        <f t="shared" si="8"/>
        <v>0.133544921875</v>
      </c>
      <c r="K76">
        <f t="shared" si="9"/>
        <v>0.595306396484375</v>
      </c>
      <c r="L76">
        <f t="shared" si="10"/>
        <v>71.400726318359375</v>
      </c>
    </row>
    <row r="77" spans="1:12" x14ac:dyDescent="0.3">
      <c r="A77">
        <v>74</v>
      </c>
      <c r="B77">
        <v>62897</v>
      </c>
      <c r="C77">
        <v>2680479</v>
      </c>
      <c r="D77">
        <v>4376</v>
      </c>
      <c r="E77">
        <v>19775</v>
      </c>
      <c r="F77">
        <v>2372151</v>
      </c>
      <c r="H77">
        <f t="shared" si="6"/>
        <v>1.919464111328125</v>
      </c>
      <c r="I77">
        <f t="shared" si="7"/>
        <v>81.801727294921875</v>
      </c>
      <c r="J77">
        <f t="shared" si="8"/>
        <v>0.133544921875</v>
      </c>
      <c r="K77">
        <f t="shared" si="9"/>
        <v>0.603485107421875</v>
      </c>
      <c r="L77">
        <f t="shared" si="10"/>
        <v>72.392303466796875</v>
      </c>
    </row>
    <row r="78" spans="1:12" x14ac:dyDescent="0.3">
      <c r="A78">
        <v>75</v>
      </c>
      <c r="B78">
        <v>63720</v>
      </c>
      <c r="C78">
        <v>2712424</v>
      </c>
      <c r="D78">
        <v>4376</v>
      </c>
      <c r="E78">
        <v>20043</v>
      </c>
      <c r="F78">
        <v>2404643</v>
      </c>
      <c r="H78">
        <f t="shared" si="6"/>
        <v>1.944580078125</v>
      </c>
      <c r="I78">
        <f t="shared" si="7"/>
        <v>82.776611328125</v>
      </c>
      <c r="J78">
        <f t="shared" si="8"/>
        <v>0.133544921875</v>
      </c>
      <c r="K78">
        <f t="shared" si="9"/>
        <v>0.611663818359375</v>
      </c>
      <c r="L78">
        <f t="shared" si="10"/>
        <v>73.383880615234375</v>
      </c>
    </row>
    <row r="79" spans="1:12" x14ac:dyDescent="0.3">
      <c r="A79">
        <v>76</v>
      </c>
      <c r="B79">
        <v>64544</v>
      </c>
      <c r="C79">
        <v>2744368</v>
      </c>
      <c r="D79">
        <v>4376</v>
      </c>
      <c r="E79">
        <v>20311</v>
      </c>
      <c r="F79">
        <v>2437135</v>
      </c>
      <c r="H79">
        <f t="shared" si="6"/>
        <v>1.9697265625</v>
      </c>
      <c r="I79">
        <f t="shared" si="7"/>
        <v>83.75146484375</v>
      </c>
      <c r="J79">
        <f t="shared" si="8"/>
        <v>0.133544921875</v>
      </c>
      <c r="K79">
        <f t="shared" si="9"/>
        <v>0.619842529296875</v>
      </c>
      <c r="L79">
        <f t="shared" si="10"/>
        <v>74.375457763671875</v>
      </c>
    </row>
    <row r="80" spans="1:12" x14ac:dyDescent="0.3">
      <c r="A80">
        <v>77</v>
      </c>
      <c r="B80">
        <v>65368</v>
      </c>
      <c r="C80">
        <v>2776312</v>
      </c>
      <c r="D80">
        <v>4376</v>
      </c>
      <c r="E80">
        <v>20579</v>
      </c>
      <c r="F80">
        <v>2469627</v>
      </c>
      <c r="H80">
        <f t="shared" si="6"/>
        <v>1.994873046875</v>
      </c>
      <c r="I80">
        <f t="shared" si="7"/>
        <v>84.726318359375</v>
      </c>
      <c r="J80">
        <f t="shared" si="8"/>
        <v>0.133544921875</v>
      </c>
      <c r="K80">
        <f t="shared" si="9"/>
        <v>0.628021240234375</v>
      </c>
      <c r="L80">
        <f t="shared" si="10"/>
        <v>75.367034912109375</v>
      </c>
    </row>
    <row r="81" spans="1:12" x14ac:dyDescent="0.3">
      <c r="A81">
        <v>78</v>
      </c>
      <c r="B81">
        <v>66193</v>
      </c>
      <c r="C81">
        <v>2808256</v>
      </c>
      <c r="D81">
        <v>4376</v>
      </c>
      <c r="E81">
        <v>20847</v>
      </c>
      <c r="F81">
        <v>2502119</v>
      </c>
      <c r="H81">
        <f t="shared" si="6"/>
        <v>2.020050048828125</v>
      </c>
      <c r="I81">
        <f t="shared" si="7"/>
        <v>85.701171875</v>
      </c>
      <c r="J81">
        <f t="shared" si="8"/>
        <v>0.133544921875</v>
      </c>
      <c r="K81">
        <f t="shared" si="9"/>
        <v>0.636199951171875</v>
      </c>
      <c r="L81">
        <f t="shared" si="10"/>
        <v>76.358612060546875</v>
      </c>
    </row>
    <row r="82" spans="1:12" x14ac:dyDescent="0.3">
      <c r="A82">
        <v>79</v>
      </c>
      <c r="B82">
        <v>67017</v>
      </c>
      <c r="C82">
        <v>2840200</v>
      </c>
      <c r="D82">
        <v>4376</v>
      </c>
      <c r="E82">
        <v>21115</v>
      </c>
      <c r="F82">
        <v>2534611</v>
      </c>
      <c r="H82">
        <f t="shared" si="6"/>
        <v>2.045196533203125</v>
      </c>
      <c r="I82">
        <f t="shared" si="7"/>
        <v>86.676025390625</v>
      </c>
      <c r="J82">
        <f t="shared" si="8"/>
        <v>0.133544921875</v>
      </c>
      <c r="K82">
        <f t="shared" si="9"/>
        <v>0.644378662109375</v>
      </c>
      <c r="L82">
        <f t="shared" si="10"/>
        <v>77.350189208984375</v>
      </c>
    </row>
    <row r="83" spans="1:12" x14ac:dyDescent="0.3">
      <c r="A83">
        <v>80</v>
      </c>
      <c r="B83">
        <v>67841</v>
      </c>
      <c r="C83">
        <v>2872144</v>
      </c>
      <c r="D83">
        <v>4376</v>
      </c>
      <c r="E83">
        <v>21383</v>
      </c>
      <c r="F83">
        <v>2567104</v>
      </c>
      <c r="H83">
        <f t="shared" si="6"/>
        <v>2.070343017578125</v>
      </c>
      <c r="I83">
        <f t="shared" si="7"/>
        <v>87.65087890625</v>
      </c>
      <c r="J83">
        <f t="shared" si="8"/>
        <v>0.133544921875</v>
      </c>
      <c r="K83">
        <f t="shared" si="9"/>
        <v>0.652557373046875</v>
      </c>
      <c r="L83">
        <f t="shared" si="10"/>
        <v>78.341796875</v>
      </c>
    </row>
    <row r="84" spans="1:12" x14ac:dyDescent="0.3">
      <c r="A84">
        <v>81</v>
      </c>
      <c r="B84">
        <v>68664</v>
      </c>
      <c r="C84">
        <v>2904088</v>
      </c>
      <c r="D84">
        <v>4376</v>
      </c>
      <c r="E84">
        <v>21651</v>
      </c>
      <c r="F84">
        <v>2599597</v>
      </c>
      <c r="H84">
        <f t="shared" si="6"/>
        <v>2.095458984375</v>
      </c>
      <c r="I84">
        <f t="shared" si="7"/>
        <v>88.625732421875</v>
      </c>
      <c r="J84">
        <f t="shared" si="8"/>
        <v>0.133544921875</v>
      </c>
      <c r="K84">
        <f t="shared" si="9"/>
        <v>0.660736083984375</v>
      </c>
      <c r="L84">
        <f t="shared" si="10"/>
        <v>79.333404541015625</v>
      </c>
    </row>
    <row r="85" spans="1:12" x14ac:dyDescent="0.3">
      <c r="A85">
        <v>82</v>
      </c>
      <c r="B85">
        <v>69487</v>
      </c>
      <c r="C85">
        <v>2936033</v>
      </c>
      <c r="D85">
        <v>4376</v>
      </c>
      <c r="E85">
        <v>21919</v>
      </c>
      <c r="F85">
        <v>2632090</v>
      </c>
      <c r="H85">
        <f t="shared" si="6"/>
        <v>2.120574951171875</v>
      </c>
      <c r="I85">
        <f t="shared" si="7"/>
        <v>89.600616455078125</v>
      </c>
      <c r="J85">
        <f t="shared" si="8"/>
        <v>0.133544921875</v>
      </c>
      <c r="K85">
        <f t="shared" si="9"/>
        <v>0.668914794921875</v>
      </c>
      <c r="L85">
        <f t="shared" si="10"/>
        <v>80.32501220703125</v>
      </c>
    </row>
    <row r="86" spans="1:12" x14ac:dyDescent="0.3">
      <c r="A86">
        <v>83</v>
      </c>
      <c r="B86">
        <v>70310</v>
      </c>
      <c r="C86">
        <v>2967978</v>
      </c>
      <c r="D86">
        <v>4376</v>
      </c>
      <c r="E86">
        <v>22187</v>
      </c>
      <c r="F86">
        <v>2664583</v>
      </c>
      <c r="H86">
        <f t="shared" si="6"/>
        <v>2.14569091796875</v>
      </c>
      <c r="I86">
        <f t="shared" si="7"/>
        <v>90.57550048828125</v>
      </c>
      <c r="J86">
        <f t="shared" si="8"/>
        <v>0.133544921875</v>
      </c>
      <c r="K86">
        <f t="shared" si="9"/>
        <v>0.677093505859375</v>
      </c>
      <c r="L86">
        <f t="shared" si="10"/>
        <v>81.316619873046875</v>
      </c>
    </row>
    <row r="87" spans="1:12" x14ac:dyDescent="0.3">
      <c r="A87">
        <v>84</v>
      </c>
      <c r="B87">
        <v>71133</v>
      </c>
      <c r="C87">
        <v>2999923</v>
      </c>
      <c r="D87">
        <v>4376</v>
      </c>
      <c r="E87">
        <v>22455</v>
      </c>
      <c r="F87">
        <v>2697076</v>
      </c>
      <c r="H87">
        <f t="shared" si="6"/>
        <v>2.170806884765625</v>
      </c>
      <c r="I87">
        <f t="shared" si="7"/>
        <v>91.550384521484375</v>
      </c>
      <c r="J87">
        <f t="shared" si="8"/>
        <v>0.133544921875</v>
      </c>
      <c r="K87">
        <f t="shared" si="9"/>
        <v>0.685272216796875</v>
      </c>
      <c r="L87">
        <f t="shared" si="10"/>
        <v>82.3082275390625</v>
      </c>
    </row>
    <row r="88" spans="1:12" x14ac:dyDescent="0.3">
      <c r="A88">
        <v>85</v>
      </c>
      <c r="B88">
        <v>71957</v>
      </c>
      <c r="C88">
        <v>3031867</v>
      </c>
      <c r="D88">
        <v>4376</v>
      </c>
      <c r="E88">
        <v>22723</v>
      </c>
      <c r="F88">
        <v>2729569</v>
      </c>
      <c r="H88">
        <f t="shared" si="6"/>
        <v>2.195953369140625</v>
      </c>
      <c r="I88">
        <f t="shared" si="7"/>
        <v>92.525238037109375</v>
      </c>
      <c r="J88">
        <f t="shared" si="8"/>
        <v>0.133544921875</v>
      </c>
      <c r="K88">
        <f t="shared" si="9"/>
        <v>0.693450927734375</v>
      </c>
      <c r="L88">
        <f t="shared" si="10"/>
        <v>83.299835205078125</v>
      </c>
    </row>
    <row r="89" spans="1:12" x14ac:dyDescent="0.3">
      <c r="A89">
        <v>86</v>
      </c>
      <c r="B89">
        <v>72781</v>
      </c>
      <c r="C89">
        <v>3063811</v>
      </c>
      <c r="D89">
        <v>4376</v>
      </c>
      <c r="E89">
        <v>22991</v>
      </c>
      <c r="F89">
        <v>2762062</v>
      </c>
      <c r="H89">
        <f t="shared" si="6"/>
        <v>2.221099853515625</v>
      </c>
      <c r="I89">
        <f t="shared" si="7"/>
        <v>93.500091552734375</v>
      </c>
      <c r="J89">
        <f t="shared" si="8"/>
        <v>0.133544921875</v>
      </c>
      <c r="K89">
        <f t="shared" si="9"/>
        <v>0.701629638671875</v>
      </c>
      <c r="L89">
        <f t="shared" si="10"/>
        <v>84.29144287109375</v>
      </c>
    </row>
    <row r="90" spans="1:12" x14ac:dyDescent="0.3">
      <c r="A90">
        <v>87</v>
      </c>
      <c r="B90">
        <v>73606</v>
      </c>
      <c r="C90">
        <v>3095755</v>
      </c>
      <c r="D90">
        <v>4376</v>
      </c>
      <c r="E90">
        <v>23259</v>
      </c>
      <c r="F90">
        <v>2794555</v>
      </c>
      <c r="H90">
        <f t="shared" si="6"/>
        <v>2.24627685546875</v>
      </c>
      <c r="I90">
        <f t="shared" si="7"/>
        <v>94.474945068359375</v>
      </c>
      <c r="J90">
        <f t="shared" si="8"/>
        <v>0.133544921875</v>
      </c>
      <c r="K90">
        <f t="shared" si="9"/>
        <v>0.709808349609375</v>
      </c>
      <c r="L90">
        <f t="shared" si="10"/>
        <v>85.283050537109375</v>
      </c>
    </row>
    <row r="91" spans="1:12" x14ac:dyDescent="0.3">
      <c r="A91">
        <v>88</v>
      </c>
      <c r="B91">
        <v>74430</v>
      </c>
      <c r="C91">
        <v>3127699</v>
      </c>
      <c r="D91">
        <v>4376</v>
      </c>
      <c r="E91">
        <v>23526</v>
      </c>
      <c r="F91">
        <v>2827048</v>
      </c>
      <c r="H91">
        <f t="shared" si="6"/>
        <v>2.27142333984375</v>
      </c>
      <c r="I91">
        <f t="shared" si="7"/>
        <v>95.449798583984375</v>
      </c>
      <c r="J91">
        <f t="shared" si="8"/>
        <v>0.133544921875</v>
      </c>
      <c r="K91">
        <f t="shared" si="9"/>
        <v>0.71795654296875</v>
      </c>
      <c r="L91">
        <f t="shared" si="10"/>
        <v>86.274658203125</v>
      </c>
    </row>
    <row r="92" spans="1:12" x14ac:dyDescent="0.3">
      <c r="A92">
        <v>89</v>
      </c>
      <c r="B92">
        <v>75254</v>
      </c>
      <c r="C92">
        <v>3159643</v>
      </c>
      <c r="D92">
        <v>4376</v>
      </c>
      <c r="E92">
        <v>23793</v>
      </c>
      <c r="F92">
        <v>2859541</v>
      </c>
      <c r="H92">
        <f t="shared" si="6"/>
        <v>2.29656982421875</v>
      </c>
      <c r="I92">
        <f t="shared" si="7"/>
        <v>96.424652099609375</v>
      </c>
      <c r="J92">
        <f t="shared" si="8"/>
        <v>0.133544921875</v>
      </c>
      <c r="K92">
        <f t="shared" si="9"/>
        <v>0.726104736328125</v>
      </c>
      <c r="L92">
        <f t="shared" si="10"/>
        <v>87.266265869140625</v>
      </c>
    </row>
    <row r="93" spans="1:12" x14ac:dyDescent="0.3">
      <c r="A93">
        <v>90</v>
      </c>
      <c r="B93">
        <v>76077</v>
      </c>
      <c r="C93">
        <v>3191587</v>
      </c>
      <c r="D93">
        <v>4376</v>
      </c>
      <c r="E93">
        <v>24060</v>
      </c>
      <c r="F93">
        <v>2892034</v>
      </c>
      <c r="H93">
        <f t="shared" si="6"/>
        <v>2.321685791015625</v>
      </c>
      <c r="I93">
        <f t="shared" si="7"/>
        <v>97.399505615234375</v>
      </c>
      <c r="J93">
        <f t="shared" si="8"/>
        <v>0.133544921875</v>
      </c>
      <c r="K93">
        <f t="shared" si="9"/>
        <v>0.7342529296875</v>
      </c>
      <c r="L93">
        <f t="shared" si="10"/>
        <v>88.25787353515625</v>
      </c>
    </row>
    <row r="94" spans="1:12" x14ac:dyDescent="0.3">
      <c r="A94">
        <v>91</v>
      </c>
      <c r="B94">
        <v>76900</v>
      </c>
      <c r="C94">
        <v>3223532</v>
      </c>
      <c r="D94">
        <v>4376</v>
      </c>
      <c r="E94">
        <v>24327</v>
      </c>
      <c r="F94">
        <v>2924527</v>
      </c>
      <c r="H94">
        <f t="shared" si="6"/>
        <v>2.3468017578125</v>
      </c>
      <c r="I94">
        <f t="shared" si="7"/>
        <v>98.3743896484375</v>
      </c>
      <c r="J94">
        <f t="shared" si="8"/>
        <v>0.133544921875</v>
      </c>
      <c r="K94">
        <f t="shared" si="9"/>
        <v>0.742401123046875</v>
      </c>
      <c r="L94">
        <f t="shared" si="10"/>
        <v>89.249481201171875</v>
      </c>
    </row>
    <row r="95" spans="1:12" x14ac:dyDescent="0.3">
      <c r="A95">
        <v>92</v>
      </c>
      <c r="B95">
        <v>77723</v>
      </c>
      <c r="C95">
        <v>3255477</v>
      </c>
      <c r="D95">
        <v>4376</v>
      </c>
      <c r="E95">
        <v>24594</v>
      </c>
      <c r="F95">
        <v>2957020</v>
      </c>
      <c r="H95">
        <f t="shared" si="6"/>
        <v>2.371917724609375</v>
      </c>
      <c r="I95">
        <f t="shared" si="7"/>
        <v>99.349273681640625</v>
      </c>
      <c r="J95">
        <f t="shared" si="8"/>
        <v>0.133544921875</v>
      </c>
      <c r="K95">
        <f t="shared" si="9"/>
        <v>0.75054931640625</v>
      </c>
      <c r="L95">
        <f t="shared" si="10"/>
        <v>90.2410888671875</v>
      </c>
    </row>
    <row r="96" spans="1:12" x14ac:dyDescent="0.3">
      <c r="A96">
        <v>93</v>
      </c>
      <c r="B96">
        <v>78546</v>
      </c>
      <c r="C96">
        <v>3287422</v>
      </c>
      <c r="D96">
        <v>4376</v>
      </c>
      <c r="E96">
        <v>24861</v>
      </c>
      <c r="F96">
        <v>2989513</v>
      </c>
      <c r="H96">
        <f t="shared" si="6"/>
        <v>2.39703369140625</v>
      </c>
      <c r="I96">
        <f t="shared" si="7"/>
        <v>100.32415771484375</v>
      </c>
      <c r="J96">
        <f t="shared" si="8"/>
        <v>0.133544921875</v>
      </c>
      <c r="K96">
        <f t="shared" si="9"/>
        <v>0.758697509765625</v>
      </c>
      <c r="L96">
        <f t="shared" si="10"/>
        <v>91.232696533203125</v>
      </c>
    </row>
    <row r="97" spans="1:12" x14ac:dyDescent="0.3">
      <c r="A97">
        <v>94</v>
      </c>
      <c r="B97">
        <v>79369</v>
      </c>
      <c r="C97">
        <v>3319367</v>
      </c>
      <c r="D97">
        <v>4376</v>
      </c>
      <c r="E97">
        <v>25128</v>
      </c>
      <c r="F97">
        <v>3022006</v>
      </c>
      <c r="H97">
        <f t="shared" si="6"/>
        <v>2.422149658203125</v>
      </c>
      <c r="I97">
        <f t="shared" si="7"/>
        <v>101.29904174804688</v>
      </c>
      <c r="J97">
        <f t="shared" si="8"/>
        <v>0.133544921875</v>
      </c>
      <c r="K97">
        <f t="shared" si="9"/>
        <v>0.766845703125</v>
      </c>
      <c r="L97">
        <f t="shared" si="10"/>
        <v>92.22430419921875</v>
      </c>
    </row>
    <row r="98" spans="1:12" x14ac:dyDescent="0.3">
      <c r="A98">
        <v>95</v>
      </c>
      <c r="B98">
        <v>80192</v>
      </c>
      <c r="C98">
        <v>3351312</v>
      </c>
      <c r="D98">
        <v>4376</v>
      </c>
      <c r="E98">
        <v>25395</v>
      </c>
      <c r="F98">
        <v>3054499</v>
      </c>
      <c r="H98">
        <f t="shared" si="6"/>
        <v>2.447265625</v>
      </c>
      <c r="I98">
        <f t="shared" si="7"/>
        <v>102.27392578125</v>
      </c>
      <c r="J98">
        <f t="shared" si="8"/>
        <v>0.133544921875</v>
      </c>
      <c r="K98">
        <f t="shared" si="9"/>
        <v>0.774993896484375</v>
      </c>
      <c r="L98">
        <f t="shared" si="10"/>
        <v>93.215911865234375</v>
      </c>
    </row>
    <row r="99" spans="1:12" x14ac:dyDescent="0.3">
      <c r="A99">
        <v>96</v>
      </c>
      <c r="B99">
        <v>81017</v>
      </c>
      <c r="C99">
        <v>3383256</v>
      </c>
      <c r="D99">
        <v>4376</v>
      </c>
      <c r="E99">
        <v>25662</v>
      </c>
      <c r="F99">
        <v>3086992</v>
      </c>
      <c r="H99">
        <f t="shared" si="6"/>
        <v>2.472442626953125</v>
      </c>
      <c r="I99">
        <f t="shared" si="7"/>
        <v>103.248779296875</v>
      </c>
      <c r="J99">
        <f t="shared" si="8"/>
        <v>0.133544921875</v>
      </c>
      <c r="K99">
        <f t="shared" si="9"/>
        <v>0.78314208984375</v>
      </c>
      <c r="L99">
        <f t="shared" si="10"/>
        <v>94.20751953125</v>
      </c>
    </row>
    <row r="100" spans="1:12" x14ac:dyDescent="0.3">
      <c r="A100">
        <v>97</v>
      </c>
      <c r="B100">
        <v>81841</v>
      </c>
      <c r="C100">
        <v>3415200</v>
      </c>
      <c r="D100">
        <v>4376</v>
      </c>
      <c r="E100">
        <v>25929</v>
      </c>
      <c r="F100">
        <v>3119485</v>
      </c>
      <c r="H100">
        <f t="shared" si="6"/>
        <v>2.497589111328125</v>
      </c>
      <c r="I100">
        <f t="shared" si="7"/>
        <v>104.2236328125</v>
      </c>
      <c r="J100">
        <f t="shared" si="8"/>
        <v>0.133544921875</v>
      </c>
      <c r="K100">
        <f t="shared" si="9"/>
        <v>0.791290283203125</v>
      </c>
      <c r="L100">
        <f t="shared" si="10"/>
        <v>95.199127197265625</v>
      </c>
    </row>
    <row r="101" spans="1:12" x14ac:dyDescent="0.3">
      <c r="A101">
        <v>98</v>
      </c>
      <c r="B101">
        <v>82665</v>
      </c>
      <c r="C101">
        <v>3447144</v>
      </c>
      <c r="D101">
        <v>4376</v>
      </c>
      <c r="E101">
        <v>26196</v>
      </c>
      <c r="F101">
        <v>3151978</v>
      </c>
      <c r="H101">
        <f t="shared" si="6"/>
        <v>2.522735595703125</v>
      </c>
      <c r="I101">
        <f t="shared" si="7"/>
        <v>105.198486328125</v>
      </c>
      <c r="J101">
        <f t="shared" si="8"/>
        <v>0.133544921875</v>
      </c>
      <c r="K101">
        <f t="shared" si="9"/>
        <v>0.7994384765625</v>
      </c>
      <c r="L101">
        <f t="shared" si="10"/>
        <v>96.19073486328125</v>
      </c>
    </row>
    <row r="102" spans="1:12" x14ac:dyDescent="0.3">
      <c r="A102">
        <v>99</v>
      </c>
      <c r="B102">
        <v>83488</v>
      </c>
      <c r="C102">
        <v>3479088</v>
      </c>
      <c r="D102">
        <v>4376</v>
      </c>
      <c r="E102">
        <v>26463</v>
      </c>
      <c r="F102">
        <v>3184471</v>
      </c>
      <c r="H102">
        <f t="shared" si="6"/>
        <v>2.5478515625</v>
      </c>
      <c r="I102">
        <f t="shared" si="7"/>
        <v>106.17333984375</v>
      </c>
      <c r="J102">
        <f t="shared" si="8"/>
        <v>0.133544921875</v>
      </c>
      <c r="K102">
        <f t="shared" si="9"/>
        <v>0.807586669921875</v>
      </c>
      <c r="L102">
        <f t="shared" si="10"/>
        <v>97.182342529296875</v>
      </c>
    </row>
    <row r="103" spans="1:12" x14ac:dyDescent="0.3">
      <c r="A103">
        <v>100</v>
      </c>
      <c r="B103">
        <v>84311</v>
      </c>
      <c r="C103">
        <v>3511033</v>
      </c>
      <c r="D103">
        <v>4376</v>
      </c>
      <c r="E103">
        <v>26730</v>
      </c>
      <c r="F103">
        <v>3216964</v>
      </c>
      <c r="H103">
        <f t="shared" si="6"/>
        <v>2.572967529296875</v>
      </c>
      <c r="I103">
        <f t="shared" si="7"/>
        <v>107.14822387695313</v>
      </c>
      <c r="J103">
        <f t="shared" si="8"/>
        <v>0.133544921875</v>
      </c>
      <c r="K103">
        <f t="shared" si="9"/>
        <v>0.81573486328125</v>
      </c>
      <c r="L103">
        <f t="shared" si="10"/>
        <v>98.1739501953125</v>
      </c>
    </row>
    <row r="104" spans="1:12" x14ac:dyDescent="0.3">
      <c r="A104">
        <v>101</v>
      </c>
      <c r="B104">
        <v>85137</v>
      </c>
      <c r="C104">
        <v>3542975</v>
      </c>
      <c r="D104">
        <v>4376</v>
      </c>
      <c r="E104">
        <v>26997</v>
      </c>
      <c r="F104">
        <v>3249457</v>
      </c>
      <c r="H104">
        <f t="shared" si="6"/>
        <v>2.598175048828125</v>
      </c>
      <c r="I104">
        <f t="shared" si="7"/>
        <v>108.12301635742188</v>
      </c>
      <c r="J104">
        <f t="shared" si="8"/>
        <v>0.133544921875</v>
      </c>
      <c r="K104">
        <f t="shared" si="9"/>
        <v>0.823883056640625</v>
      </c>
      <c r="L104">
        <f t="shared" si="10"/>
        <v>99.165557861328125</v>
      </c>
    </row>
    <row r="105" spans="1:12" x14ac:dyDescent="0.3">
      <c r="A105">
        <v>102</v>
      </c>
      <c r="B105">
        <v>85963</v>
      </c>
      <c r="C105">
        <v>3574917</v>
      </c>
      <c r="D105">
        <v>4376</v>
      </c>
      <c r="E105">
        <v>27264</v>
      </c>
      <c r="F105">
        <v>3281950</v>
      </c>
      <c r="H105">
        <f t="shared" si="6"/>
        <v>2.623382568359375</v>
      </c>
      <c r="I105">
        <f t="shared" si="7"/>
        <v>109.09780883789063</v>
      </c>
      <c r="J105">
        <f t="shared" si="8"/>
        <v>0.133544921875</v>
      </c>
      <c r="K105">
        <f t="shared" si="9"/>
        <v>0.83203125</v>
      </c>
      <c r="L105">
        <f t="shared" si="10"/>
        <v>100.15716552734375</v>
      </c>
    </row>
    <row r="106" spans="1:12" x14ac:dyDescent="0.3">
      <c r="A106">
        <v>103</v>
      </c>
      <c r="B106">
        <v>86789</v>
      </c>
      <c r="C106">
        <v>3606859</v>
      </c>
      <c r="D106">
        <v>4376</v>
      </c>
      <c r="E106">
        <v>27531</v>
      </c>
      <c r="F106">
        <v>3314443</v>
      </c>
      <c r="H106">
        <f t="shared" si="6"/>
        <v>2.648590087890625</v>
      </c>
      <c r="I106">
        <f t="shared" si="7"/>
        <v>110.07260131835938</v>
      </c>
      <c r="J106">
        <f t="shared" si="8"/>
        <v>0.133544921875</v>
      </c>
      <c r="K106">
        <f t="shared" si="9"/>
        <v>0.840179443359375</v>
      </c>
      <c r="L106">
        <f t="shared" si="10"/>
        <v>101.14877319335938</v>
      </c>
    </row>
    <row r="107" spans="1:12" x14ac:dyDescent="0.3">
      <c r="A107">
        <v>104</v>
      </c>
      <c r="B107">
        <v>87615</v>
      </c>
      <c r="C107">
        <v>3638801</v>
      </c>
      <c r="D107">
        <v>4376</v>
      </c>
      <c r="E107">
        <v>27798</v>
      </c>
      <c r="F107">
        <v>3346936</v>
      </c>
      <c r="H107">
        <f t="shared" si="6"/>
        <v>2.673797607421875</v>
      </c>
      <c r="I107">
        <f t="shared" si="7"/>
        <v>111.04739379882813</v>
      </c>
      <c r="J107">
        <f t="shared" si="8"/>
        <v>0.133544921875</v>
      </c>
      <c r="K107">
        <f t="shared" si="9"/>
        <v>0.84832763671875</v>
      </c>
      <c r="L107">
        <f t="shared" si="10"/>
        <v>102.140380859375</v>
      </c>
    </row>
    <row r="108" spans="1:12" x14ac:dyDescent="0.3">
      <c r="A108">
        <v>105</v>
      </c>
      <c r="B108">
        <v>88441</v>
      </c>
      <c r="C108">
        <v>3670743</v>
      </c>
      <c r="D108">
        <v>4376</v>
      </c>
      <c r="E108">
        <v>28065</v>
      </c>
      <c r="F108">
        <v>3379429</v>
      </c>
      <c r="H108">
        <f t="shared" si="6"/>
        <v>2.699005126953125</v>
      </c>
      <c r="I108">
        <f t="shared" si="7"/>
        <v>112.02218627929688</v>
      </c>
      <c r="J108">
        <f t="shared" si="8"/>
        <v>0.133544921875</v>
      </c>
      <c r="K108">
        <f t="shared" si="9"/>
        <v>0.856475830078125</v>
      </c>
      <c r="L108">
        <f t="shared" si="10"/>
        <v>103.13198852539063</v>
      </c>
    </row>
    <row r="109" spans="1:12" x14ac:dyDescent="0.3">
      <c r="A109">
        <v>106</v>
      </c>
      <c r="B109">
        <v>89268</v>
      </c>
      <c r="C109">
        <v>3702685</v>
      </c>
      <c r="D109">
        <v>4376</v>
      </c>
      <c r="E109">
        <v>28332</v>
      </c>
      <c r="F109">
        <v>3411922</v>
      </c>
      <c r="H109">
        <f t="shared" si="6"/>
        <v>2.7242431640625</v>
      </c>
      <c r="I109">
        <f t="shared" si="7"/>
        <v>112.99697875976563</v>
      </c>
      <c r="J109">
        <f t="shared" si="8"/>
        <v>0.133544921875</v>
      </c>
      <c r="K109">
        <f t="shared" si="9"/>
        <v>0.8646240234375</v>
      </c>
      <c r="L109">
        <f t="shared" si="10"/>
        <v>104.12359619140625</v>
      </c>
    </row>
    <row r="110" spans="1:12" x14ac:dyDescent="0.3">
      <c r="A110">
        <v>107</v>
      </c>
      <c r="B110">
        <v>90094</v>
      </c>
      <c r="C110">
        <v>3734627</v>
      </c>
      <c r="D110">
        <v>4376</v>
      </c>
      <c r="E110">
        <v>28599</v>
      </c>
      <c r="F110">
        <v>3444415</v>
      </c>
      <c r="H110">
        <f t="shared" si="6"/>
        <v>2.74945068359375</v>
      </c>
      <c r="I110">
        <f t="shared" si="7"/>
        <v>113.97177124023438</v>
      </c>
      <c r="J110">
        <f t="shared" si="8"/>
        <v>0.133544921875</v>
      </c>
      <c r="K110">
        <f t="shared" si="9"/>
        <v>0.872772216796875</v>
      </c>
      <c r="L110">
        <f t="shared" si="10"/>
        <v>105.11520385742188</v>
      </c>
    </row>
    <row r="111" spans="1:12" x14ac:dyDescent="0.3">
      <c r="A111">
        <v>108</v>
      </c>
      <c r="B111">
        <v>90919</v>
      </c>
      <c r="C111">
        <v>3766569</v>
      </c>
      <c r="D111">
        <v>4376</v>
      </c>
      <c r="E111">
        <v>28866</v>
      </c>
      <c r="F111">
        <v>3476908</v>
      </c>
      <c r="H111">
        <f t="shared" si="6"/>
        <v>2.774627685546875</v>
      </c>
      <c r="I111">
        <f t="shared" si="7"/>
        <v>114.94656372070313</v>
      </c>
      <c r="J111">
        <f t="shared" si="8"/>
        <v>0.133544921875</v>
      </c>
      <c r="K111">
        <f t="shared" si="9"/>
        <v>0.88092041015625</v>
      </c>
      <c r="L111">
        <f t="shared" si="10"/>
        <v>106.1068115234375</v>
      </c>
    </row>
    <row r="112" spans="1:12" x14ac:dyDescent="0.3">
      <c r="A112">
        <v>109</v>
      </c>
      <c r="B112">
        <v>91745</v>
      </c>
      <c r="C112">
        <v>3798511</v>
      </c>
      <c r="D112">
        <v>4376</v>
      </c>
      <c r="E112">
        <v>29133</v>
      </c>
      <c r="F112">
        <v>3509401</v>
      </c>
      <c r="H112">
        <f t="shared" si="6"/>
        <v>2.799835205078125</v>
      </c>
      <c r="I112">
        <f t="shared" si="7"/>
        <v>115.92135620117188</v>
      </c>
      <c r="J112">
        <f t="shared" si="8"/>
        <v>0.133544921875</v>
      </c>
      <c r="K112">
        <f t="shared" si="9"/>
        <v>0.889068603515625</v>
      </c>
      <c r="L112">
        <f t="shared" si="10"/>
        <v>107.09841918945313</v>
      </c>
    </row>
    <row r="113" spans="1:12" x14ac:dyDescent="0.3">
      <c r="A113">
        <v>110</v>
      </c>
      <c r="B113">
        <v>92571</v>
      </c>
      <c r="C113">
        <v>3830453</v>
      </c>
      <c r="D113">
        <v>4376</v>
      </c>
      <c r="E113">
        <v>29400</v>
      </c>
      <c r="F113">
        <v>3541894</v>
      </c>
      <c r="H113">
        <f t="shared" si="6"/>
        <v>2.825042724609375</v>
      </c>
      <c r="I113">
        <f t="shared" si="7"/>
        <v>116.89614868164063</v>
      </c>
      <c r="J113">
        <f t="shared" si="8"/>
        <v>0.133544921875</v>
      </c>
      <c r="K113">
        <f t="shared" si="9"/>
        <v>0.897216796875</v>
      </c>
      <c r="L113">
        <f t="shared" si="10"/>
        <v>108.09002685546875</v>
      </c>
    </row>
    <row r="114" spans="1:12" x14ac:dyDescent="0.3">
      <c r="A114">
        <v>111</v>
      </c>
      <c r="B114">
        <v>93397</v>
      </c>
      <c r="C114">
        <v>3862395</v>
      </c>
      <c r="D114">
        <v>4376</v>
      </c>
      <c r="E114">
        <v>29667</v>
      </c>
      <c r="F114">
        <v>3574387</v>
      </c>
      <c r="H114">
        <f t="shared" si="6"/>
        <v>2.850250244140625</v>
      </c>
      <c r="I114">
        <f t="shared" si="7"/>
        <v>117.87094116210938</v>
      </c>
      <c r="J114">
        <f t="shared" si="8"/>
        <v>0.133544921875</v>
      </c>
      <c r="K114">
        <f t="shared" si="9"/>
        <v>0.905364990234375</v>
      </c>
      <c r="L114">
        <f t="shared" si="10"/>
        <v>109.08163452148438</v>
      </c>
    </row>
    <row r="115" spans="1:12" x14ac:dyDescent="0.3">
      <c r="A115">
        <v>112</v>
      </c>
      <c r="B115">
        <v>94223</v>
      </c>
      <c r="C115">
        <v>3894337</v>
      </c>
      <c r="D115">
        <v>4376</v>
      </c>
      <c r="E115">
        <v>29934</v>
      </c>
      <c r="F115">
        <v>3606880</v>
      </c>
      <c r="H115">
        <f t="shared" si="6"/>
        <v>2.875457763671875</v>
      </c>
      <c r="I115">
        <f t="shared" si="7"/>
        <v>118.84573364257813</v>
      </c>
      <c r="J115">
        <f t="shared" si="8"/>
        <v>0.133544921875</v>
      </c>
      <c r="K115">
        <f t="shared" si="9"/>
        <v>0.91351318359375</v>
      </c>
      <c r="L115">
        <f t="shared" si="10"/>
        <v>110.0732421875</v>
      </c>
    </row>
    <row r="116" spans="1:12" x14ac:dyDescent="0.3">
      <c r="A116">
        <v>113</v>
      </c>
      <c r="B116">
        <v>95049</v>
      </c>
      <c r="C116">
        <v>3926279</v>
      </c>
      <c r="D116">
        <v>4376</v>
      </c>
      <c r="E116">
        <v>30201</v>
      </c>
      <c r="F116">
        <v>3639373</v>
      </c>
      <c r="H116">
        <f t="shared" si="6"/>
        <v>2.900665283203125</v>
      </c>
      <c r="I116">
        <f t="shared" si="7"/>
        <v>119.82052612304688</v>
      </c>
      <c r="J116">
        <f t="shared" si="8"/>
        <v>0.133544921875</v>
      </c>
      <c r="K116">
        <f t="shared" si="9"/>
        <v>0.921661376953125</v>
      </c>
      <c r="L116">
        <f t="shared" si="10"/>
        <v>111.06484985351563</v>
      </c>
    </row>
    <row r="117" spans="1:12" x14ac:dyDescent="0.3">
      <c r="A117">
        <v>114</v>
      </c>
      <c r="B117">
        <v>95911</v>
      </c>
      <c r="C117">
        <v>3958185</v>
      </c>
      <c r="D117">
        <v>4376</v>
      </c>
      <c r="E117">
        <v>30468</v>
      </c>
      <c r="F117">
        <v>3671866</v>
      </c>
      <c r="H117">
        <f t="shared" si="6"/>
        <v>2.926971435546875</v>
      </c>
      <c r="I117">
        <f t="shared" si="7"/>
        <v>120.79421997070313</v>
      </c>
      <c r="J117">
        <f t="shared" si="8"/>
        <v>0.133544921875</v>
      </c>
      <c r="K117">
        <f t="shared" si="9"/>
        <v>0.9298095703125</v>
      </c>
      <c r="L117">
        <f t="shared" si="10"/>
        <v>112.05645751953125</v>
      </c>
    </row>
    <row r="118" spans="1:12" x14ac:dyDescent="0.3">
      <c r="A118">
        <v>115</v>
      </c>
      <c r="B118">
        <v>96863</v>
      </c>
      <c r="C118">
        <v>3990002</v>
      </c>
      <c r="D118">
        <v>4376</v>
      </c>
      <c r="E118">
        <v>30735</v>
      </c>
      <c r="F118">
        <v>3704359</v>
      </c>
      <c r="H118">
        <f t="shared" si="6"/>
        <v>2.956024169921875</v>
      </c>
      <c r="I118">
        <f t="shared" si="7"/>
        <v>121.76519775390625</v>
      </c>
      <c r="J118">
        <f t="shared" si="8"/>
        <v>0.133544921875</v>
      </c>
      <c r="K118">
        <f t="shared" si="9"/>
        <v>0.937957763671875</v>
      </c>
      <c r="L118">
        <f t="shared" si="10"/>
        <v>113.04806518554688</v>
      </c>
    </row>
    <row r="119" spans="1:12" x14ac:dyDescent="0.3">
      <c r="A119">
        <v>116</v>
      </c>
      <c r="B119">
        <v>97814</v>
      </c>
      <c r="C119">
        <v>4021819</v>
      </c>
      <c r="D119">
        <v>4376</v>
      </c>
      <c r="E119">
        <v>31002</v>
      </c>
      <c r="F119">
        <v>3736852</v>
      </c>
      <c r="H119">
        <f t="shared" si="6"/>
        <v>2.98504638671875</v>
      </c>
      <c r="I119">
        <f t="shared" si="7"/>
        <v>122.73617553710938</v>
      </c>
      <c r="J119">
        <f t="shared" si="8"/>
        <v>0.133544921875</v>
      </c>
      <c r="K119">
        <f t="shared" si="9"/>
        <v>0.94610595703125</v>
      </c>
      <c r="L119">
        <f t="shared" si="10"/>
        <v>114.0396728515625</v>
      </c>
    </row>
    <row r="120" spans="1:12" x14ac:dyDescent="0.3">
      <c r="A120">
        <v>117</v>
      </c>
      <c r="B120">
        <v>98765</v>
      </c>
      <c r="C120">
        <v>4053636</v>
      </c>
      <c r="D120">
        <v>4376</v>
      </c>
      <c r="E120">
        <v>31269</v>
      </c>
      <c r="F120">
        <v>3769345</v>
      </c>
      <c r="H120">
        <f t="shared" si="6"/>
        <v>3.014068603515625</v>
      </c>
      <c r="I120">
        <f t="shared" si="7"/>
        <v>123.7071533203125</v>
      </c>
      <c r="J120">
        <f t="shared" si="8"/>
        <v>0.133544921875</v>
      </c>
      <c r="K120">
        <f t="shared" si="9"/>
        <v>0.954254150390625</v>
      </c>
      <c r="L120">
        <f t="shared" si="10"/>
        <v>115.03128051757813</v>
      </c>
    </row>
    <row r="121" spans="1:12" x14ac:dyDescent="0.3">
      <c r="A121">
        <v>118</v>
      </c>
      <c r="B121">
        <v>99716</v>
      </c>
      <c r="C121">
        <v>4085453</v>
      </c>
      <c r="D121">
        <v>4376</v>
      </c>
      <c r="E121">
        <v>31536</v>
      </c>
      <c r="F121">
        <v>3801838</v>
      </c>
      <c r="H121">
        <f t="shared" si="6"/>
        <v>3.0430908203125</v>
      </c>
      <c r="I121">
        <f t="shared" si="7"/>
        <v>124.67813110351563</v>
      </c>
      <c r="J121">
        <f t="shared" si="8"/>
        <v>0.133544921875</v>
      </c>
      <c r="K121">
        <f t="shared" si="9"/>
        <v>0.96240234375</v>
      </c>
      <c r="L121">
        <f t="shared" si="10"/>
        <v>116.02288818359375</v>
      </c>
    </row>
    <row r="122" spans="1:12" x14ac:dyDescent="0.3">
      <c r="A122">
        <v>119</v>
      </c>
      <c r="B122">
        <v>100666</v>
      </c>
      <c r="C122">
        <v>4117270</v>
      </c>
      <c r="D122">
        <v>4376</v>
      </c>
      <c r="E122">
        <v>31803</v>
      </c>
      <c r="F122">
        <v>3834331</v>
      </c>
      <c r="H122">
        <f t="shared" si="6"/>
        <v>3.07208251953125</v>
      </c>
      <c r="I122">
        <f t="shared" si="7"/>
        <v>125.64910888671875</v>
      </c>
      <c r="J122">
        <f t="shared" si="8"/>
        <v>0.133544921875</v>
      </c>
      <c r="K122">
        <f t="shared" si="9"/>
        <v>0.970550537109375</v>
      </c>
      <c r="L122">
        <f t="shared" si="10"/>
        <v>117.01449584960938</v>
      </c>
    </row>
    <row r="123" spans="1:12" x14ac:dyDescent="0.3">
      <c r="A123">
        <v>120</v>
      </c>
      <c r="B123">
        <v>101620</v>
      </c>
      <c r="C123">
        <v>4149084</v>
      </c>
      <c r="D123">
        <v>4376</v>
      </c>
      <c r="E123">
        <v>32070</v>
      </c>
      <c r="F123">
        <v>3866824</v>
      </c>
      <c r="H123">
        <f t="shared" si="6"/>
        <v>3.1011962890625</v>
      </c>
      <c r="I123">
        <f t="shared" si="7"/>
        <v>126.6199951171875</v>
      </c>
      <c r="J123">
        <f t="shared" si="8"/>
        <v>0.133544921875</v>
      </c>
      <c r="K123">
        <f t="shared" si="9"/>
        <v>0.97869873046875</v>
      </c>
      <c r="L123">
        <f t="shared" si="10"/>
        <v>118.006103515625</v>
      </c>
    </row>
    <row r="124" spans="1:12" x14ac:dyDescent="0.3">
      <c r="A124">
        <v>121</v>
      </c>
      <c r="B124">
        <v>102574</v>
      </c>
      <c r="C124">
        <v>4180898</v>
      </c>
      <c r="D124">
        <v>4377</v>
      </c>
      <c r="E124">
        <v>32337</v>
      </c>
      <c r="F124">
        <v>3899317</v>
      </c>
      <c r="H124">
        <f t="shared" si="6"/>
        <v>3.13031005859375</v>
      </c>
      <c r="I124">
        <f t="shared" si="7"/>
        <v>127.59088134765625</v>
      </c>
      <c r="J124">
        <f t="shared" si="8"/>
        <v>0.133575439453125</v>
      </c>
      <c r="K124">
        <f t="shared" si="9"/>
        <v>0.986846923828125</v>
      </c>
      <c r="L124">
        <f t="shared" si="10"/>
        <v>118.99771118164063</v>
      </c>
    </row>
    <row r="125" spans="1:12" x14ac:dyDescent="0.3">
      <c r="A125">
        <v>122</v>
      </c>
      <c r="B125">
        <v>103528</v>
      </c>
      <c r="C125">
        <v>4212712</v>
      </c>
      <c r="D125">
        <v>4377</v>
      </c>
      <c r="E125">
        <v>32604</v>
      </c>
      <c r="F125">
        <v>3931810</v>
      </c>
      <c r="H125">
        <f t="shared" si="6"/>
        <v>3.159423828125</v>
      </c>
      <c r="I125">
        <f t="shared" si="7"/>
        <v>128.561767578125</v>
      </c>
      <c r="J125">
        <f t="shared" si="8"/>
        <v>0.133575439453125</v>
      </c>
      <c r="K125">
        <f t="shared" si="9"/>
        <v>0.9949951171875</v>
      </c>
      <c r="L125">
        <f t="shared" si="10"/>
        <v>119.98931884765625</v>
      </c>
    </row>
    <row r="126" spans="1:12" x14ac:dyDescent="0.3">
      <c r="A126">
        <v>123</v>
      </c>
      <c r="B126">
        <v>104482</v>
      </c>
      <c r="C126">
        <v>4244526</v>
      </c>
      <c r="D126">
        <v>4377</v>
      </c>
      <c r="E126">
        <v>32871</v>
      </c>
      <c r="F126">
        <v>3964303</v>
      </c>
      <c r="H126">
        <f t="shared" si="6"/>
        <v>3.18853759765625</v>
      </c>
      <c r="I126">
        <f t="shared" si="7"/>
        <v>129.53265380859375</v>
      </c>
      <c r="J126">
        <f t="shared" si="8"/>
        <v>0.133575439453125</v>
      </c>
      <c r="K126">
        <f t="shared" si="9"/>
        <v>1.003143310546875</v>
      </c>
      <c r="L126">
        <f t="shared" si="10"/>
        <v>120.98092651367188</v>
      </c>
    </row>
    <row r="127" spans="1:12" x14ac:dyDescent="0.3">
      <c r="A127">
        <v>124</v>
      </c>
      <c r="B127">
        <v>105437</v>
      </c>
      <c r="C127">
        <v>4276340</v>
      </c>
      <c r="D127">
        <v>4377</v>
      </c>
      <c r="E127">
        <v>33138</v>
      </c>
      <c r="F127">
        <v>3996796</v>
      </c>
      <c r="H127">
        <f t="shared" si="6"/>
        <v>3.217681884765625</v>
      </c>
      <c r="I127">
        <f t="shared" si="7"/>
        <v>130.5035400390625</v>
      </c>
      <c r="J127">
        <f t="shared" si="8"/>
        <v>0.133575439453125</v>
      </c>
      <c r="K127">
        <f t="shared" si="9"/>
        <v>1.01129150390625</v>
      </c>
      <c r="L127">
        <f t="shared" si="10"/>
        <v>121.9725341796875</v>
      </c>
    </row>
    <row r="128" spans="1:12" x14ac:dyDescent="0.3">
      <c r="A128">
        <v>125</v>
      </c>
      <c r="B128">
        <v>106391</v>
      </c>
      <c r="C128">
        <v>4308154</v>
      </c>
      <c r="D128">
        <v>4377</v>
      </c>
      <c r="E128">
        <v>33405</v>
      </c>
      <c r="F128">
        <v>4029289</v>
      </c>
      <c r="H128">
        <f t="shared" si="6"/>
        <v>3.246795654296875</v>
      </c>
      <c r="I128">
        <f t="shared" si="7"/>
        <v>131.47442626953125</v>
      </c>
      <c r="J128">
        <f t="shared" si="8"/>
        <v>0.133575439453125</v>
      </c>
      <c r="K128">
        <f t="shared" si="9"/>
        <v>1.019439697265625</v>
      </c>
      <c r="L128">
        <f t="shared" si="10"/>
        <v>122.96414184570313</v>
      </c>
    </row>
    <row r="129" spans="1:12" x14ac:dyDescent="0.3">
      <c r="A129">
        <v>126</v>
      </c>
      <c r="B129">
        <v>107333</v>
      </c>
      <c r="C129">
        <v>4339980</v>
      </c>
      <c r="D129">
        <v>4377</v>
      </c>
      <c r="E129">
        <v>33672</v>
      </c>
      <c r="F129">
        <v>4061782</v>
      </c>
      <c r="H129">
        <f t="shared" si="6"/>
        <v>3.275543212890625</v>
      </c>
      <c r="I129">
        <f t="shared" si="7"/>
        <v>132.4456787109375</v>
      </c>
      <c r="J129">
        <f t="shared" si="8"/>
        <v>0.133575439453125</v>
      </c>
      <c r="K129">
        <f t="shared" si="9"/>
        <v>1.027587890625</v>
      </c>
      <c r="L129">
        <f t="shared" si="10"/>
        <v>123.95574951171875</v>
      </c>
    </row>
    <row r="130" spans="1:12" x14ac:dyDescent="0.3">
      <c r="A130">
        <v>127</v>
      </c>
      <c r="B130">
        <v>108160</v>
      </c>
      <c r="C130">
        <v>4371920</v>
      </c>
      <c r="D130">
        <v>4377</v>
      </c>
      <c r="E130">
        <v>33939</v>
      </c>
      <c r="F130">
        <v>4094275</v>
      </c>
      <c r="H130">
        <f t="shared" si="6"/>
        <v>3.30078125</v>
      </c>
      <c r="I130">
        <f t="shared" si="7"/>
        <v>133.42041015625</v>
      </c>
      <c r="J130">
        <f t="shared" si="8"/>
        <v>0.133575439453125</v>
      </c>
      <c r="K130">
        <f t="shared" si="9"/>
        <v>1.035736083984375</v>
      </c>
      <c r="L130">
        <f t="shared" si="10"/>
        <v>124.94735717773438</v>
      </c>
    </row>
    <row r="131" spans="1:12" x14ac:dyDescent="0.3">
      <c r="A131">
        <v>128</v>
      </c>
      <c r="B131">
        <v>108988</v>
      </c>
      <c r="C131">
        <v>4403860</v>
      </c>
      <c r="D131">
        <v>4376</v>
      </c>
      <c r="E131">
        <v>34206</v>
      </c>
      <c r="F131">
        <v>4126768</v>
      </c>
      <c r="H131">
        <f t="shared" si="6"/>
        <v>3.3260498046875</v>
      </c>
      <c r="I131">
        <f t="shared" si="7"/>
        <v>134.3951416015625</v>
      </c>
      <c r="J131">
        <f t="shared" si="8"/>
        <v>0.133544921875</v>
      </c>
      <c r="K131">
        <f t="shared" si="9"/>
        <v>1.04388427734375</v>
      </c>
      <c r="L131">
        <f t="shared" si="10"/>
        <v>125.93896484375</v>
      </c>
    </row>
    <row r="132" spans="1:12" x14ac:dyDescent="0.3">
      <c r="A132">
        <v>129</v>
      </c>
      <c r="B132">
        <v>109816</v>
      </c>
      <c r="C132">
        <v>4435800</v>
      </c>
      <c r="D132">
        <v>4376</v>
      </c>
      <c r="E132">
        <v>34473</v>
      </c>
      <c r="F132">
        <v>4159261</v>
      </c>
      <c r="H132">
        <f t="shared" si="6"/>
        <v>3.351318359375</v>
      </c>
      <c r="I132">
        <f t="shared" si="7"/>
        <v>135.369873046875</v>
      </c>
      <c r="J132">
        <f t="shared" si="8"/>
        <v>0.133544921875</v>
      </c>
      <c r="K132">
        <f t="shared" si="9"/>
        <v>1.052032470703125</v>
      </c>
      <c r="L132">
        <f t="shared" si="10"/>
        <v>126.93057250976563</v>
      </c>
    </row>
    <row r="133" spans="1:12" x14ac:dyDescent="0.3">
      <c r="A133">
        <v>130</v>
      </c>
      <c r="B133">
        <v>110644</v>
      </c>
      <c r="C133">
        <v>4467740</v>
      </c>
      <c r="D133">
        <v>4376</v>
      </c>
      <c r="E133">
        <v>34740</v>
      </c>
      <c r="F133">
        <v>4191754</v>
      </c>
      <c r="H133">
        <f t="shared" ref="H133:H196" si="11">B133/$C$1</f>
        <v>3.3765869140625</v>
      </c>
      <c r="I133">
        <f t="shared" ref="I133:I196" si="12">C133/$C$1</f>
        <v>136.3446044921875</v>
      </c>
      <c r="J133">
        <f t="shared" ref="J133:J196" si="13">D133/$C$1</f>
        <v>0.133544921875</v>
      </c>
      <c r="K133">
        <f t="shared" ref="K133:K196" si="14">E133/$C$1</f>
        <v>1.0601806640625</v>
      </c>
      <c r="L133">
        <f t="shared" ref="L133:L196" si="15">F133/$C$1</f>
        <v>127.92218017578125</v>
      </c>
    </row>
    <row r="134" spans="1:12" x14ac:dyDescent="0.3">
      <c r="A134">
        <v>131</v>
      </c>
      <c r="B134">
        <v>111472</v>
      </c>
      <c r="C134">
        <v>4499680</v>
      </c>
      <c r="D134">
        <v>4376</v>
      </c>
      <c r="E134">
        <v>35007</v>
      </c>
      <c r="F134">
        <v>4224247</v>
      </c>
      <c r="H134">
        <f t="shared" si="11"/>
        <v>3.40185546875</v>
      </c>
      <c r="I134">
        <f t="shared" si="12"/>
        <v>137.3193359375</v>
      </c>
      <c r="J134">
        <f t="shared" si="13"/>
        <v>0.133544921875</v>
      </c>
      <c r="K134">
        <f t="shared" si="14"/>
        <v>1.068328857421875</v>
      </c>
      <c r="L134">
        <f t="shared" si="15"/>
        <v>128.91378784179688</v>
      </c>
    </row>
    <row r="135" spans="1:12" x14ac:dyDescent="0.3">
      <c r="A135">
        <v>132</v>
      </c>
      <c r="B135">
        <v>112300</v>
      </c>
      <c r="C135">
        <v>4531620</v>
      </c>
      <c r="D135">
        <v>4376</v>
      </c>
      <c r="E135">
        <v>35274</v>
      </c>
      <c r="F135">
        <v>4256740</v>
      </c>
      <c r="H135">
        <f t="shared" si="11"/>
        <v>3.4271240234375</v>
      </c>
      <c r="I135">
        <f t="shared" si="12"/>
        <v>138.2940673828125</v>
      </c>
      <c r="J135">
        <f t="shared" si="13"/>
        <v>0.133544921875</v>
      </c>
      <c r="K135">
        <f t="shared" si="14"/>
        <v>1.07647705078125</v>
      </c>
      <c r="L135">
        <f t="shared" si="15"/>
        <v>129.9053955078125</v>
      </c>
    </row>
    <row r="136" spans="1:12" x14ac:dyDescent="0.3">
      <c r="A136">
        <v>133</v>
      </c>
      <c r="B136">
        <v>113129</v>
      </c>
      <c r="C136">
        <v>4563560</v>
      </c>
      <c r="D136">
        <v>4376</v>
      </c>
      <c r="E136">
        <v>35541</v>
      </c>
      <c r="F136">
        <v>4289233</v>
      </c>
      <c r="H136">
        <f t="shared" si="11"/>
        <v>3.452423095703125</v>
      </c>
      <c r="I136">
        <f t="shared" si="12"/>
        <v>139.268798828125</v>
      </c>
      <c r="J136">
        <f t="shared" si="13"/>
        <v>0.133544921875</v>
      </c>
      <c r="K136">
        <f t="shared" si="14"/>
        <v>1.084625244140625</v>
      </c>
      <c r="L136">
        <f t="shared" si="15"/>
        <v>130.89700317382813</v>
      </c>
    </row>
    <row r="137" spans="1:12" x14ac:dyDescent="0.3">
      <c r="A137">
        <v>134</v>
      </c>
      <c r="B137">
        <v>113957</v>
      </c>
      <c r="C137">
        <v>4595500</v>
      </c>
      <c r="D137">
        <v>4376</v>
      </c>
      <c r="E137">
        <v>35808</v>
      </c>
      <c r="F137">
        <v>4321726</v>
      </c>
      <c r="H137">
        <f t="shared" si="11"/>
        <v>3.477691650390625</v>
      </c>
      <c r="I137">
        <f t="shared" si="12"/>
        <v>140.2435302734375</v>
      </c>
      <c r="J137">
        <f t="shared" si="13"/>
        <v>0.133544921875</v>
      </c>
      <c r="K137">
        <f t="shared" si="14"/>
        <v>1.0927734375</v>
      </c>
      <c r="L137">
        <f t="shared" si="15"/>
        <v>131.88861083984375</v>
      </c>
    </row>
    <row r="138" spans="1:12" x14ac:dyDescent="0.3">
      <c r="A138">
        <v>135</v>
      </c>
      <c r="B138">
        <v>114784</v>
      </c>
      <c r="C138">
        <v>4627440</v>
      </c>
      <c r="D138">
        <v>4376</v>
      </c>
      <c r="E138">
        <v>36075</v>
      </c>
      <c r="F138">
        <v>4354219</v>
      </c>
      <c r="H138">
        <f t="shared" si="11"/>
        <v>3.5029296875</v>
      </c>
      <c r="I138">
        <f t="shared" si="12"/>
        <v>141.21826171875</v>
      </c>
      <c r="J138">
        <f t="shared" si="13"/>
        <v>0.133544921875</v>
      </c>
      <c r="K138">
        <f t="shared" si="14"/>
        <v>1.100921630859375</v>
      </c>
      <c r="L138">
        <f t="shared" si="15"/>
        <v>132.88021850585938</v>
      </c>
    </row>
    <row r="139" spans="1:12" x14ac:dyDescent="0.3">
      <c r="A139">
        <v>136</v>
      </c>
      <c r="B139">
        <v>115612</v>
      </c>
      <c r="C139">
        <v>4659380</v>
      </c>
      <c r="D139">
        <v>4376</v>
      </c>
      <c r="E139">
        <v>36342</v>
      </c>
      <c r="F139">
        <v>4386712</v>
      </c>
      <c r="H139">
        <f t="shared" si="11"/>
        <v>3.5281982421875</v>
      </c>
      <c r="I139">
        <f t="shared" si="12"/>
        <v>142.1929931640625</v>
      </c>
      <c r="J139">
        <f t="shared" si="13"/>
        <v>0.133544921875</v>
      </c>
      <c r="K139">
        <f t="shared" si="14"/>
        <v>1.10906982421875</v>
      </c>
      <c r="L139">
        <f t="shared" si="15"/>
        <v>133.871826171875</v>
      </c>
    </row>
    <row r="140" spans="1:12" x14ac:dyDescent="0.3">
      <c r="A140">
        <v>137</v>
      </c>
      <c r="B140">
        <v>116440</v>
      </c>
      <c r="C140">
        <v>4691320</v>
      </c>
      <c r="D140">
        <v>4376</v>
      </c>
      <c r="E140">
        <v>36609</v>
      </c>
      <c r="F140">
        <v>4419205</v>
      </c>
      <c r="H140">
        <f t="shared" si="11"/>
        <v>3.553466796875</v>
      </c>
      <c r="I140">
        <f t="shared" si="12"/>
        <v>143.167724609375</v>
      </c>
      <c r="J140">
        <f t="shared" si="13"/>
        <v>0.133544921875</v>
      </c>
      <c r="K140">
        <f t="shared" si="14"/>
        <v>1.117218017578125</v>
      </c>
      <c r="L140">
        <f t="shared" si="15"/>
        <v>134.86343383789063</v>
      </c>
    </row>
    <row r="141" spans="1:12" x14ac:dyDescent="0.3">
      <c r="A141">
        <v>138</v>
      </c>
      <c r="B141">
        <v>117268</v>
      </c>
      <c r="C141">
        <v>4723260</v>
      </c>
      <c r="D141">
        <v>4376</v>
      </c>
      <c r="E141">
        <v>36876</v>
      </c>
      <c r="F141">
        <v>4451698</v>
      </c>
      <c r="H141">
        <f t="shared" si="11"/>
        <v>3.5787353515625</v>
      </c>
      <c r="I141">
        <f t="shared" si="12"/>
        <v>144.1424560546875</v>
      </c>
      <c r="J141">
        <f t="shared" si="13"/>
        <v>0.133544921875</v>
      </c>
      <c r="K141">
        <f t="shared" si="14"/>
        <v>1.1253662109375</v>
      </c>
      <c r="L141">
        <f t="shared" si="15"/>
        <v>135.85504150390625</v>
      </c>
    </row>
    <row r="142" spans="1:12" x14ac:dyDescent="0.3">
      <c r="A142">
        <v>139</v>
      </c>
      <c r="B142">
        <v>118096</v>
      </c>
      <c r="C142">
        <v>4755200</v>
      </c>
      <c r="D142">
        <v>4376</v>
      </c>
      <c r="E142">
        <v>37143</v>
      </c>
      <c r="F142">
        <v>4484191</v>
      </c>
      <c r="H142">
        <f t="shared" si="11"/>
        <v>3.60400390625</v>
      </c>
      <c r="I142">
        <f t="shared" si="12"/>
        <v>145.1171875</v>
      </c>
      <c r="J142">
        <f t="shared" si="13"/>
        <v>0.133544921875</v>
      </c>
      <c r="K142">
        <f t="shared" si="14"/>
        <v>1.133514404296875</v>
      </c>
      <c r="L142">
        <f t="shared" si="15"/>
        <v>136.84664916992188</v>
      </c>
    </row>
    <row r="143" spans="1:12" x14ac:dyDescent="0.3">
      <c r="A143">
        <v>140</v>
      </c>
      <c r="B143">
        <v>118924</v>
      </c>
      <c r="C143">
        <v>4787140</v>
      </c>
      <c r="D143">
        <v>4376</v>
      </c>
      <c r="E143">
        <v>37410</v>
      </c>
      <c r="F143">
        <v>4516684</v>
      </c>
      <c r="H143">
        <f t="shared" si="11"/>
        <v>3.6292724609375</v>
      </c>
      <c r="I143">
        <f t="shared" si="12"/>
        <v>146.0919189453125</v>
      </c>
      <c r="J143">
        <f t="shared" si="13"/>
        <v>0.133544921875</v>
      </c>
      <c r="K143">
        <f t="shared" si="14"/>
        <v>1.14166259765625</v>
      </c>
      <c r="L143">
        <f t="shared" si="15"/>
        <v>137.8382568359375</v>
      </c>
    </row>
    <row r="144" spans="1:12" x14ac:dyDescent="0.3">
      <c r="A144">
        <v>141</v>
      </c>
      <c r="B144">
        <v>119752</v>
      </c>
      <c r="C144">
        <v>4819080</v>
      </c>
      <c r="D144">
        <v>4376</v>
      </c>
      <c r="E144">
        <v>37677</v>
      </c>
      <c r="F144">
        <v>4549177</v>
      </c>
      <c r="H144">
        <f t="shared" si="11"/>
        <v>3.654541015625</v>
      </c>
      <c r="I144">
        <f t="shared" si="12"/>
        <v>147.066650390625</v>
      </c>
      <c r="J144">
        <f t="shared" si="13"/>
        <v>0.133544921875</v>
      </c>
      <c r="K144">
        <f t="shared" si="14"/>
        <v>1.149810791015625</v>
      </c>
      <c r="L144">
        <f t="shared" si="15"/>
        <v>138.82986450195313</v>
      </c>
    </row>
    <row r="145" spans="1:12" x14ac:dyDescent="0.3">
      <c r="A145">
        <v>142</v>
      </c>
      <c r="B145">
        <v>120580</v>
      </c>
      <c r="C145">
        <v>4851020</v>
      </c>
      <c r="D145">
        <v>4376</v>
      </c>
      <c r="E145">
        <v>37944</v>
      </c>
      <c r="F145">
        <v>4581670</v>
      </c>
      <c r="H145">
        <f t="shared" si="11"/>
        <v>3.6798095703125</v>
      </c>
      <c r="I145">
        <f t="shared" si="12"/>
        <v>148.0413818359375</v>
      </c>
      <c r="J145">
        <f t="shared" si="13"/>
        <v>0.133544921875</v>
      </c>
      <c r="K145">
        <f t="shared" si="14"/>
        <v>1.157958984375</v>
      </c>
      <c r="L145">
        <f t="shared" si="15"/>
        <v>139.82147216796875</v>
      </c>
    </row>
    <row r="146" spans="1:12" x14ac:dyDescent="0.3">
      <c r="A146">
        <v>143</v>
      </c>
      <c r="B146">
        <v>121409</v>
      </c>
      <c r="C146">
        <v>4882960</v>
      </c>
      <c r="D146">
        <v>4376</v>
      </c>
      <c r="E146">
        <v>38211</v>
      </c>
      <c r="F146">
        <v>4614163</v>
      </c>
      <c r="H146">
        <f t="shared" si="11"/>
        <v>3.705108642578125</v>
      </c>
      <c r="I146">
        <f t="shared" si="12"/>
        <v>149.01611328125</v>
      </c>
      <c r="J146">
        <f t="shared" si="13"/>
        <v>0.133544921875</v>
      </c>
      <c r="K146">
        <f t="shared" si="14"/>
        <v>1.166107177734375</v>
      </c>
      <c r="L146">
        <f t="shared" si="15"/>
        <v>140.81307983398438</v>
      </c>
    </row>
    <row r="147" spans="1:12" x14ac:dyDescent="0.3">
      <c r="A147">
        <v>144</v>
      </c>
      <c r="B147">
        <v>122237</v>
      </c>
      <c r="C147">
        <v>4914900</v>
      </c>
      <c r="D147">
        <v>4376</v>
      </c>
      <c r="E147">
        <v>38478</v>
      </c>
      <c r="F147">
        <v>4646656</v>
      </c>
      <c r="H147">
        <f t="shared" si="11"/>
        <v>3.730377197265625</v>
      </c>
      <c r="I147">
        <f t="shared" si="12"/>
        <v>149.9908447265625</v>
      </c>
      <c r="J147">
        <f t="shared" si="13"/>
        <v>0.133544921875</v>
      </c>
      <c r="K147">
        <f t="shared" si="14"/>
        <v>1.17425537109375</v>
      </c>
      <c r="L147">
        <f t="shared" si="15"/>
        <v>141.8046875</v>
      </c>
    </row>
    <row r="148" spans="1:12" x14ac:dyDescent="0.3">
      <c r="A148">
        <v>145</v>
      </c>
      <c r="B148">
        <v>123065</v>
      </c>
      <c r="C148">
        <v>4946840</v>
      </c>
      <c r="D148">
        <v>4376</v>
      </c>
      <c r="E148">
        <v>38745</v>
      </c>
      <c r="F148">
        <v>4679149</v>
      </c>
      <c r="H148">
        <f t="shared" si="11"/>
        <v>3.755645751953125</v>
      </c>
      <c r="I148">
        <f t="shared" si="12"/>
        <v>150.965576171875</v>
      </c>
      <c r="J148">
        <f t="shared" si="13"/>
        <v>0.133544921875</v>
      </c>
      <c r="K148">
        <f t="shared" si="14"/>
        <v>1.182403564453125</v>
      </c>
      <c r="L148">
        <f t="shared" si="15"/>
        <v>142.79629516601563</v>
      </c>
    </row>
    <row r="149" spans="1:12" x14ac:dyDescent="0.3">
      <c r="A149">
        <v>146</v>
      </c>
      <c r="B149">
        <v>123893</v>
      </c>
      <c r="C149">
        <v>4978780</v>
      </c>
      <c r="D149">
        <v>4376</v>
      </c>
      <c r="E149">
        <v>39012</v>
      </c>
      <c r="F149">
        <v>4711643</v>
      </c>
      <c r="H149">
        <f t="shared" si="11"/>
        <v>3.780914306640625</v>
      </c>
      <c r="I149">
        <f t="shared" si="12"/>
        <v>151.9403076171875</v>
      </c>
      <c r="J149">
        <f t="shared" si="13"/>
        <v>0.133544921875</v>
      </c>
      <c r="K149">
        <f t="shared" si="14"/>
        <v>1.1905517578125</v>
      </c>
      <c r="L149">
        <f t="shared" si="15"/>
        <v>143.78793334960938</v>
      </c>
    </row>
    <row r="150" spans="1:12" x14ac:dyDescent="0.3">
      <c r="A150">
        <v>147</v>
      </c>
      <c r="B150">
        <v>124722</v>
      </c>
      <c r="C150">
        <v>5010719</v>
      </c>
      <c r="D150">
        <v>4376</v>
      </c>
      <c r="E150">
        <v>39279</v>
      </c>
      <c r="F150">
        <v>4744136</v>
      </c>
      <c r="H150">
        <f t="shared" si="11"/>
        <v>3.80621337890625</v>
      </c>
      <c r="I150">
        <f t="shared" si="12"/>
        <v>152.91500854492188</v>
      </c>
      <c r="J150">
        <f t="shared" si="13"/>
        <v>0.133544921875</v>
      </c>
      <c r="K150">
        <f t="shared" si="14"/>
        <v>1.198699951171875</v>
      </c>
      <c r="L150">
        <f t="shared" si="15"/>
        <v>144.779541015625</v>
      </c>
    </row>
    <row r="151" spans="1:12" x14ac:dyDescent="0.3">
      <c r="A151">
        <v>148</v>
      </c>
      <c r="B151">
        <v>125551</v>
      </c>
      <c r="C151">
        <v>5042658</v>
      </c>
      <c r="D151">
        <v>4441</v>
      </c>
      <c r="E151">
        <v>39546</v>
      </c>
      <c r="F151">
        <v>4776629</v>
      </c>
      <c r="H151">
        <f t="shared" si="11"/>
        <v>3.831512451171875</v>
      </c>
      <c r="I151">
        <f t="shared" si="12"/>
        <v>153.88970947265625</v>
      </c>
      <c r="J151">
        <f t="shared" si="13"/>
        <v>0.135528564453125</v>
      </c>
      <c r="K151">
        <f t="shared" si="14"/>
        <v>1.20684814453125</v>
      </c>
      <c r="L151">
        <f t="shared" si="15"/>
        <v>145.77114868164063</v>
      </c>
    </row>
    <row r="152" spans="1:12" x14ac:dyDescent="0.3">
      <c r="A152">
        <v>149</v>
      </c>
      <c r="B152">
        <v>126380</v>
      </c>
      <c r="C152">
        <v>5074597</v>
      </c>
      <c r="D152">
        <v>4567</v>
      </c>
      <c r="E152">
        <v>39813</v>
      </c>
      <c r="F152">
        <v>4809122</v>
      </c>
      <c r="H152">
        <f t="shared" si="11"/>
        <v>3.8568115234375</v>
      </c>
      <c r="I152">
        <f t="shared" si="12"/>
        <v>154.86441040039063</v>
      </c>
      <c r="J152">
        <f t="shared" si="13"/>
        <v>0.139373779296875</v>
      </c>
      <c r="K152">
        <f t="shared" si="14"/>
        <v>1.214996337890625</v>
      </c>
      <c r="L152">
        <f t="shared" si="15"/>
        <v>146.76275634765625</v>
      </c>
    </row>
    <row r="153" spans="1:12" x14ac:dyDescent="0.3">
      <c r="A153">
        <v>150</v>
      </c>
      <c r="B153">
        <v>127209</v>
      </c>
      <c r="C153">
        <v>5106536</v>
      </c>
      <c r="D153">
        <v>4693</v>
      </c>
      <c r="E153">
        <v>40080</v>
      </c>
      <c r="F153">
        <v>4841615</v>
      </c>
      <c r="H153">
        <f t="shared" si="11"/>
        <v>3.882110595703125</v>
      </c>
      <c r="I153">
        <f t="shared" si="12"/>
        <v>155.839111328125</v>
      </c>
      <c r="J153">
        <f t="shared" si="13"/>
        <v>0.143218994140625</v>
      </c>
      <c r="K153">
        <f t="shared" si="14"/>
        <v>1.22314453125</v>
      </c>
      <c r="L153">
        <f t="shared" si="15"/>
        <v>147.75436401367188</v>
      </c>
    </row>
    <row r="154" spans="1:12" x14ac:dyDescent="0.3">
      <c r="A154">
        <v>151</v>
      </c>
      <c r="B154">
        <v>128038</v>
      </c>
      <c r="C154">
        <v>5138475</v>
      </c>
      <c r="D154">
        <v>4819</v>
      </c>
      <c r="E154">
        <v>40347</v>
      </c>
      <c r="F154">
        <v>4874108</v>
      </c>
      <c r="H154">
        <f t="shared" si="11"/>
        <v>3.90740966796875</v>
      </c>
      <c r="I154">
        <f t="shared" si="12"/>
        <v>156.81381225585938</v>
      </c>
      <c r="J154">
        <f t="shared" si="13"/>
        <v>0.147064208984375</v>
      </c>
      <c r="K154">
        <f t="shared" si="14"/>
        <v>1.231292724609375</v>
      </c>
      <c r="L154">
        <f t="shared" si="15"/>
        <v>148.7459716796875</v>
      </c>
    </row>
    <row r="155" spans="1:12" x14ac:dyDescent="0.3">
      <c r="A155">
        <v>152</v>
      </c>
      <c r="B155">
        <v>128868</v>
      </c>
      <c r="C155">
        <v>5170414</v>
      </c>
      <c r="D155">
        <v>4945</v>
      </c>
      <c r="E155">
        <v>40614</v>
      </c>
      <c r="F155">
        <v>4906601</v>
      </c>
      <c r="H155">
        <f t="shared" si="11"/>
        <v>3.9327392578125</v>
      </c>
      <c r="I155">
        <f t="shared" si="12"/>
        <v>157.78851318359375</v>
      </c>
      <c r="J155">
        <f t="shared" si="13"/>
        <v>0.150909423828125</v>
      </c>
      <c r="K155">
        <f t="shared" si="14"/>
        <v>1.23944091796875</v>
      </c>
      <c r="L155">
        <f t="shared" si="15"/>
        <v>149.73757934570313</v>
      </c>
    </row>
    <row r="156" spans="1:12" x14ac:dyDescent="0.3">
      <c r="A156">
        <v>153</v>
      </c>
      <c r="B156">
        <v>129697</v>
      </c>
      <c r="C156">
        <v>5202353</v>
      </c>
      <c r="D156">
        <v>5071</v>
      </c>
      <c r="E156">
        <v>40881</v>
      </c>
      <c r="F156">
        <v>4939094</v>
      </c>
      <c r="H156">
        <f t="shared" si="11"/>
        <v>3.958038330078125</v>
      </c>
      <c r="I156">
        <f t="shared" si="12"/>
        <v>158.76321411132813</v>
      </c>
      <c r="J156">
        <f t="shared" si="13"/>
        <v>0.154754638671875</v>
      </c>
      <c r="K156">
        <f t="shared" si="14"/>
        <v>1.247589111328125</v>
      </c>
      <c r="L156">
        <f t="shared" si="15"/>
        <v>150.72918701171875</v>
      </c>
    </row>
    <row r="157" spans="1:12" x14ac:dyDescent="0.3">
      <c r="A157">
        <v>154</v>
      </c>
      <c r="B157">
        <v>130525</v>
      </c>
      <c r="C157">
        <v>5234292</v>
      </c>
      <c r="D157">
        <v>5197</v>
      </c>
      <c r="E157">
        <v>41148</v>
      </c>
      <c r="F157">
        <v>4971587</v>
      </c>
      <c r="H157">
        <f t="shared" si="11"/>
        <v>3.983306884765625</v>
      </c>
      <c r="I157">
        <f t="shared" si="12"/>
        <v>159.7379150390625</v>
      </c>
      <c r="J157">
        <f t="shared" si="13"/>
        <v>0.158599853515625</v>
      </c>
      <c r="K157">
        <f t="shared" si="14"/>
        <v>1.2557373046875</v>
      </c>
      <c r="L157">
        <f t="shared" si="15"/>
        <v>151.72079467773438</v>
      </c>
    </row>
    <row r="158" spans="1:12" x14ac:dyDescent="0.3">
      <c r="A158">
        <v>155</v>
      </c>
      <c r="B158">
        <v>131354</v>
      </c>
      <c r="C158">
        <v>5266231</v>
      </c>
      <c r="D158">
        <v>5323</v>
      </c>
      <c r="E158">
        <v>41415</v>
      </c>
      <c r="F158">
        <v>5004080</v>
      </c>
      <c r="H158">
        <f t="shared" si="11"/>
        <v>4.00860595703125</v>
      </c>
      <c r="I158">
        <f t="shared" si="12"/>
        <v>160.71261596679688</v>
      </c>
      <c r="J158">
        <f t="shared" si="13"/>
        <v>0.162445068359375</v>
      </c>
      <c r="K158">
        <f t="shared" si="14"/>
        <v>1.263885498046875</v>
      </c>
      <c r="L158">
        <f t="shared" si="15"/>
        <v>152.71240234375</v>
      </c>
    </row>
    <row r="159" spans="1:12" x14ac:dyDescent="0.3">
      <c r="A159">
        <v>156</v>
      </c>
      <c r="B159">
        <v>132183</v>
      </c>
      <c r="C159">
        <v>5298170</v>
      </c>
      <c r="D159">
        <v>5449</v>
      </c>
      <c r="E159">
        <v>41682</v>
      </c>
      <c r="F159">
        <v>5036573</v>
      </c>
      <c r="H159">
        <f t="shared" si="11"/>
        <v>4.033905029296875</v>
      </c>
      <c r="I159">
        <f t="shared" si="12"/>
        <v>161.68731689453125</v>
      </c>
      <c r="J159">
        <f t="shared" si="13"/>
        <v>0.166290283203125</v>
      </c>
      <c r="K159">
        <f t="shared" si="14"/>
        <v>1.27203369140625</v>
      </c>
      <c r="L159">
        <f t="shared" si="15"/>
        <v>153.70401000976563</v>
      </c>
    </row>
    <row r="160" spans="1:12" x14ac:dyDescent="0.3">
      <c r="A160">
        <v>157</v>
      </c>
      <c r="B160">
        <v>133012</v>
      </c>
      <c r="C160">
        <v>5330109</v>
      </c>
      <c r="D160">
        <v>5575</v>
      </c>
      <c r="E160">
        <v>41949</v>
      </c>
      <c r="F160">
        <v>5069066</v>
      </c>
      <c r="H160">
        <f t="shared" si="11"/>
        <v>4.0592041015625</v>
      </c>
      <c r="I160">
        <f t="shared" si="12"/>
        <v>162.66201782226563</v>
      </c>
      <c r="J160">
        <f t="shared" si="13"/>
        <v>0.170135498046875</v>
      </c>
      <c r="K160">
        <f t="shared" si="14"/>
        <v>1.280181884765625</v>
      </c>
      <c r="L160">
        <f t="shared" si="15"/>
        <v>154.69561767578125</v>
      </c>
    </row>
    <row r="161" spans="1:12" x14ac:dyDescent="0.3">
      <c r="A161">
        <v>158</v>
      </c>
      <c r="B161">
        <v>133841</v>
      </c>
      <c r="C161">
        <v>5362048</v>
      </c>
      <c r="D161">
        <v>5701</v>
      </c>
      <c r="E161">
        <v>42216</v>
      </c>
      <c r="F161">
        <v>5101558</v>
      </c>
      <c r="H161">
        <f t="shared" si="11"/>
        <v>4.084503173828125</v>
      </c>
      <c r="I161">
        <f t="shared" si="12"/>
        <v>163.63671875</v>
      </c>
      <c r="J161">
        <f t="shared" si="13"/>
        <v>0.173980712890625</v>
      </c>
      <c r="K161">
        <f t="shared" si="14"/>
        <v>1.288330078125</v>
      </c>
      <c r="L161">
        <f t="shared" si="15"/>
        <v>155.68719482421875</v>
      </c>
    </row>
    <row r="162" spans="1:12" x14ac:dyDescent="0.3">
      <c r="A162">
        <v>159</v>
      </c>
      <c r="B162">
        <v>134670</v>
      </c>
      <c r="C162">
        <v>5393987</v>
      </c>
      <c r="D162">
        <v>5827</v>
      </c>
      <c r="E162">
        <v>42483</v>
      </c>
      <c r="F162">
        <v>5134050</v>
      </c>
      <c r="H162">
        <f t="shared" si="11"/>
        <v>4.10980224609375</v>
      </c>
      <c r="I162">
        <f t="shared" si="12"/>
        <v>164.61141967773438</v>
      </c>
      <c r="J162">
        <f t="shared" si="13"/>
        <v>0.177825927734375</v>
      </c>
      <c r="K162">
        <f t="shared" si="14"/>
        <v>1.296478271484375</v>
      </c>
      <c r="L162">
        <f t="shared" si="15"/>
        <v>156.67877197265625</v>
      </c>
    </row>
    <row r="163" spans="1:12" x14ac:dyDescent="0.3">
      <c r="A163">
        <v>160</v>
      </c>
      <c r="B163">
        <v>135500</v>
      </c>
      <c r="C163">
        <v>5425926</v>
      </c>
      <c r="D163">
        <v>5953</v>
      </c>
      <c r="E163">
        <v>42750</v>
      </c>
      <c r="F163">
        <v>5166542</v>
      </c>
      <c r="H163">
        <f t="shared" si="11"/>
        <v>4.1351318359375</v>
      </c>
      <c r="I163">
        <f t="shared" si="12"/>
        <v>165.58612060546875</v>
      </c>
      <c r="J163">
        <f t="shared" si="13"/>
        <v>0.181671142578125</v>
      </c>
      <c r="K163">
        <f t="shared" si="14"/>
        <v>1.30462646484375</v>
      </c>
      <c r="L163">
        <f t="shared" si="15"/>
        <v>157.67034912109375</v>
      </c>
    </row>
    <row r="164" spans="1:12" x14ac:dyDescent="0.3">
      <c r="A164">
        <v>161</v>
      </c>
      <c r="B164">
        <v>136329</v>
      </c>
      <c r="C164">
        <v>5457865</v>
      </c>
      <c r="D164">
        <v>6079</v>
      </c>
      <c r="E164">
        <v>43017</v>
      </c>
      <c r="F164">
        <v>5199034</v>
      </c>
      <c r="H164">
        <f t="shared" si="11"/>
        <v>4.160430908203125</v>
      </c>
      <c r="I164">
        <f t="shared" si="12"/>
        <v>166.56082153320313</v>
      </c>
      <c r="J164">
        <f t="shared" si="13"/>
        <v>0.185516357421875</v>
      </c>
      <c r="K164">
        <f t="shared" si="14"/>
        <v>1.312774658203125</v>
      </c>
      <c r="L164">
        <f t="shared" si="15"/>
        <v>158.66192626953125</v>
      </c>
    </row>
    <row r="165" spans="1:12" x14ac:dyDescent="0.3">
      <c r="A165">
        <v>162</v>
      </c>
      <c r="B165">
        <v>137158</v>
      </c>
      <c r="C165">
        <v>5489804</v>
      </c>
      <c r="D165">
        <v>6205</v>
      </c>
      <c r="E165">
        <v>43284</v>
      </c>
      <c r="F165">
        <v>5231526</v>
      </c>
      <c r="H165">
        <f t="shared" si="11"/>
        <v>4.18572998046875</v>
      </c>
      <c r="I165">
        <f t="shared" si="12"/>
        <v>167.5355224609375</v>
      </c>
      <c r="J165">
        <f t="shared" si="13"/>
        <v>0.189361572265625</v>
      </c>
      <c r="K165">
        <f t="shared" si="14"/>
        <v>1.3209228515625</v>
      </c>
      <c r="L165">
        <f t="shared" si="15"/>
        <v>159.65350341796875</v>
      </c>
    </row>
    <row r="166" spans="1:12" x14ac:dyDescent="0.3">
      <c r="A166">
        <v>163</v>
      </c>
      <c r="B166">
        <v>137987</v>
      </c>
      <c r="C166">
        <v>5521743</v>
      </c>
      <c r="D166">
        <v>6331</v>
      </c>
      <c r="E166">
        <v>43551</v>
      </c>
      <c r="F166">
        <v>5264018</v>
      </c>
      <c r="H166">
        <f t="shared" si="11"/>
        <v>4.211029052734375</v>
      </c>
      <c r="I166">
        <f t="shared" si="12"/>
        <v>168.51022338867188</v>
      </c>
      <c r="J166">
        <f t="shared" si="13"/>
        <v>0.193206787109375</v>
      </c>
      <c r="K166">
        <f t="shared" si="14"/>
        <v>1.329071044921875</v>
      </c>
      <c r="L166">
        <f t="shared" si="15"/>
        <v>160.64508056640625</v>
      </c>
    </row>
    <row r="167" spans="1:12" x14ac:dyDescent="0.3">
      <c r="A167">
        <v>164</v>
      </c>
      <c r="B167">
        <v>138815</v>
      </c>
      <c r="C167">
        <v>5553682</v>
      </c>
      <c r="D167">
        <v>6457</v>
      </c>
      <c r="E167">
        <v>43818</v>
      </c>
      <c r="F167">
        <v>5296510</v>
      </c>
      <c r="H167">
        <f t="shared" si="11"/>
        <v>4.236297607421875</v>
      </c>
      <c r="I167">
        <f t="shared" si="12"/>
        <v>169.48492431640625</v>
      </c>
      <c r="J167">
        <f t="shared" si="13"/>
        <v>0.197052001953125</v>
      </c>
      <c r="K167">
        <f t="shared" si="14"/>
        <v>1.33721923828125</v>
      </c>
      <c r="L167">
        <f t="shared" si="15"/>
        <v>161.63665771484375</v>
      </c>
    </row>
    <row r="168" spans="1:12" x14ac:dyDescent="0.3">
      <c r="A168">
        <v>165</v>
      </c>
      <c r="B168">
        <v>139644</v>
      </c>
      <c r="C168">
        <v>5585621</v>
      </c>
      <c r="D168">
        <v>6583</v>
      </c>
      <c r="E168">
        <v>44085</v>
      </c>
      <c r="F168">
        <v>5329002</v>
      </c>
      <c r="H168">
        <f t="shared" si="11"/>
        <v>4.2615966796875</v>
      </c>
      <c r="I168">
        <f t="shared" si="12"/>
        <v>170.45962524414063</v>
      </c>
      <c r="J168">
        <f t="shared" si="13"/>
        <v>0.200897216796875</v>
      </c>
      <c r="K168">
        <f t="shared" si="14"/>
        <v>1.345367431640625</v>
      </c>
      <c r="L168">
        <f t="shared" si="15"/>
        <v>162.62823486328125</v>
      </c>
    </row>
    <row r="169" spans="1:12" x14ac:dyDescent="0.3">
      <c r="A169">
        <v>166</v>
      </c>
      <c r="B169">
        <v>140473</v>
      </c>
      <c r="C169">
        <v>5617560</v>
      </c>
      <c r="D169">
        <v>6709</v>
      </c>
      <c r="E169">
        <v>44352</v>
      </c>
      <c r="F169">
        <v>5361494</v>
      </c>
      <c r="H169">
        <f t="shared" si="11"/>
        <v>4.286895751953125</v>
      </c>
      <c r="I169">
        <f t="shared" si="12"/>
        <v>171.434326171875</v>
      </c>
      <c r="J169">
        <f t="shared" si="13"/>
        <v>0.204742431640625</v>
      </c>
      <c r="K169">
        <f t="shared" si="14"/>
        <v>1.353515625</v>
      </c>
      <c r="L169">
        <f t="shared" si="15"/>
        <v>163.61981201171875</v>
      </c>
    </row>
    <row r="170" spans="1:12" x14ac:dyDescent="0.3">
      <c r="A170">
        <v>167</v>
      </c>
      <c r="B170">
        <v>141302</v>
      </c>
      <c r="C170">
        <v>5649499</v>
      </c>
      <c r="D170">
        <v>6834</v>
      </c>
      <c r="E170">
        <v>44619</v>
      </c>
      <c r="F170">
        <v>5393986</v>
      </c>
      <c r="H170">
        <f t="shared" si="11"/>
        <v>4.31219482421875</v>
      </c>
      <c r="I170">
        <f t="shared" si="12"/>
        <v>172.40902709960938</v>
      </c>
      <c r="J170">
        <f t="shared" si="13"/>
        <v>0.20855712890625</v>
      </c>
      <c r="K170">
        <f t="shared" si="14"/>
        <v>1.361663818359375</v>
      </c>
      <c r="L170">
        <f t="shared" si="15"/>
        <v>164.61138916015625</v>
      </c>
    </row>
    <row r="171" spans="1:12" x14ac:dyDescent="0.3">
      <c r="A171">
        <v>168</v>
      </c>
      <c r="B171">
        <v>142131</v>
      </c>
      <c r="C171">
        <v>5681438</v>
      </c>
      <c r="D171">
        <v>6960</v>
      </c>
      <c r="E171">
        <v>44887</v>
      </c>
      <c r="F171">
        <v>5426478</v>
      </c>
      <c r="H171">
        <f t="shared" si="11"/>
        <v>4.337493896484375</v>
      </c>
      <c r="I171">
        <f t="shared" si="12"/>
        <v>173.38372802734375</v>
      </c>
      <c r="J171">
        <f t="shared" si="13"/>
        <v>0.21240234375</v>
      </c>
      <c r="K171">
        <f t="shared" si="14"/>
        <v>1.369842529296875</v>
      </c>
      <c r="L171">
        <f t="shared" si="15"/>
        <v>165.60296630859375</v>
      </c>
    </row>
    <row r="172" spans="1:12" x14ac:dyDescent="0.3">
      <c r="A172">
        <v>169</v>
      </c>
      <c r="B172">
        <v>142960</v>
      </c>
      <c r="C172">
        <v>5713377</v>
      </c>
      <c r="D172">
        <v>7087</v>
      </c>
      <c r="E172">
        <v>45155</v>
      </c>
      <c r="F172">
        <v>5458970</v>
      </c>
      <c r="H172">
        <f t="shared" si="11"/>
        <v>4.36279296875</v>
      </c>
      <c r="I172">
        <f t="shared" si="12"/>
        <v>174.35842895507813</v>
      </c>
      <c r="J172">
        <f t="shared" si="13"/>
        <v>0.216278076171875</v>
      </c>
      <c r="K172">
        <f t="shared" si="14"/>
        <v>1.378021240234375</v>
      </c>
      <c r="L172">
        <f t="shared" si="15"/>
        <v>166.59454345703125</v>
      </c>
    </row>
    <row r="173" spans="1:12" x14ac:dyDescent="0.3">
      <c r="A173">
        <v>170</v>
      </c>
      <c r="B173">
        <v>143790</v>
      </c>
      <c r="C173">
        <v>5745316</v>
      </c>
      <c r="D173">
        <v>7212</v>
      </c>
      <c r="E173">
        <v>45423</v>
      </c>
      <c r="F173">
        <v>5491462</v>
      </c>
      <c r="H173">
        <f t="shared" si="11"/>
        <v>4.38812255859375</v>
      </c>
      <c r="I173">
        <f t="shared" si="12"/>
        <v>175.3331298828125</v>
      </c>
      <c r="J173">
        <f t="shared" si="13"/>
        <v>0.2200927734375</v>
      </c>
      <c r="K173">
        <f t="shared" si="14"/>
        <v>1.386199951171875</v>
      </c>
      <c r="L173">
        <f t="shared" si="15"/>
        <v>167.58612060546875</v>
      </c>
    </row>
    <row r="174" spans="1:12" x14ac:dyDescent="0.3">
      <c r="A174">
        <v>171</v>
      </c>
      <c r="B174">
        <v>144618</v>
      </c>
      <c r="C174">
        <v>5777255</v>
      </c>
      <c r="D174">
        <v>7339</v>
      </c>
      <c r="E174">
        <v>45691</v>
      </c>
      <c r="F174">
        <v>5523954</v>
      </c>
      <c r="H174">
        <f t="shared" si="11"/>
        <v>4.41339111328125</v>
      </c>
      <c r="I174">
        <f t="shared" si="12"/>
        <v>176.30783081054688</v>
      </c>
      <c r="J174">
        <f t="shared" si="13"/>
        <v>0.223968505859375</v>
      </c>
      <c r="K174">
        <f t="shared" si="14"/>
        <v>1.394378662109375</v>
      </c>
      <c r="L174">
        <f t="shared" si="15"/>
        <v>168.57769775390625</v>
      </c>
    </row>
    <row r="175" spans="1:12" x14ac:dyDescent="0.3">
      <c r="A175">
        <v>172</v>
      </c>
      <c r="B175">
        <v>145448</v>
      </c>
      <c r="C175">
        <v>5809194</v>
      </c>
      <c r="D175">
        <v>7465</v>
      </c>
      <c r="E175">
        <v>45959</v>
      </c>
      <c r="F175">
        <v>5556446</v>
      </c>
      <c r="H175">
        <f t="shared" si="11"/>
        <v>4.438720703125</v>
      </c>
      <c r="I175">
        <f t="shared" si="12"/>
        <v>177.28253173828125</v>
      </c>
      <c r="J175">
        <f t="shared" si="13"/>
        <v>0.227813720703125</v>
      </c>
      <c r="K175">
        <f t="shared" si="14"/>
        <v>1.402557373046875</v>
      </c>
      <c r="L175">
        <f t="shared" si="15"/>
        <v>169.56927490234375</v>
      </c>
    </row>
    <row r="176" spans="1:12" x14ac:dyDescent="0.3">
      <c r="A176">
        <v>173</v>
      </c>
      <c r="B176">
        <v>146276</v>
      </c>
      <c r="C176">
        <v>5841133</v>
      </c>
      <c r="D176">
        <v>7591</v>
      </c>
      <c r="E176">
        <v>46227</v>
      </c>
      <c r="F176">
        <v>5588938</v>
      </c>
      <c r="H176">
        <f t="shared" si="11"/>
        <v>4.4639892578125</v>
      </c>
      <c r="I176">
        <f t="shared" si="12"/>
        <v>178.25723266601563</v>
      </c>
      <c r="J176">
        <f t="shared" si="13"/>
        <v>0.231658935546875</v>
      </c>
      <c r="K176">
        <f t="shared" si="14"/>
        <v>1.410736083984375</v>
      </c>
      <c r="L176">
        <f t="shared" si="15"/>
        <v>170.56085205078125</v>
      </c>
    </row>
    <row r="177" spans="1:12" x14ac:dyDescent="0.3">
      <c r="A177">
        <v>174</v>
      </c>
      <c r="B177">
        <v>147105</v>
      </c>
      <c r="C177">
        <v>5873072</v>
      </c>
      <c r="D177">
        <v>7717</v>
      </c>
      <c r="E177">
        <v>46495</v>
      </c>
      <c r="F177">
        <v>5621430</v>
      </c>
      <c r="H177">
        <f t="shared" si="11"/>
        <v>4.489288330078125</v>
      </c>
      <c r="I177">
        <f t="shared" si="12"/>
        <v>179.23193359375</v>
      </c>
      <c r="J177">
        <f t="shared" si="13"/>
        <v>0.235504150390625</v>
      </c>
      <c r="K177">
        <f t="shared" si="14"/>
        <v>1.418914794921875</v>
      </c>
      <c r="L177">
        <f t="shared" si="15"/>
        <v>171.55242919921875</v>
      </c>
    </row>
    <row r="178" spans="1:12" x14ac:dyDescent="0.3">
      <c r="A178">
        <v>175</v>
      </c>
      <c r="B178">
        <v>147934</v>
      </c>
      <c r="C178">
        <v>5905011</v>
      </c>
      <c r="D178">
        <v>7844</v>
      </c>
      <c r="E178">
        <v>46763</v>
      </c>
      <c r="F178">
        <v>5653922</v>
      </c>
      <c r="H178">
        <f t="shared" si="11"/>
        <v>4.51458740234375</v>
      </c>
      <c r="I178">
        <f t="shared" si="12"/>
        <v>180.20663452148438</v>
      </c>
      <c r="J178">
        <f t="shared" si="13"/>
        <v>0.2393798828125</v>
      </c>
      <c r="K178">
        <f t="shared" si="14"/>
        <v>1.427093505859375</v>
      </c>
      <c r="L178">
        <f t="shared" si="15"/>
        <v>172.54400634765625</v>
      </c>
    </row>
    <row r="179" spans="1:12" x14ac:dyDescent="0.3">
      <c r="A179">
        <v>176</v>
      </c>
      <c r="B179">
        <v>148763</v>
      </c>
      <c r="C179">
        <v>5936950</v>
      </c>
      <c r="D179">
        <v>7970</v>
      </c>
      <c r="E179">
        <v>47031</v>
      </c>
      <c r="F179">
        <v>5686414</v>
      </c>
      <c r="H179">
        <f t="shared" si="11"/>
        <v>4.539886474609375</v>
      </c>
      <c r="I179">
        <f t="shared" si="12"/>
        <v>181.18133544921875</v>
      </c>
      <c r="J179">
        <f t="shared" si="13"/>
        <v>0.24322509765625</v>
      </c>
      <c r="K179">
        <f t="shared" si="14"/>
        <v>1.435272216796875</v>
      </c>
      <c r="L179">
        <f t="shared" si="15"/>
        <v>173.53558349609375</v>
      </c>
    </row>
    <row r="180" spans="1:12" x14ac:dyDescent="0.3">
      <c r="A180">
        <v>177</v>
      </c>
      <c r="B180">
        <v>149592</v>
      </c>
      <c r="C180">
        <v>5968889</v>
      </c>
      <c r="D180">
        <v>8096</v>
      </c>
      <c r="E180">
        <v>47299</v>
      </c>
      <c r="F180">
        <v>5718906</v>
      </c>
      <c r="H180">
        <f t="shared" si="11"/>
        <v>4.565185546875</v>
      </c>
      <c r="I180">
        <f t="shared" si="12"/>
        <v>182.15603637695313</v>
      </c>
      <c r="J180">
        <f t="shared" si="13"/>
        <v>0.2470703125</v>
      </c>
      <c r="K180">
        <f t="shared" si="14"/>
        <v>1.443450927734375</v>
      </c>
      <c r="L180">
        <f t="shared" si="15"/>
        <v>174.52716064453125</v>
      </c>
    </row>
    <row r="181" spans="1:12" x14ac:dyDescent="0.3">
      <c r="A181">
        <v>178</v>
      </c>
      <c r="B181">
        <v>150421</v>
      </c>
      <c r="C181">
        <v>6000828</v>
      </c>
      <c r="D181">
        <v>8222</v>
      </c>
      <c r="E181">
        <v>47567</v>
      </c>
      <c r="F181">
        <v>5751398</v>
      </c>
      <c r="H181">
        <f t="shared" si="11"/>
        <v>4.590484619140625</v>
      </c>
      <c r="I181">
        <f t="shared" si="12"/>
        <v>183.1307373046875</v>
      </c>
      <c r="J181">
        <f t="shared" si="13"/>
        <v>0.25091552734375</v>
      </c>
      <c r="K181">
        <f t="shared" si="14"/>
        <v>1.451629638671875</v>
      </c>
      <c r="L181">
        <f t="shared" si="15"/>
        <v>175.51873779296875</v>
      </c>
    </row>
    <row r="182" spans="1:12" x14ac:dyDescent="0.3">
      <c r="A182">
        <v>179</v>
      </c>
      <c r="B182">
        <v>151251</v>
      </c>
      <c r="C182">
        <v>6032767</v>
      </c>
      <c r="D182">
        <v>8348</v>
      </c>
      <c r="E182">
        <v>47835</v>
      </c>
      <c r="F182">
        <v>5783890</v>
      </c>
      <c r="H182">
        <f t="shared" si="11"/>
        <v>4.615814208984375</v>
      </c>
      <c r="I182">
        <f t="shared" si="12"/>
        <v>184.10543823242188</v>
      </c>
      <c r="J182">
        <f t="shared" si="13"/>
        <v>0.2547607421875</v>
      </c>
      <c r="K182">
        <f t="shared" si="14"/>
        <v>1.459808349609375</v>
      </c>
      <c r="L182">
        <f t="shared" si="15"/>
        <v>176.51031494140625</v>
      </c>
    </row>
    <row r="183" spans="1:12" x14ac:dyDescent="0.3">
      <c r="A183">
        <v>180</v>
      </c>
      <c r="B183">
        <v>152080</v>
      </c>
      <c r="C183">
        <v>6064706</v>
      </c>
      <c r="D183">
        <v>8474</v>
      </c>
      <c r="E183">
        <v>48103</v>
      </c>
      <c r="F183">
        <v>5816382</v>
      </c>
      <c r="H183">
        <f t="shared" si="11"/>
        <v>4.64111328125</v>
      </c>
      <c r="I183">
        <f t="shared" si="12"/>
        <v>185.08013916015625</v>
      </c>
      <c r="J183">
        <f t="shared" si="13"/>
        <v>0.25860595703125</v>
      </c>
      <c r="K183">
        <f t="shared" si="14"/>
        <v>1.467987060546875</v>
      </c>
      <c r="L183">
        <f t="shared" si="15"/>
        <v>177.50189208984375</v>
      </c>
    </row>
    <row r="184" spans="1:12" x14ac:dyDescent="0.3">
      <c r="A184">
        <v>181</v>
      </c>
      <c r="B184">
        <v>152908</v>
      </c>
      <c r="C184">
        <v>6096645</v>
      </c>
      <c r="D184">
        <v>8600</v>
      </c>
      <c r="E184">
        <v>48371</v>
      </c>
      <c r="F184">
        <v>5848874</v>
      </c>
      <c r="H184">
        <f t="shared" si="11"/>
        <v>4.6663818359375</v>
      </c>
      <c r="I184">
        <f t="shared" si="12"/>
        <v>186.05484008789063</v>
      </c>
      <c r="J184">
        <f t="shared" si="13"/>
        <v>0.262451171875</v>
      </c>
      <c r="K184">
        <f t="shared" si="14"/>
        <v>1.476165771484375</v>
      </c>
      <c r="L184">
        <f t="shared" si="15"/>
        <v>178.49346923828125</v>
      </c>
    </row>
    <row r="185" spans="1:12" x14ac:dyDescent="0.3">
      <c r="A185">
        <v>182</v>
      </c>
      <c r="B185">
        <v>153737</v>
      </c>
      <c r="C185">
        <v>6128584</v>
      </c>
      <c r="D185">
        <v>8725</v>
      </c>
      <c r="E185">
        <v>48639</v>
      </c>
      <c r="F185">
        <v>5881366</v>
      </c>
      <c r="H185">
        <f t="shared" si="11"/>
        <v>4.691680908203125</v>
      </c>
      <c r="I185">
        <f t="shared" si="12"/>
        <v>187.029541015625</v>
      </c>
      <c r="J185">
        <f t="shared" si="13"/>
        <v>0.266265869140625</v>
      </c>
      <c r="K185">
        <f t="shared" si="14"/>
        <v>1.484344482421875</v>
      </c>
      <c r="L185">
        <f t="shared" si="15"/>
        <v>179.48504638671875</v>
      </c>
    </row>
    <row r="186" spans="1:12" x14ac:dyDescent="0.3">
      <c r="A186">
        <v>183</v>
      </c>
      <c r="B186">
        <v>154566</v>
      </c>
      <c r="C186">
        <v>6160523</v>
      </c>
      <c r="D186">
        <v>8743</v>
      </c>
      <c r="E186">
        <v>48907</v>
      </c>
      <c r="F186">
        <v>5913858</v>
      </c>
      <c r="H186">
        <f t="shared" si="11"/>
        <v>4.71697998046875</v>
      </c>
      <c r="I186">
        <f t="shared" si="12"/>
        <v>188.00424194335938</v>
      </c>
      <c r="J186">
        <f t="shared" si="13"/>
        <v>0.266815185546875</v>
      </c>
      <c r="K186">
        <f t="shared" si="14"/>
        <v>1.492523193359375</v>
      </c>
      <c r="L186">
        <f t="shared" si="15"/>
        <v>180.47662353515625</v>
      </c>
    </row>
    <row r="187" spans="1:12" x14ac:dyDescent="0.3">
      <c r="A187">
        <v>184</v>
      </c>
      <c r="B187">
        <v>155395</v>
      </c>
      <c r="C187">
        <v>6192462</v>
      </c>
      <c r="D187">
        <v>8743</v>
      </c>
      <c r="E187">
        <v>49175</v>
      </c>
      <c r="F187">
        <v>5946350</v>
      </c>
      <c r="H187">
        <f t="shared" si="11"/>
        <v>4.742279052734375</v>
      </c>
      <c r="I187">
        <f t="shared" si="12"/>
        <v>188.97894287109375</v>
      </c>
      <c r="J187">
        <f t="shared" si="13"/>
        <v>0.266815185546875</v>
      </c>
      <c r="K187">
        <f t="shared" si="14"/>
        <v>1.500701904296875</v>
      </c>
      <c r="L187">
        <f t="shared" si="15"/>
        <v>181.46820068359375</v>
      </c>
    </row>
    <row r="188" spans="1:12" x14ac:dyDescent="0.3">
      <c r="A188">
        <v>185</v>
      </c>
      <c r="B188">
        <v>156224</v>
      </c>
      <c r="C188">
        <v>6224401</v>
      </c>
      <c r="D188">
        <v>8743</v>
      </c>
      <c r="E188">
        <v>49443</v>
      </c>
      <c r="F188">
        <v>5978842</v>
      </c>
      <c r="H188">
        <f t="shared" si="11"/>
        <v>4.767578125</v>
      </c>
      <c r="I188">
        <f t="shared" si="12"/>
        <v>189.95364379882813</v>
      </c>
      <c r="J188">
        <f t="shared" si="13"/>
        <v>0.266815185546875</v>
      </c>
      <c r="K188">
        <f t="shared" si="14"/>
        <v>1.508880615234375</v>
      </c>
      <c r="L188">
        <f t="shared" si="15"/>
        <v>182.45977783203125</v>
      </c>
    </row>
    <row r="189" spans="1:12" x14ac:dyDescent="0.3">
      <c r="A189">
        <v>186</v>
      </c>
      <c r="B189">
        <v>157053</v>
      </c>
      <c r="C189">
        <v>6256340</v>
      </c>
      <c r="D189">
        <v>8743</v>
      </c>
      <c r="E189">
        <v>49711</v>
      </c>
      <c r="F189">
        <v>6011334</v>
      </c>
      <c r="H189">
        <f t="shared" si="11"/>
        <v>4.792877197265625</v>
      </c>
      <c r="I189">
        <f t="shared" si="12"/>
        <v>190.9283447265625</v>
      </c>
      <c r="J189">
        <f t="shared" si="13"/>
        <v>0.266815185546875</v>
      </c>
      <c r="K189">
        <f t="shared" si="14"/>
        <v>1.517059326171875</v>
      </c>
      <c r="L189">
        <f t="shared" si="15"/>
        <v>183.45135498046875</v>
      </c>
    </row>
    <row r="190" spans="1:12" x14ac:dyDescent="0.3">
      <c r="A190">
        <v>187</v>
      </c>
      <c r="B190">
        <v>157882</v>
      </c>
      <c r="C190">
        <v>6288279</v>
      </c>
      <c r="D190">
        <v>8743</v>
      </c>
      <c r="E190">
        <v>49979</v>
      </c>
      <c r="F190">
        <v>6043826</v>
      </c>
      <c r="H190">
        <f t="shared" si="11"/>
        <v>4.81817626953125</v>
      </c>
      <c r="I190">
        <f t="shared" si="12"/>
        <v>191.90304565429688</v>
      </c>
      <c r="J190">
        <f t="shared" si="13"/>
        <v>0.266815185546875</v>
      </c>
      <c r="K190">
        <f t="shared" si="14"/>
        <v>1.525238037109375</v>
      </c>
      <c r="L190">
        <f t="shared" si="15"/>
        <v>184.44293212890625</v>
      </c>
    </row>
    <row r="191" spans="1:12" x14ac:dyDescent="0.3">
      <c r="A191">
        <v>188</v>
      </c>
      <c r="B191">
        <v>158712</v>
      </c>
      <c r="C191">
        <v>6320218</v>
      </c>
      <c r="D191">
        <v>8743</v>
      </c>
      <c r="E191">
        <v>50247</v>
      </c>
      <c r="F191">
        <v>6076318</v>
      </c>
      <c r="H191">
        <f t="shared" si="11"/>
        <v>4.843505859375</v>
      </c>
      <c r="I191">
        <f t="shared" si="12"/>
        <v>192.87774658203125</v>
      </c>
      <c r="J191">
        <f t="shared" si="13"/>
        <v>0.266815185546875</v>
      </c>
      <c r="K191">
        <f t="shared" si="14"/>
        <v>1.533416748046875</v>
      </c>
      <c r="L191">
        <f t="shared" si="15"/>
        <v>185.43450927734375</v>
      </c>
    </row>
    <row r="192" spans="1:12" x14ac:dyDescent="0.3">
      <c r="A192">
        <v>189</v>
      </c>
      <c r="B192">
        <v>159541</v>
      </c>
      <c r="C192">
        <v>6352157</v>
      </c>
      <c r="D192">
        <v>8743</v>
      </c>
      <c r="E192">
        <v>50515</v>
      </c>
      <c r="F192">
        <v>6108810</v>
      </c>
      <c r="H192">
        <f t="shared" si="11"/>
        <v>4.868804931640625</v>
      </c>
      <c r="I192">
        <f t="shared" si="12"/>
        <v>193.85244750976563</v>
      </c>
      <c r="J192">
        <f t="shared" si="13"/>
        <v>0.266815185546875</v>
      </c>
      <c r="K192">
        <f t="shared" si="14"/>
        <v>1.541595458984375</v>
      </c>
      <c r="L192">
        <f t="shared" si="15"/>
        <v>186.42608642578125</v>
      </c>
    </row>
    <row r="193" spans="1:12" x14ac:dyDescent="0.3">
      <c r="A193">
        <v>190</v>
      </c>
      <c r="B193">
        <v>160370</v>
      </c>
      <c r="C193">
        <v>6384096</v>
      </c>
      <c r="D193">
        <v>8743</v>
      </c>
      <c r="E193">
        <v>50783</v>
      </c>
      <c r="F193">
        <v>6141303</v>
      </c>
      <c r="H193">
        <f t="shared" si="11"/>
        <v>4.89410400390625</v>
      </c>
      <c r="I193">
        <f t="shared" si="12"/>
        <v>194.8271484375</v>
      </c>
      <c r="J193">
        <f t="shared" si="13"/>
        <v>0.266815185546875</v>
      </c>
      <c r="K193">
        <f t="shared" si="14"/>
        <v>1.549774169921875</v>
      </c>
      <c r="L193">
        <f t="shared" si="15"/>
        <v>187.41769409179688</v>
      </c>
    </row>
    <row r="194" spans="1:12" x14ac:dyDescent="0.3">
      <c r="A194">
        <v>191</v>
      </c>
      <c r="B194">
        <v>161198</v>
      </c>
      <c r="C194">
        <v>6416035</v>
      </c>
      <c r="D194">
        <v>8743</v>
      </c>
      <c r="E194">
        <v>51051</v>
      </c>
      <c r="F194">
        <v>6173796</v>
      </c>
      <c r="H194">
        <f t="shared" si="11"/>
        <v>4.91937255859375</v>
      </c>
      <c r="I194">
        <f t="shared" si="12"/>
        <v>195.80184936523438</v>
      </c>
      <c r="J194">
        <f t="shared" si="13"/>
        <v>0.266815185546875</v>
      </c>
      <c r="K194">
        <f t="shared" si="14"/>
        <v>1.557952880859375</v>
      </c>
      <c r="L194">
        <f t="shared" si="15"/>
        <v>188.4093017578125</v>
      </c>
    </row>
    <row r="195" spans="1:12" x14ac:dyDescent="0.3">
      <c r="A195">
        <v>192</v>
      </c>
      <c r="B195">
        <v>162027</v>
      </c>
      <c r="C195">
        <v>6447974</v>
      </c>
      <c r="D195">
        <v>8743</v>
      </c>
      <c r="E195">
        <v>51319</v>
      </c>
      <c r="F195">
        <v>6206289</v>
      </c>
      <c r="H195">
        <f t="shared" si="11"/>
        <v>4.944671630859375</v>
      </c>
      <c r="I195">
        <f t="shared" si="12"/>
        <v>196.77655029296875</v>
      </c>
      <c r="J195">
        <f t="shared" si="13"/>
        <v>0.266815185546875</v>
      </c>
      <c r="K195">
        <f t="shared" si="14"/>
        <v>1.566131591796875</v>
      </c>
      <c r="L195">
        <f t="shared" si="15"/>
        <v>189.40090942382813</v>
      </c>
    </row>
    <row r="196" spans="1:12" x14ac:dyDescent="0.3">
      <c r="A196">
        <v>193</v>
      </c>
      <c r="B196">
        <v>162856</v>
      </c>
      <c r="C196">
        <v>6479913</v>
      </c>
      <c r="D196">
        <v>8743</v>
      </c>
      <c r="E196">
        <v>51587</v>
      </c>
      <c r="F196">
        <v>6238782</v>
      </c>
      <c r="H196">
        <f t="shared" si="11"/>
        <v>4.969970703125</v>
      </c>
      <c r="I196">
        <f t="shared" si="12"/>
        <v>197.75125122070313</v>
      </c>
      <c r="J196">
        <f t="shared" si="13"/>
        <v>0.266815185546875</v>
      </c>
      <c r="K196">
        <f t="shared" si="14"/>
        <v>1.574310302734375</v>
      </c>
      <c r="L196">
        <f t="shared" si="15"/>
        <v>190.39251708984375</v>
      </c>
    </row>
    <row r="197" spans="1:12" x14ac:dyDescent="0.3">
      <c r="A197">
        <v>194</v>
      </c>
      <c r="B197">
        <v>163685</v>
      </c>
      <c r="C197">
        <v>6511852</v>
      </c>
      <c r="D197">
        <v>8743</v>
      </c>
      <c r="E197">
        <v>51855</v>
      </c>
      <c r="F197">
        <v>6271275</v>
      </c>
      <c r="H197">
        <f t="shared" ref="H197:H260" si="16">B197/$C$1</f>
        <v>4.995269775390625</v>
      </c>
      <c r="I197">
        <f t="shared" ref="I197:I260" si="17">C197/$C$1</f>
        <v>198.7259521484375</v>
      </c>
      <c r="J197">
        <f t="shared" ref="J197:J260" si="18">D197/$C$1</f>
        <v>0.266815185546875</v>
      </c>
      <c r="K197">
        <f t="shared" ref="K197:K260" si="19">E197/$C$1</f>
        <v>1.582489013671875</v>
      </c>
      <c r="L197">
        <f t="shared" ref="L197:L260" si="20">F197/$C$1</f>
        <v>191.38412475585938</v>
      </c>
    </row>
    <row r="198" spans="1:12" x14ac:dyDescent="0.3">
      <c r="A198">
        <v>195</v>
      </c>
      <c r="B198">
        <v>164514</v>
      </c>
      <c r="C198">
        <v>6543791</v>
      </c>
      <c r="D198">
        <v>8743</v>
      </c>
      <c r="E198">
        <v>52123</v>
      </c>
      <c r="F198">
        <v>6303768</v>
      </c>
      <c r="H198">
        <f t="shared" si="16"/>
        <v>5.02056884765625</v>
      </c>
      <c r="I198">
        <f t="shared" si="17"/>
        <v>199.70065307617188</v>
      </c>
      <c r="J198">
        <f t="shared" si="18"/>
        <v>0.266815185546875</v>
      </c>
      <c r="K198">
        <f t="shared" si="19"/>
        <v>1.590667724609375</v>
      </c>
      <c r="L198">
        <f t="shared" si="20"/>
        <v>192.375732421875</v>
      </c>
    </row>
    <row r="199" spans="1:12" x14ac:dyDescent="0.3">
      <c r="A199">
        <v>196</v>
      </c>
      <c r="B199">
        <v>165343</v>
      </c>
      <c r="C199">
        <v>6575730</v>
      </c>
      <c r="D199">
        <v>8743</v>
      </c>
      <c r="E199">
        <v>52391</v>
      </c>
      <c r="F199">
        <v>6336261</v>
      </c>
      <c r="H199">
        <f t="shared" si="16"/>
        <v>5.045867919921875</v>
      </c>
      <c r="I199">
        <f t="shared" si="17"/>
        <v>200.67535400390625</v>
      </c>
      <c r="J199">
        <f t="shared" si="18"/>
        <v>0.266815185546875</v>
      </c>
      <c r="K199">
        <f t="shared" si="19"/>
        <v>1.598846435546875</v>
      </c>
      <c r="L199">
        <f t="shared" si="20"/>
        <v>193.36734008789063</v>
      </c>
    </row>
    <row r="200" spans="1:12" x14ac:dyDescent="0.3">
      <c r="A200">
        <v>197</v>
      </c>
      <c r="B200">
        <v>166173</v>
      </c>
      <c r="C200">
        <v>6607669</v>
      </c>
      <c r="D200">
        <v>8743</v>
      </c>
      <c r="E200">
        <v>52659</v>
      </c>
      <c r="F200">
        <v>6368754</v>
      </c>
      <c r="H200">
        <f t="shared" si="16"/>
        <v>5.071197509765625</v>
      </c>
      <c r="I200">
        <f t="shared" si="17"/>
        <v>201.65005493164063</v>
      </c>
      <c r="J200">
        <f t="shared" si="18"/>
        <v>0.266815185546875</v>
      </c>
      <c r="K200">
        <f t="shared" si="19"/>
        <v>1.607025146484375</v>
      </c>
      <c r="L200">
        <f t="shared" si="20"/>
        <v>194.35894775390625</v>
      </c>
    </row>
    <row r="201" spans="1:12" x14ac:dyDescent="0.3">
      <c r="A201">
        <v>198</v>
      </c>
      <c r="B201">
        <v>167002</v>
      </c>
      <c r="C201">
        <v>6639608</v>
      </c>
      <c r="D201">
        <v>8743</v>
      </c>
      <c r="E201">
        <v>52926</v>
      </c>
      <c r="F201">
        <v>6401247</v>
      </c>
      <c r="H201">
        <f t="shared" si="16"/>
        <v>5.09649658203125</v>
      </c>
      <c r="I201">
        <f t="shared" si="17"/>
        <v>202.624755859375</v>
      </c>
      <c r="J201">
        <f t="shared" si="18"/>
        <v>0.266815185546875</v>
      </c>
      <c r="K201">
        <f t="shared" si="19"/>
        <v>1.61517333984375</v>
      </c>
      <c r="L201">
        <f t="shared" si="20"/>
        <v>195.35055541992188</v>
      </c>
    </row>
    <row r="202" spans="1:12" x14ac:dyDescent="0.3">
      <c r="A202">
        <v>199</v>
      </c>
      <c r="B202">
        <v>167831</v>
      </c>
      <c r="C202">
        <v>6671547</v>
      </c>
      <c r="D202">
        <v>8743</v>
      </c>
      <c r="E202">
        <v>53193</v>
      </c>
      <c r="F202">
        <v>6433740</v>
      </c>
      <c r="H202">
        <f t="shared" si="16"/>
        <v>5.121795654296875</v>
      </c>
      <c r="I202">
        <f t="shared" si="17"/>
        <v>203.59945678710938</v>
      </c>
      <c r="J202">
        <f t="shared" si="18"/>
        <v>0.266815185546875</v>
      </c>
      <c r="K202">
        <f t="shared" si="19"/>
        <v>1.623321533203125</v>
      </c>
      <c r="L202">
        <f t="shared" si="20"/>
        <v>196.3421630859375</v>
      </c>
    </row>
    <row r="203" spans="1:12" x14ac:dyDescent="0.3">
      <c r="A203">
        <v>200</v>
      </c>
      <c r="B203">
        <v>168659</v>
      </c>
      <c r="C203">
        <v>6703486</v>
      </c>
      <c r="D203">
        <v>8743</v>
      </c>
      <c r="E203">
        <v>53460</v>
      </c>
      <c r="F203">
        <v>6466233</v>
      </c>
      <c r="H203">
        <f t="shared" si="16"/>
        <v>5.147064208984375</v>
      </c>
      <c r="I203">
        <f t="shared" si="17"/>
        <v>204.57415771484375</v>
      </c>
      <c r="J203">
        <f t="shared" si="18"/>
        <v>0.266815185546875</v>
      </c>
      <c r="K203">
        <f t="shared" si="19"/>
        <v>1.6314697265625</v>
      </c>
      <c r="L203">
        <f t="shared" si="20"/>
        <v>197.33377075195313</v>
      </c>
    </row>
    <row r="204" spans="1:12" x14ac:dyDescent="0.3">
      <c r="A204">
        <v>201</v>
      </c>
      <c r="B204">
        <v>169488</v>
      </c>
      <c r="C204">
        <v>6735425</v>
      </c>
      <c r="D204">
        <v>8743</v>
      </c>
      <c r="E204">
        <v>53727</v>
      </c>
      <c r="F204">
        <v>6498726</v>
      </c>
      <c r="H204">
        <f t="shared" si="16"/>
        <v>5.17236328125</v>
      </c>
      <c r="I204">
        <f t="shared" si="17"/>
        <v>205.54885864257813</v>
      </c>
      <c r="J204">
        <f t="shared" si="18"/>
        <v>0.266815185546875</v>
      </c>
      <c r="K204">
        <f t="shared" si="19"/>
        <v>1.639617919921875</v>
      </c>
      <c r="L204">
        <f t="shared" si="20"/>
        <v>198.32537841796875</v>
      </c>
    </row>
    <row r="205" spans="1:12" x14ac:dyDescent="0.3">
      <c r="A205">
        <v>202</v>
      </c>
      <c r="B205">
        <v>170317</v>
      </c>
      <c r="C205">
        <v>6767364</v>
      </c>
      <c r="D205">
        <v>8743</v>
      </c>
      <c r="E205">
        <v>53994</v>
      </c>
      <c r="F205">
        <v>6531219</v>
      </c>
      <c r="H205">
        <f t="shared" si="16"/>
        <v>5.197662353515625</v>
      </c>
      <c r="I205">
        <f t="shared" si="17"/>
        <v>206.5235595703125</v>
      </c>
      <c r="J205">
        <f t="shared" si="18"/>
        <v>0.266815185546875</v>
      </c>
      <c r="K205">
        <f t="shared" si="19"/>
        <v>1.64776611328125</v>
      </c>
      <c r="L205">
        <f t="shared" si="20"/>
        <v>199.31698608398438</v>
      </c>
    </row>
    <row r="206" spans="1:12" x14ac:dyDescent="0.3">
      <c r="A206">
        <v>203</v>
      </c>
      <c r="B206">
        <v>171146</v>
      </c>
      <c r="C206">
        <v>6799303</v>
      </c>
      <c r="D206">
        <v>8743</v>
      </c>
      <c r="E206">
        <v>54261</v>
      </c>
      <c r="F206">
        <v>6563712</v>
      </c>
      <c r="H206">
        <f t="shared" si="16"/>
        <v>5.22296142578125</v>
      </c>
      <c r="I206">
        <f t="shared" si="17"/>
        <v>207.49826049804688</v>
      </c>
      <c r="J206">
        <f t="shared" si="18"/>
        <v>0.266815185546875</v>
      </c>
      <c r="K206">
        <f t="shared" si="19"/>
        <v>1.655914306640625</v>
      </c>
      <c r="L206">
        <f t="shared" si="20"/>
        <v>200.30859375</v>
      </c>
    </row>
    <row r="207" spans="1:12" x14ac:dyDescent="0.3">
      <c r="A207">
        <v>204</v>
      </c>
      <c r="B207">
        <v>171975</v>
      </c>
      <c r="C207">
        <v>6831242</v>
      </c>
      <c r="D207">
        <v>8743</v>
      </c>
      <c r="E207">
        <v>54528</v>
      </c>
      <c r="F207">
        <v>6596205</v>
      </c>
      <c r="H207">
        <f t="shared" si="16"/>
        <v>5.248260498046875</v>
      </c>
      <c r="I207">
        <f t="shared" si="17"/>
        <v>208.47296142578125</v>
      </c>
      <c r="J207">
        <f t="shared" si="18"/>
        <v>0.266815185546875</v>
      </c>
      <c r="K207">
        <f t="shared" si="19"/>
        <v>1.6640625</v>
      </c>
      <c r="L207">
        <f t="shared" si="20"/>
        <v>201.30020141601563</v>
      </c>
    </row>
    <row r="208" spans="1:12" x14ac:dyDescent="0.3">
      <c r="A208">
        <v>205</v>
      </c>
      <c r="B208">
        <v>172804</v>
      </c>
      <c r="C208">
        <v>6863181</v>
      </c>
      <c r="D208">
        <v>8743</v>
      </c>
      <c r="E208">
        <v>54795</v>
      </c>
      <c r="F208">
        <v>6628698</v>
      </c>
      <c r="H208">
        <f t="shared" si="16"/>
        <v>5.2735595703125</v>
      </c>
      <c r="I208">
        <f t="shared" si="17"/>
        <v>209.44766235351563</v>
      </c>
      <c r="J208">
        <f t="shared" si="18"/>
        <v>0.266815185546875</v>
      </c>
      <c r="K208">
        <f t="shared" si="19"/>
        <v>1.672210693359375</v>
      </c>
      <c r="L208">
        <f t="shared" si="20"/>
        <v>202.29180908203125</v>
      </c>
    </row>
    <row r="209" spans="1:12" x14ac:dyDescent="0.3">
      <c r="A209">
        <v>206</v>
      </c>
      <c r="B209">
        <v>173633</v>
      </c>
      <c r="C209">
        <v>6895120</v>
      </c>
      <c r="D209">
        <v>8743</v>
      </c>
      <c r="E209">
        <v>55062</v>
      </c>
      <c r="F209">
        <v>6661191</v>
      </c>
      <c r="H209">
        <f t="shared" si="16"/>
        <v>5.298858642578125</v>
      </c>
      <c r="I209">
        <f t="shared" si="17"/>
        <v>210.42236328125</v>
      </c>
      <c r="J209">
        <f t="shared" si="18"/>
        <v>0.266815185546875</v>
      </c>
      <c r="K209">
        <f t="shared" si="19"/>
        <v>1.68035888671875</v>
      </c>
      <c r="L209">
        <f t="shared" si="20"/>
        <v>203.28341674804688</v>
      </c>
    </row>
    <row r="210" spans="1:12" x14ac:dyDescent="0.3">
      <c r="A210">
        <v>207</v>
      </c>
      <c r="B210">
        <v>174463</v>
      </c>
      <c r="C210">
        <v>6927059</v>
      </c>
      <c r="D210">
        <v>8743</v>
      </c>
      <c r="E210">
        <v>55329</v>
      </c>
      <c r="F210">
        <v>6693684</v>
      </c>
      <c r="H210">
        <f t="shared" si="16"/>
        <v>5.324188232421875</v>
      </c>
      <c r="I210">
        <f t="shared" si="17"/>
        <v>211.39706420898438</v>
      </c>
      <c r="J210">
        <f t="shared" si="18"/>
        <v>0.266815185546875</v>
      </c>
      <c r="K210">
        <f t="shared" si="19"/>
        <v>1.688507080078125</v>
      </c>
      <c r="L210">
        <f t="shared" si="20"/>
        <v>204.2750244140625</v>
      </c>
    </row>
    <row r="211" spans="1:12" x14ac:dyDescent="0.3">
      <c r="A211">
        <v>208</v>
      </c>
      <c r="B211">
        <v>175292</v>
      </c>
      <c r="C211">
        <v>6958998</v>
      </c>
      <c r="D211">
        <v>8743</v>
      </c>
      <c r="E211">
        <v>55596</v>
      </c>
      <c r="F211">
        <v>6726177</v>
      </c>
      <c r="H211">
        <f t="shared" si="16"/>
        <v>5.3494873046875</v>
      </c>
      <c r="I211">
        <f t="shared" si="17"/>
        <v>212.37176513671875</v>
      </c>
      <c r="J211">
        <f t="shared" si="18"/>
        <v>0.266815185546875</v>
      </c>
      <c r="K211">
        <f t="shared" si="19"/>
        <v>1.6966552734375</v>
      </c>
      <c r="L211">
        <f t="shared" si="20"/>
        <v>205.26663208007813</v>
      </c>
    </row>
    <row r="212" spans="1:12" x14ac:dyDescent="0.3">
      <c r="A212">
        <v>209</v>
      </c>
      <c r="B212">
        <v>176120</v>
      </c>
      <c r="C212">
        <v>6990937</v>
      </c>
      <c r="D212">
        <v>8743</v>
      </c>
      <c r="E212">
        <v>55863</v>
      </c>
      <c r="F212">
        <v>6758670</v>
      </c>
      <c r="H212">
        <f t="shared" si="16"/>
        <v>5.374755859375</v>
      </c>
      <c r="I212">
        <f t="shared" si="17"/>
        <v>213.34646606445313</v>
      </c>
      <c r="J212">
        <f t="shared" si="18"/>
        <v>0.266815185546875</v>
      </c>
      <c r="K212">
        <f t="shared" si="19"/>
        <v>1.704803466796875</v>
      </c>
      <c r="L212">
        <f t="shared" si="20"/>
        <v>206.25823974609375</v>
      </c>
    </row>
    <row r="213" spans="1:12" x14ac:dyDescent="0.3">
      <c r="A213">
        <v>210</v>
      </c>
      <c r="B213">
        <v>176949</v>
      </c>
      <c r="C213">
        <v>7022876</v>
      </c>
      <c r="D213">
        <v>8743</v>
      </c>
      <c r="E213">
        <v>56130</v>
      </c>
      <c r="F213">
        <v>6791163</v>
      </c>
      <c r="H213">
        <f t="shared" si="16"/>
        <v>5.400054931640625</v>
      </c>
      <c r="I213">
        <f t="shared" si="17"/>
        <v>214.3211669921875</v>
      </c>
      <c r="J213">
        <f t="shared" si="18"/>
        <v>0.266815185546875</v>
      </c>
      <c r="K213">
        <f t="shared" si="19"/>
        <v>1.71295166015625</v>
      </c>
      <c r="L213">
        <f t="shared" si="20"/>
        <v>207.24984741210938</v>
      </c>
    </row>
    <row r="214" spans="1:12" x14ac:dyDescent="0.3">
      <c r="A214">
        <v>211</v>
      </c>
      <c r="B214">
        <v>177778</v>
      </c>
      <c r="C214">
        <v>7054815</v>
      </c>
      <c r="D214">
        <v>8743</v>
      </c>
      <c r="E214">
        <v>56397</v>
      </c>
      <c r="F214">
        <v>6823656</v>
      </c>
      <c r="H214">
        <f t="shared" si="16"/>
        <v>5.42535400390625</v>
      </c>
      <c r="I214">
        <f t="shared" si="17"/>
        <v>215.29586791992188</v>
      </c>
      <c r="J214">
        <f t="shared" si="18"/>
        <v>0.266815185546875</v>
      </c>
      <c r="K214">
        <f t="shared" si="19"/>
        <v>1.721099853515625</v>
      </c>
      <c r="L214">
        <f t="shared" si="20"/>
        <v>208.241455078125</v>
      </c>
    </row>
    <row r="215" spans="1:12" x14ac:dyDescent="0.3">
      <c r="A215">
        <v>212</v>
      </c>
      <c r="B215">
        <v>178607</v>
      </c>
      <c r="C215">
        <v>7086754</v>
      </c>
      <c r="D215">
        <v>8743</v>
      </c>
      <c r="E215">
        <v>56664</v>
      </c>
      <c r="F215">
        <v>6856149</v>
      </c>
      <c r="H215">
        <f t="shared" si="16"/>
        <v>5.450653076171875</v>
      </c>
      <c r="I215">
        <f t="shared" si="17"/>
        <v>216.27056884765625</v>
      </c>
      <c r="J215">
        <f t="shared" si="18"/>
        <v>0.266815185546875</v>
      </c>
      <c r="K215">
        <f t="shared" si="19"/>
        <v>1.729248046875</v>
      </c>
      <c r="L215">
        <f t="shared" si="20"/>
        <v>209.23306274414063</v>
      </c>
    </row>
    <row r="216" spans="1:12" x14ac:dyDescent="0.3">
      <c r="A216">
        <v>213</v>
      </c>
      <c r="B216">
        <v>179436</v>
      </c>
      <c r="C216">
        <v>7118693</v>
      </c>
      <c r="D216">
        <v>8743</v>
      </c>
      <c r="E216">
        <v>56931</v>
      </c>
      <c r="F216">
        <v>6888642</v>
      </c>
      <c r="H216">
        <f t="shared" si="16"/>
        <v>5.4759521484375</v>
      </c>
      <c r="I216">
        <f t="shared" si="17"/>
        <v>217.24526977539063</v>
      </c>
      <c r="J216">
        <f t="shared" si="18"/>
        <v>0.266815185546875</v>
      </c>
      <c r="K216">
        <f t="shared" si="19"/>
        <v>1.737396240234375</v>
      </c>
      <c r="L216">
        <f t="shared" si="20"/>
        <v>210.22467041015625</v>
      </c>
    </row>
    <row r="217" spans="1:12" x14ac:dyDescent="0.3">
      <c r="A217">
        <v>214</v>
      </c>
      <c r="B217">
        <v>180265</v>
      </c>
      <c r="C217">
        <v>7150632</v>
      </c>
      <c r="D217">
        <v>8743</v>
      </c>
      <c r="E217">
        <v>57198</v>
      </c>
      <c r="F217">
        <v>6921135</v>
      </c>
      <c r="H217">
        <f t="shared" si="16"/>
        <v>5.501251220703125</v>
      </c>
      <c r="I217">
        <f t="shared" si="17"/>
        <v>218.219970703125</v>
      </c>
      <c r="J217">
        <f t="shared" si="18"/>
        <v>0.266815185546875</v>
      </c>
      <c r="K217">
        <f t="shared" si="19"/>
        <v>1.74554443359375</v>
      </c>
      <c r="L217">
        <f t="shared" si="20"/>
        <v>211.21627807617188</v>
      </c>
    </row>
    <row r="218" spans="1:12" x14ac:dyDescent="0.3">
      <c r="A218">
        <v>215</v>
      </c>
      <c r="B218">
        <v>181095</v>
      </c>
      <c r="C218">
        <v>7182571</v>
      </c>
      <c r="D218">
        <v>8743</v>
      </c>
      <c r="E218">
        <v>57465</v>
      </c>
      <c r="F218">
        <v>6953628</v>
      </c>
      <c r="H218">
        <f t="shared" si="16"/>
        <v>5.526580810546875</v>
      </c>
      <c r="I218">
        <f t="shared" si="17"/>
        <v>219.19467163085938</v>
      </c>
      <c r="J218">
        <f t="shared" si="18"/>
        <v>0.266815185546875</v>
      </c>
      <c r="K218">
        <f t="shared" si="19"/>
        <v>1.753692626953125</v>
      </c>
      <c r="L218">
        <f t="shared" si="20"/>
        <v>212.2078857421875</v>
      </c>
    </row>
    <row r="219" spans="1:12" x14ac:dyDescent="0.3">
      <c r="A219">
        <v>216</v>
      </c>
      <c r="B219">
        <v>181924</v>
      </c>
      <c r="C219">
        <v>7214510</v>
      </c>
      <c r="D219">
        <v>8743</v>
      </c>
      <c r="E219">
        <v>57732</v>
      </c>
      <c r="F219">
        <v>6986121</v>
      </c>
      <c r="H219">
        <f t="shared" si="16"/>
        <v>5.5518798828125</v>
      </c>
      <c r="I219">
        <f t="shared" si="17"/>
        <v>220.16937255859375</v>
      </c>
      <c r="J219">
        <f t="shared" si="18"/>
        <v>0.266815185546875</v>
      </c>
      <c r="K219">
        <f t="shared" si="19"/>
        <v>1.7618408203125</v>
      </c>
      <c r="L219">
        <f t="shared" si="20"/>
        <v>213.19949340820313</v>
      </c>
    </row>
    <row r="220" spans="1:12" x14ac:dyDescent="0.3">
      <c r="A220">
        <v>217</v>
      </c>
      <c r="B220">
        <v>182753</v>
      </c>
      <c r="C220">
        <v>7246449</v>
      </c>
      <c r="D220">
        <v>8743</v>
      </c>
      <c r="E220">
        <v>57999</v>
      </c>
      <c r="F220">
        <v>7018614</v>
      </c>
      <c r="H220">
        <f t="shared" si="16"/>
        <v>5.577178955078125</v>
      </c>
      <c r="I220">
        <f t="shared" si="17"/>
        <v>221.14407348632813</v>
      </c>
      <c r="J220">
        <f t="shared" si="18"/>
        <v>0.266815185546875</v>
      </c>
      <c r="K220">
        <f t="shared" si="19"/>
        <v>1.769989013671875</v>
      </c>
      <c r="L220">
        <f t="shared" si="20"/>
        <v>214.19110107421875</v>
      </c>
    </row>
    <row r="221" spans="1:12" x14ac:dyDescent="0.3">
      <c r="A221">
        <v>218</v>
      </c>
      <c r="B221">
        <v>183581</v>
      </c>
      <c r="C221">
        <v>7278388</v>
      </c>
      <c r="D221">
        <v>8743</v>
      </c>
      <c r="E221">
        <v>58266</v>
      </c>
      <c r="F221">
        <v>7051107</v>
      </c>
      <c r="H221">
        <f t="shared" si="16"/>
        <v>5.602447509765625</v>
      </c>
      <c r="I221">
        <f t="shared" si="17"/>
        <v>222.1187744140625</v>
      </c>
      <c r="J221">
        <f t="shared" si="18"/>
        <v>0.266815185546875</v>
      </c>
      <c r="K221">
        <f t="shared" si="19"/>
        <v>1.77813720703125</v>
      </c>
      <c r="L221">
        <f t="shared" si="20"/>
        <v>215.18270874023438</v>
      </c>
    </row>
    <row r="222" spans="1:12" x14ac:dyDescent="0.3">
      <c r="A222">
        <v>219</v>
      </c>
      <c r="B222">
        <v>184410</v>
      </c>
      <c r="C222">
        <v>7310327</v>
      </c>
      <c r="D222">
        <v>8743</v>
      </c>
      <c r="E222">
        <v>58533</v>
      </c>
      <c r="F222">
        <v>7083600</v>
      </c>
      <c r="H222">
        <f t="shared" si="16"/>
        <v>5.62774658203125</v>
      </c>
      <c r="I222">
        <f t="shared" si="17"/>
        <v>223.09347534179688</v>
      </c>
      <c r="J222">
        <f t="shared" si="18"/>
        <v>0.266815185546875</v>
      </c>
      <c r="K222">
        <f t="shared" si="19"/>
        <v>1.786285400390625</v>
      </c>
      <c r="L222">
        <f t="shared" si="20"/>
        <v>216.17431640625</v>
      </c>
    </row>
    <row r="223" spans="1:12" x14ac:dyDescent="0.3">
      <c r="A223">
        <v>220</v>
      </c>
      <c r="B223">
        <v>185239</v>
      </c>
      <c r="C223">
        <v>7342266</v>
      </c>
      <c r="D223">
        <v>8743</v>
      </c>
      <c r="E223">
        <v>58800</v>
      </c>
      <c r="F223">
        <v>7116093</v>
      </c>
      <c r="H223">
        <f t="shared" si="16"/>
        <v>5.653045654296875</v>
      </c>
      <c r="I223">
        <f t="shared" si="17"/>
        <v>224.06817626953125</v>
      </c>
      <c r="J223">
        <f t="shared" si="18"/>
        <v>0.266815185546875</v>
      </c>
      <c r="K223">
        <f t="shared" si="19"/>
        <v>1.79443359375</v>
      </c>
      <c r="L223">
        <f t="shared" si="20"/>
        <v>217.16592407226563</v>
      </c>
    </row>
    <row r="224" spans="1:12" x14ac:dyDescent="0.3">
      <c r="A224">
        <v>221</v>
      </c>
      <c r="B224">
        <v>186068</v>
      </c>
      <c r="C224">
        <v>7374205</v>
      </c>
      <c r="D224">
        <v>8743</v>
      </c>
      <c r="E224">
        <v>59067</v>
      </c>
      <c r="F224">
        <v>7148586</v>
      </c>
      <c r="H224">
        <f t="shared" si="16"/>
        <v>5.6783447265625</v>
      </c>
      <c r="I224">
        <f t="shared" si="17"/>
        <v>225.04287719726563</v>
      </c>
      <c r="J224">
        <f t="shared" si="18"/>
        <v>0.266815185546875</v>
      </c>
      <c r="K224">
        <f t="shared" si="19"/>
        <v>1.802581787109375</v>
      </c>
      <c r="L224">
        <f t="shared" si="20"/>
        <v>218.15753173828125</v>
      </c>
    </row>
    <row r="225" spans="1:12" x14ac:dyDescent="0.3">
      <c r="A225">
        <v>222</v>
      </c>
      <c r="B225">
        <v>186897</v>
      </c>
      <c r="C225">
        <v>7406144</v>
      </c>
      <c r="D225">
        <v>8743</v>
      </c>
      <c r="E225">
        <v>59334</v>
      </c>
      <c r="F225">
        <v>7181079</v>
      </c>
      <c r="H225">
        <f t="shared" si="16"/>
        <v>5.703643798828125</v>
      </c>
      <c r="I225">
        <f t="shared" si="17"/>
        <v>226.017578125</v>
      </c>
      <c r="J225">
        <f t="shared" si="18"/>
        <v>0.266815185546875</v>
      </c>
      <c r="K225">
        <f t="shared" si="19"/>
        <v>1.81072998046875</v>
      </c>
      <c r="L225">
        <f t="shared" si="20"/>
        <v>219.14913940429688</v>
      </c>
    </row>
    <row r="226" spans="1:12" x14ac:dyDescent="0.3">
      <c r="A226">
        <v>223</v>
      </c>
      <c r="B226">
        <v>187726</v>
      </c>
      <c r="C226">
        <v>7438083</v>
      </c>
      <c r="D226">
        <v>8744</v>
      </c>
      <c r="E226">
        <v>59601</v>
      </c>
      <c r="F226">
        <v>7213572</v>
      </c>
      <c r="H226">
        <f t="shared" si="16"/>
        <v>5.72894287109375</v>
      </c>
      <c r="I226">
        <f t="shared" si="17"/>
        <v>226.99227905273438</v>
      </c>
      <c r="J226">
        <f t="shared" si="18"/>
        <v>0.266845703125</v>
      </c>
      <c r="K226">
        <f t="shared" si="19"/>
        <v>1.818878173828125</v>
      </c>
      <c r="L226">
        <f t="shared" si="20"/>
        <v>220.1407470703125</v>
      </c>
    </row>
    <row r="227" spans="1:12" x14ac:dyDescent="0.3">
      <c r="A227">
        <v>224</v>
      </c>
      <c r="B227">
        <v>188604</v>
      </c>
      <c r="C227">
        <v>7469973</v>
      </c>
      <c r="D227">
        <v>8744</v>
      </c>
      <c r="E227">
        <v>59868</v>
      </c>
      <c r="F227">
        <v>7246065</v>
      </c>
      <c r="H227">
        <f t="shared" si="16"/>
        <v>5.7557373046875</v>
      </c>
      <c r="I227">
        <f t="shared" si="17"/>
        <v>227.96548461914063</v>
      </c>
      <c r="J227">
        <f t="shared" si="18"/>
        <v>0.266845703125</v>
      </c>
      <c r="K227">
        <f t="shared" si="19"/>
        <v>1.8270263671875</v>
      </c>
      <c r="L227">
        <f t="shared" si="20"/>
        <v>221.13235473632813</v>
      </c>
    </row>
    <row r="228" spans="1:12" x14ac:dyDescent="0.3">
      <c r="A228">
        <v>225</v>
      </c>
      <c r="B228">
        <v>189558</v>
      </c>
      <c r="C228">
        <v>7501787</v>
      </c>
      <c r="D228">
        <v>8744</v>
      </c>
      <c r="E228">
        <v>60135</v>
      </c>
      <c r="F228">
        <v>7278558</v>
      </c>
      <c r="H228">
        <f t="shared" si="16"/>
        <v>5.78485107421875</v>
      </c>
      <c r="I228">
        <f t="shared" si="17"/>
        <v>228.93637084960938</v>
      </c>
      <c r="J228">
        <f t="shared" si="18"/>
        <v>0.266845703125</v>
      </c>
      <c r="K228">
        <f t="shared" si="19"/>
        <v>1.835174560546875</v>
      </c>
      <c r="L228">
        <f t="shared" si="20"/>
        <v>222.12396240234375</v>
      </c>
    </row>
    <row r="229" spans="1:12" x14ac:dyDescent="0.3">
      <c r="A229">
        <v>226</v>
      </c>
      <c r="B229">
        <v>190513</v>
      </c>
      <c r="C229">
        <v>7533601</v>
      </c>
      <c r="D229">
        <v>8744</v>
      </c>
      <c r="E229">
        <v>60402</v>
      </c>
      <c r="F229">
        <v>7311051</v>
      </c>
      <c r="H229">
        <f t="shared" si="16"/>
        <v>5.813995361328125</v>
      </c>
      <c r="I229">
        <f t="shared" si="17"/>
        <v>229.90725708007813</v>
      </c>
      <c r="J229">
        <f t="shared" si="18"/>
        <v>0.266845703125</v>
      </c>
      <c r="K229">
        <f t="shared" si="19"/>
        <v>1.84332275390625</v>
      </c>
      <c r="L229">
        <f t="shared" si="20"/>
        <v>223.11557006835938</v>
      </c>
    </row>
    <row r="230" spans="1:12" x14ac:dyDescent="0.3">
      <c r="A230">
        <v>227</v>
      </c>
      <c r="B230">
        <v>191467</v>
      </c>
      <c r="C230">
        <v>7565415</v>
      </c>
      <c r="D230">
        <v>8744</v>
      </c>
      <c r="E230">
        <v>60669</v>
      </c>
      <c r="F230">
        <v>7343544</v>
      </c>
      <c r="H230">
        <f t="shared" si="16"/>
        <v>5.843109130859375</v>
      </c>
      <c r="I230">
        <f t="shared" si="17"/>
        <v>230.87814331054688</v>
      </c>
      <c r="J230">
        <f t="shared" si="18"/>
        <v>0.266845703125</v>
      </c>
      <c r="K230">
        <f t="shared" si="19"/>
        <v>1.851470947265625</v>
      </c>
      <c r="L230">
        <f t="shared" si="20"/>
        <v>224.107177734375</v>
      </c>
    </row>
    <row r="231" spans="1:12" x14ac:dyDescent="0.3">
      <c r="A231">
        <v>228</v>
      </c>
      <c r="B231">
        <v>192420</v>
      </c>
      <c r="C231">
        <v>7597229</v>
      </c>
      <c r="D231">
        <v>8744</v>
      </c>
      <c r="E231">
        <v>60936</v>
      </c>
      <c r="F231">
        <v>7376037</v>
      </c>
      <c r="H231">
        <f t="shared" si="16"/>
        <v>5.8721923828125</v>
      </c>
      <c r="I231">
        <f t="shared" si="17"/>
        <v>231.84902954101563</v>
      </c>
      <c r="J231">
        <f t="shared" si="18"/>
        <v>0.266845703125</v>
      </c>
      <c r="K231">
        <f t="shared" si="19"/>
        <v>1.859619140625</v>
      </c>
      <c r="L231">
        <f t="shared" si="20"/>
        <v>225.09878540039063</v>
      </c>
    </row>
    <row r="232" spans="1:12" x14ac:dyDescent="0.3">
      <c r="A232">
        <v>229</v>
      </c>
      <c r="B232">
        <v>193374</v>
      </c>
      <c r="C232">
        <v>7629043</v>
      </c>
      <c r="D232">
        <v>8743</v>
      </c>
      <c r="E232">
        <v>61203</v>
      </c>
      <c r="F232">
        <v>7408530</v>
      </c>
      <c r="H232">
        <f t="shared" si="16"/>
        <v>5.90130615234375</v>
      </c>
      <c r="I232">
        <f t="shared" si="17"/>
        <v>232.81991577148438</v>
      </c>
      <c r="J232">
        <f t="shared" si="18"/>
        <v>0.266815185546875</v>
      </c>
      <c r="K232">
        <f t="shared" si="19"/>
        <v>1.867767333984375</v>
      </c>
      <c r="L232">
        <f t="shared" si="20"/>
        <v>226.09039306640625</v>
      </c>
    </row>
    <row r="233" spans="1:12" x14ac:dyDescent="0.3">
      <c r="A233">
        <v>230</v>
      </c>
      <c r="B233">
        <v>194328</v>
      </c>
      <c r="C233">
        <v>7660857</v>
      </c>
      <c r="D233">
        <v>8744</v>
      </c>
      <c r="E233">
        <v>61470</v>
      </c>
      <c r="F233">
        <v>7441023</v>
      </c>
      <c r="H233">
        <f t="shared" si="16"/>
        <v>5.930419921875</v>
      </c>
      <c r="I233">
        <f t="shared" si="17"/>
        <v>233.79080200195313</v>
      </c>
      <c r="J233">
        <f t="shared" si="18"/>
        <v>0.266845703125</v>
      </c>
      <c r="K233">
        <f t="shared" si="19"/>
        <v>1.87591552734375</v>
      </c>
      <c r="L233">
        <f t="shared" si="20"/>
        <v>227.08200073242188</v>
      </c>
    </row>
    <row r="234" spans="1:12" x14ac:dyDescent="0.3">
      <c r="A234">
        <v>231</v>
      </c>
      <c r="B234">
        <v>195282</v>
      </c>
      <c r="C234">
        <v>7692671</v>
      </c>
      <c r="D234">
        <v>8743</v>
      </c>
      <c r="E234">
        <v>61737</v>
      </c>
      <c r="F234">
        <v>7473516</v>
      </c>
      <c r="H234">
        <f t="shared" si="16"/>
        <v>5.95953369140625</v>
      </c>
      <c r="I234">
        <f t="shared" si="17"/>
        <v>234.76168823242188</v>
      </c>
      <c r="J234">
        <f t="shared" si="18"/>
        <v>0.266815185546875</v>
      </c>
      <c r="K234">
        <f t="shared" si="19"/>
        <v>1.884063720703125</v>
      </c>
      <c r="L234">
        <f t="shared" si="20"/>
        <v>228.0736083984375</v>
      </c>
    </row>
    <row r="235" spans="1:12" x14ac:dyDescent="0.3">
      <c r="A235">
        <v>232</v>
      </c>
      <c r="B235">
        <v>196236</v>
      </c>
      <c r="C235">
        <v>7724485</v>
      </c>
      <c r="D235">
        <v>8743</v>
      </c>
      <c r="E235">
        <v>62004</v>
      </c>
      <c r="F235">
        <v>7506009</v>
      </c>
      <c r="H235">
        <f t="shared" si="16"/>
        <v>5.9886474609375</v>
      </c>
      <c r="I235">
        <f t="shared" si="17"/>
        <v>235.73257446289063</v>
      </c>
      <c r="J235">
        <f t="shared" si="18"/>
        <v>0.266815185546875</v>
      </c>
      <c r="K235">
        <f t="shared" si="19"/>
        <v>1.8922119140625</v>
      </c>
      <c r="L235">
        <f t="shared" si="20"/>
        <v>229.06521606445313</v>
      </c>
    </row>
    <row r="236" spans="1:12" x14ac:dyDescent="0.3">
      <c r="A236">
        <v>233</v>
      </c>
      <c r="B236">
        <v>197190</v>
      </c>
      <c r="C236">
        <v>7756299</v>
      </c>
      <c r="D236">
        <v>8744</v>
      </c>
      <c r="E236">
        <v>62271</v>
      </c>
      <c r="F236">
        <v>7538502</v>
      </c>
      <c r="H236">
        <f t="shared" si="16"/>
        <v>6.01776123046875</v>
      </c>
      <c r="I236">
        <f t="shared" si="17"/>
        <v>236.70346069335938</v>
      </c>
      <c r="J236">
        <f t="shared" si="18"/>
        <v>0.266845703125</v>
      </c>
      <c r="K236">
        <f t="shared" si="19"/>
        <v>1.900360107421875</v>
      </c>
      <c r="L236">
        <f t="shared" si="20"/>
        <v>230.05682373046875</v>
      </c>
    </row>
    <row r="237" spans="1:12" x14ac:dyDescent="0.3">
      <c r="A237">
        <v>234</v>
      </c>
      <c r="B237">
        <v>198145</v>
      </c>
      <c r="C237">
        <v>7788113</v>
      </c>
      <c r="D237">
        <v>8743</v>
      </c>
      <c r="E237">
        <v>62538</v>
      </c>
      <c r="F237">
        <v>7570995</v>
      </c>
      <c r="H237">
        <f t="shared" si="16"/>
        <v>6.046905517578125</v>
      </c>
      <c r="I237">
        <f t="shared" si="17"/>
        <v>237.67434692382813</v>
      </c>
      <c r="J237">
        <f t="shared" si="18"/>
        <v>0.266815185546875</v>
      </c>
      <c r="K237">
        <f t="shared" si="19"/>
        <v>1.90850830078125</v>
      </c>
      <c r="L237">
        <f t="shared" si="20"/>
        <v>231.04843139648438</v>
      </c>
    </row>
    <row r="238" spans="1:12" x14ac:dyDescent="0.3">
      <c r="A238">
        <v>235</v>
      </c>
      <c r="B238">
        <v>199099</v>
      </c>
      <c r="C238">
        <v>7819927</v>
      </c>
      <c r="D238">
        <v>8743</v>
      </c>
      <c r="E238">
        <v>62805</v>
      </c>
      <c r="F238">
        <v>7603488</v>
      </c>
      <c r="H238">
        <f t="shared" si="16"/>
        <v>6.076019287109375</v>
      </c>
      <c r="I238">
        <f t="shared" si="17"/>
        <v>238.64523315429688</v>
      </c>
      <c r="J238">
        <f t="shared" si="18"/>
        <v>0.266815185546875</v>
      </c>
      <c r="K238">
        <f t="shared" si="19"/>
        <v>1.916656494140625</v>
      </c>
      <c r="L238">
        <f t="shared" si="20"/>
        <v>232.0400390625</v>
      </c>
    </row>
    <row r="239" spans="1:12" x14ac:dyDescent="0.3">
      <c r="A239">
        <v>236</v>
      </c>
      <c r="B239">
        <v>200028</v>
      </c>
      <c r="C239">
        <v>7851766</v>
      </c>
      <c r="D239">
        <v>8743</v>
      </c>
      <c r="E239">
        <v>63072</v>
      </c>
      <c r="F239">
        <v>7635981</v>
      </c>
      <c r="H239">
        <f t="shared" si="16"/>
        <v>6.1043701171875</v>
      </c>
      <c r="I239">
        <f t="shared" si="17"/>
        <v>239.61688232421875</v>
      </c>
      <c r="J239">
        <f t="shared" si="18"/>
        <v>0.266815185546875</v>
      </c>
      <c r="K239">
        <f t="shared" si="19"/>
        <v>1.9248046875</v>
      </c>
      <c r="L239">
        <f t="shared" si="20"/>
        <v>233.03164672851563</v>
      </c>
    </row>
    <row r="240" spans="1:12" x14ac:dyDescent="0.3">
      <c r="A240">
        <v>237</v>
      </c>
      <c r="B240">
        <v>200855</v>
      </c>
      <c r="C240">
        <v>7883706</v>
      </c>
      <c r="D240">
        <v>8743</v>
      </c>
      <c r="E240">
        <v>63339</v>
      </c>
      <c r="F240">
        <v>7668474</v>
      </c>
      <c r="H240">
        <f t="shared" si="16"/>
        <v>6.129608154296875</v>
      </c>
      <c r="I240">
        <f t="shared" si="17"/>
        <v>240.59161376953125</v>
      </c>
      <c r="J240">
        <f t="shared" si="18"/>
        <v>0.266815185546875</v>
      </c>
      <c r="K240">
        <f t="shared" si="19"/>
        <v>1.932952880859375</v>
      </c>
      <c r="L240">
        <f t="shared" si="20"/>
        <v>234.02325439453125</v>
      </c>
    </row>
    <row r="241" spans="1:12" x14ac:dyDescent="0.3">
      <c r="A241">
        <v>238</v>
      </c>
      <c r="B241">
        <v>201683</v>
      </c>
      <c r="C241">
        <v>7915646</v>
      </c>
      <c r="D241">
        <v>8742</v>
      </c>
      <c r="E241">
        <v>63606</v>
      </c>
      <c r="F241">
        <v>7700967</v>
      </c>
      <c r="H241">
        <f t="shared" si="16"/>
        <v>6.154876708984375</v>
      </c>
      <c r="I241">
        <f t="shared" si="17"/>
        <v>241.56634521484375</v>
      </c>
      <c r="J241">
        <f t="shared" si="18"/>
        <v>0.26678466796875</v>
      </c>
      <c r="K241">
        <f t="shared" si="19"/>
        <v>1.94110107421875</v>
      </c>
      <c r="L241">
        <f t="shared" si="20"/>
        <v>235.01486206054688</v>
      </c>
    </row>
    <row r="242" spans="1:12" x14ac:dyDescent="0.3">
      <c r="A242">
        <v>239</v>
      </c>
      <c r="B242">
        <v>202511</v>
      </c>
      <c r="C242">
        <v>7947586</v>
      </c>
      <c r="D242">
        <v>8742</v>
      </c>
      <c r="E242">
        <v>63873</v>
      </c>
      <c r="F242">
        <v>7733460</v>
      </c>
      <c r="H242">
        <f t="shared" si="16"/>
        <v>6.180145263671875</v>
      </c>
      <c r="I242">
        <f t="shared" si="17"/>
        <v>242.54107666015625</v>
      </c>
      <c r="J242">
        <f t="shared" si="18"/>
        <v>0.26678466796875</v>
      </c>
      <c r="K242">
        <f t="shared" si="19"/>
        <v>1.949249267578125</v>
      </c>
      <c r="L242">
        <f t="shared" si="20"/>
        <v>236.0064697265625</v>
      </c>
    </row>
    <row r="243" spans="1:12" x14ac:dyDescent="0.3">
      <c r="A243">
        <v>240</v>
      </c>
      <c r="B243">
        <v>203339</v>
      </c>
      <c r="C243">
        <v>7979526</v>
      </c>
      <c r="D243">
        <v>8743</v>
      </c>
      <c r="E243">
        <v>64140</v>
      </c>
      <c r="F243">
        <v>7765953</v>
      </c>
      <c r="H243">
        <f t="shared" si="16"/>
        <v>6.205413818359375</v>
      </c>
      <c r="I243">
        <f t="shared" si="17"/>
        <v>243.51580810546875</v>
      </c>
      <c r="J243">
        <f t="shared" si="18"/>
        <v>0.266815185546875</v>
      </c>
      <c r="K243">
        <f t="shared" si="19"/>
        <v>1.9573974609375</v>
      </c>
      <c r="L243">
        <f t="shared" si="20"/>
        <v>236.99807739257813</v>
      </c>
    </row>
    <row r="244" spans="1:12" x14ac:dyDescent="0.3">
      <c r="A244">
        <v>241</v>
      </c>
      <c r="B244">
        <v>204167</v>
      </c>
      <c r="C244">
        <v>8011466</v>
      </c>
      <c r="D244">
        <v>8743</v>
      </c>
      <c r="E244">
        <v>64407</v>
      </c>
      <c r="F244">
        <v>7798446</v>
      </c>
      <c r="H244">
        <f t="shared" si="16"/>
        <v>6.230682373046875</v>
      </c>
      <c r="I244">
        <f t="shared" si="17"/>
        <v>244.49053955078125</v>
      </c>
      <c r="J244">
        <f t="shared" si="18"/>
        <v>0.266815185546875</v>
      </c>
      <c r="K244">
        <f t="shared" si="19"/>
        <v>1.965545654296875</v>
      </c>
      <c r="L244">
        <f t="shared" si="20"/>
        <v>237.98968505859375</v>
      </c>
    </row>
    <row r="245" spans="1:12" x14ac:dyDescent="0.3">
      <c r="A245">
        <v>242</v>
      </c>
      <c r="B245">
        <v>204995</v>
      </c>
      <c r="C245">
        <v>8043406</v>
      </c>
      <c r="D245">
        <v>8743</v>
      </c>
      <c r="E245">
        <v>64674</v>
      </c>
      <c r="F245">
        <v>7830939</v>
      </c>
      <c r="H245">
        <f t="shared" si="16"/>
        <v>6.255950927734375</v>
      </c>
      <c r="I245">
        <f t="shared" si="17"/>
        <v>245.46527099609375</v>
      </c>
      <c r="J245">
        <f t="shared" si="18"/>
        <v>0.266815185546875</v>
      </c>
      <c r="K245">
        <f t="shared" si="19"/>
        <v>1.97369384765625</v>
      </c>
      <c r="L245">
        <f t="shared" si="20"/>
        <v>238.98129272460938</v>
      </c>
    </row>
    <row r="246" spans="1:12" x14ac:dyDescent="0.3">
      <c r="A246">
        <v>243</v>
      </c>
      <c r="B246">
        <v>205824</v>
      </c>
      <c r="C246">
        <v>8075346</v>
      </c>
      <c r="D246">
        <v>8743</v>
      </c>
      <c r="E246">
        <v>64941</v>
      </c>
      <c r="F246">
        <v>7863432</v>
      </c>
      <c r="H246">
        <f t="shared" si="16"/>
        <v>6.28125</v>
      </c>
      <c r="I246">
        <f t="shared" si="17"/>
        <v>246.44000244140625</v>
      </c>
      <c r="J246">
        <f t="shared" si="18"/>
        <v>0.266815185546875</v>
      </c>
      <c r="K246">
        <f t="shared" si="19"/>
        <v>1.981842041015625</v>
      </c>
      <c r="L246">
        <f t="shared" si="20"/>
        <v>239.972900390625</v>
      </c>
    </row>
    <row r="247" spans="1:12" x14ac:dyDescent="0.3">
      <c r="A247">
        <v>244</v>
      </c>
      <c r="B247">
        <v>206652</v>
      </c>
      <c r="C247">
        <v>8107286</v>
      </c>
      <c r="D247">
        <v>8743</v>
      </c>
      <c r="E247">
        <v>65208</v>
      </c>
      <c r="F247">
        <v>7895925</v>
      </c>
      <c r="H247">
        <f t="shared" si="16"/>
        <v>6.3065185546875</v>
      </c>
      <c r="I247">
        <f t="shared" si="17"/>
        <v>247.41473388671875</v>
      </c>
      <c r="J247">
        <f t="shared" si="18"/>
        <v>0.266815185546875</v>
      </c>
      <c r="K247">
        <f t="shared" si="19"/>
        <v>1.989990234375</v>
      </c>
      <c r="L247">
        <f t="shared" si="20"/>
        <v>240.96450805664063</v>
      </c>
    </row>
    <row r="248" spans="1:12" x14ac:dyDescent="0.3">
      <c r="A248">
        <v>245</v>
      </c>
      <c r="B248">
        <v>207479</v>
      </c>
      <c r="C248">
        <v>8139226</v>
      </c>
      <c r="D248">
        <v>8743</v>
      </c>
      <c r="E248">
        <v>65475</v>
      </c>
      <c r="F248">
        <v>7928418</v>
      </c>
      <c r="H248">
        <f t="shared" si="16"/>
        <v>6.331756591796875</v>
      </c>
      <c r="I248">
        <f t="shared" si="17"/>
        <v>248.38946533203125</v>
      </c>
      <c r="J248">
        <f t="shared" si="18"/>
        <v>0.266815185546875</v>
      </c>
      <c r="K248">
        <f t="shared" si="19"/>
        <v>1.998138427734375</v>
      </c>
      <c r="L248">
        <f t="shared" si="20"/>
        <v>241.95611572265625</v>
      </c>
    </row>
    <row r="249" spans="1:12" x14ac:dyDescent="0.3">
      <c r="A249">
        <v>246</v>
      </c>
      <c r="B249">
        <v>208308</v>
      </c>
      <c r="C249">
        <v>8171166</v>
      </c>
      <c r="D249">
        <v>8743</v>
      </c>
      <c r="E249">
        <v>65742</v>
      </c>
      <c r="F249">
        <v>7960911</v>
      </c>
      <c r="H249">
        <f t="shared" si="16"/>
        <v>6.3570556640625</v>
      </c>
      <c r="I249">
        <f t="shared" si="17"/>
        <v>249.36419677734375</v>
      </c>
      <c r="J249">
        <f t="shared" si="18"/>
        <v>0.266815185546875</v>
      </c>
      <c r="K249">
        <f t="shared" si="19"/>
        <v>2.00628662109375</v>
      </c>
      <c r="L249">
        <f t="shared" si="20"/>
        <v>242.94772338867188</v>
      </c>
    </row>
    <row r="250" spans="1:12" x14ac:dyDescent="0.3">
      <c r="A250">
        <v>247</v>
      </c>
      <c r="B250">
        <v>209135</v>
      </c>
      <c r="C250">
        <v>8203106</v>
      </c>
      <c r="D250">
        <v>8743</v>
      </c>
      <c r="E250">
        <v>66009</v>
      </c>
      <c r="F250">
        <v>7993404</v>
      </c>
      <c r="H250">
        <f t="shared" si="16"/>
        <v>6.382293701171875</v>
      </c>
      <c r="I250">
        <f t="shared" si="17"/>
        <v>250.33892822265625</v>
      </c>
      <c r="J250">
        <f t="shared" si="18"/>
        <v>0.266815185546875</v>
      </c>
      <c r="K250">
        <f t="shared" si="19"/>
        <v>2.014434814453125</v>
      </c>
      <c r="L250">
        <f t="shared" si="20"/>
        <v>243.9393310546875</v>
      </c>
    </row>
    <row r="251" spans="1:12" x14ac:dyDescent="0.3">
      <c r="A251">
        <v>248</v>
      </c>
      <c r="B251">
        <v>209963</v>
      </c>
      <c r="C251">
        <v>8235046</v>
      </c>
      <c r="D251">
        <v>8743</v>
      </c>
      <c r="E251">
        <v>66276</v>
      </c>
      <c r="F251">
        <v>8025897</v>
      </c>
      <c r="H251">
        <f t="shared" si="16"/>
        <v>6.407562255859375</v>
      </c>
      <c r="I251">
        <f t="shared" si="17"/>
        <v>251.31365966796875</v>
      </c>
      <c r="J251">
        <f t="shared" si="18"/>
        <v>0.266815185546875</v>
      </c>
      <c r="K251">
        <f t="shared" si="19"/>
        <v>2.0225830078125</v>
      </c>
      <c r="L251">
        <f t="shared" si="20"/>
        <v>244.93093872070313</v>
      </c>
    </row>
    <row r="252" spans="1:12" x14ac:dyDescent="0.3">
      <c r="A252">
        <v>249</v>
      </c>
      <c r="B252">
        <v>210791</v>
      </c>
      <c r="C252">
        <v>8266986</v>
      </c>
      <c r="D252">
        <v>8743</v>
      </c>
      <c r="E252">
        <v>66543</v>
      </c>
      <c r="F252">
        <v>8058390</v>
      </c>
      <c r="H252">
        <f t="shared" si="16"/>
        <v>6.432830810546875</v>
      </c>
      <c r="I252">
        <f t="shared" si="17"/>
        <v>252.28839111328125</v>
      </c>
      <c r="J252">
        <f t="shared" si="18"/>
        <v>0.266815185546875</v>
      </c>
      <c r="K252">
        <f t="shared" si="19"/>
        <v>2.030731201171875</v>
      </c>
      <c r="L252">
        <f t="shared" si="20"/>
        <v>245.92254638671875</v>
      </c>
    </row>
    <row r="253" spans="1:12" x14ac:dyDescent="0.3">
      <c r="A253">
        <v>250</v>
      </c>
      <c r="B253">
        <v>211619</v>
      </c>
      <c r="C253">
        <v>8298926</v>
      </c>
      <c r="D253">
        <v>8743</v>
      </c>
      <c r="E253">
        <v>66810</v>
      </c>
      <c r="F253">
        <v>8090883</v>
      </c>
      <c r="H253">
        <f t="shared" si="16"/>
        <v>6.458099365234375</v>
      </c>
      <c r="I253">
        <f t="shared" si="17"/>
        <v>253.26312255859375</v>
      </c>
      <c r="J253">
        <f t="shared" si="18"/>
        <v>0.266815185546875</v>
      </c>
      <c r="K253">
        <f t="shared" si="19"/>
        <v>2.03887939453125</v>
      </c>
      <c r="L253">
        <f t="shared" si="20"/>
        <v>246.91415405273438</v>
      </c>
    </row>
    <row r="254" spans="1:12" x14ac:dyDescent="0.3">
      <c r="A254">
        <v>251</v>
      </c>
      <c r="B254">
        <v>212447</v>
      </c>
      <c r="C254">
        <v>8330866</v>
      </c>
      <c r="D254">
        <v>8743</v>
      </c>
      <c r="E254">
        <v>67077</v>
      </c>
      <c r="F254">
        <v>8123376</v>
      </c>
      <c r="H254">
        <f t="shared" si="16"/>
        <v>6.483367919921875</v>
      </c>
      <c r="I254">
        <f t="shared" si="17"/>
        <v>254.23785400390625</v>
      </c>
      <c r="J254">
        <f t="shared" si="18"/>
        <v>0.266815185546875</v>
      </c>
      <c r="K254">
        <f t="shared" si="19"/>
        <v>2.047027587890625</v>
      </c>
      <c r="L254">
        <f t="shared" si="20"/>
        <v>247.90576171875</v>
      </c>
    </row>
    <row r="255" spans="1:12" x14ac:dyDescent="0.3">
      <c r="A255">
        <v>252</v>
      </c>
      <c r="B255">
        <v>213275</v>
      </c>
      <c r="C255">
        <v>8362806</v>
      </c>
      <c r="D255">
        <v>8743</v>
      </c>
      <c r="E255">
        <v>67344</v>
      </c>
      <c r="F255">
        <v>8155869</v>
      </c>
      <c r="H255">
        <f t="shared" si="16"/>
        <v>6.508636474609375</v>
      </c>
      <c r="I255">
        <f t="shared" si="17"/>
        <v>255.21258544921875</v>
      </c>
      <c r="J255">
        <f t="shared" si="18"/>
        <v>0.266815185546875</v>
      </c>
      <c r="K255">
        <f t="shared" si="19"/>
        <v>2.05517578125</v>
      </c>
      <c r="L255">
        <f t="shared" si="20"/>
        <v>248.89736938476563</v>
      </c>
    </row>
    <row r="256" spans="1:12" x14ac:dyDescent="0.3">
      <c r="A256">
        <v>253</v>
      </c>
      <c r="B256">
        <v>214104</v>
      </c>
      <c r="C256">
        <v>8394746</v>
      </c>
      <c r="D256">
        <v>8743</v>
      </c>
      <c r="E256">
        <v>67611</v>
      </c>
      <c r="F256">
        <v>8188362</v>
      </c>
      <c r="H256">
        <f t="shared" si="16"/>
        <v>6.533935546875</v>
      </c>
      <c r="I256">
        <f t="shared" si="17"/>
        <v>256.18731689453125</v>
      </c>
      <c r="J256">
        <f t="shared" si="18"/>
        <v>0.266815185546875</v>
      </c>
      <c r="K256">
        <f t="shared" si="19"/>
        <v>2.063323974609375</v>
      </c>
      <c r="L256">
        <f t="shared" si="20"/>
        <v>249.88897705078125</v>
      </c>
    </row>
    <row r="257" spans="1:12" x14ac:dyDescent="0.3">
      <c r="A257">
        <v>254</v>
      </c>
      <c r="B257">
        <v>214931</v>
      </c>
      <c r="C257">
        <v>8426686</v>
      </c>
      <c r="D257">
        <v>8743</v>
      </c>
      <c r="E257">
        <v>67878</v>
      </c>
      <c r="F257">
        <v>8220855</v>
      </c>
      <c r="H257">
        <f t="shared" si="16"/>
        <v>6.559173583984375</v>
      </c>
      <c r="I257">
        <f t="shared" si="17"/>
        <v>257.16204833984375</v>
      </c>
      <c r="J257">
        <f t="shared" si="18"/>
        <v>0.266815185546875</v>
      </c>
      <c r="K257">
        <f t="shared" si="19"/>
        <v>2.07147216796875</v>
      </c>
      <c r="L257">
        <f t="shared" si="20"/>
        <v>250.88058471679688</v>
      </c>
    </row>
    <row r="258" spans="1:12" x14ac:dyDescent="0.3">
      <c r="A258">
        <v>255</v>
      </c>
      <c r="B258">
        <v>215760</v>
      </c>
      <c r="C258">
        <v>8458626</v>
      </c>
      <c r="D258">
        <v>8743</v>
      </c>
      <c r="E258">
        <v>68145</v>
      </c>
      <c r="F258">
        <v>8253348</v>
      </c>
      <c r="H258">
        <f t="shared" si="16"/>
        <v>6.58447265625</v>
      </c>
      <c r="I258">
        <f t="shared" si="17"/>
        <v>258.13677978515625</v>
      </c>
      <c r="J258">
        <f t="shared" si="18"/>
        <v>0.266815185546875</v>
      </c>
      <c r="K258">
        <f t="shared" si="19"/>
        <v>2.079620361328125</v>
      </c>
      <c r="L258">
        <f t="shared" si="20"/>
        <v>251.8721923828125</v>
      </c>
    </row>
    <row r="259" spans="1:12" x14ac:dyDescent="0.3">
      <c r="A259">
        <v>256</v>
      </c>
      <c r="B259">
        <v>216588</v>
      </c>
      <c r="C259">
        <v>8490566</v>
      </c>
      <c r="D259">
        <v>8743</v>
      </c>
      <c r="E259">
        <v>68412</v>
      </c>
      <c r="F259">
        <v>8285842</v>
      </c>
      <c r="H259">
        <f t="shared" si="16"/>
        <v>6.6097412109375</v>
      </c>
      <c r="I259">
        <f t="shared" si="17"/>
        <v>259.11151123046875</v>
      </c>
      <c r="J259">
        <f t="shared" si="18"/>
        <v>0.266815185546875</v>
      </c>
      <c r="K259">
        <f t="shared" si="19"/>
        <v>2.0877685546875</v>
      </c>
      <c r="L259">
        <f t="shared" si="20"/>
        <v>252.86383056640625</v>
      </c>
    </row>
    <row r="260" spans="1:12" x14ac:dyDescent="0.3">
      <c r="A260">
        <v>257</v>
      </c>
      <c r="B260">
        <v>217417</v>
      </c>
      <c r="C260">
        <v>8522505</v>
      </c>
      <c r="D260">
        <v>8743</v>
      </c>
      <c r="E260">
        <v>68679</v>
      </c>
      <c r="F260">
        <v>8318335</v>
      </c>
      <c r="H260">
        <f t="shared" si="16"/>
        <v>6.635040283203125</v>
      </c>
      <c r="I260">
        <f t="shared" si="17"/>
        <v>260.08621215820313</v>
      </c>
      <c r="J260">
        <f t="shared" si="18"/>
        <v>0.266815185546875</v>
      </c>
      <c r="K260">
        <f t="shared" si="19"/>
        <v>2.095916748046875</v>
      </c>
      <c r="L260">
        <f t="shared" si="20"/>
        <v>253.85543823242188</v>
      </c>
    </row>
    <row r="261" spans="1:12" x14ac:dyDescent="0.3">
      <c r="A261">
        <v>258</v>
      </c>
      <c r="B261">
        <v>218246</v>
      </c>
      <c r="C261">
        <v>8554444</v>
      </c>
      <c r="D261">
        <v>8807</v>
      </c>
      <c r="E261">
        <v>68946</v>
      </c>
      <c r="F261">
        <v>8350828</v>
      </c>
      <c r="H261">
        <f t="shared" ref="H261:H303" si="21">B261/$C$1</f>
        <v>6.66033935546875</v>
      </c>
      <c r="I261">
        <f t="shared" ref="I261:I303" si="22">C261/$C$1</f>
        <v>261.0609130859375</v>
      </c>
      <c r="J261">
        <f t="shared" ref="J261:J303" si="23">D261/$C$1</f>
        <v>0.268768310546875</v>
      </c>
      <c r="K261">
        <f t="shared" ref="K261:K303" si="24">E261/$C$1</f>
        <v>2.10406494140625</v>
      </c>
      <c r="L261">
        <f t="shared" ref="L261:L303" si="25">F261/$C$1</f>
        <v>254.8470458984375</v>
      </c>
    </row>
    <row r="262" spans="1:12" x14ac:dyDescent="0.3">
      <c r="A262">
        <v>259</v>
      </c>
      <c r="B262">
        <v>219075</v>
      </c>
      <c r="C262">
        <v>8586383</v>
      </c>
      <c r="D262">
        <v>8933</v>
      </c>
      <c r="E262">
        <v>69213</v>
      </c>
      <c r="F262">
        <v>8383321</v>
      </c>
      <c r="H262">
        <f t="shared" si="21"/>
        <v>6.685638427734375</v>
      </c>
      <c r="I262">
        <f t="shared" si="22"/>
        <v>262.03561401367188</v>
      </c>
      <c r="J262">
        <f t="shared" si="23"/>
        <v>0.272613525390625</v>
      </c>
      <c r="K262">
        <f t="shared" si="24"/>
        <v>2.112213134765625</v>
      </c>
      <c r="L262">
        <f t="shared" si="25"/>
        <v>255.83865356445313</v>
      </c>
    </row>
    <row r="263" spans="1:12" x14ac:dyDescent="0.3">
      <c r="A263">
        <v>260</v>
      </c>
      <c r="B263">
        <v>219904</v>
      </c>
      <c r="C263">
        <v>8618322</v>
      </c>
      <c r="D263">
        <v>9059</v>
      </c>
      <c r="E263">
        <v>69480</v>
      </c>
      <c r="F263">
        <v>8415814</v>
      </c>
      <c r="H263">
        <f t="shared" si="21"/>
        <v>6.7109375</v>
      </c>
      <c r="I263">
        <f t="shared" si="22"/>
        <v>263.01031494140625</v>
      </c>
      <c r="J263">
        <f t="shared" si="23"/>
        <v>0.276458740234375</v>
      </c>
      <c r="K263">
        <f t="shared" si="24"/>
        <v>2.120361328125</v>
      </c>
      <c r="L263">
        <f t="shared" si="25"/>
        <v>256.83026123046875</v>
      </c>
    </row>
    <row r="264" spans="1:12" x14ac:dyDescent="0.3">
      <c r="A264">
        <v>261</v>
      </c>
      <c r="B264">
        <v>220734</v>
      </c>
      <c r="C264">
        <v>8650261</v>
      </c>
      <c r="D264">
        <v>9185</v>
      </c>
      <c r="E264">
        <v>69747</v>
      </c>
      <c r="F264">
        <v>8448307</v>
      </c>
      <c r="H264">
        <f t="shared" si="21"/>
        <v>6.73626708984375</v>
      </c>
      <c r="I264">
        <f t="shared" si="22"/>
        <v>263.98501586914063</v>
      </c>
      <c r="J264">
        <f t="shared" si="23"/>
        <v>0.280303955078125</v>
      </c>
      <c r="K264">
        <f t="shared" si="24"/>
        <v>2.128509521484375</v>
      </c>
      <c r="L264">
        <f t="shared" si="25"/>
        <v>257.82186889648438</v>
      </c>
    </row>
    <row r="265" spans="1:12" x14ac:dyDescent="0.3">
      <c r="A265">
        <v>262</v>
      </c>
      <c r="B265">
        <v>221563</v>
      </c>
      <c r="C265">
        <v>8682200</v>
      </c>
      <c r="D265">
        <v>9311</v>
      </c>
      <c r="E265">
        <v>70014</v>
      </c>
      <c r="F265">
        <v>8480800</v>
      </c>
      <c r="H265">
        <f t="shared" si="21"/>
        <v>6.761566162109375</v>
      </c>
      <c r="I265">
        <f t="shared" si="22"/>
        <v>264.959716796875</v>
      </c>
      <c r="J265">
        <f t="shared" si="23"/>
        <v>0.284149169921875</v>
      </c>
      <c r="K265">
        <f t="shared" si="24"/>
        <v>2.13665771484375</v>
      </c>
      <c r="L265">
        <f t="shared" si="25"/>
        <v>258.8134765625</v>
      </c>
    </row>
    <row r="266" spans="1:12" x14ac:dyDescent="0.3">
      <c r="A266">
        <v>263</v>
      </c>
      <c r="B266">
        <v>222392</v>
      </c>
      <c r="C266">
        <v>8714139</v>
      </c>
      <c r="D266">
        <v>9437</v>
      </c>
      <c r="E266">
        <v>70281</v>
      </c>
      <c r="F266">
        <v>8513293</v>
      </c>
      <c r="H266">
        <f t="shared" si="21"/>
        <v>6.786865234375</v>
      </c>
      <c r="I266">
        <f t="shared" si="22"/>
        <v>265.93441772460938</v>
      </c>
      <c r="J266">
        <f t="shared" si="23"/>
        <v>0.287994384765625</v>
      </c>
      <c r="K266">
        <f t="shared" si="24"/>
        <v>2.144805908203125</v>
      </c>
      <c r="L266">
        <f t="shared" si="25"/>
        <v>259.80508422851563</v>
      </c>
    </row>
    <row r="267" spans="1:12" x14ac:dyDescent="0.3">
      <c r="A267">
        <v>264</v>
      </c>
      <c r="B267">
        <v>223220</v>
      </c>
      <c r="C267">
        <v>8746078</v>
      </c>
      <c r="D267">
        <v>9563</v>
      </c>
      <c r="E267">
        <v>70548</v>
      </c>
      <c r="F267">
        <v>8545786</v>
      </c>
      <c r="H267">
        <f t="shared" si="21"/>
        <v>6.8121337890625</v>
      </c>
      <c r="I267">
        <f t="shared" si="22"/>
        <v>266.90911865234375</v>
      </c>
      <c r="J267">
        <f t="shared" si="23"/>
        <v>0.291839599609375</v>
      </c>
      <c r="K267">
        <f t="shared" si="24"/>
        <v>2.1529541015625</v>
      </c>
      <c r="L267">
        <f t="shared" si="25"/>
        <v>260.79669189453125</v>
      </c>
    </row>
    <row r="268" spans="1:12" x14ac:dyDescent="0.3">
      <c r="A268">
        <v>265</v>
      </c>
      <c r="B268">
        <v>224049</v>
      </c>
      <c r="C268">
        <v>8778017</v>
      </c>
      <c r="D268">
        <v>9689</v>
      </c>
      <c r="E268">
        <v>70815</v>
      </c>
      <c r="F268">
        <v>8578279</v>
      </c>
      <c r="H268">
        <f t="shared" si="21"/>
        <v>6.837432861328125</v>
      </c>
      <c r="I268">
        <f t="shared" si="22"/>
        <v>267.88381958007813</v>
      </c>
      <c r="J268">
        <f t="shared" si="23"/>
        <v>0.295684814453125</v>
      </c>
      <c r="K268">
        <f t="shared" si="24"/>
        <v>2.161102294921875</v>
      </c>
      <c r="L268">
        <f t="shared" si="25"/>
        <v>261.78829956054688</v>
      </c>
    </row>
    <row r="269" spans="1:12" x14ac:dyDescent="0.3">
      <c r="A269">
        <v>266</v>
      </c>
      <c r="B269">
        <v>224878</v>
      </c>
      <c r="C269">
        <v>8809956</v>
      </c>
      <c r="D269">
        <v>9815</v>
      </c>
      <c r="E269">
        <v>71082</v>
      </c>
      <c r="F269">
        <v>8610772</v>
      </c>
      <c r="H269">
        <f t="shared" si="21"/>
        <v>6.86273193359375</v>
      </c>
      <c r="I269">
        <f t="shared" si="22"/>
        <v>268.8585205078125</v>
      </c>
      <c r="J269">
        <f t="shared" si="23"/>
        <v>0.299530029296875</v>
      </c>
      <c r="K269">
        <f t="shared" si="24"/>
        <v>2.16925048828125</v>
      </c>
      <c r="L269">
        <f t="shared" si="25"/>
        <v>262.7799072265625</v>
      </c>
    </row>
    <row r="270" spans="1:12" x14ac:dyDescent="0.3">
      <c r="A270">
        <v>267</v>
      </c>
      <c r="B270">
        <v>225707</v>
      </c>
      <c r="C270">
        <v>8841895</v>
      </c>
      <c r="D270">
        <v>9941</v>
      </c>
      <c r="E270">
        <v>71349</v>
      </c>
      <c r="F270">
        <v>8643264</v>
      </c>
      <c r="H270">
        <f t="shared" si="21"/>
        <v>6.888031005859375</v>
      </c>
      <c r="I270">
        <f t="shared" si="22"/>
        <v>269.83322143554688</v>
      </c>
      <c r="J270">
        <f t="shared" si="23"/>
        <v>0.303375244140625</v>
      </c>
      <c r="K270">
        <f t="shared" si="24"/>
        <v>2.177398681640625</v>
      </c>
      <c r="L270">
        <f t="shared" si="25"/>
        <v>263.771484375</v>
      </c>
    </row>
    <row r="271" spans="1:12" x14ac:dyDescent="0.3">
      <c r="A271">
        <v>268</v>
      </c>
      <c r="B271">
        <v>226536</v>
      </c>
      <c r="C271">
        <v>8873834</v>
      </c>
      <c r="D271">
        <v>10067</v>
      </c>
      <c r="E271">
        <v>71616</v>
      </c>
      <c r="F271">
        <v>8675756</v>
      </c>
      <c r="H271">
        <f t="shared" si="21"/>
        <v>6.913330078125</v>
      </c>
      <c r="I271">
        <f t="shared" si="22"/>
        <v>270.80792236328125</v>
      </c>
      <c r="J271">
        <f t="shared" si="23"/>
        <v>0.307220458984375</v>
      </c>
      <c r="K271">
        <f t="shared" si="24"/>
        <v>2.185546875</v>
      </c>
      <c r="L271">
        <f t="shared" si="25"/>
        <v>264.7630615234375</v>
      </c>
    </row>
    <row r="272" spans="1:12" x14ac:dyDescent="0.3">
      <c r="A272">
        <v>269</v>
      </c>
      <c r="B272">
        <v>227368</v>
      </c>
      <c r="C272">
        <v>8905770</v>
      </c>
      <c r="D272">
        <v>10193</v>
      </c>
      <c r="E272">
        <v>71883</v>
      </c>
      <c r="F272">
        <v>8708248</v>
      </c>
      <c r="H272">
        <f t="shared" si="21"/>
        <v>6.938720703125</v>
      </c>
      <c r="I272">
        <f t="shared" si="22"/>
        <v>271.78253173828125</v>
      </c>
      <c r="J272">
        <f t="shared" si="23"/>
        <v>0.311065673828125</v>
      </c>
      <c r="K272">
        <f t="shared" si="24"/>
        <v>2.193695068359375</v>
      </c>
      <c r="L272">
        <f t="shared" si="25"/>
        <v>265.754638671875</v>
      </c>
    </row>
    <row r="273" spans="1:12" x14ac:dyDescent="0.3">
      <c r="A273">
        <v>270</v>
      </c>
      <c r="B273">
        <v>228200</v>
      </c>
      <c r="C273">
        <v>8937706</v>
      </c>
      <c r="D273">
        <v>10319</v>
      </c>
      <c r="E273">
        <v>72150</v>
      </c>
      <c r="F273">
        <v>8740740</v>
      </c>
      <c r="H273">
        <f t="shared" si="21"/>
        <v>6.964111328125</v>
      </c>
      <c r="I273">
        <f t="shared" si="22"/>
        <v>272.75714111328125</v>
      </c>
      <c r="J273">
        <f t="shared" si="23"/>
        <v>0.314910888671875</v>
      </c>
      <c r="K273">
        <f t="shared" si="24"/>
        <v>2.20184326171875</v>
      </c>
      <c r="L273">
        <f t="shared" si="25"/>
        <v>266.7462158203125</v>
      </c>
    </row>
    <row r="274" spans="1:12" x14ac:dyDescent="0.3">
      <c r="A274">
        <v>271</v>
      </c>
      <c r="B274">
        <v>229033</v>
      </c>
      <c r="C274">
        <v>8969642</v>
      </c>
      <c r="D274">
        <v>10445</v>
      </c>
      <c r="E274">
        <v>72417</v>
      </c>
      <c r="F274">
        <v>8773232</v>
      </c>
      <c r="H274">
        <f t="shared" si="21"/>
        <v>6.989532470703125</v>
      </c>
      <c r="I274">
        <f t="shared" si="22"/>
        <v>273.73175048828125</v>
      </c>
      <c r="J274">
        <f t="shared" si="23"/>
        <v>0.318756103515625</v>
      </c>
      <c r="K274">
        <f t="shared" si="24"/>
        <v>2.209991455078125</v>
      </c>
      <c r="L274">
        <f t="shared" si="25"/>
        <v>267.73779296875</v>
      </c>
    </row>
    <row r="275" spans="1:12" x14ac:dyDescent="0.3">
      <c r="A275">
        <v>272</v>
      </c>
      <c r="B275">
        <v>229865</v>
      </c>
      <c r="C275">
        <v>9001578</v>
      </c>
      <c r="D275">
        <v>10571</v>
      </c>
      <c r="E275">
        <v>72684</v>
      </c>
      <c r="F275">
        <v>8805724</v>
      </c>
      <c r="H275">
        <f t="shared" si="21"/>
        <v>7.014923095703125</v>
      </c>
      <c r="I275">
        <f t="shared" si="22"/>
        <v>274.70635986328125</v>
      </c>
      <c r="J275">
        <f t="shared" si="23"/>
        <v>0.322601318359375</v>
      </c>
      <c r="K275">
        <f t="shared" si="24"/>
        <v>2.2181396484375</v>
      </c>
      <c r="L275">
        <f t="shared" si="25"/>
        <v>268.7293701171875</v>
      </c>
    </row>
    <row r="276" spans="1:12" x14ac:dyDescent="0.3">
      <c r="A276">
        <v>273</v>
      </c>
      <c r="B276">
        <v>230697</v>
      </c>
      <c r="C276">
        <v>9033514</v>
      </c>
      <c r="D276">
        <v>10697</v>
      </c>
      <c r="E276">
        <v>72951</v>
      </c>
      <c r="F276">
        <v>8838216</v>
      </c>
      <c r="H276">
        <f t="shared" si="21"/>
        <v>7.040313720703125</v>
      </c>
      <c r="I276">
        <f t="shared" si="22"/>
        <v>275.68096923828125</v>
      </c>
      <c r="J276">
        <f t="shared" si="23"/>
        <v>0.326446533203125</v>
      </c>
      <c r="K276">
        <f t="shared" si="24"/>
        <v>2.226287841796875</v>
      </c>
      <c r="L276">
        <f t="shared" si="25"/>
        <v>269.720947265625</v>
      </c>
    </row>
    <row r="277" spans="1:12" x14ac:dyDescent="0.3">
      <c r="A277">
        <v>274</v>
      </c>
      <c r="B277">
        <v>231528</v>
      </c>
      <c r="C277">
        <v>9065450</v>
      </c>
      <c r="D277">
        <v>10823</v>
      </c>
      <c r="E277">
        <v>73218</v>
      </c>
      <c r="F277">
        <v>8870708</v>
      </c>
      <c r="H277">
        <f t="shared" si="21"/>
        <v>7.065673828125</v>
      </c>
      <c r="I277">
        <f t="shared" si="22"/>
        <v>276.65557861328125</v>
      </c>
      <c r="J277">
        <f t="shared" si="23"/>
        <v>0.330291748046875</v>
      </c>
      <c r="K277">
        <f t="shared" si="24"/>
        <v>2.23443603515625</v>
      </c>
      <c r="L277">
        <f t="shared" si="25"/>
        <v>270.7125244140625</v>
      </c>
    </row>
    <row r="278" spans="1:12" x14ac:dyDescent="0.3">
      <c r="A278">
        <v>275</v>
      </c>
      <c r="B278">
        <v>232360</v>
      </c>
      <c r="C278">
        <v>9097386</v>
      </c>
      <c r="D278">
        <v>10949</v>
      </c>
      <c r="E278">
        <v>73485</v>
      </c>
      <c r="F278">
        <v>8903200</v>
      </c>
      <c r="H278">
        <f t="shared" si="21"/>
        <v>7.091064453125</v>
      </c>
      <c r="I278">
        <f t="shared" si="22"/>
        <v>277.63018798828125</v>
      </c>
      <c r="J278">
        <f t="shared" si="23"/>
        <v>0.334136962890625</v>
      </c>
      <c r="K278">
        <f t="shared" si="24"/>
        <v>2.242584228515625</v>
      </c>
      <c r="L278">
        <f t="shared" si="25"/>
        <v>271.7041015625</v>
      </c>
    </row>
    <row r="279" spans="1:12" x14ac:dyDescent="0.3">
      <c r="A279">
        <v>276</v>
      </c>
      <c r="B279">
        <v>233192</v>
      </c>
      <c r="C279">
        <v>9129322</v>
      </c>
      <c r="D279">
        <v>11075</v>
      </c>
      <c r="E279">
        <v>73752</v>
      </c>
      <c r="F279">
        <v>8935692</v>
      </c>
      <c r="H279">
        <f t="shared" si="21"/>
        <v>7.116455078125</v>
      </c>
      <c r="I279">
        <f t="shared" si="22"/>
        <v>278.60479736328125</v>
      </c>
      <c r="J279">
        <f t="shared" si="23"/>
        <v>0.337982177734375</v>
      </c>
      <c r="K279">
        <f t="shared" si="24"/>
        <v>2.250732421875</v>
      </c>
      <c r="L279">
        <f t="shared" si="25"/>
        <v>272.6956787109375</v>
      </c>
    </row>
    <row r="280" spans="1:12" x14ac:dyDescent="0.3">
      <c r="A280">
        <v>277</v>
      </c>
      <c r="B280">
        <v>234024</v>
      </c>
      <c r="C280">
        <v>9161258</v>
      </c>
      <c r="D280">
        <v>11201</v>
      </c>
      <c r="E280">
        <v>74019</v>
      </c>
      <c r="F280">
        <v>8968184</v>
      </c>
      <c r="H280">
        <f t="shared" si="21"/>
        <v>7.141845703125</v>
      </c>
      <c r="I280">
        <f t="shared" si="22"/>
        <v>279.57940673828125</v>
      </c>
      <c r="J280">
        <f t="shared" si="23"/>
        <v>0.341827392578125</v>
      </c>
      <c r="K280">
        <f t="shared" si="24"/>
        <v>2.258880615234375</v>
      </c>
      <c r="L280">
        <f t="shared" si="25"/>
        <v>273.687255859375</v>
      </c>
    </row>
    <row r="281" spans="1:12" x14ac:dyDescent="0.3">
      <c r="A281">
        <v>278</v>
      </c>
      <c r="B281">
        <v>234856</v>
      </c>
      <c r="C281">
        <v>9193194</v>
      </c>
      <c r="D281">
        <v>11327</v>
      </c>
      <c r="E281">
        <v>74287</v>
      </c>
      <c r="F281">
        <v>9000676</v>
      </c>
      <c r="H281">
        <f t="shared" si="21"/>
        <v>7.167236328125</v>
      </c>
      <c r="I281">
        <f t="shared" si="22"/>
        <v>280.55401611328125</v>
      </c>
      <c r="J281">
        <f t="shared" si="23"/>
        <v>0.345672607421875</v>
      </c>
      <c r="K281">
        <f t="shared" si="24"/>
        <v>2.267059326171875</v>
      </c>
      <c r="L281">
        <f t="shared" si="25"/>
        <v>274.6788330078125</v>
      </c>
    </row>
    <row r="282" spans="1:12" x14ac:dyDescent="0.3">
      <c r="A282">
        <v>279</v>
      </c>
      <c r="B282">
        <v>235688</v>
      </c>
      <c r="C282">
        <v>9225130</v>
      </c>
      <c r="D282">
        <v>11452</v>
      </c>
      <c r="E282">
        <v>74555</v>
      </c>
      <c r="F282">
        <v>9033168</v>
      </c>
      <c r="H282">
        <f t="shared" si="21"/>
        <v>7.192626953125</v>
      </c>
      <c r="I282">
        <f t="shared" si="22"/>
        <v>281.52862548828125</v>
      </c>
      <c r="J282">
        <f t="shared" si="23"/>
        <v>0.3494873046875</v>
      </c>
      <c r="K282">
        <f t="shared" si="24"/>
        <v>2.275238037109375</v>
      </c>
      <c r="L282">
        <f t="shared" si="25"/>
        <v>275.67041015625</v>
      </c>
    </row>
    <row r="283" spans="1:12" x14ac:dyDescent="0.3">
      <c r="A283">
        <v>280</v>
      </c>
      <c r="B283">
        <v>236520</v>
      </c>
      <c r="C283">
        <v>9257066</v>
      </c>
      <c r="D283">
        <v>11578</v>
      </c>
      <c r="E283">
        <v>74823</v>
      </c>
      <c r="F283">
        <v>9065660</v>
      </c>
      <c r="H283">
        <f t="shared" si="21"/>
        <v>7.218017578125</v>
      </c>
      <c r="I283">
        <f t="shared" si="22"/>
        <v>282.50323486328125</v>
      </c>
      <c r="J283">
        <f t="shared" si="23"/>
        <v>0.35333251953125</v>
      </c>
      <c r="K283">
        <f t="shared" si="24"/>
        <v>2.283416748046875</v>
      </c>
      <c r="L283">
        <f t="shared" si="25"/>
        <v>276.6619873046875</v>
      </c>
    </row>
    <row r="284" spans="1:12" x14ac:dyDescent="0.3">
      <c r="A284">
        <v>281</v>
      </c>
      <c r="B284">
        <v>237352</v>
      </c>
      <c r="C284">
        <v>9289002</v>
      </c>
      <c r="D284">
        <v>11704</v>
      </c>
      <c r="E284">
        <v>75091</v>
      </c>
      <c r="F284">
        <v>9098152</v>
      </c>
      <c r="H284">
        <f t="shared" si="21"/>
        <v>7.243408203125</v>
      </c>
      <c r="I284">
        <f t="shared" si="22"/>
        <v>283.47784423828125</v>
      </c>
      <c r="J284">
        <f t="shared" si="23"/>
        <v>0.357177734375</v>
      </c>
      <c r="K284">
        <f t="shared" si="24"/>
        <v>2.291595458984375</v>
      </c>
      <c r="L284">
        <f t="shared" si="25"/>
        <v>277.653564453125</v>
      </c>
    </row>
    <row r="285" spans="1:12" x14ac:dyDescent="0.3">
      <c r="A285">
        <v>282</v>
      </c>
      <c r="B285">
        <v>238185</v>
      </c>
      <c r="C285">
        <v>9320938</v>
      </c>
      <c r="D285">
        <v>11830</v>
      </c>
      <c r="E285">
        <v>75359</v>
      </c>
      <c r="F285">
        <v>9130644</v>
      </c>
      <c r="H285">
        <f t="shared" si="21"/>
        <v>7.268829345703125</v>
      </c>
      <c r="I285">
        <f t="shared" si="22"/>
        <v>284.45245361328125</v>
      </c>
      <c r="J285">
        <f t="shared" si="23"/>
        <v>0.36102294921875</v>
      </c>
      <c r="K285">
        <f t="shared" si="24"/>
        <v>2.299774169921875</v>
      </c>
      <c r="L285">
        <f t="shared" si="25"/>
        <v>278.6451416015625</v>
      </c>
    </row>
    <row r="286" spans="1:12" x14ac:dyDescent="0.3">
      <c r="A286">
        <v>283</v>
      </c>
      <c r="B286">
        <v>239016</v>
      </c>
      <c r="C286">
        <v>9352874</v>
      </c>
      <c r="D286">
        <v>11956</v>
      </c>
      <c r="E286">
        <v>75627</v>
      </c>
      <c r="F286">
        <v>9163136</v>
      </c>
      <c r="H286">
        <f t="shared" si="21"/>
        <v>7.294189453125</v>
      </c>
      <c r="I286">
        <f t="shared" si="22"/>
        <v>285.42706298828125</v>
      </c>
      <c r="J286">
        <f t="shared" si="23"/>
        <v>0.3648681640625</v>
      </c>
      <c r="K286">
        <f t="shared" si="24"/>
        <v>2.307952880859375</v>
      </c>
      <c r="L286">
        <f t="shared" si="25"/>
        <v>279.63671875</v>
      </c>
    </row>
    <row r="287" spans="1:12" x14ac:dyDescent="0.3">
      <c r="A287">
        <v>284</v>
      </c>
      <c r="B287">
        <v>239848</v>
      </c>
      <c r="C287">
        <v>9384810</v>
      </c>
      <c r="D287">
        <v>12082</v>
      </c>
      <c r="E287">
        <v>75895</v>
      </c>
      <c r="F287">
        <v>9195628</v>
      </c>
      <c r="H287">
        <f t="shared" si="21"/>
        <v>7.319580078125</v>
      </c>
      <c r="I287">
        <f t="shared" si="22"/>
        <v>286.40167236328125</v>
      </c>
      <c r="J287">
        <f t="shared" si="23"/>
        <v>0.36871337890625</v>
      </c>
      <c r="K287">
        <f t="shared" si="24"/>
        <v>2.316131591796875</v>
      </c>
      <c r="L287">
        <f t="shared" si="25"/>
        <v>280.6282958984375</v>
      </c>
    </row>
    <row r="288" spans="1:12" x14ac:dyDescent="0.3">
      <c r="A288">
        <v>285</v>
      </c>
      <c r="B288">
        <v>240680</v>
      </c>
      <c r="C288">
        <v>9416746</v>
      </c>
      <c r="D288">
        <v>12209</v>
      </c>
      <c r="E288">
        <v>76163</v>
      </c>
      <c r="F288">
        <v>9228120</v>
      </c>
      <c r="H288">
        <f t="shared" si="21"/>
        <v>7.344970703125</v>
      </c>
      <c r="I288">
        <f t="shared" si="22"/>
        <v>287.37628173828125</v>
      </c>
      <c r="J288">
        <f t="shared" si="23"/>
        <v>0.372589111328125</v>
      </c>
      <c r="K288">
        <f t="shared" si="24"/>
        <v>2.324310302734375</v>
      </c>
      <c r="L288">
        <f t="shared" si="25"/>
        <v>281.619873046875</v>
      </c>
    </row>
    <row r="289" spans="1:12" x14ac:dyDescent="0.3">
      <c r="A289">
        <v>286</v>
      </c>
      <c r="B289">
        <v>241512</v>
      </c>
      <c r="C289">
        <v>9448682</v>
      </c>
      <c r="D289">
        <v>12335</v>
      </c>
      <c r="E289">
        <v>76431</v>
      </c>
      <c r="F289">
        <v>9260612</v>
      </c>
      <c r="H289">
        <f t="shared" si="21"/>
        <v>7.370361328125</v>
      </c>
      <c r="I289">
        <f t="shared" si="22"/>
        <v>288.35089111328125</v>
      </c>
      <c r="J289">
        <f t="shared" si="23"/>
        <v>0.376434326171875</v>
      </c>
      <c r="K289">
        <f t="shared" si="24"/>
        <v>2.332489013671875</v>
      </c>
      <c r="L289">
        <f t="shared" si="25"/>
        <v>282.6114501953125</v>
      </c>
    </row>
    <row r="290" spans="1:12" x14ac:dyDescent="0.3">
      <c r="A290">
        <v>287</v>
      </c>
      <c r="B290">
        <v>242344</v>
      </c>
      <c r="C290">
        <v>9480618</v>
      </c>
      <c r="D290">
        <v>12461</v>
      </c>
      <c r="E290">
        <v>76699</v>
      </c>
      <c r="F290">
        <v>9293104</v>
      </c>
      <c r="H290">
        <f t="shared" si="21"/>
        <v>7.395751953125</v>
      </c>
      <c r="I290">
        <f t="shared" si="22"/>
        <v>289.32550048828125</v>
      </c>
      <c r="J290">
        <f t="shared" si="23"/>
        <v>0.380279541015625</v>
      </c>
      <c r="K290">
        <f t="shared" si="24"/>
        <v>2.340667724609375</v>
      </c>
      <c r="L290">
        <f t="shared" si="25"/>
        <v>283.60302734375</v>
      </c>
    </row>
    <row r="291" spans="1:12" x14ac:dyDescent="0.3">
      <c r="A291">
        <v>288</v>
      </c>
      <c r="B291">
        <v>243176</v>
      </c>
      <c r="C291">
        <v>9512554</v>
      </c>
      <c r="D291">
        <v>12587</v>
      </c>
      <c r="E291">
        <v>76967</v>
      </c>
      <c r="F291">
        <v>9325596</v>
      </c>
      <c r="H291">
        <f t="shared" si="21"/>
        <v>7.421142578125</v>
      </c>
      <c r="I291">
        <f t="shared" si="22"/>
        <v>290.30010986328125</v>
      </c>
      <c r="J291">
        <f t="shared" si="23"/>
        <v>0.384124755859375</v>
      </c>
      <c r="K291">
        <f t="shared" si="24"/>
        <v>2.348846435546875</v>
      </c>
      <c r="L291">
        <f t="shared" si="25"/>
        <v>284.5946044921875</v>
      </c>
    </row>
    <row r="292" spans="1:12" x14ac:dyDescent="0.3">
      <c r="A292">
        <v>289</v>
      </c>
      <c r="B292">
        <v>244009</v>
      </c>
      <c r="C292">
        <v>9544490</v>
      </c>
      <c r="D292">
        <v>12713</v>
      </c>
      <c r="E292">
        <v>77235</v>
      </c>
      <c r="F292">
        <v>9358088</v>
      </c>
      <c r="H292">
        <f t="shared" si="21"/>
        <v>7.446563720703125</v>
      </c>
      <c r="I292">
        <f t="shared" si="22"/>
        <v>291.27471923828125</v>
      </c>
      <c r="J292">
        <f t="shared" si="23"/>
        <v>0.387969970703125</v>
      </c>
      <c r="K292">
        <f t="shared" si="24"/>
        <v>2.357025146484375</v>
      </c>
      <c r="L292">
        <f t="shared" si="25"/>
        <v>285.586181640625</v>
      </c>
    </row>
    <row r="293" spans="1:12" x14ac:dyDescent="0.3">
      <c r="A293">
        <v>290</v>
      </c>
      <c r="B293">
        <v>244841</v>
      </c>
      <c r="C293">
        <v>9576426</v>
      </c>
      <c r="D293">
        <v>12839</v>
      </c>
      <c r="E293">
        <v>77503</v>
      </c>
      <c r="F293">
        <v>9390580</v>
      </c>
      <c r="H293">
        <f t="shared" si="21"/>
        <v>7.471954345703125</v>
      </c>
      <c r="I293">
        <f t="shared" si="22"/>
        <v>292.24932861328125</v>
      </c>
      <c r="J293">
        <f t="shared" si="23"/>
        <v>0.391815185546875</v>
      </c>
      <c r="K293">
        <f t="shared" si="24"/>
        <v>2.365203857421875</v>
      </c>
      <c r="L293">
        <f t="shared" si="25"/>
        <v>286.5777587890625</v>
      </c>
    </row>
    <row r="294" spans="1:12" x14ac:dyDescent="0.3">
      <c r="A294">
        <v>291</v>
      </c>
      <c r="B294">
        <v>245673</v>
      </c>
      <c r="C294">
        <v>9608362</v>
      </c>
      <c r="D294">
        <v>12965</v>
      </c>
      <c r="E294">
        <v>77771</v>
      </c>
      <c r="F294">
        <v>9423072</v>
      </c>
      <c r="H294">
        <f t="shared" si="21"/>
        <v>7.497344970703125</v>
      </c>
      <c r="I294">
        <f t="shared" si="22"/>
        <v>293.22393798828125</v>
      </c>
      <c r="J294">
        <f t="shared" si="23"/>
        <v>0.395660400390625</v>
      </c>
      <c r="K294">
        <f t="shared" si="24"/>
        <v>2.373382568359375</v>
      </c>
      <c r="L294">
        <f t="shared" si="25"/>
        <v>287.5693359375</v>
      </c>
    </row>
    <row r="295" spans="1:12" x14ac:dyDescent="0.3">
      <c r="A295">
        <v>292</v>
      </c>
      <c r="B295">
        <v>246504</v>
      </c>
      <c r="C295">
        <v>9640298</v>
      </c>
      <c r="D295">
        <v>13091</v>
      </c>
      <c r="E295">
        <v>78039</v>
      </c>
      <c r="F295">
        <v>9455564</v>
      </c>
      <c r="H295">
        <f t="shared" si="21"/>
        <v>7.522705078125</v>
      </c>
      <c r="I295">
        <f t="shared" si="22"/>
        <v>294.19854736328125</v>
      </c>
      <c r="J295">
        <f t="shared" si="23"/>
        <v>0.399505615234375</v>
      </c>
      <c r="K295">
        <f t="shared" si="24"/>
        <v>2.381561279296875</v>
      </c>
      <c r="L295">
        <f t="shared" si="25"/>
        <v>288.5609130859375</v>
      </c>
    </row>
    <row r="296" spans="1:12" x14ac:dyDescent="0.3">
      <c r="A296">
        <v>293</v>
      </c>
      <c r="B296">
        <v>247336</v>
      </c>
      <c r="C296">
        <v>9672234</v>
      </c>
      <c r="D296">
        <v>13106</v>
      </c>
      <c r="E296">
        <v>78307</v>
      </c>
      <c r="F296">
        <v>9488056</v>
      </c>
      <c r="H296">
        <f t="shared" si="21"/>
        <v>7.548095703125</v>
      </c>
      <c r="I296">
        <f t="shared" si="22"/>
        <v>295.17315673828125</v>
      </c>
      <c r="J296">
        <f t="shared" si="23"/>
        <v>0.39996337890625</v>
      </c>
      <c r="K296">
        <f t="shared" si="24"/>
        <v>2.389739990234375</v>
      </c>
      <c r="L296">
        <f t="shared" si="25"/>
        <v>289.552490234375</v>
      </c>
    </row>
    <row r="297" spans="1:12" x14ac:dyDescent="0.3">
      <c r="A297">
        <v>294</v>
      </c>
      <c r="B297">
        <v>248168</v>
      </c>
      <c r="C297">
        <v>9704170</v>
      </c>
      <c r="D297">
        <v>13106</v>
      </c>
      <c r="E297">
        <v>78575</v>
      </c>
      <c r="F297">
        <v>9520548</v>
      </c>
      <c r="H297">
        <f t="shared" si="21"/>
        <v>7.573486328125</v>
      </c>
      <c r="I297">
        <f t="shared" si="22"/>
        <v>296.14776611328125</v>
      </c>
      <c r="J297">
        <f t="shared" si="23"/>
        <v>0.39996337890625</v>
      </c>
      <c r="K297">
        <f t="shared" si="24"/>
        <v>2.397918701171875</v>
      </c>
      <c r="L297">
        <f t="shared" si="25"/>
        <v>290.5440673828125</v>
      </c>
    </row>
    <row r="298" spans="1:12" x14ac:dyDescent="0.3">
      <c r="A298">
        <v>295</v>
      </c>
      <c r="B298">
        <v>249000</v>
      </c>
      <c r="C298">
        <v>9736106</v>
      </c>
      <c r="D298">
        <v>13106</v>
      </c>
      <c r="E298">
        <v>78843</v>
      </c>
      <c r="F298">
        <v>9553040</v>
      </c>
      <c r="H298">
        <f t="shared" si="21"/>
        <v>7.598876953125</v>
      </c>
      <c r="I298">
        <f t="shared" si="22"/>
        <v>297.12237548828125</v>
      </c>
      <c r="J298">
        <f t="shared" si="23"/>
        <v>0.39996337890625</v>
      </c>
      <c r="K298">
        <f t="shared" si="24"/>
        <v>2.406097412109375</v>
      </c>
      <c r="L298">
        <f t="shared" si="25"/>
        <v>291.53564453125</v>
      </c>
    </row>
    <row r="299" spans="1:12" x14ac:dyDescent="0.3">
      <c r="A299">
        <v>296</v>
      </c>
      <c r="B299">
        <v>249832</v>
      </c>
      <c r="C299">
        <v>9768042</v>
      </c>
      <c r="D299">
        <v>13106</v>
      </c>
      <c r="E299">
        <v>79111</v>
      </c>
      <c r="F299">
        <v>9585532</v>
      </c>
      <c r="H299">
        <f t="shared" si="21"/>
        <v>7.624267578125</v>
      </c>
      <c r="I299">
        <f t="shared" si="22"/>
        <v>298.09698486328125</v>
      </c>
      <c r="J299">
        <f t="shared" si="23"/>
        <v>0.39996337890625</v>
      </c>
      <c r="K299">
        <f t="shared" si="24"/>
        <v>2.414276123046875</v>
      </c>
      <c r="L299">
        <f t="shared" si="25"/>
        <v>292.5272216796875</v>
      </c>
    </row>
    <row r="300" spans="1:12" x14ac:dyDescent="0.3">
      <c r="A300">
        <v>297</v>
      </c>
      <c r="B300">
        <v>250664</v>
      </c>
      <c r="C300">
        <v>9799978</v>
      </c>
      <c r="D300">
        <v>13106</v>
      </c>
      <c r="E300">
        <v>79379</v>
      </c>
      <c r="F300">
        <v>9618024</v>
      </c>
      <c r="H300">
        <f t="shared" si="21"/>
        <v>7.649658203125</v>
      </c>
      <c r="I300">
        <f t="shared" si="22"/>
        <v>299.07159423828125</v>
      </c>
      <c r="J300">
        <f t="shared" si="23"/>
        <v>0.39996337890625</v>
      </c>
      <c r="K300">
        <f t="shared" si="24"/>
        <v>2.422454833984375</v>
      </c>
      <c r="L300">
        <f t="shared" si="25"/>
        <v>293.518798828125</v>
      </c>
    </row>
    <row r="301" spans="1:12" x14ac:dyDescent="0.3">
      <c r="A301">
        <v>298</v>
      </c>
      <c r="B301">
        <v>251497</v>
      </c>
      <c r="C301">
        <v>9831914</v>
      </c>
      <c r="D301">
        <v>13106</v>
      </c>
      <c r="E301">
        <v>79647</v>
      </c>
      <c r="F301">
        <v>9650516</v>
      </c>
      <c r="H301">
        <f t="shared" si="21"/>
        <v>7.675079345703125</v>
      </c>
      <c r="I301">
        <f t="shared" si="22"/>
        <v>300.04620361328125</v>
      </c>
      <c r="J301">
        <f t="shared" si="23"/>
        <v>0.39996337890625</v>
      </c>
      <c r="K301">
        <f t="shared" si="24"/>
        <v>2.430633544921875</v>
      </c>
      <c r="L301">
        <f t="shared" si="25"/>
        <v>294.5103759765625</v>
      </c>
    </row>
    <row r="302" spans="1:12" x14ac:dyDescent="0.3">
      <c r="A302">
        <v>299</v>
      </c>
      <c r="B302">
        <v>252329</v>
      </c>
      <c r="C302">
        <v>9863850</v>
      </c>
      <c r="D302">
        <v>13106</v>
      </c>
      <c r="E302">
        <v>79915</v>
      </c>
      <c r="F302">
        <v>9683008</v>
      </c>
      <c r="H302">
        <f t="shared" si="21"/>
        <v>7.700469970703125</v>
      </c>
      <c r="I302">
        <f t="shared" si="22"/>
        <v>301.02081298828125</v>
      </c>
      <c r="J302">
        <f t="shared" si="23"/>
        <v>0.39996337890625</v>
      </c>
      <c r="K302">
        <f t="shared" si="24"/>
        <v>2.438812255859375</v>
      </c>
      <c r="L302">
        <f t="shared" si="25"/>
        <v>295.501953125</v>
      </c>
    </row>
    <row r="303" spans="1:12" x14ac:dyDescent="0.3">
      <c r="A303">
        <v>300</v>
      </c>
      <c r="B303">
        <v>253161</v>
      </c>
      <c r="C303">
        <v>9895786</v>
      </c>
      <c r="D303">
        <v>13106</v>
      </c>
      <c r="E303">
        <v>80182</v>
      </c>
      <c r="F303">
        <v>9715501</v>
      </c>
      <c r="H303">
        <f t="shared" si="21"/>
        <v>7.725860595703125</v>
      </c>
      <c r="I303">
        <f t="shared" si="22"/>
        <v>301.99542236328125</v>
      </c>
      <c r="J303">
        <f t="shared" si="23"/>
        <v>0.39996337890625</v>
      </c>
      <c r="K303">
        <f t="shared" si="24"/>
        <v>2.44696044921875</v>
      </c>
      <c r="L303">
        <f t="shared" si="25"/>
        <v>296.49356079101563</v>
      </c>
    </row>
    <row r="306" spans="4:19" x14ac:dyDescent="0.3">
      <c r="D306" t="s">
        <v>9</v>
      </c>
      <c r="I306">
        <f>I303-10</f>
        <v>291.99542236328125</v>
      </c>
    </row>
    <row r="308" spans="4:19" x14ac:dyDescent="0.3">
      <c r="D308" t="s">
        <v>10</v>
      </c>
      <c r="H308" t="s">
        <v>14</v>
      </c>
      <c r="I308" t="s">
        <v>15</v>
      </c>
      <c r="J308" t="s">
        <v>16</v>
      </c>
      <c r="K308" t="s">
        <v>17</v>
      </c>
      <c r="L308" t="s">
        <v>18</v>
      </c>
    </row>
    <row r="309" spans="4:19" x14ac:dyDescent="0.3">
      <c r="H309">
        <f>20*10^-3</f>
        <v>0.02</v>
      </c>
      <c r="K309">
        <f>46*10^-3</f>
        <v>4.5999999999999999E-2</v>
      </c>
      <c r="L309">
        <f>19*10^-3</f>
        <v>1.9E-2</v>
      </c>
    </row>
    <row r="310" spans="4:19" x14ac:dyDescent="0.3">
      <c r="E310" t="s">
        <v>11</v>
      </c>
      <c r="I310">
        <f>0.6*10^-3</f>
        <v>5.9999999999999995E-4</v>
      </c>
    </row>
    <row r="311" spans="4:19" x14ac:dyDescent="0.3">
      <c r="E311" t="s">
        <v>12</v>
      </c>
      <c r="I311">
        <f>1.3*10^-6</f>
        <v>1.3E-6</v>
      </c>
    </row>
    <row r="312" spans="4:19" x14ac:dyDescent="0.3">
      <c r="E312" t="s">
        <v>13</v>
      </c>
      <c r="I312">
        <f>0.4*10^-6</f>
        <v>3.9999999999999998E-7</v>
      </c>
    </row>
    <row r="314" spans="4:19" x14ac:dyDescent="0.3">
      <c r="D314" t="s">
        <v>19</v>
      </c>
      <c r="H314">
        <f>H303*H309</f>
        <v>0.15451721191406251</v>
      </c>
      <c r="K314">
        <f>K303*K309</f>
        <v>0.1125601806640625</v>
      </c>
      <c r="L314">
        <f>L303*L309</f>
        <v>5.6333776550292969</v>
      </c>
    </row>
    <row r="315" spans="4:19" x14ac:dyDescent="0.3">
      <c r="I315">
        <f>I306*I310</f>
        <v>0.17519725341796874</v>
      </c>
    </row>
    <row r="316" spans="4:19" x14ac:dyDescent="0.3">
      <c r="I316">
        <f>I306*I311</f>
        <v>3.7959404907226564E-4</v>
      </c>
    </row>
    <row r="317" spans="4:19" x14ac:dyDescent="0.3">
      <c r="I317">
        <f>I306*I312</f>
        <v>1.1679816894531249E-4</v>
      </c>
    </row>
    <row r="319" spans="4:19" x14ac:dyDescent="0.3">
      <c r="K319" t="s">
        <v>26</v>
      </c>
      <c r="N319" t="s">
        <v>27</v>
      </c>
    </row>
    <row r="320" spans="4:19" x14ac:dyDescent="0.3">
      <c r="D320" t="s">
        <v>20</v>
      </c>
      <c r="E320" t="s">
        <v>21</v>
      </c>
      <c r="G320">
        <f>H314+K314+L314</f>
        <v>5.900455047607422</v>
      </c>
      <c r="I320" t="s">
        <v>23</v>
      </c>
      <c r="J320">
        <v>3.7</v>
      </c>
      <c r="K320">
        <f>J320*G320</f>
        <v>21.831683676147463</v>
      </c>
      <c r="M320" t="s">
        <v>24</v>
      </c>
      <c r="N320">
        <f>K320*S320</f>
        <v>6.0643548786877872</v>
      </c>
      <c r="Q320" t="s">
        <v>25</v>
      </c>
      <c r="S320">
        <f>0.2777777</f>
        <v>0.27777770000000002</v>
      </c>
    </row>
    <row r="321" spans="4:15" x14ac:dyDescent="0.3">
      <c r="E321" t="s">
        <v>11</v>
      </c>
      <c r="G321">
        <f>G320+I315</f>
        <v>6.0756523010253911</v>
      </c>
      <c r="K321">
        <f>G321*J320</f>
        <v>22.479913513793949</v>
      </c>
      <c r="N321">
        <f>K321*S320</f>
        <v>6.2444186720606023</v>
      </c>
    </row>
    <row r="322" spans="4:15" x14ac:dyDescent="0.3">
      <c r="E322" t="s">
        <v>12</v>
      </c>
      <c r="G322">
        <f>G320+I316</f>
        <v>5.9008346416564939</v>
      </c>
      <c r="K322">
        <f>G322*J320</f>
        <v>21.833088174129028</v>
      </c>
      <c r="N322">
        <f>K322*S320</f>
        <v>6.0647450169067616</v>
      </c>
    </row>
    <row r="323" spans="4:15" x14ac:dyDescent="0.3">
      <c r="E323" t="s">
        <v>13</v>
      </c>
      <c r="G323">
        <f>G320+I317</f>
        <v>5.9005718457763674</v>
      </c>
      <c r="K323">
        <f>G323*J320</f>
        <v>21.832115829372562</v>
      </c>
      <c r="N323">
        <f>K323*S320</f>
        <v>6.0644749212167026</v>
      </c>
    </row>
    <row r="327" spans="4:15" x14ac:dyDescent="0.3">
      <c r="D327" t="s">
        <v>22</v>
      </c>
      <c r="H327">
        <v>1.2664795E-2</v>
      </c>
      <c r="I327">
        <v>0.98733520500000005</v>
      </c>
      <c r="K327">
        <v>1.77002E-3</v>
      </c>
      <c r="L327">
        <v>0.99822997999999996</v>
      </c>
    </row>
    <row r="329" spans="4:15" x14ac:dyDescent="0.3">
      <c r="D329" t="s">
        <v>19</v>
      </c>
      <c r="H329" s="1">
        <v>1.59484E-9</v>
      </c>
      <c r="K329" s="1">
        <v>4.2480500000000001E-8</v>
      </c>
      <c r="L329" s="1">
        <v>1.9964599999999999E-5</v>
      </c>
      <c r="N329" t="s">
        <v>23</v>
      </c>
      <c r="O329">
        <v>3.7</v>
      </c>
    </row>
    <row r="330" spans="4:15" x14ac:dyDescent="0.3">
      <c r="E330" t="s">
        <v>11</v>
      </c>
      <c r="I330" s="1">
        <v>5.9240099999999996E-7</v>
      </c>
      <c r="O330" s="1">
        <f>I330*O329</f>
        <v>2.1918836999999999E-6</v>
      </c>
    </row>
    <row r="331" spans="4:15" x14ac:dyDescent="0.3">
      <c r="E331" t="s">
        <v>12</v>
      </c>
      <c r="I331" s="1">
        <v>3.7957200000000001E-7</v>
      </c>
      <c r="O331" s="1">
        <f>I331*O329</f>
        <v>1.4044164E-6</v>
      </c>
    </row>
    <row r="332" spans="4:15" x14ac:dyDescent="0.3">
      <c r="E332" t="s">
        <v>13</v>
      </c>
      <c r="I332" s="1">
        <v>3.9493399999999998E-10</v>
      </c>
      <c r="O332" s="1">
        <f>I332*O329</f>
        <v>1.4612558000000001E-9</v>
      </c>
    </row>
    <row r="335" spans="4:15" x14ac:dyDescent="0.3">
      <c r="D335" t="s">
        <v>20</v>
      </c>
      <c r="E335" t="s">
        <v>21</v>
      </c>
      <c r="G335">
        <f>H329+K329+L329</f>
        <v>2.0008675339999999E-5</v>
      </c>
      <c r="I335" t="s">
        <v>23</v>
      </c>
      <c r="J335">
        <v>3.7</v>
      </c>
      <c r="K335">
        <f>G335*J335</f>
        <v>7.4032098758E-5</v>
      </c>
    </row>
    <row r="336" spans="4:15" x14ac:dyDescent="0.3">
      <c r="E336" t="s">
        <v>11</v>
      </c>
      <c r="G336">
        <f>G335+I330</f>
        <v>2.060107634E-5</v>
      </c>
      <c r="K336">
        <f>G336*J335</f>
        <v>7.622398245800001E-5</v>
      </c>
    </row>
    <row r="337" spans="5:11" x14ac:dyDescent="0.3">
      <c r="E337" t="s">
        <v>12</v>
      </c>
      <c r="G337">
        <f>G335+I331</f>
        <v>2.0388247339999998E-5</v>
      </c>
      <c r="K337">
        <f>G337*J335</f>
        <v>7.5436515157999999E-5</v>
      </c>
    </row>
    <row r="338" spans="5:11" x14ac:dyDescent="0.3">
      <c r="E338" t="s">
        <v>13</v>
      </c>
      <c r="G338">
        <f>H329+I332</f>
        <v>1.9897739999999999E-9</v>
      </c>
      <c r="K338">
        <f>G338*J335</f>
        <v>7.3621638000000001E-9</v>
      </c>
    </row>
  </sheetData>
  <mergeCells count="2">
    <mergeCell ref="A2:E2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run1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Quentin Van Ravels</cp:lastModifiedBy>
  <dcterms:created xsi:type="dcterms:W3CDTF">2018-05-08T20:15:47Z</dcterms:created>
  <dcterms:modified xsi:type="dcterms:W3CDTF">2018-05-22T22:29:24Z</dcterms:modified>
</cp:coreProperties>
</file>