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IrregularVolume" sheetId="1" state="visible" r:id="rId1"/>
    <sheet xmlns:r="http://schemas.openxmlformats.org/officeDocument/2006/relationships" name="Sheet1" sheetId="2" state="hidden" r:id="rId2"/>
    <sheet xmlns:r="http://schemas.openxmlformats.org/officeDocument/2006/relationships" name="Earnings" sheetId="3" state="visible" r:id="rId3"/>
    <sheet xmlns:r="http://schemas.openxmlformats.org/officeDocument/2006/relationships" name="InstitutionalOwnershi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C90000"/>
      <sz val="11"/>
    </font>
    <font>
      <name val="Calibri"/>
      <family val="2"/>
      <color rgb="FF26B013"/>
      <sz val="11"/>
    </font>
    <font>
      <name val="Calibri"/>
      <color rgb="FFC90000"/>
      <sz val="11"/>
    </font>
    <font>
      <name val="Calibri"/>
      <color rgb="FF26B013"/>
      <sz val="11"/>
    </font>
    <font>
      <color rgb="00c90000"/>
    </font>
    <font>
      <color rgb="0026b01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1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402"/>
  <sheetViews>
    <sheetView tabSelected="1" zoomScale="85" zoomScaleNormal="85" workbookViewId="0">
      <selection activeCell="N37" sqref="N37"/>
    </sheetView>
  </sheetViews>
  <sheetFormatPr baseColWidth="8" defaultRowHeight="15"/>
  <cols>
    <col width="6.85546875" bestFit="1" customWidth="1" style="2" min="1" max="1"/>
    <col width="31.5703125" bestFit="1" customWidth="1" style="2" min="2" max="2"/>
    <col width="10.5703125" bestFit="1" customWidth="1" style="2" min="3" max="3"/>
    <col width="8.42578125" bestFit="1" customWidth="1" style="2" min="4" max="4"/>
    <col width="17.5703125" bestFit="1" customWidth="1" style="2" min="5" max="5"/>
    <col width="9.5703125" bestFit="1" customWidth="1" style="2" min="6" max="6"/>
    <col width="9.28515625" bestFit="1" customWidth="1" style="2" min="7" max="7"/>
    <col width="7.7109375" customWidth="1" style="2" min="8" max="8"/>
    <col width="6" bestFit="1" customWidth="1" style="2" min="9" max="10"/>
    <col width="6.5703125" bestFit="1" customWidth="1" style="2" min="11" max="11"/>
    <col width="6" bestFit="1" customWidth="1" style="2" min="12" max="16"/>
    <col width="7" bestFit="1" customWidth="1" style="2" min="17" max="21"/>
    <col width="8.7109375" customWidth="1" style="2" min="22" max="22"/>
    <col width="10.28515625" customWidth="1" style="2" min="23" max="23"/>
    <col width="11.28515625" bestFit="1" customWidth="1" style="2" min="24" max="24"/>
    <col width="9.42578125" bestFit="1" customWidth="1" style="2" min="25" max="25"/>
    <col width="9.5703125" bestFit="1" customWidth="1" style="2" min="26" max="26"/>
    <col width="10.7109375" customWidth="1" style="2" min="27" max="27"/>
    <col width="9" bestFit="1" customWidth="1" style="2" min="28" max="28"/>
    <col width="17" bestFit="1" customWidth="1" style="2" min="29" max="30"/>
    <col width="9.140625" customWidth="1" style="2" min="31" max="31"/>
    <col width="63" bestFit="1" customWidth="1" style="2" min="32" max="32"/>
    <col width="9.140625" customWidth="1" style="2" min="33" max="35"/>
    <col width="9.140625" customWidth="1" style="2" min="36" max="16384"/>
  </cols>
  <sheetData>
    <row r="1" customFormat="1" s="1">
      <c r="A1" s="1" t="inlineStr">
        <is>
          <t>Ticker</t>
        </is>
      </c>
      <c r="B1" s="1" t="inlineStr">
        <is>
          <t>Industry</t>
        </is>
      </c>
      <c r="C1" s="1" t="inlineStr">
        <is>
          <t>Date</t>
        </is>
      </c>
      <c r="D1" s="1" t="inlineStr">
        <is>
          <t>Mkt Cap</t>
        </is>
      </c>
      <c r="E1" s="1" t="inlineStr">
        <is>
          <t>Price When Found</t>
        </is>
      </c>
      <c r="F1" s="1" t="inlineStr">
        <is>
          <t>% Change</t>
        </is>
      </c>
      <c r="G1" s="1" t="inlineStr">
        <is>
          <t>Volume</t>
        </is>
      </c>
      <c r="H1" s="1" t="inlineStr">
        <is>
          <t>Day 1</t>
        </is>
      </c>
      <c r="I1" s="1" t="inlineStr">
        <is>
          <t>Day 2</t>
        </is>
      </c>
      <c r="J1" s="1" t="inlineStr">
        <is>
          <t>Day 3</t>
        </is>
      </c>
      <c r="K1" s="1" t="inlineStr">
        <is>
          <t xml:space="preserve">Day 4 </t>
        </is>
      </c>
      <c r="L1" s="1" t="inlineStr">
        <is>
          <t>Day 5</t>
        </is>
      </c>
      <c r="M1" s="1" t="inlineStr">
        <is>
          <t>Day 6</t>
        </is>
      </c>
      <c r="N1" s="1" t="inlineStr">
        <is>
          <t>Day 7</t>
        </is>
      </c>
      <c r="O1" s="1" t="inlineStr">
        <is>
          <t>Day 8</t>
        </is>
      </c>
      <c r="P1" s="1" t="inlineStr">
        <is>
          <t>Day 9</t>
        </is>
      </c>
      <c r="Q1" s="1" t="inlineStr">
        <is>
          <t>Day 10</t>
        </is>
      </c>
      <c r="R1" s="1" t="inlineStr">
        <is>
          <t>Day 11</t>
        </is>
      </c>
      <c r="S1" s="1" t="inlineStr">
        <is>
          <t>Day 12</t>
        </is>
      </c>
      <c r="T1" s="1" t="inlineStr">
        <is>
          <t>Day 13</t>
        </is>
      </c>
      <c r="U1" s="1" t="inlineStr">
        <is>
          <t>Day 14</t>
        </is>
      </c>
      <c r="W1" s="1" t="inlineStr">
        <is>
          <t>7 Day Max</t>
        </is>
      </c>
      <c r="X1" s="1" t="inlineStr">
        <is>
          <t>14 Day Max</t>
        </is>
      </c>
      <c r="Y1" s="1" t="inlineStr">
        <is>
          <t>Max Gain</t>
        </is>
      </c>
      <c r="Z1" s="1" t="inlineStr">
        <is>
          <t>7 day Min</t>
        </is>
      </c>
      <c r="AA1" s="1" t="inlineStr">
        <is>
          <t>14 Day Min</t>
        </is>
      </c>
      <c r="AB1" s="1" t="inlineStr">
        <is>
          <t>Max Loss</t>
        </is>
      </c>
      <c r="AC1" s="1" t="inlineStr">
        <is>
          <t>Red / Green 7 Day</t>
        </is>
      </c>
      <c r="AD1" s="1" t="inlineStr">
        <is>
          <t>Red/Green 14 day</t>
        </is>
      </c>
    </row>
    <row r="2">
      <c r="A2" s="2" t="inlineStr">
        <is>
          <t>LTRPB</t>
        </is>
      </c>
      <c r="B2" s="2" t="inlineStr">
        <is>
          <t>Internet Content &amp; Information</t>
        </is>
      </c>
      <c r="C2" s="3" t="n">
        <v>45053</v>
      </c>
      <c r="D2" s="2" t="inlineStr">
        <is>
          <t>119.15M</t>
        </is>
      </c>
      <c r="E2" s="2" t="n">
        <v>18.69</v>
      </c>
      <c r="F2" s="4" t="inlineStr">
        <is>
          <t>-13.07%</t>
        </is>
      </c>
      <c r="G2" s="2" t="n">
        <v>7852</v>
      </c>
      <c r="H2" s="2" t="n">
        <v>18</v>
      </c>
      <c r="I2" t="n">
        <v>19</v>
      </c>
      <c r="W2" s="2">
        <f>MAX(H2:N2)</f>
        <v/>
      </c>
      <c r="X2" s="2">
        <f>MAX(E2, H2:U2)</f>
        <v/>
      </c>
      <c r="Y2" s="2">
        <f>ROUND((X2/ E2) * 100 - 100, 2) &amp;"%"</f>
        <v/>
      </c>
      <c r="Z2" s="2">
        <f>MIN(E2, H2:N2)</f>
        <v/>
      </c>
      <c r="AA2" s="2">
        <f>MIN(E2, H2:U2)</f>
        <v/>
      </c>
      <c r="AB2" s="2">
        <f>ROUND((AA2/ E2) * 100 - 100, 2) &amp;"%"</f>
        <v/>
      </c>
      <c r="AC2" s="2">
        <f>IF(W2&gt;E2, "Green"," Red")</f>
        <v/>
      </c>
      <c r="AD2" s="2">
        <f>IF(X2&gt;E2, "Green"," Red")</f>
        <v/>
      </c>
      <c r="AF2" s="2" t="inlineStr">
        <is>
          <t>WITH PYTHON</t>
        </is>
      </c>
    </row>
    <row r="3">
      <c r="A3" s="2" t="inlineStr">
        <is>
          <t>QRTEB</t>
        </is>
      </c>
      <c r="B3" s="2" t="inlineStr">
        <is>
          <t>Internet Retail</t>
        </is>
      </c>
      <c r="C3" s="3" t="n">
        <v>45053</v>
      </c>
      <c r="D3" s="2" t="inlineStr">
        <is>
          <t>385.67M</t>
        </is>
      </c>
      <c r="E3" s="2" t="n">
        <v>5.9</v>
      </c>
      <c r="F3" s="4" t="inlineStr">
        <is>
          <t>-17.66%</t>
        </is>
      </c>
      <c r="G3" s="2" t="n">
        <v>207839</v>
      </c>
      <c r="H3" s="2" t="n">
        <v>6.23</v>
      </c>
      <c r="I3" t="n">
        <v>5.67</v>
      </c>
      <c r="W3" s="2">
        <f>MAX(H3:N3)</f>
        <v/>
      </c>
      <c r="X3" s="2">
        <f>MAX(E3, H3:U3)</f>
        <v/>
      </c>
      <c r="Y3" s="2">
        <f>ROUND((X3/ E3) * 100 - 100, 2) &amp;"%"</f>
        <v/>
      </c>
      <c r="Z3" s="2">
        <f>MIN(E3, H3:N3)</f>
        <v/>
      </c>
      <c r="AA3" s="2">
        <f>MIN(E3, H3:U3)</f>
        <v/>
      </c>
      <c r="AB3" s="2">
        <f>ROUND((AA3/ E3) * 100 - 100, 2) &amp;"%"</f>
        <v/>
      </c>
      <c r="AC3" s="2">
        <f>IF(W3&gt;E3, "Green"," Red")</f>
        <v/>
      </c>
      <c r="AD3" s="2">
        <f>IF(X3&gt;E3, "Green"," Red")</f>
        <v/>
      </c>
      <c r="AF3" s="2" t="inlineStr">
        <is>
          <t>1. Calculate win % based on volume, mkt cap,</t>
        </is>
      </c>
    </row>
    <row r="4">
      <c r="A4" s="2" t="inlineStr">
        <is>
          <t>USDP</t>
        </is>
      </c>
      <c r="B4" s="2" t="inlineStr">
        <is>
          <t>Railroads</t>
        </is>
      </c>
      <c r="C4" s="3" t="n">
        <v>45053</v>
      </c>
      <c r="D4" s="2" t="inlineStr">
        <is>
          <t>67.91M</t>
        </is>
      </c>
      <c r="E4" s="2" t="n">
        <v>1.86</v>
      </c>
      <c r="F4" s="4" t="inlineStr">
        <is>
          <t>-7.46%</t>
        </is>
      </c>
      <c r="G4" s="2" t="n">
        <v>320056</v>
      </c>
      <c r="H4" s="2" t="n">
        <v>1.69</v>
      </c>
      <c r="I4" t="n">
        <v>1.69</v>
      </c>
      <c r="W4" s="2">
        <f>MAX(H4:N4)</f>
        <v/>
      </c>
      <c r="X4" s="2">
        <f>MAX(E4, H4:U4)</f>
        <v/>
      </c>
      <c r="Y4" s="2">
        <f>ROUND((X4/ E4) * 100 - 100, 2) &amp;"%"</f>
        <v/>
      </c>
      <c r="Z4" s="2">
        <f>MIN(E4, H4:N4)</f>
        <v/>
      </c>
      <c r="AA4" s="2">
        <f>MIN(E4, H4:U4)</f>
        <v/>
      </c>
      <c r="AB4" s="2">
        <f>ROUND((AA4/ E4) * 100 - 100, 2) &amp;"%"</f>
        <v/>
      </c>
      <c r="AC4" s="2">
        <f>IF(W4&gt;E4, "Green"," Red")</f>
        <v/>
      </c>
      <c r="AD4" s="2">
        <f>IF(X4&gt;E4, "Green"," Red")</f>
        <v/>
      </c>
      <c r="AF4" s="2" t="inlineStr">
        <is>
          <t xml:space="preserve"> and % change when it was found</t>
        </is>
      </c>
    </row>
    <row r="5">
      <c r="A5" s="2" t="inlineStr">
        <is>
          <t>FORR</t>
        </is>
      </c>
      <c r="B5" s="2" t="inlineStr">
        <is>
          <t>Consulting Services</t>
        </is>
      </c>
      <c r="C5" s="3" t="n">
        <v>45053</v>
      </c>
      <c r="D5" s="2" t="inlineStr">
        <is>
          <t>565.28M</t>
        </is>
      </c>
      <c r="E5" s="2" t="n">
        <v>25.44</v>
      </c>
      <c r="F5" s="4" t="inlineStr">
        <is>
          <t>-13.65%</t>
        </is>
      </c>
      <c r="G5" s="2" t="n">
        <v>405224</v>
      </c>
      <c r="H5" s="2" t="n">
        <v>25.58</v>
      </c>
      <c r="I5" t="n">
        <v>25.79</v>
      </c>
      <c r="W5" s="2">
        <f>MAX(H5:N5)</f>
        <v/>
      </c>
      <c r="X5" s="2">
        <f>MAX(E5, H5:U5)</f>
        <v/>
      </c>
      <c r="Y5" s="2">
        <f>ROUND((X5/ E5) * 100 - 100, 2) &amp;"%"</f>
        <v/>
      </c>
      <c r="Z5" s="2">
        <f>MIN(E5, H5:N5)</f>
        <v/>
      </c>
      <c r="AA5" s="2">
        <f>MIN(E5, H5:U5)</f>
        <v/>
      </c>
      <c r="AB5" s="2">
        <f>ROUND((AA5/ E5) * 100 - 100, 2) &amp;"%"</f>
        <v/>
      </c>
      <c r="AC5" s="2">
        <f>IF(W5&gt;E5, "Green"," Red")</f>
        <v/>
      </c>
      <c r="AD5" s="2">
        <f>IF(X5&gt;E5, "Green"," Red")</f>
        <v/>
      </c>
    </row>
    <row r="6">
      <c r="A6" s="2" t="inlineStr">
        <is>
          <t>OPAL</t>
        </is>
      </c>
      <c r="B6" s="2" t="inlineStr">
        <is>
          <t>Utilities - Regulated Gas</t>
        </is>
      </c>
      <c r="C6" s="3" t="n">
        <v>45053</v>
      </c>
      <c r="D6" s="2" t="inlineStr">
        <is>
          <t>1.19B</t>
        </is>
      </c>
      <c r="E6" s="2" t="n">
        <v>6.4</v>
      </c>
      <c r="F6" s="4" t="inlineStr">
        <is>
          <t>-7.78%</t>
        </is>
      </c>
      <c r="G6" s="2" t="n">
        <v>581404</v>
      </c>
      <c r="H6" s="2" t="n">
        <v>6.59</v>
      </c>
      <c r="I6" t="n">
        <v>6.65</v>
      </c>
      <c r="W6" s="2">
        <f>MAX(H6:N6)</f>
        <v/>
      </c>
      <c r="X6" s="2">
        <f>MAX(E6, H6:U6)</f>
        <v/>
      </c>
      <c r="Y6" s="2">
        <f>ROUND((X6/ E6) * 100 - 100, 2) &amp;"%"</f>
        <v/>
      </c>
      <c r="Z6" s="2">
        <f>MIN(E6, H6:N6)</f>
        <v/>
      </c>
      <c r="AA6" s="2">
        <f>MIN(E6, H6:U6)</f>
        <v/>
      </c>
      <c r="AB6" s="2">
        <f>ROUND((AA6/ E6) * 100 - 100, 2) &amp;"%"</f>
        <v/>
      </c>
      <c r="AC6" s="2">
        <f>IF(W6&gt;E6, "Green"," Red")</f>
        <v/>
      </c>
      <c r="AD6" s="2">
        <f>IF(X6&gt;E6, "Green"," Red")</f>
        <v/>
      </c>
      <c r="AF6" s="2" t="inlineStr">
        <is>
          <t xml:space="preserve">2. Calculate average gain and average loss of </t>
        </is>
      </c>
    </row>
    <row r="7">
      <c r="A7" s="2" t="inlineStr">
        <is>
          <t>ALTI</t>
        </is>
      </c>
      <c r="B7" s="2" t="inlineStr">
        <is>
          <t>Asset Management</t>
        </is>
      </c>
      <c r="C7" s="3" t="n">
        <v>45053</v>
      </c>
      <c r="D7" s="2" t="inlineStr">
        <is>
          <t>715.49M</t>
        </is>
      </c>
      <c r="E7" s="2" t="n">
        <v>5.19</v>
      </c>
      <c r="F7" s="4" t="inlineStr">
        <is>
          <t>-18.01%</t>
        </is>
      </c>
      <c r="G7" s="2" t="n">
        <v>612826</v>
      </c>
      <c r="H7" s="2" t="n">
        <v>4.65</v>
      </c>
      <c r="I7" t="n">
        <v>4.97</v>
      </c>
      <c r="W7" s="2">
        <f>MAX(H7:N7)</f>
        <v/>
      </c>
      <c r="X7" s="2">
        <f>MAX(E7, H7:U7)</f>
        <v/>
      </c>
      <c r="Y7" s="2">
        <f>ROUND((X7/ E7) * 100 - 100, 2) &amp;"%"</f>
        <v/>
      </c>
      <c r="Z7" s="2">
        <f>MIN(E7, H7:N7)</f>
        <v/>
      </c>
      <c r="AA7" s="2">
        <f>MIN(E7, H7:U7)</f>
        <v/>
      </c>
      <c r="AB7" s="2">
        <f>ROUND((AA7/ E7) * 100 - 100, 2) &amp;"%"</f>
        <v/>
      </c>
      <c r="AC7" s="2">
        <f>IF(W7&gt;E7, "Green"," Red")</f>
        <v/>
      </c>
      <c r="AD7" s="2">
        <f>IF(X7&gt;E7, "Green"," Red")</f>
        <v/>
      </c>
      <c r="AF7" s="2" t="inlineStr">
        <is>
          <t>winners and losers, then we can easily identify risk management</t>
        </is>
      </c>
    </row>
    <row r="8">
      <c r="A8" s="2" t="inlineStr">
        <is>
          <t>BIO</t>
        </is>
      </c>
      <c r="B8" s="2" t="inlineStr">
        <is>
          <t>Medical Devices</t>
        </is>
      </c>
      <c r="C8" s="3" t="n">
        <v>45053</v>
      </c>
      <c r="D8" s="2" t="inlineStr">
        <is>
          <t>13.72B</t>
        </is>
      </c>
      <c r="E8" s="2" t="n">
        <v>385.24</v>
      </c>
      <c r="F8" s="4" t="inlineStr">
        <is>
          <t>-16.72%</t>
        </is>
      </c>
      <c r="G8" s="2" t="n">
        <v>838796</v>
      </c>
      <c r="H8" s="2" t="n">
        <v>378.39</v>
      </c>
      <c r="I8" t="n">
        <v>366.86</v>
      </c>
      <c r="W8" s="2">
        <f>MAX(H8:N8)</f>
        <v/>
      </c>
      <c r="X8" s="2">
        <f>MAX(E8, H8:U8)</f>
        <v/>
      </c>
      <c r="Y8" s="2">
        <f>ROUND((X8/ E8) * 100 - 100, 2) &amp;"%"</f>
        <v/>
      </c>
      <c r="Z8" s="2">
        <f>MIN(E8, H8:N8)</f>
        <v/>
      </c>
      <c r="AA8" s="2">
        <f>MIN(E8, H8:U8)</f>
        <v/>
      </c>
      <c r="AB8" s="2">
        <f>ROUND((AA8/ E8) * 100 - 100, 2) &amp;"%"</f>
        <v/>
      </c>
      <c r="AC8" s="2">
        <f>IF(W8&gt;E8, "Green"," Red")</f>
        <v/>
      </c>
      <c r="AD8" s="2">
        <f>IF(X8&gt;E8, "Green"," Red")</f>
        <v/>
      </c>
    </row>
    <row r="9">
      <c r="A9" s="2" t="inlineStr">
        <is>
          <t>ABOS</t>
        </is>
      </c>
      <c r="B9" s="2" t="inlineStr">
        <is>
          <t>Biotechnology</t>
        </is>
      </c>
      <c r="C9" s="3" t="n">
        <v>45053</v>
      </c>
      <c r="D9" s="2" t="inlineStr">
        <is>
          <t>166.21M</t>
        </is>
      </c>
      <c r="E9" s="2" t="n">
        <v>5.29</v>
      </c>
      <c r="F9" s="5" t="inlineStr">
        <is>
          <t>30.62%</t>
        </is>
      </c>
      <c r="G9" s="2" t="n">
        <v>1353299</v>
      </c>
      <c r="H9" s="2" t="n">
        <v>4.85</v>
      </c>
      <c r="I9" t="n">
        <v>5.73</v>
      </c>
      <c r="W9" s="2">
        <f>MAX(H9:N9)</f>
        <v/>
      </c>
      <c r="X9" s="2">
        <f>MAX(E9, H9:U9)</f>
        <v/>
      </c>
      <c r="Y9" s="2">
        <f>ROUND((X9/ E9) * 100 - 100, 2) &amp;"%"</f>
        <v/>
      </c>
      <c r="Z9" s="2">
        <f>MIN(E9, H9:N9)</f>
        <v/>
      </c>
      <c r="AA9" s="2">
        <f>MIN(E9, H9:U9)</f>
        <v/>
      </c>
      <c r="AB9" s="2">
        <f>ROUND((AA9/ E9) * 100 - 100, 2) &amp;"%"</f>
        <v/>
      </c>
      <c r="AC9" s="2">
        <f>IF(W9&gt;E9, "Green"," Red")</f>
        <v/>
      </c>
      <c r="AD9" s="2">
        <f>IF(X9&gt;E9, "Green"," Red")</f>
        <v/>
      </c>
    </row>
    <row r="10">
      <c r="A10" s="2" t="inlineStr">
        <is>
          <t>AVID</t>
        </is>
      </c>
      <c r="B10" s="2" t="inlineStr">
        <is>
          <t>Software - Application</t>
        </is>
      </c>
      <c r="C10" s="3" t="n">
        <v>45053</v>
      </c>
      <c r="D10" s="2" t="inlineStr">
        <is>
          <t>1.09B</t>
        </is>
      </c>
      <c r="E10" s="2" t="n">
        <v>22.11</v>
      </c>
      <c r="F10" s="4" t="inlineStr">
        <is>
          <t>-11.03%</t>
        </is>
      </c>
      <c r="G10" s="2" t="n">
        <v>1905817</v>
      </c>
      <c r="H10" s="2" t="n">
        <v>21.76</v>
      </c>
      <c r="I10" t="n">
        <v>21.39</v>
      </c>
      <c r="W10" s="2">
        <f>MAX(H10:N10)</f>
        <v/>
      </c>
      <c r="X10" s="2">
        <f>MAX(E10, H10:U10)</f>
        <v/>
      </c>
      <c r="Y10" s="2">
        <f>ROUND((X10/ E10) * 100 - 100, 2) &amp;"%"</f>
        <v/>
      </c>
      <c r="Z10" s="2">
        <f>MIN(E10, H10:N10)</f>
        <v/>
      </c>
      <c r="AA10" s="2">
        <f>MIN(E10, H10:U10)</f>
        <v/>
      </c>
      <c r="AB10" s="2">
        <f>ROUND((AA10/ E10) * 100 - 100, 2) &amp;"%"</f>
        <v/>
      </c>
      <c r="AC10" s="2">
        <f>IF(W10&gt;E10, "Green"," Red")</f>
        <v/>
      </c>
      <c r="AD10" s="2">
        <f>IF(X10&gt;E10, "Green"," Red")</f>
        <v/>
      </c>
    </row>
    <row r="11">
      <c r="A11" s="2" t="inlineStr">
        <is>
          <t>KNTE</t>
        </is>
      </c>
      <c r="B11" s="2" t="inlineStr">
        <is>
          <t>Biotechnology</t>
        </is>
      </c>
      <c r="C11" s="3" t="n">
        <v>45053</v>
      </c>
      <c r="D11" s="2" t="inlineStr">
        <is>
          <t>122.49M</t>
        </is>
      </c>
      <c r="E11" s="2" t="n">
        <v>2.87</v>
      </c>
      <c r="F11" s="5" t="inlineStr">
        <is>
          <t>9.13%</t>
        </is>
      </c>
      <c r="G11" s="2" t="n">
        <v>1912584</v>
      </c>
      <c r="H11" s="2" t="n">
        <v>3.1</v>
      </c>
      <c r="I11" t="n">
        <v>3.34</v>
      </c>
      <c r="W11" s="2">
        <f>MAX(H11:N11)</f>
        <v/>
      </c>
      <c r="X11" s="2">
        <f>MAX(E11, H11:U11)</f>
        <v/>
      </c>
      <c r="Y11" s="2">
        <f>ROUND((X11/ E11) * 100 - 100, 2) &amp;"%"</f>
        <v/>
      </c>
      <c r="Z11" s="2">
        <f>MIN(E11, H11:N11)</f>
        <v/>
      </c>
      <c r="AA11" s="2">
        <f>MIN(E11, H11:U11)</f>
        <v/>
      </c>
      <c r="AB11" s="2">
        <f>ROUND((AA11/ E11) * 100 - 100, 2) &amp;"%"</f>
        <v/>
      </c>
      <c r="AC11" s="2">
        <f>IF(W11&gt;E11, "Green"," Red")</f>
        <v/>
      </c>
      <c r="AD11" s="2">
        <f>IF(X11&gt;E11, "Green"," Red")</f>
        <v/>
      </c>
    </row>
    <row r="12">
      <c r="A12" s="2" t="inlineStr">
        <is>
          <t>ZYXI</t>
        </is>
      </c>
      <c r="B12" s="2" t="inlineStr">
        <is>
          <t>Medical Distribution</t>
        </is>
      </c>
      <c r="C12" s="3" t="n">
        <v>45053</v>
      </c>
      <c r="D12" s="2" t="inlineStr">
        <is>
          <t>343.50M</t>
        </is>
      </c>
      <c r="E12" s="2" t="n">
        <v>9.369999999999999</v>
      </c>
      <c r="F12" s="5" t="inlineStr">
        <is>
          <t>0.00%</t>
        </is>
      </c>
      <c r="G12" s="2" t="n">
        <v>2034720</v>
      </c>
      <c r="H12" s="2" t="n">
        <v>9.550000000000001</v>
      </c>
      <c r="I12" t="n">
        <v>9.65</v>
      </c>
      <c r="W12" s="2">
        <f>MAX(H12:N12)</f>
        <v/>
      </c>
      <c r="X12" s="2">
        <f>MAX(E12, H12:U12)</f>
        <v/>
      </c>
      <c r="Y12" s="2">
        <f>ROUND((X12/ E12) * 100 - 100, 2) &amp;"%"</f>
        <v/>
      </c>
      <c r="Z12" s="2">
        <f>MIN(E12, H12:N12)</f>
        <v/>
      </c>
      <c r="AA12" s="2">
        <f>MIN(E12, H12:U12)</f>
        <v/>
      </c>
      <c r="AB12" s="2">
        <f>ROUND((AA12/ E12) * 100 - 100, 2) &amp;"%"</f>
        <v/>
      </c>
      <c r="AC12" s="2">
        <f>IF(W12&gt;E12, "Green"," Red")</f>
        <v/>
      </c>
      <c r="AD12" s="2">
        <f>IF(X12&gt;E12, "Green"," Red")</f>
        <v/>
      </c>
    </row>
    <row r="13">
      <c r="A13" s="2" t="inlineStr">
        <is>
          <t>CLFD</t>
        </is>
      </c>
      <c r="B13" s="2" t="inlineStr">
        <is>
          <t>Communication Equipment</t>
        </is>
      </c>
      <c r="C13" s="3" t="n">
        <v>45053</v>
      </c>
      <c r="D13" s="2" t="inlineStr">
        <is>
          <t>641.21M</t>
        </is>
      </c>
      <c r="E13" s="2" t="n">
        <v>35.27</v>
      </c>
      <c r="F13" s="4" t="inlineStr">
        <is>
          <t>-16.30%</t>
        </is>
      </c>
      <c r="G13" s="2" t="n">
        <v>2328626</v>
      </c>
      <c r="H13" s="2" t="n">
        <v>36.08</v>
      </c>
      <c r="I13" t="n">
        <v>36.75</v>
      </c>
      <c r="W13" s="2">
        <f>MAX(H13:N13)</f>
        <v/>
      </c>
      <c r="X13" s="2">
        <f>MAX(E13, H13:U13)</f>
        <v/>
      </c>
      <c r="Y13" s="2">
        <f>ROUND((X13/ E13) * 100 - 100, 2) &amp;"%"</f>
        <v/>
      </c>
      <c r="Z13" s="2">
        <f>MIN(E13, H13:N13)</f>
        <v/>
      </c>
      <c r="AA13" s="2">
        <f>MIN(E13, H13:U13)</f>
        <v/>
      </c>
      <c r="AB13" s="2">
        <f>ROUND((AA13/ E13) * 100 - 100, 2) &amp;"%"</f>
        <v/>
      </c>
      <c r="AC13" s="2">
        <f>IF(W13&gt;E13, "Green"," Red")</f>
        <v/>
      </c>
      <c r="AD13" s="2">
        <f>IF(X13&gt;E13, "Green"," Red")</f>
        <v/>
      </c>
    </row>
    <row r="14">
      <c r="A14" s="2" t="inlineStr">
        <is>
          <t>GDYN</t>
        </is>
      </c>
      <c r="B14" s="2" t="inlineStr">
        <is>
          <t>Information Technology Services</t>
        </is>
      </c>
      <c r="C14" s="3" t="n">
        <v>45053</v>
      </c>
      <c r="D14" s="2" t="inlineStr">
        <is>
          <t>845.59M</t>
        </is>
      </c>
      <c r="E14" s="2" t="n">
        <v>9.029999999999999</v>
      </c>
      <c r="F14" s="4" t="inlineStr">
        <is>
          <t>-20.04%</t>
        </is>
      </c>
      <c r="G14" s="2" t="n">
        <v>2407428</v>
      </c>
      <c r="H14" s="2" t="n">
        <v>8.59</v>
      </c>
      <c r="I14" t="n">
        <v>8.529999999999999</v>
      </c>
      <c r="W14" s="2">
        <f>MAX(H14:N14)</f>
        <v/>
      </c>
      <c r="X14" s="2">
        <f>MAX(E14, H14:U14)</f>
        <v/>
      </c>
      <c r="Y14" s="2">
        <f>ROUND((X14/ E14) * 100 - 100, 2) &amp;"%"</f>
        <v/>
      </c>
      <c r="Z14" s="2">
        <f>MIN(E14, H14:N14)</f>
        <v/>
      </c>
      <c r="AA14" s="2">
        <f>MIN(E14, H14:U14)</f>
        <v/>
      </c>
      <c r="AB14" s="2">
        <f>ROUND((AA14/ E14) * 100 - 100, 2) &amp;"%"</f>
        <v/>
      </c>
      <c r="AC14" s="2">
        <f>IF(W14&gt;E14, "Green"," Red")</f>
        <v/>
      </c>
      <c r="AD14" s="2">
        <f>IF(X14&gt;E14, "Green"," Red")</f>
        <v/>
      </c>
    </row>
    <row r="15">
      <c r="A15" s="2" t="inlineStr">
        <is>
          <t>DMTK</t>
        </is>
      </c>
      <c r="B15" s="2" t="inlineStr">
        <is>
          <t>Diagnostics &amp; Research</t>
        </is>
      </c>
      <c r="C15" s="3" t="n">
        <v>45053</v>
      </c>
      <c r="D15" s="2" t="inlineStr">
        <is>
          <t>97.90M</t>
        </is>
      </c>
      <c r="E15" s="2" t="n">
        <v>2.31</v>
      </c>
      <c r="F15" s="4" t="inlineStr">
        <is>
          <t>-26.67%</t>
        </is>
      </c>
      <c r="G15" s="2" t="n">
        <v>2489296</v>
      </c>
      <c r="H15" s="2" t="n">
        <v>2.49</v>
      </c>
      <c r="I15" t="n">
        <v>2.76</v>
      </c>
      <c r="W15" s="2">
        <f>MAX(H15:N15)</f>
        <v/>
      </c>
      <c r="X15" s="2">
        <f>MAX(E15, H15:U15)</f>
        <v/>
      </c>
      <c r="Y15" s="2">
        <f>ROUND((X15/ E15) * 100 - 100, 2) &amp;"%"</f>
        <v/>
      </c>
      <c r="Z15" s="2">
        <f>MIN(E15, H15:N15)</f>
        <v/>
      </c>
      <c r="AA15" s="2">
        <f>MIN(E15, H15:U15)</f>
        <v/>
      </c>
      <c r="AB15" s="2">
        <f>ROUND((AA15/ E15) * 100 - 100, 2) &amp;"%"</f>
        <v/>
      </c>
      <c r="AC15" s="2">
        <f>IF(W15&gt;E15, "Green"," Red")</f>
        <v/>
      </c>
      <c r="AD15" s="2">
        <f>IF(X15&gt;E15, "Green"," Red")</f>
        <v/>
      </c>
    </row>
    <row r="16">
      <c r="A16" s="2" t="inlineStr">
        <is>
          <t>AMED</t>
        </is>
      </c>
      <c r="B16" s="2" t="inlineStr">
        <is>
          <t>Medical Care Facilities</t>
        </is>
      </c>
      <c r="C16" s="3" t="n">
        <v>45053</v>
      </c>
      <c r="D16" s="2" t="inlineStr">
        <is>
          <t>2.62B</t>
        </is>
      </c>
      <c r="E16" s="2" t="n">
        <v>79.06999999999999</v>
      </c>
      <c r="F16" s="4" t="inlineStr">
        <is>
          <t>-1.74%</t>
        </is>
      </c>
      <c r="G16" s="2" t="n">
        <v>2770681</v>
      </c>
      <c r="H16" s="2" t="n">
        <v>80.34</v>
      </c>
      <c r="I16" t="n">
        <v>76.97</v>
      </c>
      <c r="W16" s="2">
        <f>MAX(H16:N16)</f>
        <v/>
      </c>
      <c r="X16" s="2">
        <f>MAX(E16, H16:U16)</f>
        <v/>
      </c>
      <c r="Y16" s="2">
        <f>ROUND((X16/ E16) * 100 - 100, 2) &amp;"%"</f>
        <v/>
      </c>
      <c r="Z16" s="2">
        <f>MIN(E16, H16:N16)</f>
        <v/>
      </c>
      <c r="AA16" s="2">
        <f>MIN(E16, H16:U16)</f>
        <v/>
      </c>
      <c r="AB16" s="2">
        <f>ROUND((AA16/ E16) * 100 - 100, 2) &amp;"%"</f>
        <v/>
      </c>
      <c r="AC16" s="2">
        <f>IF(W16&gt;E16, "Green"," Red")</f>
        <v/>
      </c>
      <c r="AD16" s="2">
        <f>IF(X16&gt;E16, "Green"," Red")</f>
        <v/>
      </c>
    </row>
    <row r="17">
      <c r="A17" s="2" t="inlineStr">
        <is>
          <t>ATSG</t>
        </is>
      </c>
      <c r="B17" s="2" t="inlineStr">
        <is>
          <t>Airlines</t>
        </is>
      </c>
      <c r="C17" s="3" t="n">
        <v>45053</v>
      </c>
      <c r="D17" s="2" t="inlineStr">
        <is>
          <t>1.42B</t>
        </is>
      </c>
      <c r="E17" s="2" t="n">
        <v>14.93</v>
      </c>
      <c r="F17" s="4" t="inlineStr">
        <is>
          <t>-24.82%</t>
        </is>
      </c>
      <c r="G17" s="2" t="n">
        <v>3690759</v>
      </c>
      <c r="H17" s="2" t="n">
        <v>14.85</v>
      </c>
      <c r="I17" t="n">
        <v>15.69</v>
      </c>
      <c r="W17" s="2">
        <f>MAX(H17:N17)</f>
        <v/>
      </c>
      <c r="X17" s="2">
        <f>MAX(E17, H17:U17)</f>
        <v/>
      </c>
      <c r="Y17" s="2">
        <f>ROUND((X17/ E17) * 100 - 100, 2) &amp;"%"</f>
        <v/>
      </c>
      <c r="Z17" s="2">
        <f>MIN(E17, H17:N17)</f>
        <v/>
      </c>
      <c r="AA17" s="2">
        <f>MIN(E17, H17:U17)</f>
        <v/>
      </c>
      <c r="AB17" s="2">
        <f>ROUND((AA17/ E17) * 100 - 100, 2) &amp;"%"</f>
        <v/>
      </c>
      <c r="AC17" s="2">
        <f>IF(W17&gt;E17, "Green"," Red")</f>
        <v/>
      </c>
      <c r="AD17" s="2">
        <f>IF(X17&gt;E17, "Green"," Red")</f>
        <v/>
      </c>
    </row>
    <row r="18">
      <c r="A18" s="2" t="inlineStr">
        <is>
          <t>TRUP</t>
        </is>
      </c>
      <c r="B18" s="2" t="inlineStr">
        <is>
          <t>Insurance - Specialty</t>
        </is>
      </c>
      <c r="C18" s="3" t="n">
        <v>45053</v>
      </c>
      <c r="D18" s="2" t="inlineStr">
        <is>
          <t>1.48B</t>
        </is>
      </c>
      <c r="E18" s="2" t="n">
        <v>28.88</v>
      </c>
      <c r="F18" s="4" t="inlineStr">
        <is>
          <t>-19.67%</t>
        </is>
      </c>
      <c r="G18" s="2" t="n">
        <v>7552820</v>
      </c>
      <c r="H18" s="2" t="n">
        <v>25.55</v>
      </c>
      <c r="I18" t="n">
        <v>24.22</v>
      </c>
      <c r="W18" s="2">
        <f>MAX(H18:N18)</f>
        <v/>
      </c>
      <c r="X18" s="2">
        <f>MAX(E18, H18:U18)</f>
        <v/>
      </c>
      <c r="Y18" s="2">
        <f>ROUND((X18/ E18) * 100 - 100, 2) &amp;"%"</f>
        <v/>
      </c>
      <c r="Z18" s="2">
        <f>MIN(E18, H18:N18)</f>
        <v/>
      </c>
      <c r="AA18" s="2">
        <f>MIN(E18, H18:U18)</f>
        <v/>
      </c>
      <c r="AB18" s="2">
        <f>ROUND((AA18/ E18) * 100 - 100, 2) &amp;"%"</f>
        <v/>
      </c>
      <c r="AC18" s="2">
        <f>IF(W18&gt;E18, "Green"," Red")</f>
        <v/>
      </c>
      <c r="AD18" s="2">
        <f>IF(X18&gt;E18, "Green"," Red")</f>
        <v/>
      </c>
    </row>
    <row r="19">
      <c r="A19" s="2" t="inlineStr">
        <is>
          <t>EVA</t>
        </is>
      </c>
      <c r="B19" s="2" t="inlineStr">
        <is>
          <t>Lumber &amp; Wood Production</t>
        </is>
      </c>
      <c r="C19" s="3" t="n">
        <v>45053</v>
      </c>
      <c r="D19" s="2" t="inlineStr">
        <is>
          <t>473.93M</t>
        </is>
      </c>
      <c r="E19" s="2" t="n">
        <v>9.01</v>
      </c>
      <c r="F19" s="5" t="inlineStr">
        <is>
          <t>28.53%</t>
        </is>
      </c>
      <c r="G19" s="2" t="n">
        <v>9266904</v>
      </c>
      <c r="H19" s="2" t="n">
        <v>8.960000000000001</v>
      </c>
      <c r="I19" t="n">
        <v>9.02</v>
      </c>
      <c r="W19" s="2">
        <f>MAX(H19:N19)</f>
        <v/>
      </c>
      <c r="X19" s="2">
        <f>MAX(E19, H19:U19)</f>
        <v/>
      </c>
      <c r="Y19" s="2">
        <f>ROUND((X19/ E19) * 100 - 100, 2) &amp;"%"</f>
        <v/>
      </c>
      <c r="Z19" s="2">
        <f>MIN(E19, H19:N19)</f>
        <v/>
      </c>
      <c r="AA19" s="2">
        <f>MIN(E19, H19:U19)</f>
        <v/>
      </c>
      <c r="AB19" s="2">
        <f>ROUND((AA19/ E19) * 100 - 100, 2) &amp;"%"</f>
        <v/>
      </c>
      <c r="AC19" s="2">
        <f>IF(W19&gt;E19, "Green"," Red")</f>
        <v/>
      </c>
      <c r="AD19" s="2">
        <f>IF(X19&gt;E19, "Green"," Red")</f>
        <v/>
      </c>
    </row>
    <row r="20">
      <c r="A20" s="2" t="inlineStr">
        <is>
          <t>CVNA</t>
        </is>
      </c>
      <c r="B20" s="2" t="inlineStr">
        <is>
          <t>Auto &amp; Truck Dealerships</t>
        </is>
      </c>
      <c r="C20" s="3" t="n">
        <v>45053</v>
      </c>
      <c r="D20" s="2" t="inlineStr">
        <is>
          <t>1.36B</t>
        </is>
      </c>
      <c r="E20" s="2" t="n">
        <v>8.960000000000001</v>
      </c>
      <c r="F20" s="5" t="inlineStr">
        <is>
          <t>24.44%</t>
        </is>
      </c>
      <c r="G20" s="2" t="n">
        <v>79208666</v>
      </c>
      <c r="H20" s="2" t="n">
        <v>11.3</v>
      </c>
      <c r="I20" t="n">
        <v>11.85</v>
      </c>
      <c r="W20" s="2">
        <f>MAX(H20:N20)</f>
        <v/>
      </c>
      <c r="X20" s="2">
        <f>MAX(E20, H20:U20)</f>
        <v/>
      </c>
      <c r="Y20" s="2">
        <f>ROUND((X20/ E20) * 100 - 100, 2) &amp;"%"</f>
        <v/>
      </c>
      <c r="Z20" s="2">
        <f>MIN(E20, H20:N20)</f>
        <v/>
      </c>
      <c r="AA20" s="2">
        <f>MIN(E20, H20:U20)</f>
        <v/>
      </c>
      <c r="AB20" s="2">
        <f>ROUND((AA20/ E20) * 100 - 100, 2) &amp;"%"</f>
        <v/>
      </c>
      <c r="AC20" s="2">
        <f>IF(W20&gt;E20, "Green"," Red")</f>
        <v/>
      </c>
      <c r="AD20" s="2">
        <f>IF(X20&gt;E20, "Green"," Red")</f>
        <v/>
      </c>
    </row>
    <row r="21">
      <c r="A21" t="inlineStr">
        <is>
          <t>CBFV</t>
        </is>
      </c>
      <c r="B21" t="inlineStr">
        <is>
          <t>Financial</t>
        </is>
      </c>
      <c r="C21" s="3" t="n">
        <v>45054</v>
      </c>
      <c r="D21" t="inlineStr">
        <is>
          <t>99.95M</t>
        </is>
      </c>
      <c r="E21" t="n">
        <v>18.51</v>
      </c>
      <c r="F21" s="6" t="inlineStr">
        <is>
          <t>-3.59%</t>
        </is>
      </c>
      <c r="G21" t="n">
        <v>32549</v>
      </c>
      <c r="H21" t="n">
        <v>18.49</v>
      </c>
      <c r="W21" s="2">
        <f>MAX(H21:N21)</f>
        <v/>
      </c>
      <c r="X21" s="2">
        <f>MAX(E21, H21:U21)</f>
        <v/>
      </c>
      <c r="Y21" s="2">
        <f>ROUND((X21/ E21) * 100 - 100, 2) &amp;"%"</f>
        <v/>
      </c>
      <c r="Z21" s="2">
        <f>MIN(E21, H21:N21)</f>
        <v/>
      </c>
      <c r="AA21" s="2">
        <f>MIN(E21, H21:U21)</f>
        <v/>
      </c>
      <c r="AB21" s="2">
        <f>ROUND((AA21/ E21) * 100 - 100, 2) &amp;"%"</f>
        <v/>
      </c>
      <c r="AC21" s="2">
        <f>IF(W21&gt;E21, "Green"," Red")</f>
        <v/>
      </c>
      <c r="AD21" s="2">
        <f>IF(X21&gt;E21, "Green"," Red")</f>
        <v/>
      </c>
    </row>
    <row r="22">
      <c r="A22" t="inlineStr">
        <is>
          <t>MDRR</t>
        </is>
      </c>
      <c r="B22" t="inlineStr">
        <is>
          <t>Real Estate</t>
        </is>
      </c>
      <c r="C22" s="3" t="n">
        <v>45054</v>
      </c>
      <c r="D22" t="inlineStr">
        <is>
          <t>114.12M</t>
        </is>
      </c>
      <c r="E22" t="n">
        <v>6</v>
      </c>
      <c r="F22" s="7" t="inlineStr">
        <is>
          <t>12.78%</t>
        </is>
      </c>
      <c r="G22" t="n">
        <v>37715</v>
      </c>
      <c r="H22" t="n">
        <v>5.94</v>
      </c>
      <c r="W22" s="2">
        <f>MAX(H22:N22)</f>
        <v/>
      </c>
      <c r="X22" s="2">
        <f>MAX(E22, H22:U22)</f>
        <v/>
      </c>
      <c r="Y22" s="2">
        <f>ROUND((X22/ E22) * 100 - 100, 2) &amp;"%"</f>
        <v/>
      </c>
      <c r="Z22" s="2">
        <f>MIN(E22, H22:N22)</f>
        <v/>
      </c>
      <c r="AA22" s="2">
        <f>MIN(E22, H22:U22)</f>
        <v/>
      </c>
      <c r="AB22" s="2">
        <f>ROUND((AA22/ E22) * 100 - 100, 2) &amp;"%"</f>
        <v/>
      </c>
      <c r="AC22" s="2">
        <f>IF(W22&gt;E22, "Green"," Red")</f>
        <v/>
      </c>
      <c r="AD22" s="2">
        <f>IF(X22&gt;E22, "Green"," Red")</f>
        <v/>
      </c>
    </row>
    <row r="23">
      <c r="A23" t="inlineStr">
        <is>
          <t>DAVE</t>
        </is>
      </c>
      <c r="B23" t="inlineStr">
        <is>
          <t>Technology</t>
        </is>
      </c>
      <c r="C23" s="3" t="n">
        <v>45054</v>
      </c>
      <c r="D23" t="inlineStr">
        <is>
          <t>62.47M</t>
        </is>
      </c>
      <c r="E23" t="n">
        <v>5.15</v>
      </c>
      <c r="F23" s="7" t="inlineStr">
        <is>
          <t>2.39%</t>
        </is>
      </c>
      <c r="G23" t="n">
        <v>126410</v>
      </c>
      <c r="H23" t="n">
        <v>4.82</v>
      </c>
      <c r="W23" s="2">
        <f>MAX(H23:N23)</f>
        <v/>
      </c>
      <c r="X23" s="2">
        <f>MAX(E23, H23:U23)</f>
        <v/>
      </c>
      <c r="Y23" s="2">
        <f>ROUND((X23/ E23) * 100 - 100, 2) &amp;"%"</f>
        <v/>
      </c>
      <c r="Z23" s="2">
        <f>MIN(E23, H23:N23)</f>
        <v/>
      </c>
      <c r="AA23" s="2">
        <f>MIN(E23, H23:U23)</f>
        <v/>
      </c>
      <c r="AB23" s="2">
        <f>ROUND((AA23/ E23) * 100 - 100, 2) &amp;"%"</f>
        <v/>
      </c>
      <c r="AC23" s="2">
        <f>IF(W23&gt;E23, "Green"," Red")</f>
        <v/>
      </c>
      <c r="AD23" s="2">
        <f>IF(X23&gt;E23, "Green"," Red")</f>
        <v/>
      </c>
    </row>
    <row r="24">
      <c r="A24" t="inlineStr">
        <is>
          <t>UPXI</t>
        </is>
      </c>
      <c r="B24" t="inlineStr">
        <is>
          <t>Communication Services</t>
        </is>
      </c>
      <c r="C24" s="3" t="n">
        <v>45054</v>
      </c>
      <c r="D24" t="inlineStr">
        <is>
          <t>73.46M</t>
        </is>
      </c>
      <c r="E24" t="n">
        <v>4.2</v>
      </c>
      <c r="F24" s="7" t="inlineStr">
        <is>
          <t>0.24%</t>
        </is>
      </c>
      <c r="G24" t="n">
        <v>366971</v>
      </c>
      <c r="H24" t="n">
        <v>4.18</v>
      </c>
      <c r="W24" s="2">
        <f>MAX(H24:N24)</f>
        <v/>
      </c>
      <c r="X24" s="2">
        <f>MAX(E24, H24:U24)</f>
        <v/>
      </c>
      <c r="Y24" s="2">
        <f>ROUND((X24/ E24) * 100 - 100, 2) &amp;"%"</f>
        <v/>
      </c>
      <c r="Z24" s="2">
        <f>MIN(E24, H24:N24)</f>
        <v/>
      </c>
      <c r="AA24" s="2">
        <f>MIN(E24, H24:U24)</f>
        <v/>
      </c>
      <c r="AB24" s="2">
        <f>ROUND((AA24/ E24) * 100 - 100, 2) &amp;"%"</f>
        <v/>
      </c>
      <c r="AC24" s="2">
        <f>IF(W24&gt;E24, "Green"," Red")</f>
        <v/>
      </c>
      <c r="AD24" s="2">
        <f>IF(X24&gt;E24, "Green"," Red")</f>
        <v/>
      </c>
    </row>
    <row r="25">
      <c r="A25" t="inlineStr">
        <is>
          <t>OOMA</t>
        </is>
      </c>
      <c r="B25" t="inlineStr">
        <is>
          <t>Communication Services</t>
        </is>
      </c>
      <c r="C25" s="3" t="n">
        <v>45054</v>
      </c>
      <c r="D25" t="inlineStr">
        <is>
          <t>298.56M</t>
        </is>
      </c>
      <c r="E25" t="n">
        <v>11.81</v>
      </c>
      <c r="F25" s="8" t="inlineStr">
        <is>
          <t>-1.42%</t>
        </is>
      </c>
      <c r="G25" t="n">
        <v>564358</v>
      </c>
      <c r="H25" t="n">
        <v>12.58</v>
      </c>
      <c r="W25" s="2">
        <f>MAX(H25:N25)</f>
        <v/>
      </c>
      <c r="X25" s="2">
        <f>MAX(E25, H25:U25)</f>
        <v/>
      </c>
      <c r="Y25" s="2">
        <f>ROUND((X25/ E25) * 100 - 100, 2) &amp;"%"</f>
        <v/>
      </c>
      <c r="Z25" s="2">
        <f>MIN(E25, H25:N25)</f>
        <v/>
      </c>
      <c r="AA25" s="2">
        <f>MIN(E25, H25:U25)</f>
        <v/>
      </c>
      <c r="AB25" s="2">
        <f>ROUND((AA25/ E25) * 100 - 100, 2) &amp;"%"</f>
        <v/>
      </c>
      <c r="AC25" s="2">
        <f>IF(W25&gt;E25, "Green"," Red")</f>
        <v/>
      </c>
      <c r="AD25" s="2">
        <f>IF(X25&gt;E25, "Green"," Red")</f>
        <v/>
      </c>
    </row>
    <row r="26">
      <c r="A26" t="inlineStr">
        <is>
          <t>ML</t>
        </is>
      </c>
      <c r="B26" t="inlineStr">
        <is>
          <t>Technology</t>
        </is>
      </c>
      <c r="C26" s="3" t="n">
        <v>45054</v>
      </c>
      <c r="D26" t="inlineStr">
        <is>
          <t>158.59M</t>
        </is>
      </c>
      <c r="E26" t="n">
        <v>19.7</v>
      </c>
      <c r="F26" s="7" t="inlineStr">
        <is>
          <t>49.92%</t>
        </is>
      </c>
      <c r="G26" t="n">
        <v>1124421</v>
      </c>
      <c r="H26" t="n">
        <v>14.26</v>
      </c>
      <c r="W26" s="2">
        <f>MAX(H26:N26)</f>
        <v/>
      </c>
      <c r="X26" s="2">
        <f>MAX(E26, H26:U26)</f>
        <v/>
      </c>
      <c r="Y26" s="2">
        <f>ROUND((X26/ E26) * 100 - 100, 2) &amp;"%"</f>
        <v/>
      </c>
      <c r="Z26" s="2">
        <f>MIN(E26, H26:N26)</f>
        <v/>
      </c>
      <c r="AA26" s="2">
        <f>MIN(E26, H26:U26)</f>
        <v/>
      </c>
      <c r="AB26" s="2">
        <f>ROUND((AA26/ E26) * 100 - 100, 2) &amp;"%"</f>
        <v/>
      </c>
      <c r="AC26" s="2">
        <f>IF(W26&gt;E26, "Green"," Red")</f>
        <v/>
      </c>
      <c r="AD26" s="2">
        <f>IF(X26&gt;E26, "Green"," Red")</f>
        <v/>
      </c>
    </row>
    <row r="27">
      <c r="A27" t="inlineStr">
        <is>
          <t>ATSG</t>
        </is>
      </c>
      <c r="B27" t="inlineStr">
        <is>
          <t>Industrials</t>
        </is>
      </c>
      <c r="C27" s="3" t="n">
        <v>45054</v>
      </c>
      <c r="D27" t="inlineStr">
        <is>
          <t>1.41B</t>
        </is>
      </c>
      <c r="E27" t="n">
        <v>14.85</v>
      </c>
      <c r="F27" s="8" t="inlineStr">
        <is>
          <t>-0.54%</t>
        </is>
      </c>
      <c r="G27" t="n">
        <v>2822950</v>
      </c>
      <c r="H27" t="n">
        <v>15.69</v>
      </c>
      <c r="W27" s="2">
        <f>MAX(H27:N27)</f>
        <v/>
      </c>
      <c r="X27" s="2">
        <f>MAX(E27, H27:U27)</f>
        <v/>
      </c>
      <c r="Y27" s="2">
        <f>ROUND((X27/ E27) * 100 - 100, 2) &amp;"%"</f>
        <v/>
      </c>
      <c r="Z27" s="2">
        <f>MIN(E27, H27:N27)</f>
        <v/>
      </c>
      <c r="AA27" s="2">
        <f>MIN(E27, H27:U27)</f>
        <v/>
      </c>
      <c r="AB27" s="2">
        <f>ROUND((AA27/ E27) * 100 - 100, 2) &amp;"%"</f>
        <v/>
      </c>
      <c r="AC27" s="2">
        <f>IF(W27&gt;E27, "Green"," Red")</f>
        <v/>
      </c>
      <c r="AD27" s="2">
        <f>IF(X27&gt;E27, "Green"," Red")</f>
        <v/>
      </c>
    </row>
    <row r="28">
      <c r="A28" t="inlineStr">
        <is>
          <t>KNTE</t>
        </is>
      </c>
      <c r="B28" t="inlineStr">
        <is>
          <t>Healthcare</t>
        </is>
      </c>
      <c r="C28" s="3" t="n">
        <v>45054</v>
      </c>
      <c r="D28" t="inlineStr">
        <is>
          <t>132.31M</t>
        </is>
      </c>
      <c r="E28" t="n">
        <v>3.1</v>
      </c>
      <c r="F28" s="7" t="inlineStr">
        <is>
          <t>8.01%</t>
        </is>
      </c>
      <c r="G28" t="n">
        <v>2842297</v>
      </c>
      <c r="H28" t="n">
        <v>3.34</v>
      </c>
      <c r="W28" s="2">
        <f>MAX(H28:N28)</f>
        <v/>
      </c>
      <c r="X28" s="2">
        <f>MAX(E28, H28:U28)</f>
        <v/>
      </c>
      <c r="Y28" s="2">
        <f>ROUND((X28/ E28) * 100 - 100, 2) &amp;"%"</f>
        <v/>
      </c>
      <c r="Z28" s="2">
        <f>MIN(E28, H28:N28)</f>
        <v/>
      </c>
      <c r="AA28" s="2">
        <f>MIN(E28, H28:U28)</f>
        <v/>
      </c>
      <c r="AB28" s="2">
        <f>ROUND((AA28/ E28) * 100 - 100, 2) &amp;"%"</f>
        <v/>
      </c>
      <c r="AC28" s="2">
        <f>IF(W28&gt;E28, "Green"," Red")</f>
        <v/>
      </c>
      <c r="AD28" s="2">
        <f>IF(X28&gt;E28, "Green"," Red")</f>
        <v/>
      </c>
    </row>
    <row r="29">
      <c r="A29" t="inlineStr">
        <is>
          <t>EVA</t>
        </is>
      </c>
      <c r="B29" t="inlineStr">
        <is>
          <t>Basic Materials</t>
        </is>
      </c>
      <c r="C29" s="3" t="n">
        <v>45054</v>
      </c>
      <c r="D29" t="inlineStr">
        <is>
          <t>471.30M</t>
        </is>
      </c>
      <c r="E29" t="n">
        <v>8.960000000000001</v>
      </c>
      <c r="F29" s="8" t="inlineStr">
        <is>
          <t>-0.55%</t>
        </is>
      </c>
      <c r="G29" t="n">
        <v>6121515</v>
      </c>
      <c r="H29" t="n">
        <v>9.02</v>
      </c>
      <c r="W29" s="2">
        <f>MAX(H29:N29)</f>
        <v/>
      </c>
      <c r="X29" s="2">
        <f>MAX(E29, H29:U29)</f>
        <v/>
      </c>
      <c r="Y29" s="2">
        <f>ROUND((X29/ E29) * 100 - 100, 2) &amp;"%"</f>
        <v/>
      </c>
      <c r="Z29" s="2">
        <f>MIN(E29, H29:N29)</f>
        <v/>
      </c>
      <c r="AA29" s="2">
        <f>MIN(E29, H29:U29)</f>
        <v/>
      </c>
      <c r="AB29" s="2">
        <f>ROUND((AA29/ E29) * 100 - 100, 2) &amp;"%"</f>
        <v/>
      </c>
      <c r="AC29" s="2">
        <f>IF(W29&gt;E29, "Green"," Red")</f>
        <v/>
      </c>
      <c r="AD29" s="2">
        <f>IF(X29&gt;E29, "Green"," Red")</f>
        <v/>
      </c>
    </row>
    <row r="30">
      <c r="A30" t="inlineStr">
        <is>
          <t>ZS</t>
        </is>
      </c>
      <c r="B30" t="inlineStr">
        <is>
          <t>Technology</t>
        </is>
      </c>
      <c r="C30" s="3" t="n">
        <v>45054</v>
      </c>
      <c r="D30" t="inlineStr">
        <is>
          <t>15.36B</t>
        </is>
      </c>
      <c r="E30" t="n">
        <v>107.92</v>
      </c>
      <c r="F30" s="7" t="inlineStr">
        <is>
          <t>20.63%</t>
        </is>
      </c>
      <c r="G30" t="n">
        <v>14198736</v>
      </c>
      <c r="H30" t="n">
        <v>110.04</v>
      </c>
      <c r="W30" s="2">
        <f>MAX(H30:N30)</f>
        <v/>
      </c>
      <c r="X30" s="2">
        <f>MAX(E30, H30:U30)</f>
        <v/>
      </c>
      <c r="Y30" s="2">
        <f>ROUND((X30/ E30) * 100 - 100, 2) &amp;"%"</f>
        <v/>
      </c>
      <c r="Z30" s="2">
        <f>MIN(E30, H30:N30)</f>
        <v/>
      </c>
      <c r="AA30" s="2">
        <f>MIN(E30, H30:U30)</f>
        <v/>
      </c>
      <c r="AB30" s="2">
        <f>ROUND((AA30/ E30) * 100 - 100, 2) &amp;"%"</f>
        <v/>
      </c>
      <c r="AC30" s="2">
        <f>IF(W30&gt;E30, "Green"," Red")</f>
        <v/>
      </c>
      <c r="AD30" s="2">
        <f>IF(X30&gt;E30, "Green"," Red")</f>
        <v/>
      </c>
    </row>
    <row r="31">
      <c r="A31" t="inlineStr">
        <is>
          <t>PFIS</t>
        </is>
      </c>
      <c r="B31" t="inlineStr">
        <is>
          <t>Financial</t>
        </is>
      </c>
      <c r="C31" s="3" t="n">
        <v>45055</v>
      </c>
      <c r="D31" t="inlineStr">
        <is>
          <t>245.35M</t>
        </is>
      </c>
      <c r="E31" t="n">
        <v>35.87</v>
      </c>
      <c r="F31" s="9" t="inlineStr">
        <is>
          <t>-6.32%</t>
        </is>
      </c>
      <c r="G31" t="n">
        <v>76537</v>
      </c>
      <c r="W31" s="2">
        <f>MAX(H31:N31)</f>
        <v/>
      </c>
      <c r="X31" s="2">
        <f>MAX(E31, H31:U31)</f>
        <v/>
      </c>
      <c r="Y31" s="2">
        <f>ROUND((X31/ E31) * 100 - 100, 2) &amp;"%"</f>
        <v/>
      </c>
      <c r="Z31" s="2">
        <f>MIN(E31, H31:N31)</f>
        <v/>
      </c>
      <c r="AA31" s="2">
        <f>MIN(E31, H31:U31)</f>
        <v/>
      </c>
      <c r="AB31" s="2">
        <f>ROUND((AA31/ E31) * 100 - 100, 2) &amp;"%"</f>
        <v/>
      </c>
      <c r="AC31" s="2">
        <f>IF(W31&gt;E31, "Green"," Red")</f>
        <v/>
      </c>
      <c r="AD31" s="2">
        <f>IF(X31&gt;E31, "Green"," Red")</f>
        <v/>
      </c>
    </row>
    <row r="32">
      <c r="A32" t="inlineStr">
        <is>
          <t>ENTA</t>
        </is>
      </c>
      <c r="B32" t="inlineStr">
        <is>
          <t>Healthcare</t>
        </is>
      </c>
      <c r="C32" s="3" t="n">
        <v>45055</v>
      </c>
      <c r="D32" t="inlineStr">
        <is>
          <t>537.20M</t>
        </is>
      </c>
      <c r="E32" t="n">
        <v>25.52</v>
      </c>
      <c r="F32" s="9" t="inlineStr">
        <is>
          <t>-25.66%</t>
        </is>
      </c>
      <c r="G32" t="n">
        <v>982909</v>
      </c>
      <c r="W32" s="2">
        <f>MAX(H32:N32)</f>
        <v/>
      </c>
      <c r="X32" s="2">
        <f>MAX(E32, H32:U32)</f>
        <v/>
      </c>
      <c r="Y32" s="2">
        <f>ROUND((X32/ E32) * 100 - 100, 2) &amp;"%"</f>
        <v/>
      </c>
      <c r="Z32" s="2">
        <f>MIN(E32, H32:N32)</f>
        <v/>
      </c>
      <c r="AA32" s="2">
        <f>MIN(E32, H32:U32)</f>
        <v/>
      </c>
      <c r="AB32" s="2">
        <f>ROUND((AA32/ E32) * 100 - 100, 2) &amp;"%"</f>
        <v/>
      </c>
      <c r="AC32" s="2">
        <f>IF(W32&gt;E32, "Green"," Red")</f>
        <v/>
      </c>
      <c r="AD32" s="2">
        <f>IF(X32&gt;E32, "Green"," Red")</f>
        <v/>
      </c>
    </row>
    <row r="33">
      <c r="A33" t="inlineStr">
        <is>
          <t>STIM</t>
        </is>
      </c>
      <c r="B33" t="inlineStr">
        <is>
          <t>Healthcare</t>
        </is>
      </c>
      <c r="C33" s="3" t="n">
        <v>45055</v>
      </c>
      <c r="D33" t="inlineStr">
        <is>
          <t>78.93M</t>
        </is>
      </c>
      <c r="E33" t="n">
        <v>2.8</v>
      </c>
      <c r="F33" s="10" t="inlineStr">
        <is>
          <t>27.27%</t>
        </is>
      </c>
      <c r="G33" t="n">
        <v>1386711</v>
      </c>
      <c r="W33" s="2">
        <f>MAX(H33:N33)</f>
        <v/>
      </c>
      <c r="X33" s="2">
        <f>MAX(E33, H33:U33)</f>
        <v/>
      </c>
      <c r="Y33" s="2">
        <f>ROUND((X33/ E33) * 100 - 100, 2) &amp;"%"</f>
        <v/>
      </c>
      <c r="Z33" s="2">
        <f>MIN(E33, H33:N33)</f>
        <v/>
      </c>
      <c r="AA33" s="2">
        <f>MIN(E33, H33:U33)</f>
        <v/>
      </c>
      <c r="AB33" s="2">
        <f>ROUND((AA33/ E33) * 100 - 100, 2) &amp;"%"</f>
        <v/>
      </c>
      <c r="AC33" s="2">
        <f>IF(W33&gt;E33, "Green"," Red")</f>
        <v/>
      </c>
      <c r="AD33" s="2">
        <f>IF(X33&gt;E33, "Green"," Red")</f>
        <v/>
      </c>
    </row>
    <row r="34">
      <c r="A34" t="inlineStr">
        <is>
          <t>SPRY</t>
        </is>
      </c>
      <c r="B34" t="inlineStr">
        <is>
          <t>Healthcare</t>
        </is>
      </c>
      <c r="C34" s="3" t="n">
        <v>45055</v>
      </c>
      <c r="D34" t="inlineStr">
        <is>
          <t>472.56M</t>
        </is>
      </c>
      <c r="E34" t="n">
        <v>5.15</v>
      </c>
      <c r="F34" s="9" t="inlineStr">
        <is>
          <t>-14.31%</t>
        </is>
      </c>
      <c r="G34" t="n">
        <v>2164494</v>
      </c>
      <c r="W34" s="2">
        <f>MAX(H34:N34)</f>
        <v/>
      </c>
      <c r="X34" s="2">
        <f>MAX(E34, H34:U34)</f>
        <v/>
      </c>
      <c r="Y34" s="2">
        <f>ROUND((X34/ E34) * 100 - 100, 2) &amp;"%"</f>
        <v/>
      </c>
      <c r="Z34" s="2">
        <f>MIN(E34, H34:N34)</f>
        <v/>
      </c>
      <c r="AA34" s="2">
        <f>MIN(E34, H34:U34)</f>
        <v/>
      </c>
      <c r="AB34" s="2">
        <f>ROUND((AA34/ E34) * 100 - 100, 2) &amp;"%"</f>
        <v/>
      </c>
      <c r="AC34" s="2">
        <f>IF(W34&gt;E34, "Green"," Red")</f>
        <v/>
      </c>
      <c r="AD34" s="2">
        <f>IF(X34&gt;E34, "Green"," Red")</f>
        <v/>
      </c>
    </row>
    <row r="35">
      <c r="A35" t="inlineStr">
        <is>
          <t>TASK</t>
        </is>
      </c>
      <c r="B35" t="inlineStr">
        <is>
          <t>Technology</t>
        </is>
      </c>
      <c r="C35" s="3" t="n">
        <v>45055</v>
      </c>
      <c r="D35" t="inlineStr">
        <is>
          <t>1.15B</t>
        </is>
      </c>
      <c r="E35" t="n">
        <v>11.9</v>
      </c>
      <c r="F35" s="9" t="inlineStr">
        <is>
          <t>-2.70%</t>
        </is>
      </c>
      <c r="G35" t="n">
        <v>2556504</v>
      </c>
      <c r="W35" s="2">
        <f>MAX(H35:N35)</f>
        <v/>
      </c>
      <c r="X35" s="2">
        <f>MAX(E35, H35:U35)</f>
        <v/>
      </c>
      <c r="Y35" s="2">
        <f>ROUND((X35/ E35) * 100 - 100, 2) &amp;"%"</f>
        <v/>
      </c>
      <c r="Z35" s="2">
        <f>MIN(E35, H35:N35)</f>
        <v/>
      </c>
      <c r="AA35" s="2">
        <f>MIN(E35, H35:U35)</f>
        <v/>
      </c>
      <c r="AB35" s="2">
        <f>ROUND((AA35/ E35) * 100 - 100, 2) &amp;"%"</f>
        <v/>
      </c>
      <c r="AC35" s="2">
        <f>IF(W35&gt;E35, "Green"," Red")</f>
        <v/>
      </c>
      <c r="AD35" s="2">
        <f>IF(X35&gt;E35, "Green"," Red")</f>
        <v/>
      </c>
    </row>
    <row r="36">
      <c r="A36" t="inlineStr">
        <is>
          <t>PACK</t>
        </is>
      </c>
      <c r="B36" t="inlineStr">
        <is>
          <t>Consumer Cyclical</t>
        </is>
      </c>
      <c r="C36" s="3" t="n">
        <v>45055</v>
      </c>
      <c r="D36" t="inlineStr">
        <is>
          <t>265.03M</t>
        </is>
      </c>
      <c r="E36" t="n">
        <v>3.07</v>
      </c>
      <c r="F36" s="10" t="inlineStr">
        <is>
          <t>4.07%</t>
        </is>
      </c>
      <c r="G36" t="n">
        <v>3809938</v>
      </c>
      <c r="W36" s="2">
        <f>MAX(H36:N36)</f>
        <v/>
      </c>
      <c r="X36" s="2">
        <f>MAX(E36, H36:U36)</f>
        <v/>
      </c>
      <c r="Y36" s="2">
        <f>ROUND((X36/ E36) * 100 - 100, 2) &amp;"%"</f>
        <v/>
      </c>
      <c r="Z36" s="2">
        <f>MIN(E36, H36:N36)</f>
        <v/>
      </c>
      <c r="AA36" s="2">
        <f>MIN(E36, H36:U36)</f>
        <v/>
      </c>
      <c r="AB36" s="2">
        <f>ROUND((AA36/ E36) * 100 - 100, 2) &amp;"%"</f>
        <v/>
      </c>
      <c r="AC36" s="2">
        <f>IF(W36&gt;E36, "Green"," Red")</f>
        <v/>
      </c>
      <c r="AD36" s="2">
        <f>IF(X36&gt;E36, "Green"," Red")</f>
        <v/>
      </c>
    </row>
    <row r="37">
      <c r="A37" t="inlineStr">
        <is>
          <t>PRAA</t>
        </is>
      </c>
      <c r="B37" t="inlineStr">
        <is>
          <t>Financial</t>
        </is>
      </c>
      <c r="C37" s="3" t="n">
        <v>45055</v>
      </c>
      <c r="D37" t="inlineStr">
        <is>
          <t>923.51M</t>
        </is>
      </c>
      <c r="E37" t="n">
        <v>23.95</v>
      </c>
      <c r="F37" s="9" t="inlineStr">
        <is>
          <t>-30.36%</t>
        </is>
      </c>
      <c r="G37" t="n">
        <v>4950566</v>
      </c>
      <c r="W37" s="2">
        <f>MAX(H37:N37)</f>
        <v/>
      </c>
      <c r="X37" s="2">
        <f>MAX(E37, H37:U37)</f>
        <v/>
      </c>
      <c r="Y37" s="2">
        <f>ROUND((X37/ E37) * 100 - 100, 2) &amp;"%"</f>
        <v/>
      </c>
      <c r="Z37" s="2">
        <f>MIN(E37, H37:N37)</f>
        <v/>
      </c>
      <c r="AA37" s="2">
        <f>MIN(E37, H37:U37)</f>
        <v/>
      </c>
      <c r="AB37" s="2">
        <f>ROUND((AA37/ E37) * 100 - 100, 2) &amp;"%"</f>
        <v/>
      </c>
      <c r="AC37" s="2">
        <f>IF(W37&gt;E37, "Green"," Red")</f>
        <v/>
      </c>
      <c r="AD37" s="2">
        <f>IF(X37&gt;E37, "Green"," Red")</f>
        <v/>
      </c>
    </row>
    <row r="38">
      <c r="A38" t="inlineStr">
        <is>
          <t>NVAX</t>
        </is>
      </c>
      <c r="B38" t="inlineStr">
        <is>
          <t>Healthcare</t>
        </is>
      </c>
      <c r="C38" s="3" t="n">
        <v>45055</v>
      </c>
      <c r="D38" t="inlineStr">
        <is>
          <t>806.63M</t>
        </is>
      </c>
      <c r="E38" t="n">
        <v>9.52</v>
      </c>
      <c r="F38" s="10" t="inlineStr">
        <is>
          <t>27.79%</t>
        </is>
      </c>
      <c r="G38" t="n">
        <v>42861864</v>
      </c>
      <c r="W38" s="2">
        <f>MAX(H38:N38)</f>
        <v/>
      </c>
      <c r="X38" s="2">
        <f>MAX(E38, H38:U38)</f>
        <v/>
      </c>
      <c r="Y38" s="2">
        <f>ROUND((X38/ E38) * 100 - 100, 2) &amp;"%"</f>
        <v/>
      </c>
      <c r="Z38" s="2">
        <f>MIN(E38, H38:N38)</f>
        <v/>
      </c>
      <c r="AA38" s="2">
        <f>MIN(E38, H38:U38)</f>
        <v/>
      </c>
      <c r="AB38" s="2">
        <f>ROUND((AA38/ E38) * 100 - 100, 2) &amp;"%"</f>
        <v/>
      </c>
      <c r="AC38" s="2">
        <f>IF(W38&gt;E38, "Green"," Red")</f>
        <v/>
      </c>
      <c r="AD38" s="2">
        <f>IF(X38&gt;E38, "Green"," Red")</f>
        <v/>
      </c>
    </row>
    <row r="39">
      <c r="A39" t="inlineStr">
        <is>
          <t>TCX</t>
        </is>
      </c>
      <c r="B39" t="inlineStr">
        <is>
          <t>Technology</t>
        </is>
      </c>
      <c r="C39" s="3" t="n">
        <v>45055</v>
      </c>
      <c r="D39" t="inlineStr">
        <is>
          <t>216.54M</t>
        </is>
      </c>
      <c r="E39" t="n">
        <v>24.06</v>
      </c>
      <c r="F39" s="9" t="inlineStr">
        <is>
          <t>-10.39%</t>
        </is>
      </c>
      <c r="G39" t="n">
        <v>622335</v>
      </c>
      <c r="W39" s="2">
        <f>MAX(H39:N39)</f>
        <v/>
      </c>
      <c r="X39" s="2">
        <f>MAX(E39, H39:U39)</f>
        <v/>
      </c>
      <c r="Y39" s="2">
        <f>ROUND((X39/ E39) * 100 - 100, 2) &amp;"%"</f>
        <v/>
      </c>
      <c r="Z39" s="2">
        <f>MIN(E39, H39:N39)</f>
        <v/>
      </c>
      <c r="AA39" s="2">
        <f>MIN(E39, H39:U39)</f>
        <v/>
      </c>
      <c r="AB39" s="2">
        <f>ROUND((AA39/ E39) * 100 - 100, 2) &amp;"%"</f>
        <v/>
      </c>
      <c r="AC39" s="2">
        <f>IF(W39&gt;E39, "Green"," Red")</f>
        <v/>
      </c>
      <c r="AD39" s="2">
        <f>IF(X39&gt;E39, "Green"," Red")</f>
        <v/>
      </c>
    </row>
    <row r="40">
      <c r="C40" s="3" t="n"/>
      <c r="W40" s="2">
        <f>MAX(H40:N40)</f>
        <v/>
      </c>
      <c r="X40" s="2">
        <f>MAX(E40, H40:U40)</f>
        <v/>
      </c>
      <c r="Y40" s="2">
        <f>ROUND((X40/ E40) * 100 - 100, 2) &amp;"%"</f>
        <v/>
      </c>
      <c r="Z40" s="2">
        <f>MIN(E40, H40:N40)</f>
        <v/>
      </c>
      <c r="AA40" s="2">
        <f>MIN(E40, H40:U40)</f>
        <v/>
      </c>
      <c r="AB40" s="2">
        <f>ROUND((AA40/ E40) * 100 - 100, 2) &amp;"%"</f>
        <v/>
      </c>
      <c r="AC40" s="2">
        <f>IF(W40&gt;E40, "Green"," Red")</f>
        <v/>
      </c>
      <c r="AD40" s="2">
        <f>IF(X40&gt;E40, "Green"," Red")</f>
        <v/>
      </c>
    </row>
    <row r="41">
      <c r="C41" s="3" t="n"/>
      <c r="W41" s="2">
        <f>MAX(H41:N41)</f>
        <v/>
      </c>
      <c r="X41" s="2">
        <f>MAX(E41, H41:U41)</f>
        <v/>
      </c>
      <c r="Y41" s="2">
        <f>ROUND((X41/ E41) * 100 - 100, 2) &amp;"%"</f>
        <v/>
      </c>
      <c r="Z41" s="2">
        <f>MIN(E41, H41:N41)</f>
        <v/>
      </c>
      <c r="AA41" s="2">
        <f>MIN(E41, H41:U41)</f>
        <v/>
      </c>
      <c r="AB41" s="2">
        <f>ROUND((AA41/ E41) * 100 - 100, 2) &amp;"%"</f>
        <v/>
      </c>
      <c r="AC41" s="2">
        <f>IF(W41&gt;E41, "Green"," Red")</f>
        <v/>
      </c>
      <c r="AD41" s="2">
        <f>IF(X41&gt;E41, "Green"," Red")</f>
        <v/>
      </c>
    </row>
    <row r="42">
      <c r="W42" s="2">
        <f>MAX(H42:N42)</f>
        <v/>
      </c>
      <c r="X42" s="2">
        <f>MAX(E42, H42:U42)</f>
        <v/>
      </c>
      <c r="Y42" s="2">
        <f>ROUND((X42/ E42) * 100 - 100, 2) &amp;"%"</f>
        <v/>
      </c>
      <c r="Z42" s="2">
        <f>MIN(E42, H42:N42)</f>
        <v/>
      </c>
      <c r="AA42" s="2">
        <f>MIN(E42, H42:U42)</f>
        <v/>
      </c>
      <c r="AB42" s="2">
        <f>ROUND((AA42/ E42) * 100 - 100, 2) &amp;"%"</f>
        <v/>
      </c>
      <c r="AC42" s="2">
        <f>IF(W42&gt;E42, "Green"," Red")</f>
        <v/>
      </c>
      <c r="AD42" s="2">
        <f>IF(X42&gt;E42, "Green"," Red")</f>
        <v/>
      </c>
    </row>
    <row r="43">
      <c r="W43" s="2">
        <f>MAX(H43:N43)</f>
        <v/>
      </c>
      <c r="X43" s="2">
        <f>MAX(E43, H43:U43)</f>
        <v/>
      </c>
      <c r="Y43" s="2">
        <f>ROUND((X43/ E43) * 100 - 100, 2) &amp;"%"</f>
        <v/>
      </c>
      <c r="Z43" s="2">
        <f>MIN(E43, H43:N43)</f>
        <v/>
      </c>
      <c r="AA43" s="2">
        <f>MIN(E43, H43:U43)</f>
        <v/>
      </c>
      <c r="AB43" s="2">
        <f>ROUND((AA43/ E43) * 100 - 100, 2) &amp;"%"</f>
        <v/>
      </c>
      <c r="AC43" s="2">
        <f>IF(W43&gt;E43, "Green"," Red")</f>
        <v/>
      </c>
      <c r="AD43" s="2">
        <f>IF(X43&gt;E43, "Green"," Red")</f>
        <v/>
      </c>
    </row>
    <row r="44">
      <c r="W44" s="2">
        <f>MAX(H44:N44)</f>
        <v/>
      </c>
      <c r="X44" s="2">
        <f>MAX(E44, H44:U44)</f>
        <v/>
      </c>
      <c r="Y44" s="2">
        <f>ROUND((X44/ E44) * 100 - 100, 2) &amp;"%"</f>
        <v/>
      </c>
      <c r="Z44" s="2">
        <f>MIN(E44, H44:N44)</f>
        <v/>
      </c>
      <c r="AA44" s="2">
        <f>MIN(E44, H44:U44)</f>
        <v/>
      </c>
      <c r="AB44" s="2">
        <f>ROUND((AA44/ E44) * 100 - 100, 2) &amp;"%"</f>
        <v/>
      </c>
      <c r="AC44" s="2">
        <f>IF(W44&gt;E44, "Green"," Red")</f>
        <v/>
      </c>
      <c r="AD44" s="2">
        <f>IF(X44&gt;E44, "Green"," Red")</f>
        <v/>
      </c>
    </row>
    <row r="45">
      <c r="W45" s="2">
        <f>MAX(H45:N45)</f>
        <v/>
      </c>
      <c r="X45" s="2">
        <f>MAX(E45, H45:U45)</f>
        <v/>
      </c>
      <c r="Y45" s="2">
        <f>ROUND((X45/ E45) * 100 - 100, 2) &amp;"%"</f>
        <v/>
      </c>
      <c r="Z45" s="2">
        <f>MIN(E45, H45:N45)</f>
        <v/>
      </c>
      <c r="AA45" s="2">
        <f>MIN(E45, H45:U45)</f>
        <v/>
      </c>
      <c r="AB45" s="2">
        <f>ROUND((AA45/ E45) * 100 - 100, 2) &amp;"%"</f>
        <v/>
      </c>
      <c r="AC45" s="2">
        <f>IF(W45&gt;E45, "Green"," Red")</f>
        <v/>
      </c>
      <c r="AD45" s="2">
        <f>IF(X45&gt;E45, "Green"," Red")</f>
        <v/>
      </c>
    </row>
    <row r="46">
      <c r="W46" s="2">
        <f>MAX(H46:N46)</f>
        <v/>
      </c>
      <c r="X46" s="2">
        <f>MAX(E46, H46:U46)</f>
        <v/>
      </c>
      <c r="Y46" s="2">
        <f>ROUND((X46/ E46) * 100 - 100, 2) &amp;"%"</f>
        <v/>
      </c>
      <c r="Z46" s="2">
        <f>MIN(E46, H46:N46)</f>
        <v/>
      </c>
      <c r="AA46" s="2">
        <f>MIN(E46, H46:U46)</f>
        <v/>
      </c>
      <c r="AB46" s="2">
        <f>ROUND((AA46/ E46) * 100 - 100, 2) &amp;"%"</f>
        <v/>
      </c>
      <c r="AC46" s="2">
        <f>IF(W46&gt;E46, "Green"," Red")</f>
        <v/>
      </c>
      <c r="AD46" s="2">
        <f>IF(X46&gt;E46, "Green"," Red")</f>
        <v/>
      </c>
    </row>
    <row r="47">
      <c r="W47" s="2">
        <f>MAX(H47:N47)</f>
        <v/>
      </c>
      <c r="X47" s="2">
        <f>MAX(E47, H47:U47)</f>
        <v/>
      </c>
      <c r="Y47" s="2">
        <f>ROUND((X47/ E47) * 100 - 100, 2) &amp;"%"</f>
        <v/>
      </c>
      <c r="Z47" s="2">
        <f>MIN(E47, H47:N47)</f>
        <v/>
      </c>
      <c r="AA47" s="2">
        <f>MIN(E47, H47:U47)</f>
        <v/>
      </c>
      <c r="AB47" s="2">
        <f>ROUND((AA47/ E47) * 100 - 100, 2) &amp;"%"</f>
        <v/>
      </c>
      <c r="AC47" s="2">
        <f>IF(W47&gt;E47, "Green"," Red")</f>
        <v/>
      </c>
      <c r="AD47" s="2">
        <f>IF(X47&gt;E47, "Green"," Red")</f>
        <v/>
      </c>
    </row>
    <row r="48">
      <c r="W48" s="2">
        <f>MAX(H48:N48)</f>
        <v/>
      </c>
      <c r="X48" s="2">
        <f>MAX(E48, H48:U48)</f>
        <v/>
      </c>
      <c r="Y48" s="2">
        <f>ROUND((X48/ E48) * 100 - 100, 2) &amp;"%"</f>
        <v/>
      </c>
      <c r="Z48" s="2">
        <f>MIN(E48, H48:N48)</f>
        <v/>
      </c>
      <c r="AA48" s="2">
        <f>MIN(E48, H48:U48)</f>
        <v/>
      </c>
      <c r="AB48" s="2">
        <f>ROUND((AA48/ E48) * 100 - 100, 2) &amp;"%"</f>
        <v/>
      </c>
      <c r="AC48" s="2">
        <f>IF(W48&gt;E48, "Green"," Red")</f>
        <v/>
      </c>
      <c r="AD48" s="2">
        <f>IF(X48&gt;E48, "Green"," Red")</f>
        <v/>
      </c>
    </row>
    <row r="49">
      <c r="W49" s="2">
        <f>MAX(H49:N49)</f>
        <v/>
      </c>
      <c r="X49" s="2">
        <f>MAX(E49, H49:U49)</f>
        <v/>
      </c>
      <c r="Y49" s="2">
        <f>ROUND((X49/ E49) * 100 - 100, 2) &amp;"%"</f>
        <v/>
      </c>
      <c r="Z49" s="2">
        <f>MIN(E49, H49:N49)</f>
        <v/>
      </c>
      <c r="AA49" s="2">
        <f>MIN(E49, H49:U49)</f>
        <v/>
      </c>
      <c r="AB49" s="2">
        <f>ROUND((AA49/ E49) * 100 - 100, 2) &amp;"%"</f>
        <v/>
      </c>
      <c r="AC49" s="2">
        <f>IF(W49&gt;E49, "Green"," Red")</f>
        <v/>
      </c>
      <c r="AD49" s="2">
        <f>IF(X49&gt;E49, "Green"," Red")</f>
        <v/>
      </c>
    </row>
    <row r="50">
      <c r="W50" s="2">
        <f>MAX(H50:N50)</f>
        <v/>
      </c>
      <c r="X50" s="2">
        <f>MAX(E50, H50:U50)</f>
        <v/>
      </c>
      <c r="Y50" s="2">
        <f>ROUND((X50/ E50) * 100 - 100, 2) &amp;"%"</f>
        <v/>
      </c>
      <c r="Z50" s="2">
        <f>MIN(E50, H50:N50)</f>
        <v/>
      </c>
      <c r="AA50" s="2">
        <f>MIN(E50, H50:U50)</f>
        <v/>
      </c>
      <c r="AB50" s="2">
        <f>ROUND((AA50/ E50) * 100 - 100, 2) &amp;"%"</f>
        <v/>
      </c>
      <c r="AC50" s="2">
        <f>IF(W50&gt;E50, "Green"," Red")</f>
        <v/>
      </c>
      <c r="AD50" s="2">
        <f>IF(X50&gt;E50, "Green"," Red")</f>
        <v/>
      </c>
    </row>
    <row r="51">
      <c r="W51" s="2">
        <f>MAX(H51:N51)</f>
        <v/>
      </c>
      <c r="X51" s="2">
        <f>MAX(E51, H51:U51)</f>
        <v/>
      </c>
      <c r="Y51" s="2">
        <f>ROUND((X51/ E51) * 100 - 100, 2) &amp;"%"</f>
        <v/>
      </c>
      <c r="Z51" s="2">
        <f>MIN(E51, H51:N51)</f>
        <v/>
      </c>
      <c r="AA51" s="2">
        <f>MIN(E51, H51:U51)</f>
        <v/>
      </c>
      <c r="AB51" s="2">
        <f>ROUND((AA51/ E51) * 100 - 100, 2) &amp;"%"</f>
        <v/>
      </c>
      <c r="AC51" s="2">
        <f>IF(W51&gt;E51, "Green"," Red")</f>
        <v/>
      </c>
      <c r="AD51" s="2">
        <f>IF(X51&gt;E51, "Green"," Red")</f>
        <v/>
      </c>
    </row>
    <row r="52">
      <c r="W52" s="2">
        <f>MAX(H52:N52)</f>
        <v/>
      </c>
      <c r="X52" s="2">
        <f>MAX(E52, H52:U52)</f>
        <v/>
      </c>
      <c r="Y52" s="2">
        <f>ROUND((X52/ E52) * 100 - 100, 2) &amp;"%"</f>
        <v/>
      </c>
      <c r="Z52" s="2">
        <f>MIN(E52, H52:N52)</f>
        <v/>
      </c>
      <c r="AA52" s="2">
        <f>MIN(E52, H52:U52)</f>
        <v/>
      </c>
      <c r="AB52" s="2">
        <f>ROUND((AA52/ E52) * 100 - 100, 2) &amp;"%"</f>
        <v/>
      </c>
      <c r="AC52" s="2">
        <f>IF(W52&gt;E52, "Green"," Red")</f>
        <v/>
      </c>
      <c r="AD52" s="2">
        <f>IF(X52&gt;E52, "Green"," Red")</f>
        <v/>
      </c>
    </row>
    <row r="53">
      <c r="W53" s="2">
        <f>MAX(H53:N53)</f>
        <v/>
      </c>
      <c r="X53" s="2">
        <f>MAX(E53, H53:U53)</f>
        <v/>
      </c>
      <c r="Y53" s="2">
        <f>ROUND((X53/ E53) * 100 - 100, 2) &amp;"%"</f>
        <v/>
      </c>
      <c r="Z53" s="2">
        <f>MIN(E53, H53:N53)</f>
        <v/>
      </c>
      <c r="AA53" s="2">
        <f>MIN(E53, H53:U53)</f>
        <v/>
      </c>
      <c r="AB53" s="2">
        <f>ROUND((AA53/ E53) * 100 - 100, 2) &amp;"%"</f>
        <v/>
      </c>
      <c r="AC53" s="2">
        <f>IF(W53&gt;E53, "Green"," Red")</f>
        <v/>
      </c>
      <c r="AD53" s="2">
        <f>IF(X53&gt;E53, "Green"," Red")</f>
        <v/>
      </c>
    </row>
    <row r="54">
      <c r="W54" s="2">
        <f>MAX(H54:N54)</f>
        <v/>
      </c>
      <c r="X54" s="2">
        <f>MAX(E54, H54:U54)</f>
        <v/>
      </c>
      <c r="Y54" s="2">
        <f>ROUND((X54/ E54) * 100 - 100, 2) &amp;"%"</f>
        <v/>
      </c>
      <c r="Z54" s="2">
        <f>MIN(E54, H54:N54)</f>
        <v/>
      </c>
      <c r="AA54" s="2">
        <f>MIN(E54, H54:U54)</f>
        <v/>
      </c>
      <c r="AB54" s="2">
        <f>ROUND((AA54/ E54) * 100 - 100, 2) &amp;"%"</f>
        <v/>
      </c>
      <c r="AC54" s="2">
        <f>IF(W54&gt;E54, "Green"," Red")</f>
        <v/>
      </c>
      <c r="AD54" s="2">
        <f>IF(X54&gt;E54, "Green"," Red")</f>
        <v/>
      </c>
    </row>
    <row r="55">
      <c r="W55" s="2">
        <f>MAX(H55:N55)</f>
        <v/>
      </c>
      <c r="X55" s="2">
        <f>MAX(E55, H55:U55)</f>
        <v/>
      </c>
      <c r="Y55" s="2">
        <f>ROUND((X55/ E55) * 100 - 100, 2) &amp;"%"</f>
        <v/>
      </c>
      <c r="Z55" s="2">
        <f>MIN(E55, H55:N55)</f>
        <v/>
      </c>
      <c r="AA55" s="2">
        <f>MIN(E55, H55:U55)</f>
        <v/>
      </c>
      <c r="AB55" s="2">
        <f>ROUND((AA55/ E55) * 100 - 100, 2) &amp;"%"</f>
        <v/>
      </c>
      <c r="AC55" s="2">
        <f>IF(W55&gt;E55, "Green"," Red")</f>
        <v/>
      </c>
      <c r="AD55" s="2">
        <f>IF(X55&gt;E55, "Green"," Red")</f>
        <v/>
      </c>
    </row>
    <row r="56">
      <c r="W56" s="2">
        <f>MAX(H56:N56)</f>
        <v/>
      </c>
      <c r="X56" s="2">
        <f>MAX(E56, H56:U56)</f>
        <v/>
      </c>
      <c r="Y56" s="2">
        <f>ROUND((X56/ E56) * 100 - 100, 2) &amp;"%"</f>
        <v/>
      </c>
      <c r="Z56" s="2">
        <f>MIN(E56, H56:N56)</f>
        <v/>
      </c>
      <c r="AA56" s="2">
        <f>MIN(E56, H56:U56)</f>
        <v/>
      </c>
      <c r="AB56" s="2">
        <f>ROUND((AA56/ E56) * 100 - 100, 2) &amp;"%"</f>
        <v/>
      </c>
      <c r="AC56" s="2">
        <f>IF(W56&gt;E56, "Green"," Red")</f>
        <v/>
      </c>
      <c r="AD56" s="2">
        <f>IF(X56&gt;E56, "Green"," Red")</f>
        <v/>
      </c>
    </row>
    <row r="57">
      <c r="W57" s="2">
        <f>MAX(H57:N57)</f>
        <v/>
      </c>
      <c r="X57" s="2">
        <f>MAX(E57, H57:U57)</f>
        <v/>
      </c>
      <c r="Y57" s="2">
        <f>ROUND((X57/ E57) * 100 - 100, 2) &amp;"%"</f>
        <v/>
      </c>
      <c r="Z57" s="2">
        <f>MIN(E57, H57:N57)</f>
        <v/>
      </c>
      <c r="AA57" s="2">
        <f>MIN(E57, H57:U57)</f>
        <v/>
      </c>
      <c r="AB57" s="2">
        <f>ROUND((AA57/ E57) * 100 - 100, 2) &amp;"%"</f>
        <v/>
      </c>
      <c r="AC57" s="2">
        <f>IF(W57&gt;E57, "Green"," Red")</f>
        <v/>
      </c>
      <c r="AD57" s="2">
        <f>IF(X57&gt;E57, "Green"," Red")</f>
        <v/>
      </c>
    </row>
    <row r="58">
      <c r="W58" s="2">
        <f>MAX(H58:N58)</f>
        <v/>
      </c>
      <c r="X58" s="2">
        <f>MAX(E58, H58:U58)</f>
        <v/>
      </c>
      <c r="Y58" s="2">
        <f>ROUND((X58/ E58) * 100 - 100, 2) &amp;"%"</f>
        <v/>
      </c>
      <c r="Z58" s="2">
        <f>MIN(E58, H58:N58)</f>
        <v/>
      </c>
      <c r="AA58" s="2">
        <f>MIN(E58, H58:U58)</f>
        <v/>
      </c>
      <c r="AB58" s="2">
        <f>ROUND((AA58/ E58) * 100 - 100, 2) &amp;"%"</f>
        <v/>
      </c>
      <c r="AC58" s="2">
        <f>IF(W58&gt;E58, "Green"," Red")</f>
        <v/>
      </c>
      <c r="AD58" s="2">
        <f>IF(X58&gt;E58, "Green"," Red")</f>
        <v/>
      </c>
    </row>
    <row r="59">
      <c r="W59" s="2">
        <f>MAX(H59:N59)</f>
        <v/>
      </c>
      <c r="X59" s="2">
        <f>MAX(E59, H59:U59)</f>
        <v/>
      </c>
      <c r="Y59" s="2">
        <f>ROUND((X59/ E59) * 100 - 100, 2) &amp;"%"</f>
        <v/>
      </c>
      <c r="Z59" s="2">
        <f>MIN(E59, H59:N59)</f>
        <v/>
      </c>
      <c r="AA59" s="2">
        <f>MIN(E59, H59:U59)</f>
        <v/>
      </c>
      <c r="AB59" s="2">
        <f>ROUND((AA59/ E59) * 100 - 100, 2) &amp;"%"</f>
        <v/>
      </c>
      <c r="AC59" s="2">
        <f>IF(W59&gt;E59, "Green"," Red")</f>
        <v/>
      </c>
      <c r="AD59" s="2">
        <f>IF(X59&gt;E59, "Green"," Red")</f>
        <v/>
      </c>
    </row>
    <row r="60">
      <c r="W60" s="2">
        <f>MAX(H60:N60)</f>
        <v/>
      </c>
      <c r="X60" s="2">
        <f>MAX(E60, H60:U60)</f>
        <v/>
      </c>
      <c r="Y60" s="2">
        <f>ROUND((X60/ E60) * 100 - 100, 2) &amp;"%"</f>
        <v/>
      </c>
      <c r="Z60" s="2">
        <f>MIN(E60, H60:N60)</f>
        <v/>
      </c>
      <c r="AA60" s="2">
        <f>MIN(E60, H60:U60)</f>
        <v/>
      </c>
      <c r="AB60" s="2">
        <f>ROUND((AA60/ E60) * 100 - 100, 2) &amp;"%"</f>
        <v/>
      </c>
      <c r="AC60" s="2">
        <f>IF(W60&gt;E60, "Green"," Red")</f>
        <v/>
      </c>
      <c r="AD60" s="2">
        <f>IF(X60&gt;E60, "Green"," Red")</f>
        <v/>
      </c>
    </row>
    <row r="61">
      <c r="W61" s="2">
        <f>MAX(H61:N61)</f>
        <v/>
      </c>
      <c r="X61" s="2">
        <f>MAX(E61, H61:U61)</f>
        <v/>
      </c>
      <c r="Y61" s="2">
        <f>ROUND((X61/ E61) * 100 - 100, 2) &amp;"%"</f>
        <v/>
      </c>
      <c r="Z61" s="2">
        <f>MIN(E61, H61:N61)</f>
        <v/>
      </c>
      <c r="AA61" s="2">
        <f>MIN(E61, H61:U61)</f>
        <v/>
      </c>
      <c r="AB61" s="2">
        <f>ROUND((AA61/ E61) * 100 - 100, 2) &amp;"%"</f>
        <v/>
      </c>
      <c r="AC61" s="2">
        <f>IF(W61&gt;E61, "Green"," Red")</f>
        <v/>
      </c>
      <c r="AD61" s="2">
        <f>IF(X61&gt;E61, "Green"," Red")</f>
        <v/>
      </c>
    </row>
    <row r="62">
      <c r="W62" s="2">
        <f>MAX(H62:N62)</f>
        <v/>
      </c>
      <c r="X62" s="2">
        <f>MAX(E62, H62:U62)</f>
        <v/>
      </c>
      <c r="Y62" s="2">
        <f>ROUND((X62/ E62) * 100 - 100, 2) &amp;"%"</f>
        <v/>
      </c>
      <c r="Z62" s="2">
        <f>MIN(E62, H62:N62)</f>
        <v/>
      </c>
      <c r="AA62" s="2">
        <f>MIN(E62, H62:U62)</f>
        <v/>
      </c>
      <c r="AB62" s="2">
        <f>ROUND((AA62/ E62) * 100 - 100, 2) &amp;"%"</f>
        <v/>
      </c>
      <c r="AC62" s="2">
        <f>IF(W62&gt;E62, "Green"," Red")</f>
        <v/>
      </c>
      <c r="AD62" s="2">
        <f>IF(X62&gt;E62, "Green"," Red")</f>
        <v/>
      </c>
    </row>
    <row r="63">
      <c r="W63" s="2">
        <f>MAX(H63:N63)</f>
        <v/>
      </c>
      <c r="X63" s="2">
        <f>MAX(E63, H63:U63)</f>
        <v/>
      </c>
      <c r="Y63" s="2">
        <f>ROUND((X63/ E63) * 100 - 100, 2) &amp;"%"</f>
        <v/>
      </c>
      <c r="Z63" s="2">
        <f>MIN(E63, H63:N63)</f>
        <v/>
      </c>
      <c r="AA63" s="2">
        <f>MIN(E63, H63:U63)</f>
        <v/>
      </c>
      <c r="AB63" s="2">
        <f>ROUND((AA63/ E63) * 100 - 100, 2) &amp;"%"</f>
        <v/>
      </c>
      <c r="AC63" s="2">
        <f>IF(W63&gt;E63, "Green"," Red")</f>
        <v/>
      </c>
      <c r="AD63" s="2">
        <f>IF(X63&gt;E63, "Green"," Red")</f>
        <v/>
      </c>
    </row>
    <row r="64">
      <c r="W64" s="2">
        <f>MAX(H64:N64)</f>
        <v/>
      </c>
      <c r="X64" s="2">
        <f>MAX(E64, H64:U64)</f>
        <v/>
      </c>
      <c r="Y64" s="2">
        <f>ROUND((X64/ E64) * 100 - 100, 2) &amp;"%"</f>
        <v/>
      </c>
      <c r="Z64" s="2">
        <f>MIN(E64, H64:N64)</f>
        <v/>
      </c>
      <c r="AA64" s="2">
        <f>MIN(E64, H64:U64)</f>
        <v/>
      </c>
      <c r="AB64" s="2">
        <f>ROUND((AA64/ E64) * 100 - 100, 2) &amp;"%"</f>
        <v/>
      </c>
      <c r="AC64" s="2">
        <f>IF(W64&gt;E64, "Green"," Red")</f>
        <v/>
      </c>
      <c r="AD64" s="2">
        <f>IF(X64&gt;E64, "Green"," Red")</f>
        <v/>
      </c>
    </row>
    <row r="65">
      <c r="W65" s="2">
        <f>MAX(H65:N65)</f>
        <v/>
      </c>
      <c r="X65" s="2">
        <f>MAX(E65, H65:U65)</f>
        <v/>
      </c>
      <c r="Y65" s="2">
        <f>ROUND((X65/ E65) * 100 - 100, 2) &amp;"%"</f>
        <v/>
      </c>
      <c r="Z65" s="2">
        <f>MIN(E65, H65:N65)</f>
        <v/>
      </c>
      <c r="AA65" s="2">
        <f>MIN(E65, H65:U65)</f>
        <v/>
      </c>
      <c r="AB65" s="2">
        <f>ROUND((AA65/ E65) * 100 - 100, 2) &amp;"%"</f>
        <v/>
      </c>
      <c r="AC65" s="2">
        <f>IF(W65&gt;E65, "Green"," Red")</f>
        <v/>
      </c>
      <c r="AD65" s="2">
        <f>IF(X65&gt;E65, "Green"," Red")</f>
        <v/>
      </c>
    </row>
    <row r="66">
      <c r="W66" s="2">
        <f>MAX(H66:N66)</f>
        <v/>
      </c>
      <c r="X66" s="2">
        <f>MAX(E66, H66:U66)</f>
        <v/>
      </c>
      <c r="Y66" s="2">
        <f>ROUND((X66/ E66) * 100 - 100, 2) &amp;"%"</f>
        <v/>
      </c>
      <c r="Z66" s="2">
        <f>MIN(E66, H66:N66)</f>
        <v/>
      </c>
      <c r="AA66" s="2">
        <f>MIN(E66, H66:U66)</f>
        <v/>
      </c>
      <c r="AB66" s="2">
        <f>ROUND((AA66/ E66) * 100 - 100, 2) &amp;"%"</f>
        <v/>
      </c>
      <c r="AC66" s="2">
        <f>IF(W66&gt;E66, "Green"," Red")</f>
        <v/>
      </c>
      <c r="AD66" s="2">
        <f>IF(X66&gt;E66, "Green"," Red")</f>
        <v/>
      </c>
    </row>
    <row r="67">
      <c r="W67" s="2">
        <f>MAX(H67:N67)</f>
        <v/>
      </c>
      <c r="X67" s="2">
        <f>MAX(E67, H67:U67)</f>
        <v/>
      </c>
      <c r="Y67" s="2">
        <f>ROUND((X67/ E67) * 100 - 100, 2) &amp;"%"</f>
        <v/>
      </c>
      <c r="Z67" s="2">
        <f>MIN(E67, H67:N67)</f>
        <v/>
      </c>
      <c r="AA67" s="2">
        <f>MIN(E67, H67:U67)</f>
        <v/>
      </c>
      <c r="AB67" s="2">
        <f>ROUND((AA67/ E67) * 100 - 100, 2) &amp;"%"</f>
        <v/>
      </c>
      <c r="AC67" s="2">
        <f>IF(W67&gt;E67, "Green"," Red")</f>
        <v/>
      </c>
      <c r="AD67" s="2">
        <f>IF(X67&gt;E67, "Green"," Red")</f>
        <v/>
      </c>
    </row>
    <row r="68">
      <c r="W68" s="2">
        <f>MAX(H68:N68)</f>
        <v/>
      </c>
      <c r="X68" s="2">
        <f>MAX(E68, H68:U68)</f>
        <v/>
      </c>
      <c r="Y68" s="2">
        <f>ROUND((X68/ E68) * 100 - 100, 2) &amp;"%"</f>
        <v/>
      </c>
      <c r="Z68" s="2">
        <f>MIN(E68, H68:N68)</f>
        <v/>
      </c>
      <c r="AA68" s="2">
        <f>MIN(E68, H68:U68)</f>
        <v/>
      </c>
      <c r="AB68" s="2">
        <f>ROUND((AA68/ E68) * 100 - 100, 2) &amp;"%"</f>
        <v/>
      </c>
      <c r="AC68" s="2">
        <f>IF(W68&gt;E68, "Green"," Red")</f>
        <v/>
      </c>
      <c r="AD68" s="2">
        <f>IF(X68&gt;E68, "Green"," Red")</f>
        <v/>
      </c>
    </row>
    <row r="69">
      <c r="W69" s="2">
        <f>MAX(H69:N69)</f>
        <v/>
      </c>
      <c r="X69" s="2">
        <f>MAX(E69, H69:U69)</f>
        <v/>
      </c>
      <c r="Y69" s="2">
        <f>ROUND((X69/ E69) * 100 - 100, 2) &amp;"%"</f>
        <v/>
      </c>
      <c r="Z69" s="2">
        <f>MIN(E69, H69:N69)</f>
        <v/>
      </c>
      <c r="AA69" s="2">
        <f>MIN(E69, H69:U69)</f>
        <v/>
      </c>
      <c r="AB69" s="2">
        <f>ROUND((AA69/ E69) * 100 - 100, 2) &amp;"%"</f>
        <v/>
      </c>
      <c r="AC69" s="2">
        <f>IF(W69&gt;E69, "Green"," Red")</f>
        <v/>
      </c>
      <c r="AD69" s="2">
        <f>IF(X69&gt;E69, "Green"," Red")</f>
        <v/>
      </c>
    </row>
    <row r="70">
      <c r="W70" s="2">
        <f>MAX(H70:N70)</f>
        <v/>
      </c>
      <c r="X70" s="2">
        <f>MAX(E70, H70:U70)</f>
        <v/>
      </c>
      <c r="Y70" s="2">
        <f>ROUND((X70/ E70) * 100 - 100, 2) &amp;"%"</f>
        <v/>
      </c>
      <c r="Z70" s="2">
        <f>MIN(E70, H70:N70)</f>
        <v/>
      </c>
      <c r="AA70" s="2">
        <f>MIN(E70, H70:U70)</f>
        <v/>
      </c>
      <c r="AB70" s="2">
        <f>ROUND((AA70/ E70) * 100 - 100, 2) &amp;"%"</f>
        <v/>
      </c>
      <c r="AC70" s="2">
        <f>IF(W70&gt;E70, "Green"," Red")</f>
        <v/>
      </c>
      <c r="AD70" s="2">
        <f>IF(X70&gt;E70, "Green"," Red")</f>
        <v/>
      </c>
    </row>
    <row r="71">
      <c r="W71" s="2">
        <f>MAX(H71:N71)</f>
        <v/>
      </c>
      <c r="X71" s="2">
        <f>MAX(E71, H71:U71)</f>
        <v/>
      </c>
      <c r="Y71" s="2">
        <f>ROUND((X71/ E71) * 100 - 100, 2) &amp;"%"</f>
        <v/>
      </c>
      <c r="Z71" s="2">
        <f>MIN(E71, H71:N71)</f>
        <v/>
      </c>
      <c r="AA71" s="2">
        <f>MIN(E71, H71:U71)</f>
        <v/>
      </c>
      <c r="AB71" s="2">
        <f>ROUND((AA71/ E71) * 100 - 100, 2) &amp;"%"</f>
        <v/>
      </c>
      <c r="AC71" s="2">
        <f>IF(W71&gt;E71, "Green"," Red")</f>
        <v/>
      </c>
      <c r="AD71" s="2">
        <f>IF(X71&gt;E71, "Green"," Red")</f>
        <v/>
      </c>
    </row>
    <row r="72">
      <c r="W72" s="2">
        <f>MAX(H72:N72)</f>
        <v/>
      </c>
      <c r="X72" s="2">
        <f>MAX(E72, H72:U72)</f>
        <v/>
      </c>
      <c r="Y72" s="2">
        <f>ROUND((X72/ E72) * 100 - 100, 2) &amp;"%"</f>
        <v/>
      </c>
      <c r="Z72" s="2">
        <f>MIN(E72, H72:N72)</f>
        <v/>
      </c>
      <c r="AA72" s="2">
        <f>MIN(E72, H72:U72)</f>
        <v/>
      </c>
      <c r="AB72" s="2">
        <f>ROUND((AA72/ E72) * 100 - 100, 2) &amp;"%"</f>
        <v/>
      </c>
      <c r="AC72" s="2">
        <f>IF(W72&gt;E72, "Green"," Red")</f>
        <v/>
      </c>
      <c r="AD72" s="2">
        <f>IF(X72&gt;E72, "Green"," Red")</f>
        <v/>
      </c>
    </row>
    <row r="73">
      <c r="W73" s="2">
        <f>MAX(H73:N73)</f>
        <v/>
      </c>
      <c r="X73" s="2">
        <f>MAX(E73, H73:U73)</f>
        <v/>
      </c>
      <c r="Y73" s="2">
        <f>ROUND((X73/ E73) * 100 - 100, 2) &amp;"%"</f>
        <v/>
      </c>
      <c r="Z73" s="2">
        <f>MIN(E73, H73:N73)</f>
        <v/>
      </c>
      <c r="AA73" s="2">
        <f>MIN(E73, H73:U73)</f>
        <v/>
      </c>
      <c r="AB73" s="2">
        <f>ROUND((AA73/ E73) * 100 - 100, 2) &amp;"%"</f>
        <v/>
      </c>
      <c r="AC73" s="2">
        <f>IF(W73&gt;E73, "Green"," Red")</f>
        <v/>
      </c>
      <c r="AD73" s="2">
        <f>IF(X73&gt;E73, "Green"," Red")</f>
        <v/>
      </c>
    </row>
    <row r="74">
      <c r="W74" s="2">
        <f>MAX(H74:N74)</f>
        <v/>
      </c>
      <c r="X74" s="2">
        <f>MAX(E74, H74:U74)</f>
        <v/>
      </c>
      <c r="Y74" s="2">
        <f>ROUND((X74/ E74) * 100 - 100, 2) &amp;"%"</f>
        <v/>
      </c>
      <c r="Z74" s="2">
        <f>MIN(E74, H74:N74)</f>
        <v/>
      </c>
      <c r="AA74" s="2">
        <f>MIN(E74, H74:U74)</f>
        <v/>
      </c>
      <c r="AB74" s="2">
        <f>ROUND((AA74/ E74) * 100 - 100, 2) &amp;"%"</f>
        <v/>
      </c>
      <c r="AC74" s="2">
        <f>IF(W74&gt;E74, "Green"," Red")</f>
        <v/>
      </c>
      <c r="AD74" s="2">
        <f>IF(X74&gt;E74, "Green"," Red")</f>
        <v/>
      </c>
    </row>
    <row r="75">
      <c r="W75" s="2">
        <f>MAX(H75:N75)</f>
        <v/>
      </c>
      <c r="X75" s="2">
        <f>MAX(E75, H75:U75)</f>
        <v/>
      </c>
      <c r="Y75" s="2">
        <f>ROUND((X75/ E75) * 100 - 100, 2) &amp;"%"</f>
        <v/>
      </c>
      <c r="Z75" s="2">
        <f>MIN(E75, H75:N75)</f>
        <v/>
      </c>
      <c r="AA75" s="2">
        <f>MIN(E75, H75:U75)</f>
        <v/>
      </c>
      <c r="AB75" s="2">
        <f>ROUND((AA75/ E75) * 100 - 100, 2) &amp;"%"</f>
        <v/>
      </c>
      <c r="AC75" s="2">
        <f>IF(W75&gt;E75, "Green"," Red")</f>
        <v/>
      </c>
      <c r="AD75" s="2">
        <f>IF(X75&gt;E75, "Green"," Red")</f>
        <v/>
      </c>
    </row>
    <row r="76">
      <c r="W76" s="2">
        <f>MAX(H76:N76)</f>
        <v/>
      </c>
      <c r="X76" s="2">
        <f>MAX(E76, H76:U76)</f>
        <v/>
      </c>
      <c r="Y76" s="2">
        <f>ROUND((X76/ E76) * 100 - 100, 2) &amp;"%"</f>
        <v/>
      </c>
      <c r="Z76" s="2">
        <f>MIN(E76, H76:N76)</f>
        <v/>
      </c>
      <c r="AA76" s="2">
        <f>MIN(E76, H76:U76)</f>
        <v/>
      </c>
      <c r="AB76" s="2">
        <f>ROUND((AA76/ E76) * 100 - 100, 2) &amp;"%"</f>
        <v/>
      </c>
      <c r="AC76" s="2">
        <f>IF(W76&gt;E76, "Green"," Red")</f>
        <v/>
      </c>
      <c r="AD76" s="2">
        <f>IF(X76&gt;E76, "Green"," Red")</f>
        <v/>
      </c>
    </row>
    <row r="77">
      <c r="W77" s="2">
        <f>MAX(H77:N77)</f>
        <v/>
      </c>
      <c r="X77" s="2">
        <f>MAX(E77, H77:U77)</f>
        <v/>
      </c>
      <c r="Y77" s="2">
        <f>ROUND((X77/ E77) * 100 - 100, 2) &amp;"%"</f>
        <v/>
      </c>
      <c r="Z77" s="2">
        <f>MIN(E77, H77:N77)</f>
        <v/>
      </c>
      <c r="AA77" s="2">
        <f>MIN(E77, H77:U77)</f>
        <v/>
      </c>
      <c r="AB77" s="2">
        <f>ROUND((AA77/ E77) * 100 - 100, 2) &amp;"%"</f>
        <v/>
      </c>
      <c r="AC77" s="2">
        <f>IF(W77&gt;E77, "Green"," Red")</f>
        <v/>
      </c>
      <c r="AD77" s="2">
        <f>IF(X77&gt;E77, "Green"," Red")</f>
        <v/>
      </c>
    </row>
    <row r="78">
      <c r="W78" s="2">
        <f>MAX(H78:N78)</f>
        <v/>
      </c>
      <c r="X78" s="2">
        <f>MAX(E78, H78:U78)</f>
        <v/>
      </c>
      <c r="Y78" s="2">
        <f>ROUND((X78/ E78) * 100 - 100, 2) &amp;"%"</f>
        <v/>
      </c>
      <c r="Z78" s="2">
        <f>MIN(E78, H78:N78)</f>
        <v/>
      </c>
      <c r="AA78" s="2">
        <f>MIN(E78, H78:U78)</f>
        <v/>
      </c>
      <c r="AB78" s="2">
        <f>ROUND((AA78/ E78) * 100 - 100, 2) &amp;"%"</f>
        <v/>
      </c>
      <c r="AC78" s="2">
        <f>IF(W78&gt;E78, "Green"," Red")</f>
        <v/>
      </c>
      <c r="AD78" s="2">
        <f>IF(X78&gt;E78, "Green"," Red")</f>
        <v/>
      </c>
    </row>
    <row r="79">
      <c r="W79" s="2">
        <f>MAX(H79:N79)</f>
        <v/>
      </c>
      <c r="X79" s="2">
        <f>MAX(E79, H79:U79)</f>
        <v/>
      </c>
      <c r="Y79" s="2">
        <f>ROUND((X79/ E79) * 100 - 100, 2) &amp;"%"</f>
        <v/>
      </c>
      <c r="Z79" s="2">
        <f>MIN(E79, H79:N79)</f>
        <v/>
      </c>
      <c r="AA79" s="2">
        <f>MIN(E79, H79:U79)</f>
        <v/>
      </c>
      <c r="AB79" s="2">
        <f>ROUND((AA79/ E79) * 100 - 100, 2) &amp;"%"</f>
        <v/>
      </c>
      <c r="AC79" s="2">
        <f>IF(W79&gt;E79, "Green"," Red")</f>
        <v/>
      </c>
      <c r="AD79" s="2">
        <f>IF(X79&gt;E79, "Green"," Red")</f>
        <v/>
      </c>
    </row>
    <row r="80">
      <c r="W80" s="2">
        <f>MAX(H80:N80)</f>
        <v/>
      </c>
      <c r="X80" s="2">
        <f>MAX(E80, H80:U80)</f>
        <v/>
      </c>
      <c r="Y80" s="2">
        <f>ROUND((X80/ E80) * 100 - 100, 2) &amp;"%"</f>
        <v/>
      </c>
      <c r="Z80" s="2">
        <f>MIN(E80, H80:N80)</f>
        <v/>
      </c>
      <c r="AA80" s="2">
        <f>MIN(E80, H80:U80)</f>
        <v/>
      </c>
      <c r="AB80" s="2">
        <f>ROUND((AA80/ E80) * 100 - 100, 2) &amp;"%"</f>
        <v/>
      </c>
      <c r="AC80" s="2">
        <f>IF(W80&gt;E80, "Green"," Red")</f>
        <v/>
      </c>
      <c r="AD80" s="2">
        <f>IF(X80&gt;E80, "Green"," Red")</f>
        <v/>
      </c>
    </row>
    <row r="81">
      <c r="W81" s="2">
        <f>MAX(H81:N81)</f>
        <v/>
      </c>
      <c r="X81" s="2">
        <f>MAX(E81, H81:U81)</f>
        <v/>
      </c>
      <c r="Y81" s="2">
        <f>ROUND((X81/ E81) * 100 - 100, 2) &amp;"%"</f>
        <v/>
      </c>
      <c r="Z81" s="2">
        <f>MIN(E81, H81:N81)</f>
        <v/>
      </c>
      <c r="AA81" s="2">
        <f>MIN(E81, H81:U81)</f>
        <v/>
      </c>
      <c r="AB81" s="2">
        <f>ROUND((AA81/ E81) * 100 - 100, 2) &amp;"%"</f>
        <v/>
      </c>
      <c r="AC81" s="2">
        <f>IF(W81&gt;E81, "Green"," Red")</f>
        <v/>
      </c>
      <c r="AD81" s="2">
        <f>IF(X81&gt;E81, "Green"," Red")</f>
        <v/>
      </c>
    </row>
    <row r="82">
      <c r="W82" s="2">
        <f>MAX(H82:N82)</f>
        <v/>
      </c>
      <c r="X82" s="2">
        <f>MAX(E82, H82:U82)</f>
        <v/>
      </c>
      <c r="Y82" s="2">
        <f>ROUND((X82/ E82) * 100 - 100, 2) &amp;"%"</f>
        <v/>
      </c>
      <c r="Z82" s="2">
        <f>MIN(E82, H82:N82)</f>
        <v/>
      </c>
      <c r="AA82" s="2">
        <f>MIN(E82, H82:U82)</f>
        <v/>
      </c>
      <c r="AB82" s="2">
        <f>ROUND((AA82/ E82) * 100 - 100, 2) &amp;"%"</f>
        <v/>
      </c>
      <c r="AC82" s="2">
        <f>IF(W82&gt;E82, "Green"," Red")</f>
        <v/>
      </c>
      <c r="AD82" s="2">
        <f>IF(X82&gt;E82, "Green"," Red")</f>
        <v/>
      </c>
    </row>
    <row r="83">
      <c r="W83" s="2">
        <f>MAX(H83:N83)</f>
        <v/>
      </c>
      <c r="X83" s="2">
        <f>MAX(E83, H83:U83)</f>
        <v/>
      </c>
      <c r="Y83" s="2">
        <f>ROUND((X83/ E83) * 100 - 100, 2) &amp;"%"</f>
        <v/>
      </c>
      <c r="Z83" s="2">
        <f>MIN(E83, H83:N83)</f>
        <v/>
      </c>
      <c r="AA83" s="2">
        <f>MIN(E83, H83:U83)</f>
        <v/>
      </c>
      <c r="AB83" s="2">
        <f>ROUND((AA83/ E83) * 100 - 100, 2) &amp;"%"</f>
        <v/>
      </c>
      <c r="AC83" s="2">
        <f>IF(W83&gt;E83, "Green"," Red")</f>
        <v/>
      </c>
      <c r="AD83" s="2">
        <f>IF(X83&gt;E83, "Green"," Red")</f>
        <v/>
      </c>
    </row>
    <row r="84">
      <c r="W84" s="2">
        <f>MAX(H84:N84)</f>
        <v/>
      </c>
      <c r="X84" s="2">
        <f>MAX(E84, H84:U84)</f>
        <v/>
      </c>
      <c r="Y84" s="2">
        <f>ROUND((X84/ E84) * 100 - 100, 2) &amp;"%"</f>
        <v/>
      </c>
      <c r="Z84" s="2">
        <f>MIN(E84, H84:N84)</f>
        <v/>
      </c>
      <c r="AA84" s="2">
        <f>MIN(E84, H84:U84)</f>
        <v/>
      </c>
      <c r="AB84" s="2">
        <f>ROUND((AA84/ E84) * 100 - 100, 2) &amp;"%"</f>
        <v/>
      </c>
      <c r="AC84" s="2">
        <f>IF(W84&gt;E84, "Green"," Red")</f>
        <v/>
      </c>
      <c r="AD84" s="2">
        <f>IF(X84&gt;E84, "Green"," Red")</f>
        <v/>
      </c>
    </row>
    <row r="85">
      <c r="W85" s="2">
        <f>MAX(H85:N85)</f>
        <v/>
      </c>
      <c r="X85" s="2">
        <f>MAX(E85, H85:U85)</f>
        <v/>
      </c>
      <c r="Y85" s="2">
        <f>ROUND((X85/ E85) * 100 - 100, 2) &amp;"%"</f>
        <v/>
      </c>
      <c r="Z85" s="2">
        <f>MIN(E85, H85:N85)</f>
        <v/>
      </c>
      <c r="AA85" s="2">
        <f>MIN(E85, H85:U85)</f>
        <v/>
      </c>
      <c r="AB85" s="2">
        <f>ROUND((AA85/ E85) * 100 - 100, 2) &amp;"%"</f>
        <v/>
      </c>
      <c r="AC85" s="2">
        <f>IF(W85&gt;E85, "Green"," Red")</f>
        <v/>
      </c>
      <c r="AD85" s="2">
        <f>IF(X85&gt;E85, "Green"," Red")</f>
        <v/>
      </c>
    </row>
    <row r="86">
      <c r="W86" s="2">
        <f>MAX(H86:N86)</f>
        <v/>
      </c>
      <c r="X86" s="2">
        <f>MAX(E86, H86:U86)</f>
        <v/>
      </c>
      <c r="Y86" s="2">
        <f>ROUND((X86/ E86) * 100 - 100, 2) &amp;"%"</f>
        <v/>
      </c>
      <c r="Z86" s="2">
        <f>MIN(E86, H86:N86)</f>
        <v/>
      </c>
      <c r="AA86" s="2">
        <f>MIN(E86, H86:U86)</f>
        <v/>
      </c>
      <c r="AB86" s="2">
        <f>ROUND((AA86/ E86) * 100 - 100, 2) &amp;"%"</f>
        <v/>
      </c>
      <c r="AC86" s="2">
        <f>IF(W86&gt;E86, "Green"," Red")</f>
        <v/>
      </c>
      <c r="AD86" s="2">
        <f>IF(X86&gt;E86, "Green"," Red")</f>
        <v/>
      </c>
    </row>
    <row r="87">
      <c r="W87" s="2">
        <f>MAX(H87:N87)</f>
        <v/>
      </c>
      <c r="X87" s="2">
        <f>MAX(E87, H87:U87)</f>
        <v/>
      </c>
      <c r="Y87" s="2">
        <f>ROUND((X87/ E87) * 100 - 100, 2) &amp;"%"</f>
        <v/>
      </c>
      <c r="Z87" s="2">
        <f>MIN(E87, H87:N87)</f>
        <v/>
      </c>
      <c r="AA87" s="2">
        <f>MIN(E87, H87:U87)</f>
        <v/>
      </c>
      <c r="AB87" s="2">
        <f>ROUND((AA87/ E87) * 100 - 100, 2) &amp;"%"</f>
        <v/>
      </c>
      <c r="AC87" s="2">
        <f>IF(W87&gt;E87, "Green"," Red")</f>
        <v/>
      </c>
      <c r="AD87" s="2">
        <f>IF(X87&gt;E87, "Green"," Red")</f>
        <v/>
      </c>
    </row>
    <row r="88">
      <c r="W88" s="2">
        <f>MAX(H88:N88)</f>
        <v/>
      </c>
      <c r="X88" s="2">
        <f>MAX(E88, H88:U88)</f>
        <v/>
      </c>
      <c r="Y88" s="2">
        <f>ROUND((X88/ E88) * 100 - 100, 2) &amp;"%"</f>
        <v/>
      </c>
      <c r="Z88" s="2">
        <f>MIN(E88, H88:N88)</f>
        <v/>
      </c>
      <c r="AA88" s="2">
        <f>MIN(E88, H88:U88)</f>
        <v/>
      </c>
      <c r="AB88" s="2">
        <f>ROUND((AA88/ E88) * 100 - 100, 2) &amp;"%"</f>
        <v/>
      </c>
      <c r="AC88" s="2">
        <f>IF(W88&gt;E88, "Green"," Red")</f>
        <v/>
      </c>
      <c r="AD88" s="2">
        <f>IF(X88&gt;E88, "Green"," Red")</f>
        <v/>
      </c>
    </row>
    <row r="89">
      <c r="W89" s="2">
        <f>MAX(H89:N89)</f>
        <v/>
      </c>
      <c r="X89" s="2">
        <f>MAX(E89, H89:U89)</f>
        <v/>
      </c>
      <c r="Y89" s="2">
        <f>ROUND((X89/ E89) * 100 - 100, 2) &amp;"%"</f>
        <v/>
      </c>
      <c r="Z89" s="2">
        <f>MIN(E89, H89:N89)</f>
        <v/>
      </c>
      <c r="AA89" s="2">
        <f>MIN(E89, H89:U89)</f>
        <v/>
      </c>
      <c r="AB89" s="2">
        <f>ROUND((AA89/ E89) * 100 - 100, 2) &amp;"%"</f>
        <v/>
      </c>
      <c r="AC89" s="2">
        <f>IF(W89&gt;E89, "Green"," Red")</f>
        <v/>
      </c>
      <c r="AD89" s="2">
        <f>IF(X89&gt;E89, "Green"," Red")</f>
        <v/>
      </c>
    </row>
    <row r="90">
      <c r="W90" s="2">
        <f>MAX(H90:N90)</f>
        <v/>
      </c>
      <c r="X90" s="2">
        <f>MAX(E90, H90:U90)</f>
        <v/>
      </c>
      <c r="Y90" s="2">
        <f>ROUND((X90/ E90) * 100 - 100, 2) &amp;"%"</f>
        <v/>
      </c>
      <c r="Z90" s="2">
        <f>MIN(E90, H90:N90)</f>
        <v/>
      </c>
      <c r="AA90" s="2">
        <f>MIN(E90, H90:U90)</f>
        <v/>
      </c>
      <c r="AB90" s="2">
        <f>ROUND((AA90/ E90) * 100 - 100, 2) &amp;"%"</f>
        <v/>
      </c>
      <c r="AC90" s="2">
        <f>IF(W90&gt;E90, "Green"," Red")</f>
        <v/>
      </c>
      <c r="AD90" s="2">
        <f>IF(X90&gt;E90, "Green"," Red")</f>
        <v/>
      </c>
    </row>
    <row r="91">
      <c r="W91" s="2">
        <f>MAX(H91:N91)</f>
        <v/>
      </c>
      <c r="X91" s="2">
        <f>MAX(E91, H91:U91)</f>
        <v/>
      </c>
      <c r="Y91" s="2">
        <f>ROUND((X91/ E91) * 100 - 100, 2) &amp;"%"</f>
        <v/>
      </c>
      <c r="Z91" s="2">
        <f>MIN(E91, H91:N91)</f>
        <v/>
      </c>
      <c r="AA91" s="2">
        <f>MIN(E91, H91:U91)</f>
        <v/>
      </c>
      <c r="AB91" s="2">
        <f>ROUND((AA91/ E91) * 100 - 100, 2) &amp;"%"</f>
        <v/>
      </c>
      <c r="AC91" s="2">
        <f>IF(W91&gt;E91, "Green"," Red")</f>
        <v/>
      </c>
      <c r="AD91" s="2">
        <f>IF(X91&gt;E91, "Green"," Red")</f>
        <v/>
      </c>
    </row>
    <row r="92">
      <c r="W92" s="2">
        <f>MAX(H92:N92)</f>
        <v/>
      </c>
      <c r="X92" s="2">
        <f>MAX(E92, H92:U92)</f>
        <v/>
      </c>
      <c r="Y92" s="2">
        <f>ROUND((X92/ E92) * 100 - 100, 2) &amp;"%"</f>
        <v/>
      </c>
      <c r="Z92" s="2">
        <f>MIN(E92, H92:N92)</f>
        <v/>
      </c>
      <c r="AA92" s="2">
        <f>MIN(E92, H92:U92)</f>
        <v/>
      </c>
      <c r="AB92" s="2">
        <f>ROUND((AA92/ E92) * 100 - 100, 2) &amp;"%"</f>
        <v/>
      </c>
      <c r="AC92" s="2">
        <f>IF(W92&gt;E92, "Green"," Red")</f>
        <v/>
      </c>
      <c r="AD92" s="2">
        <f>IF(X92&gt;E92, "Green"," Red")</f>
        <v/>
      </c>
    </row>
    <row r="93">
      <c r="W93" s="2">
        <f>MAX(H93:N93)</f>
        <v/>
      </c>
      <c r="X93" s="2">
        <f>MAX(E93, H93:U93)</f>
        <v/>
      </c>
      <c r="Y93" s="2">
        <f>ROUND((X93/ E93) * 100 - 100, 2) &amp;"%"</f>
        <v/>
      </c>
      <c r="Z93" s="2">
        <f>MIN(E93, H93:N93)</f>
        <v/>
      </c>
      <c r="AA93" s="2">
        <f>MIN(E93, H93:U93)</f>
        <v/>
      </c>
      <c r="AB93" s="2">
        <f>ROUND((AA93/ E93) * 100 - 100, 2) &amp;"%"</f>
        <v/>
      </c>
      <c r="AC93" s="2">
        <f>IF(W93&gt;E93, "Green"," Red")</f>
        <v/>
      </c>
      <c r="AD93" s="2">
        <f>IF(X93&gt;E93, "Green"," Red")</f>
        <v/>
      </c>
    </row>
    <row r="94">
      <c r="W94" s="2">
        <f>MAX(H94:N94)</f>
        <v/>
      </c>
      <c r="X94" s="2">
        <f>MAX(E94, H94:U94)</f>
        <v/>
      </c>
      <c r="Y94" s="2">
        <f>ROUND((X94/ E94) * 100 - 100, 2) &amp;"%"</f>
        <v/>
      </c>
      <c r="Z94" s="2">
        <f>MIN(E94, H94:N94)</f>
        <v/>
      </c>
      <c r="AA94" s="2">
        <f>MIN(E94, H94:U94)</f>
        <v/>
      </c>
      <c r="AB94" s="2">
        <f>ROUND((AA94/ E94) * 100 - 100, 2) &amp;"%"</f>
        <v/>
      </c>
      <c r="AC94" s="2">
        <f>IF(W94&gt;E94, "Green"," Red")</f>
        <v/>
      </c>
      <c r="AD94" s="2">
        <f>IF(X94&gt;E94, "Green"," Red")</f>
        <v/>
      </c>
    </row>
    <row r="95">
      <c r="W95" s="2">
        <f>MAX(H95:N95)</f>
        <v/>
      </c>
      <c r="X95" s="2">
        <f>MAX(E95, H95:U95)</f>
        <v/>
      </c>
      <c r="Y95" s="2">
        <f>ROUND((X95/ E95) * 100 - 100, 2) &amp;"%"</f>
        <v/>
      </c>
      <c r="Z95" s="2">
        <f>MIN(E95, H95:N95)</f>
        <v/>
      </c>
      <c r="AA95" s="2">
        <f>MIN(E95, H95:U95)</f>
        <v/>
      </c>
      <c r="AB95" s="2">
        <f>ROUND((AA95/ E95) * 100 - 100, 2) &amp;"%"</f>
        <v/>
      </c>
      <c r="AC95" s="2">
        <f>IF(W95&gt;E95, "Green"," Red")</f>
        <v/>
      </c>
      <c r="AD95" s="2">
        <f>IF(X95&gt;E95, "Green"," Red")</f>
        <v/>
      </c>
    </row>
    <row r="96">
      <c r="W96" s="2">
        <f>MAX(H96:N96)</f>
        <v/>
      </c>
      <c r="X96" s="2">
        <f>MAX(E96, H96:U96)</f>
        <v/>
      </c>
      <c r="Y96" s="2">
        <f>ROUND((X96/ E96) * 100 - 100, 2) &amp;"%"</f>
        <v/>
      </c>
      <c r="Z96" s="2">
        <f>MIN(E96, H96:N96)</f>
        <v/>
      </c>
      <c r="AA96" s="2">
        <f>MIN(E96, H96:U96)</f>
        <v/>
      </c>
      <c r="AB96" s="2">
        <f>ROUND((AA96/ E96) * 100 - 100, 2) &amp;"%"</f>
        <v/>
      </c>
      <c r="AC96" s="2">
        <f>IF(W96&gt;E96, "Green"," Red")</f>
        <v/>
      </c>
      <c r="AD96" s="2">
        <f>IF(X96&gt;E96, "Green"," Red")</f>
        <v/>
      </c>
    </row>
    <row r="97">
      <c r="W97" s="2">
        <f>MAX(H97:N97)</f>
        <v/>
      </c>
      <c r="X97" s="2">
        <f>MAX(E97, H97:U97)</f>
        <v/>
      </c>
      <c r="Y97" s="2">
        <f>ROUND((X97/ E97) * 100 - 100, 2) &amp;"%"</f>
        <v/>
      </c>
      <c r="Z97" s="2">
        <f>MIN(E97, H97:N97)</f>
        <v/>
      </c>
      <c r="AA97" s="2">
        <f>MIN(E97, H97:U97)</f>
        <v/>
      </c>
      <c r="AB97" s="2">
        <f>ROUND((AA97/ E97) * 100 - 100, 2) &amp;"%"</f>
        <v/>
      </c>
      <c r="AC97" s="2">
        <f>IF(W97&gt;E97, "Green"," Red")</f>
        <v/>
      </c>
      <c r="AD97" s="2">
        <f>IF(X97&gt;E97, "Green"," Red")</f>
        <v/>
      </c>
    </row>
    <row r="98">
      <c r="W98" s="2">
        <f>MAX(H98:N98)</f>
        <v/>
      </c>
      <c r="X98" s="2">
        <f>MAX(E98, H98:U98)</f>
        <v/>
      </c>
      <c r="Y98" s="2">
        <f>ROUND((X98/ E98) * 100 - 100, 2) &amp;"%"</f>
        <v/>
      </c>
      <c r="Z98" s="2">
        <f>MIN(E98, H98:N98)</f>
        <v/>
      </c>
      <c r="AA98" s="2">
        <f>MIN(E98, H98:U98)</f>
        <v/>
      </c>
      <c r="AB98" s="2">
        <f>ROUND((AA98/ E98) * 100 - 100, 2) &amp;"%"</f>
        <v/>
      </c>
      <c r="AC98" s="2">
        <f>IF(W98&gt;E98, "Green"," Red")</f>
        <v/>
      </c>
      <c r="AD98" s="2">
        <f>IF(X98&gt;E98, "Green"," Red")</f>
        <v/>
      </c>
    </row>
    <row r="99">
      <c r="W99" s="2">
        <f>MAX(H99:N99)</f>
        <v/>
      </c>
      <c r="X99" s="2">
        <f>MAX(E99, H99:U99)</f>
        <v/>
      </c>
      <c r="Y99" s="2">
        <f>ROUND((X99/ E99) * 100 - 100, 2) &amp;"%"</f>
        <v/>
      </c>
      <c r="Z99" s="2">
        <f>MIN(E99, H99:N99)</f>
        <v/>
      </c>
      <c r="AA99" s="2">
        <f>MIN(E99, H99:U99)</f>
        <v/>
      </c>
      <c r="AB99" s="2">
        <f>ROUND((AA99/ E99) * 100 - 100, 2) &amp;"%"</f>
        <v/>
      </c>
      <c r="AC99" s="2">
        <f>IF(W99&gt;E99, "Green"," Red")</f>
        <v/>
      </c>
      <c r="AD99" s="2">
        <f>IF(X99&gt;E99, "Green"," Red")</f>
        <v/>
      </c>
    </row>
    <row r="100">
      <c r="W100" s="2">
        <f>MAX(H100:N100)</f>
        <v/>
      </c>
      <c r="X100" s="2">
        <f>MAX(E100, H100:U100)</f>
        <v/>
      </c>
      <c r="Y100" s="2">
        <f>ROUND((X100/ E100) * 100 - 100, 2) &amp;"%"</f>
        <v/>
      </c>
      <c r="Z100" s="2">
        <f>MIN(E100, H100:N100)</f>
        <v/>
      </c>
      <c r="AA100" s="2">
        <f>MIN(E100, H100:U100)</f>
        <v/>
      </c>
      <c r="AB100" s="2">
        <f>ROUND((AA100/ E100) * 100 - 100, 2) &amp;"%"</f>
        <v/>
      </c>
      <c r="AC100" s="2">
        <f>IF(W100&gt;E100, "Green"," Red")</f>
        <v/>
      </c>
      <c r="AD100" s="2">
        <f>IF(X100&gt;E100, "Green"," Red")</f>
        <v/>
      </c>
    </row>
    <row r="101">
      <c r="W101" s="2">
        <f>MAX(H101:N101)</f>
        <v/>
      </c>
      <c r="X101" s="2">
        <f>MAX(E101, H101:U101)</f>
        <v/>
      </c>
      <c r="Y101" s="2">
        <f>ROUND((X101/ E101) * 100 - 100, 2) &amp;"%"</f>
        <v/>
      </c>
      <c r="Z101" s="2">
        <f>MIN(E101, H101:N101)</f>
        <v/>
      </c>
      <c r="AA101" s="2">
        <f>MIN(E101, H101:U101)</f>
        <v/>
      </c>
      <c r="AB101" s="2">
        <f>ROUND((AA101/ E101) * 100 - 100, 2) &amp;"%"</f>
        <v/>
      </c>
      <c r="AC101" s="2">
        <f>IF(W101&gt;E101, "Green"," Red")</f>
        <v/>
      </c>
      <c r="AD101" s="2">
        <f>IF(X101&gt;E101, "Green"," Red")</f>
        <v/>
      </c>
    </row>
    <row r="102">
      <c r="W102" s="2">
        <f>MAX(H102:N102)</f>
        <v/>
      </c>
      <c r="X102" s="2">
        <f>MAX(E102, H102:U102)</f>
        <v/>
      </c>
      <c r="Y102" s="2">
        <f>ROUND((X102/ E102) * 100 - 100, 2) &amp;"%"</f>
        <v/>
      </c>
      <c r="Z102" s="2">
        <f>MIN(E102, H102:N102)</f>
        <v/>
      </c>
      <c r="AA102" s="2">
        <f>MIN(E102, H102:U102)</f>
        <v/>
      </c>
      <c r="AB102" s="2">
        <f>ROUND((AA102/ E102) * 100 - 100, 2) &amp;"%"</f>
        <v/>
      </c>
      <c r="AC102" s="2">
        <f>IF(W102&gt;E102, "Green"," Red")</f>
        <v/>
      </c>
      <c r="AD102" s="2">
        <f>IF(X102&gt;E102, "Green"," Red")</f>
        <v/>
      </c>
    </row>
    <row r="103">
      <c r="W103" s="2">
        <f>MAX(H103:N103)</f>
        <v/>
      </c>
      <c r="X103" s="2">
        <f>MAX(E103, H103:U103)</f>
        <v/>
      </c>
      <c r="Y103" s="2">
        <f>ROUND((X103/ E103) * 100 - 100, 2) &amp;"%"</f>
        <v/>
      </c>
      <c r="Z103" s="2">
        <f>MIN(E103, H103:N103)</f>
        <v/>
      </c>
      <c r="AA103" s="2">
        <f>MIN(E103, H103:U103)</f>
        <v/>
      </c>
      <c r="AB103" s="2">
        <f>ROUND((AA103/ E103) * 100 - 100, 2) &amp;"%"</f>
        <v/>
      </c>
      <c r="AC103" s="2">
        <f>IF(W103&gt;E103, "Green"," Red")</f>
        <v/>
      </c>
      <c r="AD103" s="2">
        <f>IF(X103&gt;E103, "Green"," Red")</f>
        <v/>
      </c>
    </row>
    <row r="104">
      <c r="W104" s="2">
        <f>MAX(H104:N104)</f>
        <v/>
      </c>
      <c r="X104" s="2">
        <f>MAX(E104, H104:U104)</f>
        <v/>
      </c>
      <c r="Y104" s="2">
        <f>ROUND((X104/ E104) * 100 - 100, 2) &amp;"%"</f>
        <v/>
      </c>
      <c r="Z104" s="2">
        <f>MIN(E104, H104:N104)</f>
        <v/>
      </c>
      <c r="AA104" s="2">
        <f>MIN(E104, H104:U104)</f>
        <v/>
      </c>
      <c r="AB104" s="2">
        <f>ROUND((AA104/ E104) * 100 - 100, 2) &amp;"%"</f>
        <v/>
      </c>
      <c r="AC104" s="2">
        <f>IF(W104&gt;E104, "Green"," Red")</f>
        <v/>
      </c>
      <c r="AD104" s="2">
        <f>IF(X104&gt;E104, "Green"," Red")</f>
        <v/>
      </c>
    </row>
    <row r="105">
      <c r="W105" s="2">
        <f>MAX(H105:N105)</f>
        <v/>
      </c>
      <c r="X105" s="2">
        <f>MAX(E105, H105:U105)</f>
        <v/>
      </c>
      <c r="Y105" s="2">
        <f>ROUND((X105/ E105) * 100 - 100, 2) &amp;"%"</f>
        <v/>
      </c>
      <c r="Z105" s="2">
        <f>MIN(E105, H105:N105)</f>
        <v/>
      </c>
      <c r="AA105" s="2">
        <f>MIN(E105, H105:U105)</f>
        <v/>
      </c>
      <c r="AB105" s="2">
        <f>ROUND((AA105/ E105) * 100 - 100, 2) &amp;"%"</f>
        <v/>
      </c>
      <c r="AC105" s="2">
        <f>IF(W105&gt;E105, "Green"," Red")</f>
        <v/>
      </c>
      <c r="AD105" s="2">
        <f>IF(X105&gt;E105, "Green"," Red")</f>
        <v/>
      </c>
    </row>
    <row r="106">
      <c r="W106" s="2">
        <f>MAX(H106:N106)</f>
        <v/>
      </c>
      <c r="X106" s="2">
        <f>MAX(E106, H106:U106)</f>
        <v/>
      </c>
      <c r="Y106" s="2">
        <f>ROUND((X106/ E106) * 100 - 100, 2) &amp;"%"</f>
        <v/>
      </c>
      <c r="Z106" s="2">
        <f>MIN(E106, H106:N106)</f>
        <v/>
      </c>
      <c r="AA106" s="2">
        <f>MIN(E106, H106:U106)</f>
        <v/>
      </c>
      <c r="AB106" s="2">
        <f>ROUND((AA106/ E106) * 100 - 100, 2) &amp;"%"</f>
        <v/>
      </c>
      <c r="AC106" s="2">
        <f>IF(W106&gt;E106, "Green"," Red")</f>
        <v/>
      </c>
      <c r="AD106" s="2">
        <f>IF(X106&gt;E106, "Green"," Red")</f>
        <v/>
      </c>
    </row>
    <row r="107">
      <c r="W107" s="2">
        <f>MAX(H107:N107)</f>
        <v/>
      </c>
      <c r="X107" s="2">
        <f>MAX(E107, H107:U107)</f>
        <v/>
      </c>
      <c r="Y107" s="2">
        <f>ROUND((X107/ E107) * 100 - 100, 2) &amp;"%"</f>
        <v/>
      </c>
      <c r="Z107" s="2">
        <f>MIN(E107, H107:N107)</f>
        <v/>
      </c>
      <c r="AA107" s="2">
        <f>MIN(E107, H107:U107)</f>
        <v/>
      </c>
      <c r="AB107" s="2">
        <f>ROUND((AA107/ E107) * 100 - 100, 2) &amp;"%"</f>
        <v/>
      </c>
      <c r="AC107" s="2">
        <f>IF(W107&gt;E107, "Green"," Red")</f>
        <v/>
      </c>
      <c r="AD107" s="2">
        <f>IF(X107&gt;E107, "Green"," Red")</f>
        <v/>
      </c>
    </row>
    <row r="108">
      <c r="W108" s="2">
        <f>MAX(H108:N108)</f>
        <v/>
      </c>
      <c r="X108" s="2">
        <f>MAX(E108, H108:U108)</f>
        <v/>
      </c>
      <c r="Y108" s="2">
        <f>ROUND((X108/ E108) * 100 - 100, 2) &amp;"%"</f>
        <v/>
      </c>
      <c r="Z108" s="2">
        <f>MIN(E108, H108:N108)</f>
        <v/>
      </c>
      <c r="AA108" s="2">
        <f>MIN(E108, H108:U108)</f>
        <v/>
      </c>
      <c r="AB108" s="2">
        <f>ROUND((AA108/ E108) * 100 - 100, 2) &amp;"%"</f>
        <v/>
      </c>
      <c r="AC108" s="2">
        <f>IF(W108&gt;E108, "Green"," Red")</f>
        <v/>
      </c>
      <c r="AD108" s="2">
        <f>IF(X108&gt;E108, "Green"," Red")</f>
        <v/>
      </c>
    </row>
    <row r="109">
      <c r="W109" s="2">
        <f>MAX(H109:N109)</f>
        <v/>
      </c>
      <c r="X109" s="2">
        <f>MAX(E109, H109:U109)</f>
        <v/>
      </c>
      <c r="Y109" s="2">
        <f>ROUND((X109/ E109) * 100 - 100, 2) &amp;"%"</f>
        <v/>
      </c>
      <c r="Z109" s="2">
        <f>MIN(E109, H109:N109)</f>
        <v/>
      </c>
      <c r="AA109" s="2">
        <f>MIN(E109, H109:U109)</f>
        <v/>
      </c>
      <c r="AB109" s="2">
        <f>ROUND((AA109/ E109) * 100 - 100, 2) &amp;"%"</f>
        <v/>
      </c>
      <c r="AC109" s="2">
        <f>IF(W109&gt;E109, "Green"," Red")</f>
        <v/>
      </c>
      <c r="AD109" s="2">
        <f>IF(X109&gt;E109, "Green"," Red")</f>
        <v/>
      </c>
    </row>
    <row r="110">
      <c r="W110" s="2">
        <f>MAX(H110:N110)</f>
        <v/>
      </c>
      <c r="X110" s="2">
        <f>MAX(E110, H110:U110)</f>
        <v/>
      </c>
      <c r="Y110" s="2">
        <f>ROUND((X110/ E110) * 100 - 100, 2) &amp;"%"</f>
        <v/>
      </c>
      <c r="Z110" s="2">
        <f>MIN(E110, H110:N110)</f>
        <v/>
      </c>
      <c r="AA110" s="2">
        <f>MIN(E110, H110:U110)</f>
        <v/>
      </c>
      <c r="AB110" s="2">
        <f>ROUND((AA110/ E110) * 100 - 100, 2) &amp;"%"</f>
        <v/>
      </c>
      <c r="AC110" s="2">
        <f>IF(W110&gt;E110, "Green"," Red")</f>
        <v/>
      </c>
      <c r="AD110" s="2">
        <f>IF(X110&gt;E110, "Green"," Red")</f>
        <v/>
      </c>
    </row>
    <row r="111">
      <c r="W111" s="2">
        <f>MAX(H111:N111)</f>
        <v/>
      </c>
      <c r="X111" s="2">
        <f>MAX(E111, H111:U111)</f>
        <v/>
      </c>
      <c r="Y111" s="2">
        <f>ROUND((X111/ E111) * 100 - 100, 2) &amp;"%"</f>
        <v/>
      </c>
      <c r="Z111" s="2">
        <f>MIN(E111, H111:N111)</f>
        <v/>
      </c>
      <c r="AA111" s="2">
        <f>MIN(E111, H111:U111)</f>
        <v/>
      </c>
      <c r="AB111" s="2">
        <f>ROUND((AA111/ E111) * 100 - 100, 2) &amp;"%"</f>
        <v/>
      </c>
      <c r="AC111" s="2">
        <f>IF(W111&gt;E111, "Green"," Red")</f>
        <v/>
      </c>
      <c r="AD111" s="2">
        <f>IF(X111&gt;E111, "Green"," Red")</f>
        <v/>
      </c>
    </row>
    <row r="112">
      <c r="W112" s="2">
        <f>MAX(H112:N112)</f>
        <v/>
      </c>
      <c r="X112" s="2">
        <f>MAX(E112, H112:U112)</f>
        <v/>
      </c>
      <c r="Y112" s="2">
        <f>ROUND((X112/ E112) * 100 - 100, 2) &amp;"%"</f>
        <v/>
      </c>
      <c r="Z112" s="2">
        <f>MIN(E112, H112:N112)</f>
        <v/>
      </c>
      <c r="AA112" s="2">
        <f>MIN(E112, H112:U112)</f>
        <v/>
      </c>
      <c r="AB112" s="2">
        <f>ROUND((AA112/ E112) * 100 - 100, 2) &amp;"%"</f>
        <v/>
      </c>
      <c r="AC112" s="2">
        <f>IF(W112&gt;E112, "Green"," Red")</f>
        <v/>
      </c>
      <c r="AD112" s="2">
        <f>IF(X112&gt;E112, "Green"," Red")</f>
        <v/>
      </c>
    </row>
    <row r="113">
      <c r="W113" s="2">
        <f>MAX(H113:N113)</f>
        <v/>
      </c>
      <c r="X113" s="2">
        <f>MAX(E113, H113:U113)</f>
        <v/>
      </c>
      <c r="Y113" s="2">
        <f>ROUND((X113/ E113) * 100 - 100, 2) &amp;"%"</f>
        <v/>
      </c>
      <c r="Z113" s="2">
        <f>MIN(E113, H113:N113)</f>
        <v/>
      </c>
      <c r="AA113" s="2">
        <f>MIN(E113, H113:U113)</f>
        <v/>
      </c>
      <c r="AB113" s="2">
        <f>ROUND((AA113/ E113) * 100 - 100, 2) &amp;"%"</f>
        <v/>
      </c>
      <c r="AC113" s="2">
        <f>IF(W113&gt;E113, "Green"," Red")</f>
        <v/>
      </c>
      <c r="AD113" s="2">
        <f>IF(X113&gt;E113, "Green"," Red")</f>
        <v/>
      </c>
    </row>
    <row r="114">
      <c r="W114" s="2">
        <f>MAX(H114:N114)</f>
        <v/>
      </c>
      <c r="X114" s="2">
        <f>MAX(E114, H114:U114)</f>
        <v/>
      </c>
      <c r="Y114" s="2">
        <f>ROUND((X114/ E114) * 100 - 100, 2) &amp;"%"</f>
        <v/>
      </c>
      <c r="Z114" s="2">
        <f>MIN(E114, H114:N114)</f>
        <v/>
      </c>
      <c r="AA114" s="2">
        <f>MIN(E114, H114:U114)</f>
        <v/>
      </c>
      <c r="AB114" s="2">
        <f>ROUND((AA114/ E114) * 100 - 100, 2) &amp;"%"</f>
        <v/>
      </c>
      <c r="AC114" s="2">
        <f>IF(W114&gt;E114, "Green"," Red")</f>
        <v/>
      </c>
      <c r="AD114" s="2">
        <f>IF(X114&gt;E114, "Green"," Red")</f>
        <v/>
      </c>
    </row>
    <row r="115">
      <c r="W115" s="2">
        <f>MAX(H115:N115)</f>
        <v/>
      </c>
      <c r="X115" s="2">
        <f>MAX(E115, H115:U115)</f>
        <v/>
      </c>
      <c r="Y115" s="2">
        <f>ROUND((X115/ E115) * 100 - 100, 2) &amp;"%"</f>
        <v/>
      </c>
      <c r="Z115" s="2">
        <f>MIN(E115, H115:N115)</f>
        <v/>
      </c>
      <c r="AA115" s="2">
        <f>MIN(E115, H115:U115)</f>
        <v/>
      </c>
      <c r="AB115" s="2">
        <f>ROUND((AA115/ E115) * 100 - 100, 2) &amp;"%"</f>
        <v/>
      </c>
      <c r="AC115" s="2">
        <f>IF(W115&gt;E115, "Green"," Red")</f>
        <v/>
      </c>
      <c r="AD115" s="2">
        <f>IF(X115&gt;E115, "Green"," Red")</f>
        <v/>
      </c>
    </row>
    <row r="116">
      <c r="W116" s="2">
        <f>MAX(H116:N116)</f>
        <v/>
      </c>
      <c r="X116" s="2">
        <f>MAX(E116, H116:U116)</f>
        <v/>
      </c>
      <c r="Y116" s="2">
        <f>ROUND((X116/ E116) * 100 - 100, 2) &amp;"%"</f>
        <v/>
      </c>
      <c r="Z116" s="2">
        <f>MIN(E116, H116:N116)</f>
        <v/>
      </c>
      <c r="AA116" s="2">
        <f>MIN(E116, H116:U116)</f>
        <v/>
      </c>
      <c r="AB116" s="2">
        <f>ROUND((AA116/ E116) * 100 - 100, 2) &amp;"%"</f>
        <v/>
      </c>
      <c r="AC116" s="2">
        <f>IF(W116&gt;E116, "Green"," Red")</f>
        <v/>
      </c>
      <c r="AD116" s="2">
        <f>IF(X116&gt;E116, "Green"," Red")</f>
        <v/>
      </c>
    </row>
    <row r="117">
      <c r="W117" s="2">
        <f>MAX(H117:N117)</f>
        <v/>
      </c>
      <c r="X117" s="2">
        <f>MAX(E117, H117:U117)</f>
        <v/>
      </c>
      <c r="Y117" s="2">
        <f>ROUND((X117/ E117) * 100 - 100, 2) &amp;"%"</f>
        <v/>
      </c>
      <c r="Z117" s="2">
        <f>MIN(E117, H117:N117)</f>
        <v/>
      </c>
      <c r="AA117" s="2">
        <f>MIN(E117, H117:U117)</f>
        <v/>
      </c>
      <c r="AB117" s="2">
        <f>ROUND((AA117/ E117) * 100 - 100, 2) &amp;"%"</f>
        <v/>
      </c>
      <c r="AC117" s="2">
        <f>IF(W117&gt;E117, "Green"," Red")</f>
        <v/>
      </c>
      <c r="AD117" s="2">
        <f>IF(X117&gt;E117, "Green"," Red")</f>
        <v/>
      </c>
    </row>
    <row r="118">
      <c r="W118" s="2">
        <f>MAX(H118:N118)</f>
        <v/>
      </c>
      <c r="X118" s="2">
        <f>MAX(E118, H118:U118)</f>
        <v/>
      </c>
      <c r="Y118" s="2">
        <f>ROUND((X118/ E118) * 100 - 100, 2) &amp;"%"</f>
        <v/>
      </c>
      <c r="Z118" s="2">
        <f>MIN(E118, H118:N118)</f>
        <v/>
      </c>
      <c r="AA118" s="2">
        <f>MIN(E118, H118:U118)</f>
        <v/>
      </c>
      <c r="AB118" s="2">
        <f>ROUND((AA118/ E118) * 100 - 100, 2) &amp;"%"</f>
        <v/>
      </c>
      <c r="AC118" s="2">
        <f>IF(W118&gt;E118, "Green"," Red")</f>
        <v/>
      </c>
      <c r="AD118" s="2">
        <f>IF(X118&gt;E118, "Green"," Red")</f>
        <v/>
      </c>
    </row>
    <row r="119">
      <c r="W119" s="2">
        <f>MAX(H119:N119)</f>
        <v/>
      </c>
      <c r="X119" s="2">
        <f>MAX(E119, H119:U119)</f>
        <v/>
      </c>
      <c r="Y119" s="2">
        <f>ROUND((X119/ E119) * 100 - 100, 2) &amp;"%"</f>
        <v/>
      </c>
      <c r="Z119" s="2">
        <f>MIN(E119, H119:N119)</f>
        <v/>
      </c>
      <c r="AA119" s="2">
        <f>MIN(E119, H119:U119)</f>
        <v/>
      </c>
      <c r="AB119" s="2">
        <f>ROUND((AA119/ E119) * 100 - 100, 2) &amp;"%"</f>
        <v/>
      </c>
      <c r="AC119" s="2">
        <f>IF(W119&gt;E119, "Green"," Red")</f>
        <v/>
      </c>
      <c r="AD119" s="2">
        <f>IF(X119&gt;E119, "Green"," Red")</f>
        <v/>
      </c>
    </row>
    <row r="120">
      <c r="W120" s="2">
        <f>MAX(H120:N120)</f>
        <v/>
      </c>
      <c r="X120" s="2">
        <f>MAX(E120, H120:U120)</f>
        <v/>
      </c>
      <c r="Y120" s="2">
        <f>ROUND((X120/ E120) * 100 - 100, 2) &amp;"%"</f>
        <v/>
      </c>
      <c r="Z120" s="2">
        <f>MIN(E120, H120:N120)</f>
        <v/>
      </c>
      <c r="AA120" s="2">
        <f>MIN(E120, H120:U120)</f>
        <v/>
      </c>
      <c r="AB120" s="2">
        <f>ROUND((AA120/ E120) * 100 - 100, 2) &amp;"%"</f>
        <v/>
      </c>
      <c r="AC120" s="2">
        <f>IF(W120&gt;E120, "Green"," Red")</f>
        <v/>
      </c>
      <c r="AD120" s="2">
        <f>IF(X120&gt;E120, "Green"," Red")</f>
        <v/>
      </c>
    </row>
    <row r="121">
      <c r="W121" s="2">
        <f>MAX(H121:N121)</f>
        <v/>
      </c>
      <c r="X121" s="2">
        <f>MAX(E121, H121:U121)</f>
        <v/>
      </c>
      <c r="Y121" s="2">
        <f>ROUND((X121/ E121) * 100 - 100, 2) &amp;"%"</f>
        <v/>
      </c>
      <c r="Z121" s="2">
        <f>MIN(E121, H121:N121)</f>
        <v/>
      </c>
      <c r="AA121" s="2">
        <f>MIN(E121, H121:U121)</f>
        <v/>
      </c>
      <c r="AB121" s="2">
        <f>ROUND((AA121/ E121) * 100 - 100, 2) &amp;"%"</f>
        <v/>
      </c>
      <c r="AC121" s="2">
        <f>IF(W121&gt;E121, "Green"," Red")</f>
        <v/>
      </c>
      <c r="AD121" s="2">
        <f>IF(X121&gt;E121, "Green"," Red")</f>
        <v/>
      </c>
    </row>
    <row r="122">
      <c r="W122" s="2">
        <f>MAX(H122:N122)</f>
        <v/>
      </c>
      <c r="X122" s="2">
        <f>MAX(E122, H122:U122)</f>
        <v/>
      </c>
      <c r="Y122" s="2">
        <f>ROUND((X122/ E122) * 100 - 100, 2) &amp;"%"</f>
        <v/>
      </c>
      <c r="Z122" s="2">
        <f>MIN(E122, H122:N122)</f>
        <v/>
      </c>
      <c r="AA122" s="2">
        <f>MIN(E122, H122:U122)</f>
        <v/>
      </c>
      <c r="AB122" s="2">
        <f>ROUND((AA122/ E122) * 100 - 100, 2) &amp;"%"</f>
        <v/>
      </c>
      <c r="AC122" s="2">
        <f>IF(W122&gt;E122, "Green"," Red")</f>
        <v/>
      </c>
      <c r="AD122" s="2">
        <f>IF(X122&gt;E122, "Green"," Red")</f>
        <v/>
      </c>
    </row>
    <row r="123">
      <c r="W123" s="2">
        <f>MAX(H123:N123)</f>
        <v/>
      </c>
      <c r="X123" s="2">
        <f>MAX(E123, H123:U123)</f>
        <v/>
      </c>
      <c r="Y123" s="2">
        <f>ROUND((X123/ E123) * 100 - 100, 2) &amp;"%"</f>
        <v/>
      </c>
      <c r="Z123" s="2">
        <f>MIN(E123, H123:N123)</f>
        <v/>
      </c>
      <c r="AA123" s="2">
        <f>MIN(E123, H123:U123)</f>
        <v/>
      </c>
      <c r="AB123" s="2">
        <f>ROUND((AA123/ E123) * 100 - 100, 2) &amp;"%"</f>
        <v/>
      </c>
      <c r="AC123" s="2">
        <f>IF(W123&gt;E123, "Green"," Red")</f>
        <v/>
      </c>
      <c r="AD123" s="2">
        <f>IF(X123&gt;E123, "Green"," Red")</f>
        <v/>
      </c>
    </row>
    <row r="124">
      <c r="W124" s="2">
        <f>MAX(H124:N124)</f>
        <v/>
      </c>
      <c r="X124" s="2">
        <f>MAX(E124, H124:U124)</f>
        <v/>
      </c>
      <c r="Y124" s="2">
        <f>ROUND((X124/ E124) * 100 - 100, 2) &amp;"%"</f>
        <v/>
      </c>
      <c r="Z124" s="2">
        <f>MIN(E124, H124:N124)</f>
        <v/>
      </c>
      <c r="AA124" s="2">
        <f>MIN(E124, H124:U124)</f>
        <v/>
      </c>
      <c r="AB124" s="2">
        <f>ROUND((AA124/ E124) * 100 - 100, 2) &amp;"%"</f>
        <v/>
      </c>
      <c r="AC124" s="2">
        <f>IF(W124&gt;E124, "Green"," Red")</f>
        <v/>
      </c>
      <c r="AD124" s="2">
        <f>IF(X124&gt;E124, "Green"," Red")</f>
        <v/>
      </c>
    </row>
    <row r="125">
      <c r="W125" s="2">
        <f>MAX(H125:N125)</f>
        <v/>
      </c>
      <c r="X125" s="2">
        <f>MAX(E125, H125:U125)</f>
        <v/>
      </c>
      <c r="Y125" s="2">
        <f>ROUND((X125/ E125) * 100 - 100, 2) &amp;"%"</f>
        <v/>
      </c>
      <c r="Z125" s="2">
        <f>MIN(E125, H125:N125)</f>
        <v/>
      </c>
      <c r="AA125" s="2">
        <f>MIN(E125, H125:U125)</f>
        <v/>
      </c>
      <c r="AB125" s="2">
        <f>ROUND((AA125/ E125) * 100 - 100, 2) &amp;"%"</f>
        <v/>
      </c>
      <c r="AC125" s="2">
        <f>IF(W125&gt;E125, "Green"," Red")</f>
        <v/>
      </c>
      <c r="AD125" s="2">
        <f>IF(X125&gt;E125, "Green"," Red")</f>
        <v/>
      </c>
    </row>
    <row r="126">
      <c r="W126" s="2">
        <f>MAX(H126:N126)</f>
        <v/>
      </c>
      <c r="X126" s="2">
        <f>MAX(E126, H126:U126)</f>
        <v/>
      </c>
      <c r="Y126" s="2">
        <f>ROUND((X126/ E126) * 100 - 100, 2) &amp;"%"</f>
        <v/>
      </c>
      <c r="Z126" s="2">
        <f>MIN(E126, H126:N126)</f>
        <v/>
      </c>
      <c r="AA126" s="2">
        <f>MIN(E126, H126:U126)</f>
        <v/>
      </c>
      <c r="AB126" s="2">
        <f>ROUND((AA126/ E126) * 100 - 100, 2) &amp;"%"</f>
        <v/>
      </c>
      <c r="AC126" s="2">
        <f>IF(W126&gt;E126, "Green"," Red")</f>
        <v/>
      </c>
      <c r="AD126" s="2">
        <f>IF(X126&gt;E126, "Green"," Red")</f>
        <v/>
      </c>
    </row>
    <row r="127">
      <c r="W127" s="2">
        <f>MAX(H127:N127)</f>
        <v/>
      </c>
      <c r="X127" s="2">
        <f>MAX(E127, H127:U127)</f>
        <v/>
      </c>
      <c r="Y127" s="2">
        <f>ROUND((X127/ E127) * 100 - 100, 2) &amp;"%"</f>
        <v/>
      </c>
      <c r="Z127" s="2">
        <f>MIN(E127, H127:N127)</f>
        <v/>
      </c>
      <c r="AA127" s="2">
        <f>MIN(E127, H127:U127)</f>
        <v/>
      </c>
      <c r="AB127" s="2">
        <f>ROUND((AA127/ E127) * 100 - 100, 2) &amp;"%"</f>
        <v/>
      </c>
      <c r="AC127" s="2">
        <f>IF(W127&gt;E127, "Green"," Red")</f>
        <v/>
      </c>
      <c r="AD127" s="2">
        <f>IF(X127&gt;E127, "Green"," Red")</f>
        <v/>
      </c>
    </row>
    <row r="128">
      <c r="W128" s="2">
        <f>MAX(H128:N128)</f>
        <v/>
      </c>
      <c r="X128" s="2">
        <f>MAX(E128, H128:U128)</f>
        <v/>
      </c>
      <c r="Y128" s="2">
        <f>ROUND((X128/ E128) * 100 - 100, 2) &amp;"%"</f>
        <v/>
      </c>
      <c r="Z128" s="2">
        <f>MIN(E128, H128:N128)</f>
        <v/>
      </c>
      <c r="AA128" s="2">
        <f>MIN(E128, H128:U128)</f>
        <v/>
      </c>
      <c r="AB128" s="2">
        <f>ROUND((AA128/ E128) * 100 - 100, 2) &amp;"%"</f>
        <v/>
      </c>
      <c r="AC128" s="2">
        <f>IF(W128&gt;E128, "Green"," Red")</f>
        <v/>
      </c>
      <c r="AD128" s="2">
        <f>IF(X128&gt;E128, "Green"," Red")</f>
        <v/>
      </c>
    </row>
    <row r="129">
      <c r="W129" s="2">
        <f>MAX(H129:N129)</f>
        <v/>
      </c>
      <c r="X129" s="2">
        <f>MAX(E129, H129:U129)</f>
        <v/>
      </c>
      <c r="Y129" s="2">
        <f>ROUND((X129/ E129) * 100 - 100, 2) &amp;"%"</f>
        <v/>
      </c>
      <c r="Z129" s="2">
        <f>MIN(E129, H129:N129)</f>
        <v/>
      </c>
      <c r="AA129" s="2">
        <f>MIN(E129, H129:U129)</f>
        <v/>
      </c>
      <c r="AB129" s="2">
        <f>ROUND((AA129/ E129) * 100 - 100, 2) &amp;"%"</f>
        <v/>
      </c>
      <c r="AC129" s="2">
        <f>IF(W129&gt;E129, "Green"," Red")</f>
        <v/>
      </c>
      <c r="AD129" s="2">
        <f>IF(X129&gt;E129, "Green"," Red")</f>
        <v/>
      </c>
    </row>
    <row r="130">
      <c r="W130" s="2">
        <f>MAX(H130:N130)</f>
        <v/>
      </c>
      <c r="X130" s="2">
        <f>MAX(E130, H130:U130)</f>
        <v/>
      </c>
      <c r="Y130" s="2">
        <f>ROUND((X130/ E130) * 100 - 100, 2) &amp;"%"</f>
        <v/>
      </c>
      <c r="Z130" s="2">
        <f>MIN(E130, H130:N130)</f>
        <v/>
      </c>
      <c r="AA130" s="2">
        <f>MIN(E130, H130:U130)</f>
        <v/>
      </c>
      <c r="AB130" s="2">
        <f>ROUND((AA130/ E130) * 100 - 100, 2) &amp;"%"</f>
        <v/>
      </c>
      <c r="AC130" s="2">
        <f>IF(W130&gt;E130, "Green"," Red")</f>
        <v/>
      </c>
      <c r="AD130" s="2">
        <f>IF(X130&gt;E130, "Green"," Red")</f>
        <v/>
      </c>
    </row>
    <row r="131">
      <c r="W131" s="2">
        <f>MAX(H131:N131)</f>
        <v/>
      </c>
      <c r="X131" s="2">
        <f>MAX(E131, H131:U131)</f>
        <v/>
      </c>
      <c r="Y131" s="2">
        <f>ROUND((X131/ E131) * 100 - 100, 2) &amp;"%"</f>
        <v/>
      </c>
      <c r="Z131" s="2">
        <f>MIN(E131, H131:N131)</f>
        <v/>
      </c>
      <c r="AA131" s="2">
        <f>MIN(E131, H131:U131)</f>
        <v/>
      </c>
      <c r="AB131" s="2">
        <f>ROUND((AA131/ E131) * 100 - 100, 2) &amp;"%"</f>
        <v/>
      </c>
      <c r="AC131" s="2">
        <f>IF(W131&gt;E131, "Green"," Red")</f>
        <v/>
      </c>
      <c r="AD131" s="2">
        <f>IF(X131&gt;E131, "Green"," Red")</f>
        <v/>
      </c>
    </row>
    <row r="132">
      <c r="W132" s="2">
        <f>MAX(H132:N132)</f>
        <v/>
      </c>
      <c r="X132" s="2">
        <f>MAX(E132, H132:U132)</f>
        <v/>
      </c>
      <c r="Y132" s="2">
        <f>ROUND((X132/ E132) * 100 - 100, 2) &amp;"%"</f>
        <v/>
      </c>
      <c r="Z132" s="2">
        <f>MIN(E132, H132:N132)</f>
        <v/>
      </c>
      <c r="AA132" s="2">
        <f>MIN(E132, H132:U132)</f>
        <v/>
      </c>
      <c r="AB132" s="2">
        <f>ROUND((AA132/ E132) * 100 - 100, 2) &amp;"%"</f>
        <v/>
      </c>
      <c r="AC132" s="2">
        <f>IF(W132&gt;E132, "Green"," Red")</f>
        <v/>
      </c>
      <c r="AD132" s="2">
        <f>IF(X132&gt;E132, "Green"," Red")</f>
        <v/>
      </c>
    </row>
    <row r="133">
      <c r="W133" s="2">
        <f>MAX(H133:N133)</f>
        <v/>
      </c>
      <c r="X133" s="2">
        <f>MAX(E133, H133:U133)</f>
        <v/>
      </c>
      <c r="Y133" s="2">
        <f>ROUND((X133/ E133) * 100 - 100, 2) &amp;"%"</f>
        <v/>
      </c>
      <c r="Z133" s="2">
        <f>MIN(E133, H133:N133)</f>
        <v/>
      </c>
      <c r="AA133" s="2">
        <f>MIN(E133, H133:U133)</f>
        <v/>
      </c>
      <c r="AB133" s="2">
        <f>ROUND((AA133/ E133) * 100 - 100, 2) &amp;"%"</f>
        <v/>
      </c>
      <c r="AC133" s="2">
        <f>IF(W133&gt;E133, "Green"," Red")</f>
        <v/>
      </c>
      <c r="AD133" s="2">
        <f>IF(X133&gt;E133, "Green"," Red")</f>
        <v/>
      </c>
    </row>
    <row r="134">
      <c r="W134" s="2">
        <f>MAX(H134:N134)</f>
        <v/>
      </c>
      <c r="X134" s="2">
        <f>MAX(E134, H134:U134)</f>
        <v/>
      </c>
      <c r="Y134" s="2">
        <f>ROUND((X134/ E134) * 100 - 100, 2) &amp;"%"</f>
        <v/>
      </c>
      <c r="Z134" s="2">
        <f>MIN(E134, H134:N134)</f>
        <v/>
      </c>
      <c r="AA134" s="2">
        <f>MIN(E134, H134:U134)</f>
        <v/>
      </c>
      <c r="AB134" s="2">
        <f>ROUND((AA134/ E134) * 100 - 100, 2) &amp;"%"</f>
        <v/>
      </c>
      <c r="AC134" s="2">
        <f>IF(W134&gt;E134, "Green"," Red")</f>
        <v/>
      </c>
      <c r="AD134" s="2">
        <f>IF(X134&gt;E134, "Green"," Red")</f>
        <v/>
      </c>
    </row>
    <row r="135">
      <c r="W135" s="2">
        <f>MAX(H135:N135)</f>
        <v/>
      </c>
      <c r="X135" s="2">
        <f>MAX(E135, H135:U135)</f>
        <v/>
      </c>
      <c r="Y135" s="2">
        <f>ROUND((X135/ E135) * 100 - 100, 2) &amp;"%"</f>
        <v/>
      </c>
      <c r="Z135" s="2">
        <f>MIN(E135, H135:N135)</f>
        <v/>
      </c>
      <c r="AA135" s="2">
        <f>MIN(E135, H135:U135)</f>
        <v/>
      </c>
      <c r="AB135" s="2">
        <f>ROUND((AA135/ E135) * 100 - 100, 2) &amp;"%"</f>
        <v/>
      </c>
      <c r="AC135" s="2">
        <f>IF(W135&gt;E135, "Green"," Red")</f>
        <v/>
      </c>
      <c r="AD135" s="2">
        <f>IF(X135&gt;E135, "Green"," Red")</f>
        <v/>
      </c>
    </row>
    <row r="136">
      <c r="W136" s="2">
        <f>MAX(H136:N136)</f>
        <v/>
      </c>
      <c r="X136" s="2">
        <f>MAX(E136, H136:U136)</f>
        <v/>
      </c>
      <c r="Y136" s="2">
        <f>ROUND((X136/ E136) * 100 - 100, 2) &amp;"%"</f>
        <v/>
      </c>
      <c r="Z136" s="2">
        <f>MIN(E136, H136:N136)</f>
        <v/>
      </c>
      <c r="AA136" s="2">
        <f>MIN(E136, H136:U136)</f>
        <v/>
      </c>
      <c r="AB136" s="2">
        <f>ROUND((AA136/ E136) * 100 - 100, 2) &amp;"%"</f>
        <v/>
      </c>
      <c r="AC136" s="2">
        <f>IF(W136&gt;E136, "Green"," Red")</f>
        <v/>
      </c>
      <c r="AD136" s="2">
        <f>IF(X136&gt;E136, "Green"," Red")</f>
        <v/>
      </c>
    </row>
    <row r="137">
      <c r="W137" s="2">
        <f>MAX(H137:N137)</f>
        <v/>
      </c>
      <c r="X137" s="2">
        <f>MAX(E137, H137:U137)</f>
        <v/>
      </c>
      <c r="Y137" s="2">
        <f>ROUND((X137/ E137) * 100 - 100, 2) &amp;"%"</f>
        <v/>
      </c>
      <c r="Z137" s="2">
        <f>MIN(E137, H137:N137)</f>
        <v/>
      </c>
      <c r="AA137" s="2">
        <f>MIN(E137, H137:U137)</f>
        <v/>
      </c>
      <c r="AB137" s="2">
        <f>ROUND((AA137/ E137) * 100 - 100, 2) &amp;"%"</f>
        <v/>
      </c>
      <c r="AC137" s="2">
        <f>IF(W137&gt;E137, "Green"," Red")</f>
        <v/>
      </c>
      <c r="AD137" s="2">
        <f>IF(X137&gt;E137, "Green"," Red")</f>
        <v/>
      </c>
    </row>
    <row r="138">
      <c r="W138" s="2">
        <f>MAX(H138:N138)</f>
        <v/>
      </c>
      <c r="X138" s="2">
        <f>MAX(E138, H138:U138)</f>
        <v/>
      </c>
      <c r="Y138" s="2">
        <f>ROUND((X138/ E138) * 100 - 100, 2) &amp;"%"</f>
        <v/>
      </c>
      <c r="Z138" s="2">
        <f>MIN(E138, H138:N138)</f>
        <v/>
      </c>
      <c r="AA138" s="2">
        <f>MIN(E138, H138:U138)</f>
        <v/>
      </c>
      <c r="AB138" s="2">
        <f>ROUND((AA138/ E138) * 100 - 100, 2) &amp;"%"</f>
        <v/>
      </c>
      <c r="AC138" s="2">
        <f>IF(W138&gt;E138, "Green"," Red")</f>
        <v/>
      </c>
      <c r="AD138" s="2">
        <f>IF(X138&gt;E138, "Green"," Red")</f>
        <v/>
      </c>
    </row>
    <row r="139">
      <c r="W139" s="2">
        <f>MAX(H139:N139)</f>
        <v/>
      </c>
      <c r="X139" s="2">
        <f>MAX(E139, H139:U139)</f>
        <v/>
      </c>
      <c r="Y139" s="2">
        <f>ROUND((X139/ E139) * 100 - 100, 2) &amp;"%"</f>
        <v/>
      </c>
      <c r="Z139" s="2">
        <f>MIN(E139, H139:N139)</f>
        <v/>
      </c>
      <c r="AA139" s="2">
        <f>MIN(E139, H139:U139)</f>
        <v/>
      </c>
      <c r="AB139" s="2">
        <f>ROUND((AA139/ E139) * 100 - 100, 2) &amp;"%"</f>
        <v/>
      </c>
      <c r="AC139" s="2">
        <f>IF(W139&gt;E139, "Green"," Red")</f>
        <v/>
      </c>
      <c r="AD139" s="2">
        <f>IF(X139&gt;E139, "Green"," Red")</f>
        <v/>
      </c>
    </row>
    <row r="140">
      <c r="W140" s="2">
        <f>MAX(H140:N140)</f>
        <v/>
      </c>
      <c r="X140" s="2">
        <f>MAX(E140, H140:U140)</f>
        <v/>
      </c>
      <c r="Y140" s="2">
        <f>ROUND((X140/ E140) * 100 - 100, 2) &amp;"%"</f>
        <v/>
      </c>
      <c r="Z140" s="2">
        <f>MIN(E140, H140:N140)</f>
        <v/>
      </c>
      <c r="AA140" s="2">
        <f>MIN(E140, H140:U140)</f>
        <v/>
      </c>
      <c r="AB140" s="2">
        <f>ROUND((AA140/ E140) * 100 - 100, 2) &amp;"%"</f>
        <v/>
      </c>
      <c r="AC140" s="2">
        <f>IF(W140&gt;E140, "Green"," Red")</f>
        <v/>
      </c>
      <c r="AD140" s="2">
        <f>IF(X140&gt;E140, "Green"," Red")</f>
        <v/>
      </c>
    </row>
    <row r="141">
      <c r="W141" s="2">
        <f>MAX(H141:N141)</f>
        <v/>
      </c>
      <c r="X141" s="2">
        <f>MAX(E141, H141:U141)</f>
        <v/>
      </c>
      <c r="Y141" s="2">
        <f>ROUND((X141/ E141) * 100 - 100, 2) &amp;"%"</f>
        <v/>
      </c>
      <c r="Z141" s="2">
        <f>MIN(E141, H141:N141)</f>
        <v/>
      </c>
      <c r="AA141" s="2">
        <f>MIN(E141, H141:U141)</f>
        <v/>
      </c>
      <c r="AB141" s="2">
        <f>ROUND((AA141/ E141) * 100 - 100, 2) &amp;"%"</f>
        <v/>
      </c>
      <c r="AC141" s="2">
        <f>IF(W141&gt;E141, "Green"," Red")</f>
        <v/>
      </c>
      <c r="AD141" s="2">
        <f>IF(X141&gt;E141, "Green"," Red")</f>
        <v/>
      </c>
    </row>
    <row r="142">
      <c r="W142" s="2">
        <f>MAX(H142:N142)</f>
        <v/>
      </c>
      <c r="X142" s="2">
        <f>MAX(E142, H142:U142)</f>
        <v/>
      </c>
      <c r="Y142" s="2">
        <f>ROUND((X142/ E142) * 100 - 100, 2) &amp;"%"</f>
        <v/>
      </c>
      <c r="Z142" s="2">
        <f>MIN(E142, H142:N142)</f>
        <v/>
      </c>
      <c r="AA142" s="2">
        <f>MIN(E142, H142:U142)</f>
        <v/>
      </c>
      <c r="AB142" s="2">
        <f>ROUND((AA142/ E142) * 100 - 100, 2) &amp;"%"</f>
        <v/>
      </c>
      <c r="AC142" s="2">
        <f>IF(W142&gt;E142, "Green"," Red")</f>
        <v/>
      </c>
      <c r="AD142" s="2">
        <f>IF(X142&gt;E142, "Green"," Red")</f>
        <v/>
      </c>
    </row>
    <row r="143">
      <c r="W143" s="2">
        <f>MAX(H143:N143)</f>
        <v/>
      </c>
      <c r="X143" s="2">
        <f>MAX(E143, H143:U143)</f>
        <v/>
      </c>
      <c r="Y143" s="2">
        <f>ROUND((X143/ E143) * 100 - 100, 2) &amp;"%"</f>
        <v/>
      </c>
      <c r="Z143" s="2">
        <f>MIN(E143, H143:N143)</f>
        <v/>
      </c>
      <c r="AA143" s="2">
        <f>MIN(E143, H143:U143)</f>
        <v/>
      </c>
      <c r="AB143" s="2">
        <f>ROUND((AA143/ E143) * 100 - 100, 2) &amp;"%"</f>
        <v/>
      </c>
      <c r="AC143" s="2">
        <f>IF(W143&gt;E143, "Green"," Red")</f>
        <v/>
      </c>
      <c r="AD143" s="2">
        <f>IF(X143&gt;E143, "Green"," Red")</f>
        <v/>
      </c>
    </row>
    <row r="144">
      <c r="W144" s="2">
        <f>MAX(H144:N144)</f>
        <v/>
      </c>
      <c r="X144" s="2">
        <f>MAX(E144, H144:U144)</f>
        <v/>
      </c>
      <c r="Y144" s="2">
        <f>ROUND((X144/ E144) * 100 - 100, 2) &amp;"%"</f>
        <v/>
      </c>
      <c r="Z144" s="2">
        <f>MIN(E144, H144:N144)</f>
        <v/>
      </c>
      <c r="AA144" s="2">
        <f>MIN(E144, H144:U144)</f>
        <v/>
      </c>
      <c r="AB144" s="2">
        <f>ROUND((AA144/ E144) * 100 - 100, 2) &amp;"%"</f>
        <v/>
      </c>
      <c r="AC144" s="2">
        <f>IF(W144&gt;E144, "Green"," Red")</f>
        <v/>
      </c>
      <c r="AD144" s="2">
        <f>IF(X144&gt;E144, "Green"," Red")</f>
        <v/>
      </c>
    </row>
    <row r="145">
      <c r="W145" s="2">
        <f>MAX(H145:N145)</f>
        <v/>
      </c>
      <c r="X145" s="2">
        <f>MAX(E145, H145:U145)</f>
        <v/>
      </c>
      <c r="Y145" s="2">
        <f>ROUND((X145/ E145) * 100 - 100, 2) &amp;"%"</f>
        <v/>
      </c>
      <c r="Z145" s="2">
        <f>MIN(E145, H145:N145)</f>
        <v/>
      </c>
      <c r="AA145" s="2">
        <f>MIN(E145, H145:U145)</f>
        <v/>
      </c>
      <c r="AB145" s="2">
        <f>ROUND((AA145/ E145) * 100 - 100, 2) &amp;"%"</f>
        <v/>
      </c>
      <c r="AC145" s="2">
        <f>IF(W145&gt;E145, "Green"," Red")</f>
        <v/>
      </c>
      <c r="AD145" s="2">
        <f>IF(X145&gt;E145, "Green"," Red")</f>
        <v/>
      </c>
    </row>
    <row r="146">
      <c r="W146" s="2">
        <f>MAX(H146:N146)</f>
        <v/>
      </c>
      <c r="X146" s="2">
        <f>MAX(E146, H146:U146)</f>
        <v/>
      </c>
      <c r="Y146" s="2">
        <f>ROUND((X146/ E146) * 100 - 100, 2) &amp;"%"</f>
        <v/>
      </c>
      <c r="Z146" s="2">
        <f>MIN(E146, H146:N146)</f>
        <v/>
      </c>
      <c r="AA146" s="2">
        <f>MIN(E146, H146:U146)</f>
        <v/>
      </c>
      <c r="AB146" s="2">
        <f>ROUND((AA146/ E146) * 100 - 100, 2) &amp;"%"</f>
        <v/>
      </c>
      <c r="AC146" s="2">
        <f>IF(W146&gt;E146, "Green"," Red")</f>
        <v/>
      </c>
      <c r="AD146" s="2">
        <f>IF(X146&gt;E146, "Green"," Red")</f>
        <v/>
      </c>
    </row>
    <row r="147">
      <c r="W147" s="2">
        <f>MAX(H147:N147)</f>
        <v/>
      </c>
      <c r="X147" s="2">
        <f>MAX(E147, H147:U147)</f>
        <v/>
      </c>
      <c r="Y147" s="2">
        <f>ROUND((X147/ E147) * 100 - 100, 2) &amp;"%"</f>
        <v/>
      </c>
      <c r="Z147" s="2">
        <f>MIN(E147, H147:N147)</f>
        <v/>
      </c>
      <c r="AA147" s="2">
        <f>MIN(E147, H147:U147)</f>
        <v/>
      </c>
      <c r="AB147" s="2">
        <f>ROUND((AA147/ E147) * 100 - 100, 2) &amp;"%"</f>
        <v/>
      </c>
      <c r="AC147" s="2">
        <f>IF(W147&gt;E147, "Green"," Red")</f>
        <v/>
      </c>
      <c r="AD147" s="2">
        <f>IF(X147&gt;E147, "Green"," Red")</f>
        <v/>
      </c>
    </row>
    <row r="148">
      <c r="W148" s="2">
        <f>MAX(H148:N148)</f>
        <v/>
      </c>
      <c r="X148" s="2">
        <f>MAX(E148, H148:U148)</f>
        <v/>
      </c>
      <c r="Y148" s="2">
        <f>ROUND((X148/ E148) * 100 - 100, 2) &amp;"%"</f>
        <v/>
      </c>
      <c r="Z148" s="2">
        <f>MIN(E148, H148:N148)</f>
        <v/>
      </c>
      <c r="AA148" s="2">
        <f>MIN(E148, H148:U148)</f>
        <v/>
      </c>
      <c r="AB148" s="2">
        <f>ROUND((AA148/ E148) * 100 - 100, 2) &amp;"%"</f>
        <v/>
      </c>
      <c r="AC148" s="2">
        <f>IF(W148&gt;E148, "Green"," Red")</f>
        <v/>
      </c>
      <c r="AD148" s="2">
        <f>IF(X148&gt;E148, "Green"," Red")</f>
        <v/>
      </c>
    </row>
    <row r="149">
      <c r="W149" s="2">
        <f>MAX(H149:N149)</f>
        <v/>
      </c>
      <c r="X149" s="2">
        <f>MAX(E149, H149:U149)</f>
        <v/>
      </c>
      <c r="Y149" s="2">
        <f>ROUND((X149/ E149) * 100 - 100, 2) &amp;"%"</f>
        <v/>
      </c>
      <c r="Z149" s="2">
        <f>MIN(E149, H149:N149)</f>
        <v/>
      </c>
      <c r="AA149" s="2">
        <f>MIN(E149, H149:U149)</f>
        <v/>
      </c>
      <c r="AB149" s="2">
        <f>ROUND((AA149/ E149) * 100 - 100, 2) &amp;"%"</f>
        <v/>
      </c>
      <c r="AC149" s="2">
        <f>IF(W149&gt;E149, "Green"," Red")</f>
        <v/>
      </c>
      <c r="AD149" s="2">
        <f>IF(X149&gt;E149, "Green"," Red")</f>
        <v/>
      </c>
    </row>
    <row r="150">
      <c r="W150" s="2">
        <f>MAX(H150:N150)</f>
        <v/>
      </c>
      <c r="X150" s="2">
        <f>MAX(E150, H150:U150)</f>
        <v/>
      </c>
      <c r="Y150" s="2">
        <f>ROUND((X150/ E150) * 100 - 100, 2) &amp;"%"</f>
        <v/>
      </c>
      <c r="Z150" s="2">
        <f>MIN(E150, H150:N150)</f>
        <v/>
      </c>
      <c r="AA150" s="2">
        <f>MIN(E150, H150:U150)</f>
        <v/>
      </c>
      <c r="AB150" s="2">
        <f>ROUND((AA150/ E150) * 100 - 100, 2) &amp;"%"</f>
        <v/>
      </c>
      <c r="AC150" s="2">
        <f>IF(W150&gt;E150, "Green"," Red")</f>
        <v/>
      </c>
      <c r="AD150" s="2">
        <f>IF(X150&gt;E150, "Green"," Red")</f>
        <v/>
      </c>
    </row>
    <row r="151">
      <c r="W151" s="2">
        <f>MAX(H151:N151)</f>
        <v/>
      </c>
      <c r="X151" s="2">
        <f>MAX(E151, H151:U151)</f>
        <v/>
      </c>
      <c r="Y151" s="2">
        <f>ROUND((X151/ E151) * 100 - 100, 2) &amp;"%"</f>
        <v/>
      </c>
      <c r="Z151" s="2">
        <f>MIN(E151, H151:N151)</f>
        <v/>
      </c>
      <c r="AA151" s="2">
        <f>MIN(E151, H151:U151)</f>
        <v/>
      </c>
      <c r="AB151" s="2">
        <f>ROUND((AA151/ E151) * 100 - 100, 2) &amp;"%"</f>
        <v/>
      </c>
      <c r="AC151" s="2">
        <f>IF(W151&gt;E151, "Green"," Red")</f>
        <v/>
      </c>
      <c r="AD151" s="2">
        <f>IF(X151&gt;E151, "Green"," Red")</f>
        <v/>
      </c>
    </row>
    <row r="152">
      <c r="W152" s="2">
        <f>MAX(H152:N152)</f>
        <v/>
      </c>
      <c r="X152" s="2">
        <f>MAX(E152, H152:U152)</f>
        <v/>
      </c>
      <c r="Y152" s="2">
        <f>ROUND((X152/ E152) * 100 - 100, 2) &amp;"%"</f>
        <v/>
      </c>
      <c r="Z152" s="2">
        <f>MIN(E152, H152:N152)</f>
        <v/>
      </c>
      <c r="AA152" s="2">
        <f>MIN(E152, H152:U152)</f>
        <v/>
      </c>
      <c r="AB152" s="2">
        <f>ROUND((AA152/ E152) * 100 - 100, 2) &amp;"%"</f>
        <v/>
      </c>
      <c r="AC152" s="2">
        <f>IF(W152&gt;E152, "Green"," Red")</f>
        <v/>
      </c>
      <c r="AD152" s="2">
        <f>IF(X152&gt;E152, "Green"," Red")</f>
        <v/>
      </c>
    </row>
    <row r="153">
      <c r="W153" s="2">
        <f>MAX(H153:N153)</f>
        <v/>
      </c>
      <c r="X153" s="2">
        <f>MAX(E153, H153:U153)</f>
        <v/>
      </c>
      <c r="Y153" s="2">
        <f>ROUND((X153/ E153) * 100 - 100, 2) &amp;"%"</f>
        <v/>
      </c>
      <c r="Z153" s="2">
        <f>MIN(E153, H153:N153)</f>
        <v/>
      </c>
      <c r="AA153" s="2">
        <f>MIN(E153, H153:U153)</f>
        <v/>
      </c>
      <c r="AB153" s="2">
        <f>ROUND((AA153/ E153) * 100 - 100, 2) &amp;"%"</f>
        <v/>
      </c>
      <c r="AC153" s="2">
        <f>IF(W153&gt;E153, "Green"," Red")</f>
        <v/>
      </c>
      <c r="AD153" s="2">
        <f>IF(X153&gt;E153, "Green"," Red")</f>
        <v/>
      </c>
    </row>
    <row r="154">
      <c r="W154" s="2">
        <f>MAX(H154:N154)</f>
        <v/>
      </c>
      <c r="X154" s="2">
        <f>MAX(E154, H154:U154)</f>
        <v/>
      </c>
      <c r="Y154" s="2">
        <f>ROUND((X154/ E154) * 100 - 100, 2) &amp;"%"</f>
        <v/>
      </c>
      <c r="Z154" s="2">
        <f>MIN(E154, H154:N154)</f>
        <v/>
      </c>
      <c r="AA154" s="2">
        <f>MIN(E154, H154:U154)</f>
        <v/>
      </c>
      <c r="AB154" s="2">
        <f>ROUND((AA154/ E154) * 100 - 100, 2) &amp;"%"</f>
        <v/>
      </c>
      <c r="AC154" s="2">
        <f>IF(W154&gt;E154, "Green"," Red")</f>
        <v/>
      </c>
      <c r="AD154" s="2">
        <f>IF(X154&gt;E154, "Green"," Red")</f>
        <v/>
      </c>
    </row>
    <row r="155">
      <c r="W155" s="2">
        <f>MAX(H155:N155)</f>
        <v/>
      </c>
      <c r="X155" s="2">
        <f>MAX(E155, H155:U155)</f>
        <v/>
      </c>
      <c r="Y155" s="2">
        <f>ROUND((X155/ E155) * 100 - 100, 2) &amp;"%"</f>
        <v/>
      </c>
      <c r="Z155" s="2">
        <f>MIN(E155, H155:N155)</f>
        <v/>
      </c>
      <c r="AA155" s="2">
        <f>MIN(E155, H155:U155)</f>
        <v/>
      </c>
      <c r="AB155" s="2">
        <f>ROUND((AA155/ E155) * 100 - 100, 2) &amp;"%"</f>
        <v/>
      </c>
      <c r="AC155" s="2">
        <f>IF(W155&gt;E155, "Green"," Red")</f>
        <v/>
      </c>
      <c r="AD155" s="2">
        <f>IF(X155&gt;E155, "Green"," Red")</f>
        <v/>
      </c>
    </row>
    <row r="156">
      <c r="W156" s="2">
        <f>MAX(H156:N156)</f>
        <v/>
      </c>
      <c r="X156" s="2">
        <f>MAX(E156, H156:U156)</f>
        <v/>
      </c>
      <c r="Y156" s="2">
        <f>ROUND((X156/ E156) * 100 - 100, 2) &amp;"%"</f>
        <v/>
      </c>
      <c r="Z156" s="2">
        <f>MIN(E156, H156:N156)</f>
        <v/>
      </c>
      <c r="AA156" s="2">
        <f>MIN(E156, H156:U156)</f>
        <v/>
      </c>
      <c r="AB156" s="2">
        <f>ROUND((AA156/ E156) * 100 - 100, 2) &amp;"%"</f>
        <v/>
      </c>
      <c r="AC156" s="2">
        <f>IF(W156&gt;E156, "Green"," Red")</f>
        <v/>
      </c>
      <c r="AD156" s="2">
        <f>IF(X156&gt;E156, "Green"," Red")</f>
        <v/>
      </c>
    </row>
    <row r="157">
      <c r="W157" s="2">
        <f>MAX(H157:N157)</f>
        <v/>
      </c>
      <c r="X157" s="2">
        <f>MAX(E157, H157:U157)</f>
        <v/>
      </c>
      <c r="Y157" s="2">
        <f>ROUND((X157/ E157) * 100 - 100, 2) &amp;"%"</f>
        <v/>
      </c>
      <c r="Z157" s="2">
        <f>MIN(E157, H157:N157)</f>
        <v/>
      </c>
      <c r="AA157" s="2">
        <f>MIN(E157, H157:U157)</f>
        <v/>
      </c>
      <c r="AB157" s="2">
        <f>ROUND((AA157/ E157) * 100 - 100, 2) &amp;"%"</f>
        <v/>
      </c>
      <c r="AC157" s="2">
        <f>IF(W157&gt;E157, "Green"," Red")</f>
        <v/>
      </c>
      <c r="AD157" s="2">
        <f>IF(X157&gt;E157, "Green"," Red")</f>
        <v/>
      </c>
    </row>
    <row r="158">
      <c r="W158" s="2">
        <f>MAX(H158:N158)</f>
        <v/>
      </c>
      <c r="X158" s="2">
        <f>MAX(E158, H158:U158)</f>
        <v/>
      </c>
      <c r="Y158" s="2">
        <f>ROUND((X158/ E158) * 100 - 100, 2) &amp;"%"</f>
        <v/>
      </c>
      <c r="Z158" s="2">
        <f>MIN(E158, H158:N158)</f>
        <v/>
      </c>
      <c r="AA158" s="2">
        <f>MIN(E158, H158:U158)</f>
        <v/>
      </c>
      <c r="AB158" s="2">
        <f>ROUND((AA158/ E158) * 100 - 100, 2) &amp;"%"</f>
        <v/>
      </c>
      <c r="AC158" s="2">
        <f>IF(W158&gt;E158, "Green"," Red")</f>
        <v/>
      </c>
      <c r="AD158" s="2">
        <f>IF(X158&gt;E158, "Green"," Red")</f>
        <v/>
      </c>
    </row>
    <row r="159">
      <c r="W159" s="2">
        <f>MAX(H159:N159)</f>
        <v/>
      </c>
      <c r="X159" s="2">
        <f>MAX(E159, H159:U159)</f>
        <v/>
      </c>
      <c r="Y159" s="2">
        <f>ROUND((X159/ E159) * 100 - 100, 2) &amp;"%"</f>
        <v/>
      </c>
      <c r="Z159" s="2">
        <f>MIN(E159, H159:N159)</f>
        <v/>
      </c>
      <c r="AA159" s="2">
        <f>MIN(E159, H159:U159)</f>
        <v/>
      </c>
      <c r="AB159" s="2">
        <f>ROUND((AA159/ E159) * 100 - 100, 2) &amp;"%"</f>
        <v/>
      </c>
      <c r="AC159" s="2">
        <f>IF(W159&gt;E159, "Green"," Red")</f>
        <v/>
      </c>
      <c r="AD159" s="2">
        <f>IF(X159&gt;E159, "Green"," Red")</f>
        <v/>
      </c>
    </row>
    <row r="160">
      <c r="W160" s="2">
        <f>MAX(H160:N160)</f>
        <v/>
      </c>
      <c r="X160" s="2">
        <f>MAX(E160, H160:U160)</f>
        <v/>
      </c>
      <c r="Y160" s="2">
        <f>ROUND((X160/ E160) * 100 - 100, 2) &amp;"%"</f>
        <v/>
      </c>
      <c r="Z160" s="2">
        <f>MIN(E160, H160:N160)</f>
        <v/>
      </c>
      <c r="AA160" s="2">
        <f>MIN(E160, H160:U160)</f>
        <v/>
      </c>
      <c r="AB160" s="2">
        <f>ROUND((AA160/ E160) * 100 - 100, 2) &amp;"%"</f>
        <v/>
      </c>
      <c r="AC160" s="2">
        <f>IF(W160&gt;E160, "Green"," Red")</f>
        <v/>
      </c>
      <c r="AD160" s="2">
        <f>IF(X160&gt;E160, "Green"," Red")</f>
        <v/>
      </c>
    </row>
    <row r="161">
      <c r="W161" s="2">
        <f>MAX(H161:N161)</f>
        <v/>
      </c>
      <c r="X161" s="2">
        <f>MAX(E161, H161:U161)</f>
        <v/>
      </c>
      <c r="Y161" s="2">
        <f>ROUND((X161/ E161) * 100 - 100, 2) &amp;"%"</f>
        <v/>
      </c>
      <c r="Z161" s="2">
        <f>MIN(E161, H161:N161)</f>
        <v/>
      </c>
      <c r="AA161" s="2">
        <f>MIN(E161, H161:U161)</f>
        <v/>
      </c>
      <c r="AB161" s="2">
        <f>ROUND((AA161/ E161) * 100 - 100, 2) &amp;"%"</f>
        <v/>
      </c>
      <c r="AC161" s="2">
        <f>IF(W161&gt;E161, "Green"," Red")</f>
        <v/>
      </c>
      <c r="AD161" s="2">
        <f>IF(X161&gt;E161, "Green"," Red")</f>
        <v/>
      </c>
    </row>
    <row r="162">
      <c r="W162" s="2">
        <f>MAX(H162:N162)</f>
        <v/>
      </c>
      <c r="X162" s="2">
        <f>MAX(E162, H162:U162)</f>
        <v/>
      </c>
      <c r="Y162" s="2">
        <f>ROUND((X162/ E162) * 100 - 100, 2) &amp;"%"</f>
        <v/>
      </c>
      <c r="Z162" s="2">
        <f>MIN(E162, H162:N162)</f>
        <v/>
      </c>
      <c r="AA162" s="2">
        <f>MIN(E162, H162:U162)</f>
        <v/>
      </c>
      <c r="AB162" s="2">
        <f>ROUND((AA162/ E162) * 100 - 100, 2) &amp;"%"</f>
        <v/>
      </c>
      <c r="AC162" s="2">
        <f>IF(W162&gt;E162, "Green"," Red")</f>
        <v/>
      </c>
      <c r="AD162" s="2">
        <f>IF(X162&gt;E162, "Green"," Red")</f>
        <v/>
      </c>
    </row>
    <row r="163">
      <c r="W163" s="2">
        <f>MAX(H163:N163)</f>
        <v/>
      </c>
      <c r="X163" s="2">
        <f>MAX(E163, H163:U163)</f>
        <v/>
      </c>
      <c r="Y163" s="2">
        <f>ROUND((X163/ E163) * 100 - 100, 2) &amp;"%"</f>
        <v/>
      </c>
      <c r="Z163" s="2">
        <f>MIN(E163, H163:N163)</f>
        <v/>
      </c>
      <c r="AA163" s="2">
        <f>MIN(E163, H163:U163)</f>
        <v/>
      </c>
      <c r="AB163" s="2">
        <f>ROUND((AA163/ E163) * 100 - 100, 2) &amp;"%"</f>
        <v/>
      </c>
      <c r="AC163" s="2">
        <f>IF(W163&gt;E163, "Green"," Red")</f>
        <v/>
      </c>
      <c r="AD163" s="2">
        <f>IF(X163&gt;E163, "Green"," Red")</f>
        <v/>
      </c>
    </row>
    <row r="164">
      <c r="W164" s="2">
        <f>MAX(H164:N164)</f>
        <v/>
      </c>
      <c r="X164" s="2">
        <f>MAX(E164, H164:U164)</f>
        <v/>
      </c>
      <c r="Y164" s="2">
        <f>ROUND((X164/ E164) * 100 - 100, 2) &amp;"%"</f>
        <v/>
      </c>
      <c r="Z164" s="2">
        <f>MIN(E164, H164:N164)</f>
        <v/>
      </c>
      <c r="AA164" s="2">
        <f>MIN(E164, H164:U164)</f>
        <v/>
      </c>
      <c r="AB164" s="2">
        <f>ROUND((AA164/ E164) * 100 - 100, 2) &amp;"%"</f>
        <v/>
      </c>
      <c r="AC164" s="2">
        <f>IF(W164&gt;E164, "Green"," Red")</f>
        <v/>
      </c>
      <c r="AD164" s="2">
        <f>IF(X164&gt;E164, "Green"," Red")</f>
        <v/>
      </c>
    </row>
    <row r="165">
      <c r="W165" s="2">
        <f>MAX(H165:N165)</f>
        <v/>
      </c>
      <c r="X165" s="2">
        <f>MAX(E165, H165:U165)</f>
        <v/>
      </c>
      <c r="Y165" s="2">
        <f>ROUND((X165/ E165) * 100 - 100, 2) &amp;"%"</f>
        <v/>
      </c>
      <c r="Z165" s="2">
        <f>MIN(E165, H165:N165)</f>
        <v/>
      </c>
      <c r="AA165" s="2">
        <f>MIN(E165, H165:U165)</f>
        <v/>
      </c>
      <c r="AB165" s="2">
        <f>ROUND((AA165/ E165) * 100 - 100, 2) &amp;"%"</f>
        <v/>
      </c>
      <c r="AC165" s="2">
        <f>IF(W165&gt;E165, "Green"," Red")</f>
        <v/>
      </c>
      <c r="AD165" s="2">
        <f>IF(X165&gt;E165, "Green"," Red")</f>
        <v/>
      </c>
    </row>
    <row r="166">
      <c r="W166" s="2">
        <f>MAX(H166:N166)</f>
        <v/>
      </c>
      <c r="X166" s="2">
        <f>MAX(E166, H166:U166)</f>
        <v/>
      </c>
      <c r="Y166" s="2">
        <f>ROUND((X166/ E166) * 100 - 100, 2) &amp;"%"</f>
        <v/>
      </c>
      <c r="Z166" s="2">
        <f>MIN(E166, H166:N166)</f>
        <v/>
      </c>
      <c r="AA166" s="2">
        <f>MIN(E166, H166:U166)</f>
        <v/>
      </c>
      <c r="AB166" s="2">
        <f>ROUND((AA166/ E166) * 100 - 100, 2) &amp;"%"</f>
        <v/>
      </c>
      <c r="AC166" s="2">
        <f>IF(W166&gt;E166, "Green"," Red")</f>
        <v/>
      </c>
      <c r="AD166" s="2">
        <f>IF(X166&gt;E166, "Green"," Red")</f>
        <v/>
      </c>
    </row>
    <row r="167">
      <c r="W167" s="2">
        <f>MAX(H167:N167)</f>
        <v/>
      </c>
      <c r="X167" s="2">
        <f>MAX(E167, H167:U167)</f>
        <v/>
      </c>
      <c r="Y167" s="2">
        <f>ROUND((X167/ E167) * 100 - 100, 2) &amp;"%"</f>
        <v/>
      </c>
      <c r="Z167" s="2">
        <f>MIN(E167, H167:N167)</f>
        <v/>
      </c>
      <c r="AA167" s="2">
        <f>MIN(E167, H167:U167)</f>
        <v/>
      </c>
      <c r="AB167" s="2">
        <f>ROUND((AA167/ E167) * 100 - 100, 2) &amp;"%"</f>
        <v/>
      </c>
      <c r="AC167" s="2">
        <f>IF(W167&gt;E167, "Green"," Red")</f>
        <v/>
      </c>
      <c r="AD167" s="2">
        <f>IF(X167&gt;E167, "Green"," Red")</f>
        <v/>
      </c>
    </row>
    <row r="168">
      <c r="W168" s="2">
        <f>MAX(H168:N168)</f>
        <v/>
      </c>
      <c r="X168" s="2">
        <f>MAX(E168, H168:U168)</f>
        <v/>
      </c>
      <c r="Y168" s="2">
        <f>ROUND((X168/ E168) * 100 - 100, 2) &amp;"%"</f>
        <v/>
      </c>
      <c r="Z168" s="2">
        <f>MIN(E168, H168:N168)</f>
        <v/>
      </c>
      <c r="AA168" s="2">
        <f>MIN(E168, H168:U168)</f>
        <v/>
      </c>
      <c r="AB168" s="2">
        <f>ROUND((AA168/ E168) * 100 - 100, 2) &amp;"%"</f>
        <v/>
      </c>
      <c r="AC168" s="2">
        <f>IF(W168&gt;E168, "Green"," Red")</f>
        <v/>
      </c>
      <c r="AD168" s="2">
        <f>IF(X168&gt;E168, "Green"," Red")</f>
        <v/>
      </c>
    </row>
    <row r="169">
      <c r="W169" s="2">
        <f>MAX(H169:N169)</f>
        <v/>
      </c>
      <c r="X169" s="2">
        <f>MAX(E169, H169:U169)</f>
        <v/>
      </c>
      <c r="Y169" s="2">
        <f>ROUND((X169/ E169) * 100 - 100, 2) &amp;"%"</f>
        <v/>
      </c>
      <c r="Z169" s="2">
        <f>MIN(E169, H169:N169)</f>
        <v/>
      </c>
      <c r="AA169" s="2">
        <f>MIN(E169, H169:U169)</f>
        <v/>
      </c>
      <c r="AB169" s="2">
        <f>ROUND((AA169/ E169) * 100 - 100, 2) &amp;"%"</f>
        <v/>
      </c>
      <c r="AC169" s="2">
        <f>IF(W169&gt;E169, "Green"," Red")</f>
        <v/>
      </c>
      <c r="AD169" s="2">
        <f>IF(X169&gt;E169, "Green"," Red")</f>
        <v/>
      </c>
    </row>
    <row r="170">
      <c r="W170" s="2">
        <f>MAX(H170:N170)</f>
        <v/>
      </c>
      <c r="X170" s="2">
        <f>MAX(E170, H170:U170)</f>
        <v/>
      </c>
      <c r="Y170" s="2">
        <f>ROUND((X170/ E170) * 100 - 100, 2) &amp;"%"</f>
        <v/>
      </c>
      <c r="Z170" s="2">
        <f>MIN(E170, H170:N170)</f>
        <v/>
      </c>
      <c r="AA170" s="2">
        <f>MIN(E170, H170:U170)</f>
        <v/>
      </c>
      <c r="AB170" s="2">
        <f>ROUND((AA170/ E170) * 100 - 100, 2) &amp;"%"</f>
        <v/>
      </c>
      <c r="AC170" s="2">
        <f>IF(W170&gt;E170, "Green"," Red")</f>
        <v/>
      </c>
      <c r="AD170" s="2">
        <f>IF(X170&gt;E170, "Green"," Red")</f>
        <v/>
      </c>
    </row>
    <row r="171">
      <c r="W171" s="2">
        <f>MAX(H171:N171)</f>
        <v/>
      </c>
      <c r="X171" s="2">
        <f>MAX(E171, H171:U171)</f>
        <v/>
      </c>
      <c r="Y171" s="2">
        <f>ROUND((X171/ E171) * 100 - 100, 2) &amp;"%"</f>
        <v/>
      </c>
      <c r="Z171" s="2">
        <f>MIN(E171, H171:N171)</f>
        <v/>
      </c>
      <c r="AA171" s="2">
        <f>MIN(E171, H171:U171)</f>
        <v/>
      </c>
      <c r="AB171" s="2">
        <f>ROUND((AA171/ E171) * 100 - 100, 2) &amp;"%"</f>
        <v/>
      </c>
      <c r="AC171" s="2">
        <f>IF(W171&gt;E171, "Green"," Red")</f>
        <v/>
      </c>
      <c r="AD171" s="2">
        <f>IF(X171&gt;E171, "Green"," Red")</f>
        <v/>
      </c>
    </row>
    <row r="172">
      <c r="W172" s="2">
        <f>MAX(H172:N172)</f>
        <v/>
      </c>
      <c r="X172" s="2">
        <f>MAX(E172, H172:U172)</f>
        <v/>
      </c>
      <c r="Y172" s="2">
        <f>ROUND((X172/ E172) * 100 - 100, 2) &amp;"%"</f>
        <v/>
      </c>
      <c r="Z172" s="2">
        <f>MIN(E172, H172:N172)</f>
        <v/>
      </c>
      <c r="AA172" s="2">
        <f>MIN(E172, H172:U172)</f>
        <v/>
      </c>
      <c r="AB172" s="2">
        <f>ROUND((AA172/ E172) * 100 - 100, 2) &amp;"%"</f>
        <v/>
      </c>
      <c r="AC172" s="2">
        <f>IF(W172&gt;E172, "Green"," Red")</f>
        <v/>
      </c>
      <c r="AD172" s="2">
        <f>IF(X172&gt;E172, "Green"," Red")</f>
        <v/>
      </c>
    </row>
    <row r="173">
      <c r="W173" s="2">
        <f>MAX(H173:N173)</f>
        <v/>
      </c>
      <c r="X173" s="2">
        <f>MAX(E173, H173:U173)</f>
        <v/>
      </c>
      <c r="Y173" s="2">
        <f>ROUND((X173/ E173) * 100 - 100, 2) &amp;"%"</f>
        <v/>
      </c>
      <c r="Z173" s="2">
        <f>MIN(E173, H173:N173)</f>
        <v/>
      </c>
      <c r="AA173" s="2">
        <f>MIN(E173, H173:U173)</f>
        <v/>
      </c>
      <c r="AB173" s="2">
        <f>ROUND((AA173/ E173) * 100 - 100, 2) &amp;"%"</f>
        <v/>
      </c>
      <c r="AC173" s="2">
        <f>IF(W173&gt;E173, "Green"," Red")</f>
        <v/>
      </c>
      <c r="AD173" s="2">
        <f>IF(X173&gt;E173, "Green"," Red")</f>
        <v/>
      </c>
    </row>
    <row r="174">
      <c r="W174" s="2">
        <f>MAX(H174:N174)</f>
        <v/>
      </c>
      <c r="X174" s="2">
        <f>MAX(E174, H174:U174)</f>
        <v/>
      </c>
      <c r="Y174" s="2">
        <f>ROUND((X174/ E174) * 100 - 100, 2) &amp;"%"</f>
        <v/>
      </c>
      <c r="Z174" s="2">
        <f>MIN(E174, H174:N174)</f>
        <v/>
      </c>
      <c r="AA174" s="2">
        <f>MIN(E174, H174:U174)</f>
        <v/>
      </c>
      <c r="AB174" s="2">
        <f>ROUND((AA174/ E174) * 100 - 100, 2) &amp;"%"</f>
        <v/>
      </c>
      <c r="AC174" s="2">
        <f>IF(W174&gt;E174, "Green"," Red")</f>
        <v/>
      </c>
      <c r="AD174" s="2">
        <f>IF(X174&gt;E174, "Green"," Red")</f>
        <v/>
      </c>
    </row>
    <row r="175">
      <c r="W175" s="2">
        <f>MAX(H175:N175)</f>
        <v/>
      </c>
      <c r="X175" s="2">
        <f>MAX(E175, H175:U175)</f>
        <v/>
      </c>
      <c r="Y175" s="2">
        <f>ROUND((X175/ E175) * 100 - 100, 2) &amp;"%"</f>
        <v/>
      </c>
      <c r="Z175" s="2">
        <f>MIN(E175, H175:N175)</f>
        <v/>
      </c>
      <c r="AA175" s="2">
        <f>MIN(E175, H175:U175)</f>
        <v/>
      </c>
      <c r="AB175" s="2">
        <f>ROUND((AA175/ E175) * 100 - 100, 2) &amp;"%"</f>
        <v/>
      </c>
      <c r="AC175" s="2">
        <f>IF(W175&gt;E175, "Green"," Red")</f>
        <v/>
      </c>
      <c r="AD175" s="2">
        <f>IF(X175&gt;E175, "Green"," Red")</f>
        <v/>
      </c>
    </row>
    <row r="176">
      <c r="W176" s="2">
        <f>MAX(H176:N176)</f>
        <v/>
      </c>
      <c r="X176" s="2">
        <f>MAX(E176, H176:U176)</f>
        <v/>
      </c>
      <c r="Y176" s="2">
        <f>ROUND((X176/ E176) * 100 - 100, 2) &amp;"%"</f>
        <v/>
      </c>
      <c r="Z176" s="2">
        <f>MIN(E176, H176:N176)</f>
        <v/>
      </c>
      <c r="AA176" s="2">
        <f>MIN(E176, H176:U176)</f>
        <v/>
      </c>
      <c r="AB176" s="2">
        <f>ROUND((AA176/ E176) * 100 - 100, 2) &amp;"%"</f>
        <v/>
      </c>
      <c r="AC176" s="2">
        <f>IF(W176&gt;E176, "Green"," Red")</f>
        <v/>
      </c>
      <c r="AD176" s="2">
        <f>IF(X176&gt;E176, "Green"," Red")</f>
        <v/>
      </c>
    </row>
    <row r="177">
      <c r="W177" s="2">
        <f>MAX(H177:N177)</f>
        <v/>
      </c>
      <c r="X177" s="2">
        <f>MAX(E177, H177:U177)</f>
        <v/>
      </c>
      <c r="Y177" s="2">
        <f>ROUND((X177/ E177) * 100 - 100, 2) &amp;"%"</f>
        <v/>
      </c>
      <c r="Z177" s="2">
        <f>MIN(E177, H177:N177)</f>
        <v/>
      </c>
      <c r="AA177" s="2">
        <f>MIN(E177, H177:U177)</f>
        <v/>
      </c>
      <c r="AB177" s="2">
        <f>ROUND((AA177/ E177) * 100 - 100, 2) &amp;"%"</f>
        <v/>
      </c>
      <c r="AC177" s="2">
        <f>IF(W177&gt;E177, "Green"," Red")</f>
        <v/>
      </c>
      <c r="AD177" s="2">
        <f>IF(X177&gt;E177, "Green"," Red")</f>
        <v/>
      </c>
    </row>
    <row r="178">
      <c r="W178" s="2">
        <f>MAX(H178:N178)</f>
        <v/>
      </c>
      <c r="X178" s="2">
        <f>MAX(E178, H178:U178)</f>
        <v/>
      </c>
      <c r="Y178" s="2">
        <f>ROUND((X178/ E178) * 100 - 100, 2) &amp;"%"</f>
        <v/>
      </c>
      <c r="Z178" s="2">
        <f>MIN(E178, H178:N178)</f>
        <v/>
      </c>
      <c r="AA178" s="2">
        <f>MIN(E178, H178:U178)</f>
        <v/>
      </c>
      <c r="AB178" s="2">
        <f>ROUND((AA178/ E178) * 100 - 100, 2) &amp;"%"</f>
        <v/>
      </c>
      <c r="AC178" s="2">
        <f>IF(W178&gt;E178, "Green"," Red")</f>
        <v/>
      </c>
      <c r="AD178" s="2">
        <f>IF(X178&gt;E178, "Green"," Red")</f>
        <v/>
      </c>
    </row>
    <row r="179">
      <c r="W179" s="2">
        <f>MAX(H179:N179)</f>
        <v/>
      </c>
      <c r="X179" s="2">
        <f>MAX(E179, H179:U179)</f>
        <v/>
      </c>
      <c r="Y179" s="2">
        <f>ROUND((X179/ E179) * 100 - 100, 2) &amp;"%"</f>
        <v/>
      </c>
      <c r="Z179" s="2">
        <f>MIN(E179, H179:N179)</f>
        <v/>
      </c>
      <c r="AA179" s="2">
        <f>MIN(E179, H179:U179)</f>
        <v/>
      </c>
      <c r="AB179" s="2">
        <f>ROUND((AA179/ E179) * 100 - 100, 2) &amp;"%"</f>
        <v/>
      </c>
      <c r="AC179" s="2">
        <f>IF(W179&gt;E179, "Green"," Red")</f>
        <v/>
      </c>
      <c r="AD179" s="2">
        <f>IF(X179&gt;E179, "Green"," Red")</f>
        <v/>
      </c>
    </row>
    <row r="180">
      <c r="W180" s="2">
        <f>MAX(H180:N180)</f>
        <v/>
      </c>
      <c r="X180" s="2">
        <f>MAX(E180, H180:U180)</f>
        <v/>
      </c>
      <c r="Y180" s="2">
        <f>ROUND((X180/ E180) * 100 - 100, 2) &amp;"%"</f>
        <v/>
      </c>
      <c r="Z180" s="2">
        <f>MIN(E180, H180:N180)</f>
        <v/>
      </c>
      <c r="AA180" s="2">
        <f>MIN(E180, H180:U180)</f>
        <v/>
      </c>
      <c r="AB180" s="2">
        <f>ROUND((AA180/ E180) * 100 - 100, 2) &amp;"%"</f>
        <v/>
      </c>
      <c r="AC180" s="2">
        <f>IF(W180&gt;E180, "Green"," Red")</f>
        <v/>
      </c>
      <c r="AD180" s="2">
        <f>IF(X180&gt;E180, "Green"," Red")</f>
        <v/>
      </c>
    </row>
    <row r="181">
      <c r="W181" s="2">
        <f>MAX(H181:N181)</f>
        <v/>
      </c>
      <c r="X181" s="2">
        <f>MAX(E181, H181:U181)</f>
        <v/>
      </c>
      <c r="Y181" s="2">
        <f>ROUND((X181/ E181) * 100 - 100, 2) &amp;"%"</f>
        <v/>
      </c>
      <c r="Z181" s="2">
        <f>MIN(E181, H181:N181)</f>
        <v/>
      </c>
      <c r="AA181" s="2">
        <f>MIN(E181, H181:U181)</f>
        <v/>
      </c>
      <c r="AB181" s="2">
        <f>ROUND((AA181/ E181) * 100 - 100, 2) &amp;"%"</f>
        <v/>
      </c>
      <c r="AC181" s="2">
        <f>IF(W181&gt;E181, "Green"," Red")</f>
        <v/>
      </c>
      <c r="AD181" s="2">
        <f>IF(X181&gt;E181, "Green"," Red")</f>
        <v/>
      </c>
    </row>
    <row r="182">
      <c r="W182" s="2">
        <f>MAX(H182:N182)</f>
        <v/>
      </c>
      <c r="X182" s="2">
        <f>MAX(E182, H182:U182)</f>
        <v/>
      </c>
      <c r="Y182" s="2">
        <f>ROUND((X182/ E182) * 100 - 100, 2) &amp;"%"</f>
        <v/>
      </c>
      <c r="Z182" s="2">
        <f>MIN(E182, H182:N182)</f>
        <v/>
      </c>
      <c r="AA182" s="2">
        <f>MIN(E182, H182:U182)</f>
        <v/>
      </c>
      <c r="AB182" s="2">
        <f>ROUND((AA182/ E182) * 100 - 100, 2) &amp;"%"</f>
        <v/>
      </c>
      <c r="AC182" s="2">
        <f>IF(W182&gt;E182, "Green"," Red")</f>
        <v/>
      </c>
      <c r="AD182" s="2">
        <f>IF(X182&gt;E182, "Green"," Red")</f>
        <v/>
      </c>
    </row>
    <row r="183">
      <c r="W183" s="2">
        <f>MAX(H183:N183)</f>
        <v/>
      </c>
      <c r="X183" s="2">
        <f>MAX(E183, H183:U183)</f>
        <v/>
      </c>
      <c r="Y183" s="2">
        <f>ROUND((X183/ E183) * 100 - 100, 2) &amp;"%"</f>
        <v/>
      </c>
      <c r="Z183" s="2">
        <f>MIN(E183, H183:N183)</f>
        <v/>
      </c>
      <c r="AA183" s="2">
        <f>MIN(E183, H183:U183)</f>
        <v/>
      </c>
      <c r="AB183" s="2">
        <f>ROUND((AA183/ E183) * 100 - 100, 2) &amp;"%"</f>
        <v/>
      </c>
      <c r="AC183" s="2">
        <f>IF(W183&gt;E183, "Green"," Red")</f>
        <v/>
      </c>
      <c r="AD183" s="2">
        <f>IF(X183&gt;E183, "Green"," Red")</f>
        <v/>
      </c>
    </row>
    <row r="184">
      <c r="W184" s="2">
        <f>MAX(H184:N184)</f>
        <v/>
      </c>
      <c r="X184" s="2">
        <f>MAX(E184, H184:U184)</f>
        <v/>
      </c>
      <c r="Y184" s="2">
        <f>ROUND((X184/ E184) * 100 - 100, 2) &amp;"%"</f>
        <v/>
      </c>
      <c r="Z184" s="2">
        <f>MIN(E184, H184:N184)</f>
        <v/>
      </c>
      <c r="AA184" s="2">
        <f>MIN(E184, H184:U184)</f>
        <v/>
      </c>
      <c r="AB184" s="2">
        <f>ROUND((AA184/ E184) * 100 - 100, 2) &amp;"%"</f>
        <v/>
      </c>
      <c r="AC184" s="2">
        <f>IF(W184&gt;E184, "Green"," Red")</f>
        <v/>
      </c>
      <c r="AD184" s="2">
        <f>IF(X184&gt;E184, "Green"," Red")</f>
        <v/>
      </c>
    </row>
    <row r="185">
      <c r="W185" s="2">
        <f>MAX(H185:N185)</f>
        <v/>
      </c>
      <c r="X185" s="2">
        <f>MAX(E185, H185:U185)</f>
        <v/>
      </c>
      <c r="Y185" s="2">
        <f>ROUND((X185/ E185) * 100 - 100, 2) &amp;"%"</f>
        <v/>
      </c>
      <c r="Z185" s="2">
        <f>MIN(E185, H185:N185)</f>
        <v/>
      </c>
      <c r="AA185" s="2">
        <f>MIN(E185, H185:U185)</f>
        <v/>
      </c>
      <c r="AB185" s="2">
        <f>ROUND((AA185/ E185) * 100 - 100, 2) &amp;"%"</f>
        <v/>
      </c>
      <c r="AC185" s="2">
        <f>IF(W185&gt;E185, "Green"," Red")</f>
        <v/>
      </c>
      <c r="AD185" s="2">
        <f>IF(X185&gt;E185, "Green"," Red")</f>
        <v/>
      </c>
    </row>
    <row r="186">
      <c r="W186" s="2">
        <f>MAX(H186:N186)</f>
        <v/>
      </c>
      <c r="X186" s="2">
        <f>MAX(E186, H186:U186)</f>
        <v/>
      </c>
      <c r="Y186" s="2">
        <f>ROUND((X186/ E186) * 100 - 100, 2) &amp;"%"</f>
        <v/>
      </c>
      <c r="Z186" s="2">
        <f>MIN(E186, H186:N186)</f>
        <v/>
      </c>
      <c r="AA186" s="2">
        <f>MIN(E186, H186:U186)</f>
        <v/>
      </c>
      <c r="AB186" s="2">
        <f>ROUND((AA186/ E186) * 100 - 100, 2) &amp;"%"</f>
        <v/>
      </c>
      <c r="AC186" s="2">
        <f>IF(W186&gt;E186, "Green"," Red")</f>
        <v/>
      </c>
      <c r="AD186" s="2">
        <f>IF(X186&gt;E186, "Green"," Red")</f>
        <v/>
      </c>
    </row>
    <row r="187">
      <c r="W187" s="2">
        <f>MAX(H187:N187)</f>
        <v/>
      </c>
      <c r="X187" s="2">
        <f>MAX(E187, H187:U187)</f>
        <v/>
      </c>
      <c r="Y187" s="2">
        <f>ROUND((X187/ E187) * 100 - 100, 2) &amp;"%"</f>
        <v/>
      </c>
      <c r="Z187" s="2">
        <f>MIN(E187, H187:N187)</f>
        <v/>
      </c>
      <c r="AA187" s="2">
        <f>MIN(E187, H187:U187)</f>
        <v/>
      </c>
      <c r="AB187" s="2">
        <f>ROUND((AA187/ E187) * 100 - 100, 2) &amp;"%"</f>
        <v/>
      </c>
      <c r="AC187" s="2">
        <f>IF(W187&gt;E187, "Green"," Red")</f>
        <v/>
      </c>
      <c r="AD187" s="2">
        <f>IF(X187&gt;E187, "Green"," Red")</f>
        <v/>
      </c>
    </row>
    <row r="188">
      <c r="W188" s="2">
        <f>MAX(H188:N188)</f>
        <v/>
      </c>
      <c r="X188" s="2">
        <f>MAX(E188, H188:U188)</f>
        <v/>
      </c>
      <c r="Y188" s="2">
        <f>ROUND((X188/ E188) * 100 - 100, 2) &amp;"%"</f>
        <v/>
      </c>
      <c r="Z188" s="2">
        <f>MIN(E188, H188:N188)</f>
        <v/>
      </c>
      <c r="AA188" s="2">
        <f>MIN(E188, H188:U188)</f>
        <v/>
      </c>
      <c r="AB188" s="2">
        <f>ROUND((AA188/ E188) * 100 - 100, 2) &amp;"%"</f>
        <v/>
      </c>
      <c r="AC188" s="2">
        <f>IF(W188&gt;E188, "Green"," Red")</f>
        <v/>
      </c>
      <c r="AD188" s="2">
        <f>IF(X188&gt;E188, "Green"," Red")</f>
        <v/>
      </c>
    </row>
    <row r="189">
      <c r="W189" s="2">
        <f>MAX(H189:N189)</f>
        <v/>
      </c>
      <c r="X189" s="2">
        <f>MAX(E189, H189:U189)</f>
        <v/>
      </c>
      <c r="Y189" s="2">
        <f>ROUND((X189/ E189) * 100 - 100, 2) &amp;"%"</f>
        <v/>
      </c>
      <c r="Z189" s="2">
        <f>MIN(E189, H189:N189)</f>
        <v/>
      </c>
      <c r="AA189" s="2">
        <f>MIN(E189, H189:U189)</f>
        <v/>
      </c>
      <c r="AB189" s="2">
        <f>ROUND((AA189/ E189) * 100 - 100, 2) &amp;"%"</f>
        <v/>
      </c>
      <c r="AC189" s="2">
        <f>IF(W189&gt;E189, "Green"," Red")</f>
        <v/>
      </c>
      <c r="AD189" s="2">
        <f>IF(X189&gt;E189, "Green"," Red")</f>
        <v/>
      </c>
    </row>
    <row r="190">
      <c r="W190" s="2">
        <f>MAX(H190:N190)</f>
        <v/>
      </c>
      <c r="X190" s="2">
        <f>MAX(E190, H190:U190)</f>
        <v/>
      </c>
      <c r="Y190" s="2">
        <f>ROUND((X190/ E190) * 100 - 100, 2) &amp;"%"</f>
        <v/>
      </c>
      <c r="Z190" s="2">
        <f>MIN(E190, H190:N190)</f>
        <v/>
      </c>
      <c r="AA190" s="2">
        <f>MIN(E190, H190:U190)</f>
        <v/>
      </c>
      <c r="AB190" s="2">
        <f>ROUND((AA190/ E190) * 100 - 100, 2) &amp;"%"</f>
        <v/>
      </c>
      <c r="AC190" s="2">
        <f>IF(W190&gt;E190, "Green"," Red")</f>
        <v/>
      </c>
      <c r="AD190" s="2">
        <f>IF(X190&gt;E190, "Green"," Red")</f>
        <v/>
      </c>
    </row>
    <row r="191">
      <c r="W191" s="2">
        <f>MAX(H191:N191)</f>
        <v/>
      </c>
      <c r="X191" s="2">
        <f>MAX(E191, H191:U191)</f>
        <v/>
      </c>
      <c r="Y191" s="2">
        <f>ROUND((X191/ E191) * 100 - 100, 2) &amp;"%"</f>
        <v/>
      </c>
      <c r="Z191" s="2">
        <f>MIN(E191, H191:N191)</f>
        <v/>
      </c>
      <c r="AA191" s="2">
        <f>MIN(E191, H191:U191)</f>
        <v/>
      </c>
      <c r="AB191" s="2">
        <f>ROUND((AA191/ E191) * 100 - 100, 2) &amp;"%"</f>
        <v/>
      </c>
      <c r="AC191" s="2">
        <f>IF(W191&gt;E191, "Green"," Red")</f>
        <v/>
      </c>
      <c r="AD191" s="2">
        <f>IF(X191&gt;E191, "Green"," Red")</f>
        <v/>
      </c>
    </row>
    <row r="192">
      <c r="W192" s="2">
        <f>MAX(H192:N192)</f>
        <v/>
      </c>
      <c r="X192" s="2">
        <f>MAX(E192, H192:U192)</f>
        <v/>
      </c>
      <c r="Y192" s="2">
        <f>ROUND((X192/ E192) * 100 - 100, 2) &amp;"%"</f>
        <v/>
      </c>
      <c r="Z192" s="2">
        <f>MIN(E192, H192:N192)</f>
        <v/>
      </c>
      <c r="AA192" s="2">
        <f>MIN(E192, H192:U192)</f>
        <v/>
      </c>
      <c r="AB192" s="2">
        <f>ROUND((AA192/ E192) * 100 - 100, 2) &amp;"%"</f>
        <v/>
      </c>
      <c r="AC192" s="2">
        <f>IF(W192&gt;E192, "Green"," Red")</f>
        <v/>
      </c>
      <c r="AD192" s="2">
        <f>IF(X192&gt;E192, "Green"," Red")</f>
        <v/>
      </c>
    </row>
    <row r="193">
      <c r="W193" s="2">
        <f>MAX(H193:N193)</f>
        <v/>
      </c>
      <c r="X193" s="2">
        <f>MAX(E193, H193:U193)</f>
        <v/>
      </c>
      <c r="Y193" s="2">
        <f>ROUND((X193/ E193) * 100 - 100, 2) &amp;"%"</f>
        <v/>
      </c>
      <c r="Z193" s="2">
        <f>MIN(E193, H193:N193)</f>
        <v/>
      </c>
      <c r="AA193" s="2">
        <f>MIN(E193, H193:U193)</f>
        <v/>
      </c>
      <c r="AB193" s="2">
        <f>ROUND((AA193/ E193) * 100 - 100, 2) &amp;"%"</f>
        <v/>
      </c>
      <c r="AC193" s="2">
        <f>IF(W193&gt;E193, "Green"," Red")</f>
        <v/>
      </c>
      <c r="AD193" s="2">
        <f>IF(X193&gt;E193, "Green"," Red")</f>
        <v/>
      </c>
    </row>
    <row r="194">
      <c r="W194" s="2">
        <f>MAX(H194:N194)</f>
        <v/>
      </c>
      <c r="X194" s="2">
        <f>MAX(E194, H194:U194)</f>
        <v/>
      </c>
      <c r="Y194" s="2">
        <f>ROUND((X194/ E194) * 100 - 100, 2) &amp;"%"</f>
        <v/>
      </c>
      <c r="Z194" s="2">
        <f>MIN(E194, H194:N194)</f>
        <v/>
      </c>
      <c r="AA194" s="2">
        <f>MIN(E194, H194:U194)</f>
        <v/>
      </c>
      <c r="AB194" s="2">
        <f>ROUND((AA194/ E194) * 100 - 100, 2) &amp;"%"</f>
        <v/>
      </c>
      <c r="AC194" s="2">
        <f>IF(W194&gt;E194, "Green"," Red")</f>
        <v/>
      </c>
      <c r="AD194" s="2">
        <f>IF(X194&gt;E194, "Green"," Red")</f>
        <v/>
      </c>
    </row>
    <row r="195">
      <c r="W195" s="2">
        <f>MAX(H195:N195)</f>
        <v/>
      </c>
      <c r="X195" s="2">
        <f>MAX(E195, H195:U195)</f>
        <v/>
      </c>
      <c r="Y195" s="2">
        <f>ROUND((X195/ E195) * 100 - 100, 2) &amp;"%"</f>
        <v/>
      </c>
      <c r="Z195" s="2">
        <f>MIN(E195, H195:N195)</f>
        <v/>
      </c>
      <c r="AA195" s="2">
        <f>MIN(E195, H195:U195)</f>
        <v/>
      </c>
      <c r="AB195" s="2">
        <f>ROUND((AA195/ E195) * 100 - 100, 2) &amp;"%"</f>
        <v/>
      </c>
      <c r="AC195" s="2">
        <f>IF(W195&gt;E195, "Green"," Red")</f>
        <v/>
      </c>
      <c r="AD195" s="2">
        <f>IF(X195&gt;E195, "Green"," Red")</f>
        <v/>
      </c>
    </row>
    <row r="196">
      <c r="W196" s="2">
        <f>MAX(H196:N196)</f>
        <v/>
      </c>
      <c r="X196" s="2">
        <f>MAX(E196, H196:U196)</f>
        <v/>
      </c>
      <c r="Y196" s="2">
        <f>ROUND((X196/ E196) * 100 - 100, 2) &amp;"%"</f>
        <v/>
      </c>
      <c r="Z196" s="2">
        <f>MIN(E196, H196:N196)</f>
        <v/>
      </c>
      <c r="AA196" s="2">
        <f>MIN(E196, H196:U196)</f>
        <v/>
      </c>
      <c r="AB196" s="2">
        <f>ROUND((AA196/ E196) * 100 - 100, 2) &amp;"%"</f>
        <v/>
      </c>
      <c r="AC196" s="2">
        <f>IF(W196&gt;E196, "Green"," Red")</f>
        <v/>
      </c>
      <c r="AD196" s="2">
        <f>IF(X196&gt;E196, "Green"," Red")</f>
        <v/>
      </c>
    </row>
    <row r="197">
      <c r="W197" s="2">
        <f>MAX(H197:N197)</f>
        <v/>
      </c>
      <c r="X197" s="2">
        <f>MAX(E197, H197:U197)</f>
        <v/>
      </c>
      <c r="Y197" s="2">
        <f>ROUND((X197/ E197) * 100 - 100, 2) &amp;"%"</f>
        <v/>
      </c>
      <c r="Z197" s="2">
        <f>MIN(E197, H197:N197)</f>
        <v/>
      </c>
      <c r="AA197" s="2">
        <f>MIN(E197, H197:U197)</f>
        <v/>
      </c>
      <c r="AB197" s="2">
        <f>ROUND((AA197/ E197) * 100 - 100, 2) &amp;"%"</f>
        <v/>
      </c>
      <c r="AC197" s="2">
        <f>IF(W197&gt;E197, "Green"," Red")</f>
        <v/>
      </c>
      <c r="AD197" s="2">
        <f>IF(X197&gt;E197, "Green"," Red")</f>
        <v/>
      </c>
    </row>
    <row r="198">
      <c r="W198" s="2">
        <f>MAX(H198:N198)</f>
        <v/>
      </c>
      <c r="X198" s="2">
        <f>MAX(E198, H198:U198)</f>
        <v/>
      </c>
      <c r="Y198" s="2">
        <f>ROUND((X198/ E198) * 100 - 100, 2) &amp;"%"</f>
        <v/>
      </c>
      <c r="Z198" s="2">
        <f>MIN(E198, H198:N198)</f>
        <v/>
      </c>
      <c r="AA198" s="2">
        <f>MIN(E198, H198:U198)</f>
        <v/>
      </c>
      <c r="AB198" s="2">
        <f>ROUND((AA198/ E198) * 100 - 100, 2) &amp;"%"</f>
        <v/>
      </c>
      <c r="AC198" s="2">
        <f>IF(W198&gt;E198, "Green"," Red")</f>
        <v/>
      </c>
      <c r="AD198" s="2">
        <f>IF(X198&gt;E198, "Green"," Red")</f>
        <v/>
      </c>
    </row>
    <row r="199">
      <c r="W199" s="2">
        <f>MAX(H199:N199)</f>
        <v/>
      </c>
      <c r="X199" s="2">
        <f>MAX(E199, H199:U199)</f>
        <v/>
      </c>
      <c r="Y199" s="2">
        <f>ROUND((X199/ E199) * 100 - 100, 2) &amp;"%"</f>
        <v/>
      </c>
      <c r="Z199" s="2">
        <f>MIN(E199, H199:N199)</f>
        <v/>
      </c>
      <c r="AA199" s="2">
        <f>MIN(E199, H199:U199)</f>
        <v/>
      </c>
      <c r="AB199" s="2">
        <f>ROUND((AA199/ E199) * 100 - 100, 2) &amp;"%"</f>
        <v/>
      </c>
      <c r="AC199" s="2">
        <f>IF(W199&gt;E199, "Green"," Red")</f>
        <v/>
      </c>
      <c r="AD199" s="2">
        <f>IF(X199&gt;E199, "Green"," Red")</f>
        <v/>
      </c>
    </row>
    <row r="200">
      <c r="W200" s="2">
        <f>MAX(H200:N200)</f>
        <v/>
      </c>
      <c r="X200" s="2">
        <f>MAX(E200, H200:U200)</f>
        <v/>
      </c>
      <c r="Y200" s="2">
        <f>ROUND((X200/ E200) * 100 - 100, 2) &amp;"%"</f>
        <v/>
      </c>
      <c r="Z200" s="2">
        <f>MIN(E200, H200:N200)</f>
        <v/>
      </c>
      <c r="AA200" s="2">
        <f>MIN(E200, H200:U200)</f>
        <v/>
      </c>
      <c r="AB200" s="2">
        <f>ROUND((AA200/ E200) * 100 - 100, 2) &amp;"%"</f>
        <v/>
      </c>
      <c r="AC200" s="2">
        <f>IF(W200&gt;E200, "Green"," Red")</f>
        <v/>
      </c>
      <c r="AD200" s="2">
        <f>IF(X200&gt;E200, "Green"," Red")</f>
        <v/>
      </c>
    </row>
    <row r="201">
      <c r="W201" s="2">
        <f>MAX(H201:N201)</f>
        <v/>
      </c>
      <c r="X201" s="2">
        <f>MAX(E201, H201:U201)</f>
        <v/>
      </c>
      <c r="Y201" s="2">
        <f>ROUND((X201/ E201) * 100 - 100, 2) &amp;"%"</f>
        <v/>
      </c>
      <c r="Z201" s="2">
        <f>MIN(E201, H201:N201)</f>
        <v/>
      </c>
      <c r="AA201" s="2">
        <f>MIN(E201, H201:U201)</f>
        <v/>
      </c>
      <c r="AB201" s="2">
        <f>ROUND((AA201/ E201) * 100 - 100, 2) &amp;"%"</f>
        <v/>
      </c>
      <c r="AC201" s="2">
        <f>IF(W201&gt;E201, "Green"," Red")</f>
        <v/>
      </c>
      <c r="AD201" s="2">
        <f>IF(X201&gt;E201, "Green"," Red")</f>
        <v/>
      </c>
    </row>
    <row r="202">
      <c r="W202" s="2">
        <f>MAX(H202:N202)</f>
        <v/>
      </c>
      <c r="X202" s="2">
        <f>MAX(E202, H202:U202)</f>
        <v/>
      </c>
      <c r="Y202" s="2">
        <f>ROUND((X202/ E202) * 100 - 100, 2) &amp;"%"</f>
        <v/>
      </c>
      <c r="Z202" s="2">
        <f>MIN(E202, H202:N202)</f>
        <v/>
      </c>
      <c r="AA202" s="2">
        <f>MIN(E202, H202:U202)</f>
        <v/>
      </c>
      <c r="AB202" s="2">
        <f>ROUND((AA202/ E202) * 100 - 100, 2) &amp;"%"</f>
        <v/>
      </c>
      <c r="AC202" s="2">
        <f>IF(W202&gt;E202, "Green"," Red")</f>
        <v/>
      </c>
      <c r="AD202" s="2">
        <f>IF(X202&gt;E202, "Green"," Red")</f>
        <v/>
      </c>
    </row>
    <row r="203">
      <c r="W203" s="2">
        <f>MAX(H203:N203)</f>
        <v/>
      </c>
      <c r="X203" s="2">
        <f>MAX(E203, H203:U203)</f>
        <v/>
      </c>
      <c r="Y203" s="2">
        <f>ROUND((X203/ E203) * 100 - 100, 2) &amp;"%"</f>
        <v/>
      </c>
      <c r="Z203" s="2">
        <f>MIN(E203, H203:N203)</f>
        <v/>
      </c>
      <c r="AA203" s="2">
        <f>MIN(E203, H203:U203)</f>
        <v/>
      </c>
      <c r="AB203" s="2">
        <f>ROUND((AA203/ E203) * 100 - 100, 2) &amp;"%"</f>
        <v/>
      </c>
      <c r="AC203" s="2">
        <f>IF(W203&gt;E203, "Green"," Red")</f>
        <v/>
      </c>
      <c r="AD203" s="2">
        <f>IF(X203&gt;E203, "Green"," Red")</f>
        <v/>
      </c>
    </row>
    <row r="204">
      <c r="W204" s="2">
        <f>MAX(H204:N204)</f>
        <v/>
      </c>
      <c r="X204" s="2">
        <f>MAX(E204, H204:U204)</f>
        <v/>
      </c>
      <c r="Y204" s="2">
        <f>ROUND((X204/ E204) * 100 - 100, 2) &amp;"%"</f>
        <v/>
      </c>
      <c r="Z204" s="2">
        <f>MIN(E204, H204:N204)</f>
        <v/>
      </c>
      <c r="AA204" s="2">
        <f>MIN(E204, H204:U204)</f>
        <v/>
      </c>
      <c r="AB204" s="2">
        <f>ROUND((AA204/ E204) * 100 - 100, 2) &amp;"%"</f>
        <v/>
      </c>
      <c r="AC204" s="2">
        <f>IF(W204&gt;E204, "Green"," Red")</f>
        <v/>
      </c>
      <c r="AD204" s="2">
        <f>IF(X204&gt;E204, "Green"," Red")</f>
        <v/>
      </c>
    </row>
    <row r="205">
      <c r="W205" s="2">
        <f>MAX(H205:N205)</f>
        <v/>
      </c>
      <c r="X205" s="2">
        <f>MAX(E205, H205:U205)</f>
        <v/>
      </c>
      <c r="Y205" s="2">
        <f>ROUND((X205/ E205) * 100 - 100, 2) &amp;"%"</f>
        <v/>
      </c>
      <c r="Z205" s="2">
        <f>MIN(E205, H205:N205)</f>
        <v/>
      </c>
      <c r="AA205" s="2">
        <f>MIN(E205, H205:U205)</f>
        <v/>
      </c>
      <c r="AB205" s="2">
        <f>ROUND((AA205/ E205) * 100 - 100, 2) &amp;"%"</f>
        <v/>
      </c>
      <c r="AC205" s="2">
        <f>IF(W205&gt;E205, "Green"," Red")</f>
        <v/>
      </c>
      <c r="AD205" s="2">
        <f>IF(X205&gt;E205, "Green"," Red")</f>
        <v/>
      </c>
    </row>
    <row r="206">
      <c r="W206" s="2">
        <f>MAX(H206:N206)</f>
        <v/>
      </c>
      <c r="X206" s="2">
        <f>MAX(E206, H206:U206)</f>
        <v/>
      </c>
      <c r="Y206" s="2">
        <f>ROUND((X206/ E206) * 100 - 100, 2) &amp;"%"</f>
        <v/>
      </c>
      <c r="Z206" s="2">
        <f>MIN(E206, H206:N206)</f>
        <v/>
      </c>
      <c r="AA206" s="2">
        <f>MIN(E206, H206:U206)</f>
        <v/>
      </c>
      <c r="AB206" s="2">
        <f>ROUND((AA206/ E206) * 100 - 100, 2) &amp;"%"</f>
        <v/>
      </c>
      <c r="AC206" s="2">
        <f>IF(W206&gt;E206, "Green"," Red")</f>
        <v/>
      </c>
      <c r="AD206" s="2">
        <f>IF(X206&gt;E206, "Green"," Red")</f>
        <v/>
      </c>
    </row>
    <row r="207">
      <c r="W207" s="2">
        <f>MAX(H207:N207)</f>
        <v/>
      </c>
      <c r="X207" s="2">
        <f>MAX(E207, H207:U207)</f>
        <v/>
      </c>
      <c r="Y207" s="2">
        <f>ROUND((X207/ E207) * 100 - 100, 2) &amp;"%"</f>
        <v/>
      </c>
      <c r="Z207" s="2">
        <f>MIN(E207, H207:N207)</f>
        <v/>
      </c>
      <c r="AA207" s="2">
        <f>MIN(E207, H207:U207)</f>
        <v/>
      </c>
      <c r="AB207" s="2">
        <f>ROUND((AA207/ E207) * 100 - 100, 2) &amp;"%"</f>
        <v/>
      </c>
      <c r="AC207" s="2">
        <f>IF(W207&gt;E207, "Green"," Red")</f>
        <v/>
      </c>
      <c r="AD207" s="2">
        <f>IF(X207&gt;E207, "Green"," Red")</f>
        <v/>
      </c>
    </row>
    <row r="208">
      <c r="W208" s="2">
        <f>MAX(H208:N208)</f>
        <v/>
      </c>
      <c r="X208" s="2">
        <f>MAX(E208, H208:U208)</f>
        <v/>
      </c>
      <c r="Y208" s="2">
        <f>ROUND((X208/ E208) * 100 - 100, 2) &amp;"%"</f>
        <v/>
      </c>
      <c r="Z208" s="2">
        <f>MIN(E208, H208:N208)</f>
        <v/>
      </c>
      <c r="AA208" s="2">
        <f>MIN(E208, H208:U208)</f>
        <v/>
      </c>
      <c r="AB208" s="2">
        <f>ROUND((AA208/ E208) * 100 - 100, 2) &amp;"%"</f>
        <v/>
      </c>
      <c r="AC208" s="2">
        <f>IF(W208&gt;E208, "Green"," Red")</f>
        <v/>
      </c>
      <c r="AD208" s="2">
        <f>IF(X208&gt;E208, "Green"," Red")</f>
        <v/>
      </c>
    </row>
    <row r="209">
      <c r="W209" s="2">
        <f>MAX(H209:N209)</f>
        <v/>
      </c>
      <c r="X209" s="2">
        <f>MAX(E209, H209:U209)</f>
        <v/>
      </c>
      <c r="Y209" s="2">
        <f>ROUND((X209/ E209) * 100 - 100, 2) &amp;"%"</f>
        <v/>
      </c>
      <c r="Z209" s="2">
        <f>MIN(E209, H209:N209)</f>
        <v/>
      </c>
      <c r="AA209" s="2">
        <f>MIN(E209, H209:U209)</f>
        <v/>
      </c>
      <c r="AB209" s="2">
        <f>ROUND((AA209/ E209) * 100 - 100, 2) &amp;"%"</f>
        <v/>
      </c>
      <c r="AC209" s="2">
        <f>IF(W209&gt;E209, "Green"," Red")</f>
        <v/>
      </c>
      <c r="AD209" s="2">
        <f>IF(X209&gt;E209, "Green"," Red")</f>
        <v/>
      </c>
    </row>
    <row r="210">
      <c r="W210" s="2">
        <f>MAX(H210:N210)</f>
        <v/>
      </c>
      <c r="X210" s="2">
        <f>MAX(E210, H210:U210)</f>
        <v/>
      </c>
      <c r="Y210" s="2">
        <f>ROUND((X210/ E210) * 100 - 100, 2) &amp;"%"</f>
        <v/>
      </c>
      <c r="Z210" s="2">
        <f>MIN(E210, H210:N210)</f>
        <v/>
      </c>
      <c r="AA210" s="2">
        <f>MIN(E210, H210:U210)</f>
        <v/>
      </c>
      <c r="AB210" s="2">
        <f>ROUND((AA210/ E210) * 100 - 100, 2) &amp;"%"</f>
        <v/>
      </c>
      <c r="AC210" s="2">
        <f>IF(W210&gt;E210, "Green"," Red")</f>
        <v/>
      </c>
      <c r="AD210" s="2">
        <f>IF(X210&gt;E210, "Green"," Red")</f>
        <v/>
      </c>
    </row>
    <row r="211">
      <c r="W211" s="2">
        <f>MAX(H211:N211)</f>
        <v/>
      </c>
      <c r="X211" s="2">
        <f>MAX(E211, H211:U211)</f>
        <v/>
      </c>
      <c r="Y211" s="2">
        <f>ROUND((X211/ E211) * 100 - 100, 2) &amp;"%"</f>
        <v/>
      </c>
      <c r="Z211" s="2">
        <f>MIN(E211, H211:N211)</f>
        <v/>
      </c>
      <c r="AA211" s="2">
        <f>MIN(E211, H211:U211)</f>
        <v/>
      </c>
      <c r="AB211" s="2">
        <f>ROUND((AA211/ E211) * 100 - 100, 2) &amp;"%"</f>
        <v/>
      </c>
      <c r="AC211" s="2">
        <f>IF(W211&gt;E211, "Green"," Red")</f>
        <v/>
      </c>
      <c r="AD211" s="2">
        <f>IF(X211&gt;E211, "Green"," Red")</f>
        <v/>
      </c>
    </row>
    <row r="212">
      <c r="W212" s="2">
        <f>MAX(H212:N212)</f>
        <v/>
      </c>
      <c r="X212" s="2">
        <f>MAX(E212, H212:U212)</f>
        <v/>
      </c>
      <c r="Y212" s="2">
        <f>ROUND((X212/ E212) * 100 - 100, 2) &amp;"%"</f>
        <v/>
      </c>
      <c r="Z212" s="2">
        <f>MIN(E212, H212:N212)</f>
        <v/>
      </c>
      <c r="AA212" s="2">
        <f>MIN(E212, H212:U212)</f>
        <v/>
      </c>
      <c r="AB212" s="2">
        <f>ROUND((AA212/ E212) * 100 - 100, 2) &amp;"%"</f>
        <v/>
      </c>
      <c r="AC212" s="2">
        <f>IF(W212&gt;E212, "Green"," Red")</f>
        <v/>
      </c>
      <c r="AD212" s="2">
        <f>IF(X212&gt;E212, "Green"," Red")</f>
        <v/>
      </c>
    </row>
    <row r="213">
      <c r="W213" s="2">
        <f>MAX(H213:N213)</f>
        <v/>
      </c>
      <c r="X213" s="2">
        <f>MAX(E213, H213:U213)</f>
        <v/>
      </c>
      <c r="Y213" s="2">
        <f>ROUND((X213/ E213) * 100 - 100, 2) &amp;"%"</f>
        <v/>
      </c>
      <c r="Z213" s="2">
        <f>MIN(E213, H213:N213)</f>
        <v/>
      </c>
      <c r="AA213" s="2">
        <f>MIN(E213, H213:U213)</f>
        <v/>
      </c>
      <c r="AB213" s="2">
        <f>ROUND((AA213/ E213) * 100 - 100, 2) &amp;"%"</f>
        <v/>
      </c>
      <c r="AC213" s="2">
        <f>IF(W213&gt;E213, "Green"," Red")</f>
        <v/>
      </c>
      <c r="AD213" s="2">
        <f>IF(X213&gt;E213, "Green"," Red")</f>
        <v/>
      </c>
    </row>
    <row r="214">
      <c r="W214" s="2">
        <f>MAX(H214:N214)</f>
        <v/>
      </c>
      <c r="X214" s="2">
        <f>MAX(E214, H214:U214)</f>
        <v/>
      </c>
      <c r="Y214" s="2">
        <f>ROUND((X214/ E214) * 100 - 100, 2) &amp;"%"</f>
        <v/>
      </c>
      <c r="Z214" s="2">
        <f>MIN(E214, H214:N214)</f>
        <v/>
      </c>
      <c r="AA214" s="2">
        <f>MIN(E214, H214:U214)</f>
        <v/>
      </c>
      <c r="AB214" s="2">
        <f>ROUND((AA214/ E214) * 100 - 100, 2) &amp;"%"</f>
        <v/>
      </c>
      <c r="AC214" s="2">
        <f>IF(W214&gt;E214, "Green"," Red")</f>
        <v/>
      </c>
      <c r="AD214" s="2">
        <f>IF(X214&gt;E214, "Green"," Red")</f>
        <v/>
      </c>
    </row>
    <row r="215">
      <c r="W215" s="2">
        <f>MAX(H215:N215)</f>
        <v/>
      </c>
      <c r="X215" s="2">
        <f>MAX(E215, H215:U215)</f>
        <v/>
      </c>
      <c r="Y215" s="2">
        <f>ROUND((X215/ E215) * 100 - 100, 2) &amp;"%"</f>
        <v/>
      </c>
      <c r="Z215" s="2">
        <f>MIN(E215, H215:N215)</f>
        <v/>
      </c>
      <c r="AA215" s="2">
        <f>MIN(E215, H215:U215)</f>
        <v/>
      </c>
      <c r="AB215" s="2">
        <f>ROUND((AA215/ E215) * 100 - 100, 2) &amp;"%"</f>
        <v/>
      </c>
      <c r="AC215" s="2">
        <f>IF(W215&gt;E215, "Green"," Red")</f>
        <v/>
      </c>
      <c r="AD215" s="2">
        <f>IF(X215&gt;E215, "Green"," Red")</f>
        <v/>
      </c>
    </row>
    <row r="216">
      <c r="W216" s="2">
        <f>MAX(H216:N216)</f>
        <v/>
      </c>
      <c r="X216" s="2">
        <f>MAX(E216, H216:U216)</f>
        <v/>
      </c>
      <c r="Y216" s="2">
        <f>ROUND((X216/ E216) * 100 - 100, 2) &amp;"%"</f>
        <v/>
      </c>
      <c r="Z216" s="2">
        <f>MIN(E216, H216:N216)</f>
        <v/>
      </c>
      <c r="AA216" s="2">
        <f>MIN(E216, H216:U216)</f>
        <v/>
      </c>
      <c r="AB216" s="2">
        <f>ROUND((AA216/ E216) * 100 - 100, 2) &amp;"%"</f>
        <v/>
      </c>
      <c r="AC216" s="2">
        <f>IF(W216&gt;E216, "Green"," Red")</f>
        <v/>
      </c>
      <c r="AD216" s="2">
        <f>IF(X216&gt;E216, "Green"," Red")</f>
        <v/>
      </c>
    </row>
    <row r="217">
      <c r="W217" s="2">
        <f>MAX(H217:N217)</f>
        <v/>
      </c>
      <c r="X217" s="2">
        <f>MAX(E217, H217:U217)</f>
        <v/>
      </c>
      <c r="Y217" s="2">
        <f>ROUND((X217/ E217) * 100 - 100, 2) &amp;"%"</f>
        <v/>
      </c>
      <c r="Z217" s="2">
        <f>MIN(E217, H217:N217)</f>
        <v/>
      </c>
      <c r="AA217" s="2">
        <f>MIN(E217, H217:U217)</f>
        <v/>
      </c>
      <c r="AB217" s="2">
        <f>ROUND((AA217/ E217) * 100 - 100, 2) &amp;"%"</f>
        <v/>
      </c>
      <c r="AC217" s="2">
        <f>IF(W217&gt;E217, "Green"," Red")</f>
        <v/>
      </c>
      <c r="AD217" s="2">
        <f>IF(X217&gt;E217, "Green"," Red")</f>
        <v/>
      </c>
    </row>
    <row r="218">
      <c r="W218" s="2">
        <f>MAX(H218:N218)</f>
        <v/>
      </c>
      <c r="X218" s="2">
        <f>MAX(E218, H218:U218)</f>
        <v/>
      </c>
      <c r="Y218" s="2">
        <f>ROUND((X218/ E218) * 100 - 100, 2) &amp;"%"</f>
        <v/>
      </c>
      <c r="Z218" s="2">
        <f>MIN(E218, H218:N218)</f>
        <v/>
      </c>
      <c r="AA218" s="2">
        <f>MIN(E218, H218:U218)</f>
        <v/>
      </c>
      <c r="AB218" s="2">
        <f>ROUND((AA218/ E218) * 100 - 100, 2) &amp;"%"</f>
        <v/>
      </c>
      <c r="AC218" s="2">
        <f>IF(W218&gt;E218, "Green"," Red")</f>
        <v/>
      </c>
      <c r="AD218" s="2">
        <f>IF(X218&gt;E218, "Green"," Red")</f>
        <v/>
      </c>
    </row>
    <row r="219">
      <c r="W219" s="2">
        <f>MAX(H219:N219)</f>
        <v/>
      </c>
      <c r="X219" s="2">
        <f>MAX(E219, H219:U219)</f>
        <v/>
      </c>
      <c r="Y219" s="2">
        <f>ROUND((X219/ E219) * 100 - 100, 2) &amp;"%"</f>
        <v/>
      </c>
      <c r="Z219" s="2">
        <f>MIN(E219, H219:N219)</f>
        <v/>
      </c>
      <c r="AA219" s="2">
        <f>MIN(E219, H219:U219)</f>
        <v/>
      </c>
      <c r="AB219" s="2">
        <f>ROUND((AA219/ E219) * 100 - 100, 2) &amp;"%"</f>
        <v/>
      </c>
      <c r="AC219" s="2">
        <f>IF(W219&gt;E219, "Green"," Red")</f>
        <v/>
      </c>
      <c r="AD219" s="2">
        <f>IF(X219&gt;E219, "Green"," Red")</f>
        <v/>
      </c>
    </row>
    <row r="220">
      <c r="W220" s="2">
        <f>MAX(H220:N220)</f>
        <v/>
      </c>
      <c r="X220" s="2">
        <f>MAX(E220, H220:U220)</f>
        <v/>
      </c>
      <c r="Y220" s="2">
        <f>ROUND((X220/ E220) * 100 - 100, 2) &amp;"%"</f>
        <v/>
      </c>
      <c r="Z220" s="2">
        <f>MIN(E220, H220:N220)</f>
        <v/>
      </c>
      <c r="AA220" s="2">
        <f>MIN(E220, H220:U220)</f>
        <v/>
      </c>
      <c r="AB220" s="2">
        <f>ROUND((AA220/ E220) * 100 - 100, 2) &amp;"%"</f>
        <v/>
      </c>
      <c r="AC220" s="2">
        <f>IF(W220&gt;E220, "Green"," Red")</f>
        <v/>
      </c>
      <c r="AD220" s="2">
        <f>IF(X220&gt;E220, "Green"," Red")</f>
        <v/>
      </c>
    </row>
    <row r="221">
      <c r="W221" s="2">
        <f>MAX(H221:N221)</f>
        <v/>
      </c>
      <c r="X221" s="2">
        <f>MAX(E221, H221:U221)</f>
        <v/>
      </c>
      <c r="Y221" s="2">
        <f>ROUND((X221/ E221) * 100 - 100, 2) &amp;"%"</f>
        <v/>
      </c>
      <c r="Z221" s="2">
        <f>MIN(E221, H221:N221)</f>
        <v/>
      </c>
      <c r="AA221" s="2">
        <f>MIN(E221, H221:U221)</f>
        <v/>
      </c>
      <c r="AB221" s="2">
        <f>ROUND((AA221/ E221) * 100 - 100, 2) &amp;"%"</f>
        <v/>
      </c>
      <c r="AC221" s="2">
        <f>IF(W221&gt;E221, "Green"," Red")</f>
        <v/>
      </c>
      <c r="AD221" s="2">
        <f>IF(X221&gt;E221, "Green"," Red")</f>
        <v/>
      </c>
    </row>
    <row r="222">
      <c r="W222" s="2">
        <f>MAX(H222:N222)</f>
        <v/>
      </c>
      <c r="X222" s="2">
        <f>MAX(E222, H222:U222)</f>
        <v/>
      </c>
      <c r="Y222" s="2">
        <f>ROUND((X222/ E222) * 100 - 100, 2) &amp;"%"</f>
        <v/>
      </c>
      <c r="Z222" s="2">
        <f>MIN(E222, H222:N222)</f>
        <v/>
      </c>
      <c r="AA222" s="2">
        <f>MIN(E222, H222:U222)</f>
        <v/>
      </c>
      <c r="AB222" s="2">
        <f>ROUND((AA222/ E222) * 100 - 100, 2) &amp;"%"</f>
        <v/>
      </c>
      <c r="AC222" s="2">
        <f>IF(W222&gt;E222, "Green"," Red")</f>
        <v/>
      </c>
      <c r="AD222" s="2">
        <f>IF(X222&gt;E222, "Green"," Red")</f>
        <v/>
      </c>
    </row>
    <row r="223">
      <c r="W223" s="2">
        <f>MAX(H223:N223)</f>
        <v/>
      </c>
      <c r="X223" s="2">
        <f>MAX(E223, H223:U223)</f>
        <v/>
      </c>
      <c r="Y223" s="2">
        <f>ROUND((X223/ E223) * 100 - 100, 2) &amp;"%"</f>
        <v/>
      </c>
      <c r="Z223" s="2">
        <f>MIN(E223, H223:N223)</f>
        <v/>
      </c>
      <c r="AA223" s="2">
        <f>MIN(E223, H223:U223)</f>
        <v/>
      </c>
      <c r="AB223" s="2">
        <f>ROUND((AA223/ E223) * 100 - 100, 2) &amp;"%"</f>
        <v/>
      </c>
      <c r="AC223" s="2">
        <f>IF(W223&gt;E223, "Green"," Red")</f>
        <v/>
      </c>
      <c r="AD223" s="2">
        <f>IF(X223&gt;E223, "Green"," Red")</f>
        <v/>
      </c>
    </row>
    <row r="224">
      <c r="W224" s="2">
        <f>MAX(H224:N224)</f>
        <v/>
      </c>
      <c r="X224" s="2">
        <f>MAX(E224, H224:U224)</f>
        <v/>
      </c>
      <c r="Y224" s="2">
        <f>ROUND((X224/ E224) * 100 - 100, 2) &amp;"%"</f>
        <v/>
      </c>
      <c r="Z224" s="2">
        <f>MIN(E224, H224:N224)</f>
        <v/>
      </c>
      <c r="AA224" s="2">
        <f>MIN(E224, H224:U224)</f>
        <v/>
      </c>
      <c r="AB224" s="2">
        <f>ROUND((AA224/ E224) * 100 - 100, 2) &amp;"%"</f>
        <v/>
      </c>
      <c r="AC224" s="2">
        <f>IF(W224&gt;E224, "Green"," Red")</f>
        <v/>
      </c>
      <c r="AD224" s="2">
        <f>IF(X224&gt;E224, "Green"," Red")</f>
        <v/>
      </c>
    </row>
    <row r="225">
      <c r="W225" s="2">
        <f>MAX(H225:N225)</f>
        <v/>
      </c>
      <c r="X225" s="2">
        <f>MAX(E225, H225:U225)</f>
        <v/>
      </c>
      <c r="Y225" s="2">
        <f>ROUND((X225/ E225) * 100 - 100, 2) &amp;"%"</f>
        <v/>
      </c>
      <c r="Z225" s="2">
        <f>MIN(E225, H225:N225)</f>
        <v/>
      </c>
      <c r="AA225" s="2">
        <f>MIN(E225, H225:U225)</f>
        <v/>
      </c>
      <c r="AB225" s="2">
        <f>ROUND((AA225/ E225) * 100 - 100, 2) &amp;"%"</f>
        <v/>
      </c>
      <c r="AC225" s="2">
        <f>IF(W225&gt;E225, "Green"," Red")</f>
        <v/>
      </c>
      <c r="AD225" s="2">
        <f>IF(X225&gt;E225, "Green"," Red")</f>
        <v/>
      </c>
    </row>
    <row r="226">
      <c r="W226" s="2">
        <f>MAX(H226:N226)</f>
        <v/>
      </c>
      <c r="X226" s="2">
        <f>MAX(E226, H226:U226)</f>
        <v/>
      </c>
      <c r="Y226" s="2">
        <f>ROUND((X226/ E226) * 100 - 100, 2) &amp;"%"</f>
        <v/>
      </c>
      <c r="Z226" s="2">
        <f>MIN(E226, H226:N226)</f>
        <v/>
      </c>
      <c r="AA226" s="2">
        <f>MIN(E226, H226:U226)</f>
        <v/>
      </c>
      <c r="AB226" s="2">
        <f>ROUND((AA226/ E226) * 100 - 100, 2) &amp;"%"</f>
        <v/>
      </c>
      <c r="AC226" s="2">
        <f>IF(W226&gt;E226, "Green"," Red")</f>
        <v/>
      </c>
      <c r="AD226" s="2">
        <f>IF(X226&gt;E226, "Green"," Red")</f>
        <v/>
      </c>
    </row>
    <row r="227">
      <c r="W227" s="2">
        <f>MAX(H227:N227)</f>
        <v/>
      </c>
      <c r="X227" s="2">
        <f>MAX(E227, H227:U227)</f>
        <v/>
      </c>
      <c r="Y227" s="2">
        <f>ROUND((X227/ E227) * 100 - 100, 2) &amp;"%"</f>
        <v/>
      </c>
      <c r="Z227" s="2">
        <f>MIN(E227, H227:N227)</f>
        <v/>
      </c>
      <c r="AA227" s="2">
        <f>MIN(E227, H227:U227)</f>
        <v/>
      </c>
      <c r="AB227" s="2">
        <f>ROUND((AA227/ E227) * 100 - 100, 2) &amp;"%"</f>
        <v/>
      </c>
      <c r="AC227" s="2">
        <f>IF(W227&gt;E227, "Green"," Red")</f>
        <v/>
      </c>
      <c r="AD227" s="2">
        <f>IF(X227&gt;E227, "Green"," Red")</f>
        <v/>
      </c>
    </row>
    <row r="228">
      <c r="W228" s="2">
        <f>MAX(H228:N228)</f>
        <v/>
      </c>
      <c r="X228" s="2">
        <f>MAX(E228, H228:U228)</f>
        <v/>
      </c>
      <c r="Y228" s="2">
        <f>ROUND((X228/ E228) * 100 - 100, 2) &amp;"%"</f>
        <v/>
      </c>
      <c r="Z228" s="2">
        <f>MIN(E228, H228:N228)</f>
        <v/>
      </c>
      <c r="AA228" s="2">
        <f>MIN(E228, H228:U228)</f>
        <v/>
      </c>
      <c r="AB228" s="2">
        <f>ROUND((AA228/ E228) * 100 - 100, 2) &amp;"%"</f>
        <v/>
      </c>
      <c r="AC228" s="2">
        <f>IF(W228&gt;E228, "Green"," Red")</f>
        <v/>
      </c>
      <c r="AD228" s="2">
        <f>IF(X228&gt;E228, "Green"," Red")</f>
        <v/>
      </c>
    </row>
    <row r="229">
      <c r="W229" s="2">
        <f>MAX(H229:N229)</f>
        <v/>
      </c>
      <c r="X229" s="2">
        <f>MAX(E229, H229:U229)</f>
        <v/>
      </c>
      <c r="Y229" s="2">
        <f>ROUND((X229/ E229) * 100 - 100, 2) &amp;"%"</f>
        <v/>
      </c>
      <c r="Z229" s="2">
        <f>MIN(E229, H229:N229)</f>
        <v/>
      </c>
      <c r="AA229" s="2">
        <f>MIN(E229, H229:U229)</f>
        <v/>
      </c>
      <c r="AB229" s="2">
        <f>ROUND((AA229/ E229) * 100 - 100, 2) &amp;"%"</f>
        <v/>
      </c>
      <c r="AC229" s="2">
        <f>IF(W229&gt;E229, "Green"," Red")</f>
        <v/>
      </c>
      <c r="AD229" s="2">
        <f>IF(X229&gt;E229, "Green"," Red")</f>
        <v/>
      </c>
    </row>
    <row r="230">
      <c r="W230" s="2">
        <f>MAX(H230:N230)</f>
        <v/>
      </c>
      <c r="X230" s="2">
        <f>MAX(E230, H230:U230)</f>
        <v/>
      </c>
      <c r="Y230" s="2">
        <f>ROUND((X230/ E230) * 100 - 100, 2) &amp;"%"</f>
        <v/>
      </c>
      <c r="Z230" s="2">
        <f>MIN(E230, H230:N230)</f>
        <v/>
      </c>
      <c r="AA230" s="2">
        <f>MIN(E230, H230:U230)</f>
        <v/>
      </c>
      <c r="AB230" s="2">
        <f>ROUND((AA230/ E230) * 100 - 100, 2) &amp;"%"</f>
        <v/>
      </c>
      <c r="AC230" s="2">
        <f>IF(W230&gt;E230, "Green"," Red")</f>
        <v/>
      </c>
      <c r="AD230" s="2">
        <f>IF(X230&gt;E230, "Green"," Red")</f>
        <v/>
      </c>
    </row>
    <row r="231">
      <c r="W231" s="2">
        <f>MAX(H231:N231)</f>
        <v/>
      </c>
      <c r="X231" s="2">
        <f>MAX(E231, H231:U231)</f>
        <v/>
      </c>
      <c r="Y231" s="2">
        <f>ROUND((X231/ E231) * 100 - 100, 2) &amp;"%"</f>
        <v/>
      </c>
      <c r="Z231" s="2">
        <f>MIN(E231, H231:N231)</f>
        <v/>
      </c>
      <c r="AA231" s="2">
        <f>MIN(E231, H231:U231)</f>
        <v/>
      </c>
      <c r="AB231" s="2">
        <f>ROUND((AA231/ E231) * 100 - 100, 2) &amp;"%"</f>
        <v/>
      </c>
      <c r="AC231" s="2">
        <f>IF(W231&gt;E231, "Green"," Red")</f>
        <v/>
      </c>
      <c r="AD231" s="2">
        <f>IF(X231&gt;E231, "Green"," Red")</f>
        <v/>
      </c>
    </row>
    <row r="232">
      <c r="W232" s="2">
        <f>MAX(H232:N232)</f>
        <v/>
      </c>
      <c r="X232" s="2">
        <f>MAX(E232, H232:U232)</f>
        <v/>
      </c>
      <c r="Y232" s="2">
        <f>ROUND((X232/ E232) * 100 - 100, 2) &amp;"%"</f>
        <v/>
      </c>
      <c r="Z232" s="2">
        <f>MIN(E232, H232:N232)</f>
        <v/>
      </c>
      <c r="AA232" s="2">
        <f>MIN(E232, H232:U232)</f>
        <v/>
      </c>
      <c r="AB232" s="2">
        <f>ROUND((AA232/ E232) * 100 - 100, 2) &amp;"%"</f>
        <v/>
      </c>
      <c r="AC232" s="2">
        <f>IF(W232&gt;E232, "Green"," Red")</f>
        <v/>
      </c>
      <c r="AD232" s="2">
        <f>IF(X232&gt;E232, "Green"," Red")</f>
        <v/>
      </c>
    </row>
    <row r="233">
      <c r="W233" s="2">
        <f>MAX(H233:N233)</f>
        <v/>
      </c>
      <c r="X233" s="2">
        <f>MAX(E233, H233:U233)</f>
        <v/>
      </c>
      <c r="Y233" s="2">
        <f>ROUND((X233/ E233) * 100 - 100, 2) &amp;"%"</f>
        <v/>
      </c>
      <c r="Z233" s="2">
        <f>MIN(E233, H233:N233)</f>
        <v/>
      </c>
      <c r="AA233" s="2">
        <f>MIN(E233, H233:U233)</f>
        <v/>
      </c>
      <c r="AB233" s="2">
        <f>ROUND((AA233/ E233) * 100 - 100, 2) &amp;"%"</f>
        <v/>
      </c>
      <c r="AC233" s="2">
        <f>IF(W233&gt;E233, "Green"," Red")</f>
        <v/>
      </c>
      <c r="AD233" s="2">
        <f>IF(X233&gt;E233, "Green"," Red")</f>
        <v/>
      </c>
    </row>
    <row r="234">
      <c r="W234" s="2">
        <f>MAX(H234:N234)</f>
        <v/>
      </c>
      <c r="X234" s="2">
        <f>MAX(E234, H234:U234)</f>
        <v/>
      </c>
      <c r="Y234" s="2">
        <f>ROUND((X234/ E234) * 100 - 100, 2) &amp;"%"</f>
        <v/>
      </c>
      <c r="Z234" s="2">
        <f>MIN(E234, H234:N234)</f>
        <v/>
      </c>
      <c r="AA234" s="2">
        <f>MIN(E234, H234:U234)</f>
        <v/>
      </c>
      <c r="AB234" s="2">
        <f>ROUND((AA234/ E234) * 100 - 100, 2) &amp;"%"</f>
        <v/>
      </c>
      <c r="AC234" s="2">
        <f>IF(W234&gt;E234, "Green"," Red")</f>
        <v/>
      </c>
      <c r="AD234" s="2">
        <f>IF(X234&gt;E234, "Green"," Red")</f>
        <v/>
      </c>
    </row>
    <row r="235">
      <c r="W235" s="2">
        <f>MAX(H235:N235)</f>
        <v/>
      </c>
      <c r="X235" s="2">
        <f>MAX(E235, H235:U235)</f>
        <v/>
      </c>
      <c r="Y235" s="2">
        <f>ROUND((X235/ E235) * 100 - 100, 2) &amp;"%"</f>
        <v/>
      </c>
      <c r="Z235" s="2">
        <f>MIN(E235, H235:N235)</f>
        <v/>
      </c>
      <c r="AA235" s="2">
        <f>MIN(E235, H235:U235)</f>
        <v/>
      </c>
      <c r="AB235" s="2">
        <f>ROUND((AA235/ E235) * 100 - 100, 2) &amp;"%"</f>
        <v/>
      </c>
      <c r="AC235" s="2">
        <f>IF(W235&gt;E235, "Green"," Red")</f>
        <v/>
      </c>
      <c r="AD235" s="2">
        <f>IF(X235&gt;E235, "Green"," Red")</f>
        <v/>
      </c>
    </row>
    <row r="236">
      <c r="W236" s="2">
        <f>MAX(H236:N236)</f>
        <v/>
      </c>
      <c r="X236" s="2">
        <f>MAX(E236, H236:U236)</f>
        <v/>
      </c>
      <c r="Y236" s="2">
        <f>ROUND((X236/ E236) * 100 - 100, 2) &amp;"%"</f>
        <v/>
      </c>
      <c r="Z236" s="2">
        <f>MIN(E236, H236:N236)</f>
        <v/>
      </c>
      <c r="AA236" s="2">
        <f>MIN(E236, H236:U236)</f>
        <v/>
      </c>
      <c r="AB236" s="2">
        <f>ROUND((AA236/ E236) * 100 - 100, 2) &amp;"%"</f>
        <v/>
      </c>
      <c r="AC236" s="2">
        <f>IF(W236&gt;E236, "Green"," Red")</f>
        <v/>
      </c>
      <c r="AD236" s="2">
        <f>IF(X236&gt;E236, "Green"," Red")</f>
        <v/>
      </c>
    </row>
    <row r="237">
      <c r="W237" s="2">
        <f>MAX(H237:N237)</f>
        <v/>
      </c>
      <c r="X237" s="2">
        <f>MAX(E237, H237:U237)</f>
        <v/>
      </c>
      <c r="Y237" s="2">
        <f>ROUND((X237/ E237) * 100 - 100, 2) &amp;"%"</f>
        <v/>
      </c>
      <c r="Z237" s="2">
        <f>MIN(E237, H237:N237)</f>
        <v/>
      </c>
      <c r="AA237" s="2">
        <f>MIN(E237, H237:U237)</f>
        <v/>
      </c>
      <c r="AB237" s="2">
        <f>ROUND((AA237/ E237) * 100 - 100, 2) &amp;"%"</f>
        <v/>
      </c>
      <c r="AC237" s="2">
        <f>IF(W237&gt;E237, "Green"," Red")</f>
        <v/>
      </c>
      <c r="AD237" s="2">
        <f>IF(X237&gt;E237, "Green"," Red")</f>
        <v/>
      </c>
    </row>
    <row r="238">
      <c r="W238" s="2">
        <f>MAX(H238:N238)</f>
        <v/>
      </c>
      <c r="X238" s="2">
        <f>MAX(E238, H238:U238)</f>
        <v/>
      </c>
      <c r="Y238" s="2">
        <f>ROUND((X238/ E238) * 100 - 100, 2) &amp;"%"</f>
        <v/>
      </c>
      <c r="Z238" s="2">
        <f>MIN(E238, H238:N238)</f>
        <v/>
      </c>
      <c r="AA238" s="2">
        <f>MIN(E238, H238:U238)</f>
        <v/>
      </c>
      <c r="AB238" s="2">
        <f>ROUND((AA238/ E238) * 100 - 100, 2) &amp;"%"</f>
        <v/>
      </c>
      <c r="AC238" s="2">
        <f>IF(W238&gt;E238, "Green"," Red")</f>
        <v/>
      </c>
      <c r="AD238" s="2">
        <f>IF(X238&gt;E238, "Green"," Red")</f>
        <v/>
      </c>
    </row>
    <row r="239">
      <c r="W239" s="2">
        <f>MAX(H239:N239)</f>
        <v/>
      </c>
      <c r="X239" s="2">
        <f>MAX(E239, H239:U239)</f>
        <v/>
      </c>
      <c r="Y239" s="2">
        <f>ROUND((X239/ E239) * 100 - 100, 2) &amp;"%"</f>
        <v/>
      </c>
      <c r="Z239" s="2">
        <f>MIN(E239, H239:N239)</f>
        <v/>
      </c>
      <c r="AA239" s="2">
        <f>MIN(E239, H239:U239)</f>
        <v/>
      </c>
      <c r="AB239" s="2">
        <f>ROUND((AA239/ E239) * 100 - 100, 2) &amp;"%"</f>
        <v/>
      </c>
      <c r="AC239" s="2">
        <f>IF(W239&gt;E239, "Green"," Red")</f>
        <v/>
      </c>
      <c r="AD239" s="2">
        <f>IF(X239&gt;E239, "Green"," Red")</f>
        <v/>
      </c>
    </row>
    <row r="240">
      <c r="W240" s="2">
        <f>MAX(H240:N240)</f>
        <v/>
      </c>
      <c r="X240" s="2">
        <f>MAX(E240, H240:U240)</f>
        <v/>
      </c>
      <c r="Y240" s="2">
        <f>ROUND((X240/ E240) * 100 - 100, 2) &amp;"%"</f>
        <v/>
      </c>
      <c r="Z240" s="2">
        <f>MIN(E240, H240:N240)</f>
        <v/>
      </c>
      <c r="AA240" s="2">
        <f>MIN(E240, H240:U240)</f>
        <v/>
      </c>
      <c r="AB240" s="2">
        <f>ROUND((AA240/ E240) * 100 - 100, 2) &amp;"%"</f>
        <v/>
      </c>
      <c r="AC240" s="2">
        <f>IF(W240&gt;E240, "Green"," Red")</f>
        <v/>
      </c>
      <c r="AD240" s="2">
        <f>IF(X240&gt;E240, "Green"," Red")</f>
        <v/>
      </c>
    </row>
    <row r="241">
      <c r="W241" s="2">
        <f>MAX(H241:N241)</f>
        <v/>
      </c>
      <c r="X241" s="2">
        <f>MAX(E241, H241:U241)</f>
        <v/>
      </c>
      <c r="Y241" s="2">
        <f>ROUND((X241/ E241) * 100 - 100, 2) &amp;"%"</f>
        <v/>
      </c>
      <c r="Z241" s="2">
        <f>MIN(E241, H241:N241)</f>
        <v/>
      </c>
      <c r="AA241" s="2">
        <f>MIN(E241, H241:U241)</f>
        <v/>
      </c>
      <c r="AB241" s="2">
        <f>ROUND((AA241/ E241) * 100 - 100, 2) &amp;"%"</f>
        <v/>
      </c>
      <c r="AC241" s="2">
        <f>IF(W241&gt;E241, "Green"," Red")</f>
        <v/>
      </c>
      <c r="AD241" s="2">
        <f>IF(X241&gt;E241, "Green"," Red")</f>
        <v/>
      </c>
    </row>
    <row r="242">
      <c r="W242" s="2">
        <f>MAX(H242:N242)</f>
        <v/>
      </c>
      <c r="X242" s="2">
        <f>MAX(E242, H242:U242)</f>
        <v/>
      </c>
      <c r="Y242" s="2">
        <f>ROUND((X242/ E242) * 100 - 100, 2) &amp;"%"</f>
        <v/>
      </c>
      <c r="Z242" s="2">
        <f>MIN(E242, H242:N242)</f>
        <v/>
      </c>
      <c r="AA242" s="2">
        <f>MIN(E242, H242:U242)</f>
        <v/>
      </c>
      <c r="AB242" s="2">
        <f>ROUND((AA242/ E242) * 100 - 100, 2) &amp;"%"</f>
        <v/>
      </c>
      <c r="AC242" s="2">
        <f>IF(W242&gt;E242, "Green"," Red")</f>
        <v/>
      </c>
      <c r="AD242" s="2">
        <f>IF(X242&gt;E242, "Green"," Red")</f>
        <v/>
      </c>
    </row>
    <row r="243">
      <c r="W243" s="2">
        <f>MAX(H243:N243)</f>
        <v/>
      </c>
      <c r="X243" s="2">
        <f>MAX(E243, H243:U243)</f>
        <v/>
      </c>
      <c r="Y243" s="2">
        <f>ROUND((X243/ E243) * 100 - 100, 2) &amp;"%"</f>
        <v/>
      </c>
      <c r="Z243" s="2">
        <f>MIN(E243, H243:N243)</f>
        <v/>
      </c>
      <c r="AA243" s="2">
        <f>MIN(E243, H243:U243)</f>
        <v/>
      </c>
      <c r="AB243" s="2">
        <f>ROUND((AA243/ E243) * 100 - 100, 2) &amp;"%"</f>
        <v/>
      </c>
      <c r="AC243" s="2">
        <f>IF(W243&gt;E243, "Green"," Red")</f>
        <v/>
      </c>
      <c r="AD243" s="2">
        <f>IF(X243&gt;E243, "Green"," Red")</f>
        <v/>
      </c>
    </row>
    <row r="244">
      <c r="W244" s="2">
        <f>MAX(H244:N244)</f>
        <v/>
      </c>
      <c r="X244" s="2">
        <f>MAX(E244, H244:U244)</f>
        <v/>
      </c>
      <c r="Y244" s="2">
        <f>ROUND((X244/ E244) * 100 - 100, 2) &amp;"%"</f>
        <v/>
      </c>
      <c r="Z244" s="2">
        <f>MIN(E244, H244:N244)</f>
        <v/>
      </c>
      <c r="AA244" s="2">
        <f>MIN(E244, H244:U244)</f>
        <v/>
      </c>
      <c r="AB244" s="2">
        <f>ROUND((AA244/ E244) * 100 - 100, 2) &amp;"%"</f>
        <v/>
      </c>
      <c r="AC244" s="2">
        <f>IF(W244&gt;E244, "Green"," Red")</f>
        <v/>
      </c>
      <c r="AD244" s="2">
        <f>IF(X244&gt;E244, "Green"," Red")</f>
        <v/>
      </c>
    </row>
    <row r="245">
      <c r="W245" s="2">
        <f>MAX(H245:N245)</f>
        <v/>
      </c>
      <c r="X245" s="2">
        <f>MAX(E245, H245:U245)</f>
        <v/>
      </c>
      <c r="Y245" s="2">
        <f>ROUND((X245/ E245) * 100 - 100, 2) &amp;"%"</f>
        <v/>
      </c>
      <c r="Z245" s="2">
        <f>MIN(E245, H245:N245)</f>
        <v/>
      </c>
      <c r="AA245" s="2">
        <f>MIN(E245, H245:U245)</f>
        <v/>
      </c>
      <c r="AB245" s="2">
        <f>ROUND((AA245/ E245) * 100 - 100, 2) &amp;"%"</f>
        <v/>
      </c>
      <c r="AC245" s="2">
        <f>IF(W245&gt;E245, "Green"," Red")</f>
        <v/>
      </c>
      <c r="AD245" s="2">
        <f>IF(X245&gt;E245, "Green"," Red")</f>
        <v/>
      </c>
    </row>
    <row r="246">
      <c r="W246" s="2">
        <f>MAX(H246:N246)</f>
        <v/>
      </c>
      <c r="X246" s="2">
        <f>MAX(E246, H246:U246)</f>
        <v/>
      </c>
      <c r="Y246" s="2">
        <f>ROUND((X246/ E246) * 100 - 100, 2) &amp;"%"</f>
        <v/>
      </c>
      <c r="Z246" s="2">
        <f>MIN(E246, H246:N246)</f>
        <v/>
      </c>
      <c r="AA246" s="2">
        <f>MIN(E246, H246:U246)</f>
        <v/>
      </c>
      <c r="AB246" s="2">
        <f>ROUND((AA246/ E246) * 100 - 100, 2) &amp;"%"</f>
        <v/>
      </c>
      <c r="AC246" s="2">
        <f>IF(W246&gt;E246, "Green"," Red")</f>
        <v/>
      </c>
      <c r="AD246" s="2">
        <f>IF(X246&gt;E246, "Green"," Red")</f>
        <v/>
      </c>
    </row>
    <row r="247">
      <c r="W247" s="2">
        <f>MAX(H247:N247)</f>
        <v/>
      </c>
      <c r="X247" s="2">
        <f>MAX(E247, H247:U247)</f>
        <v/>
      </c>
      <c r="Y247" s="2">
        <f>ROUND((X247/ E247) * 100 - 100, 2) &amp;"%"</f>
        <v/>
      </c>
      <c r="Z247" s="2">
        <f>MIN(E247, H247:N247)</f>
        <v/>
      </c>
      <c r="AA247" s="2">
        <f>MIN(E247, H247:U247)</f>
        <v/>
      </c>
      <c r="AB247" s="2">
        <f>ROUND((AA247/ E247) * 100 - 100, 2) &amp;"%"</f>
        <v/>
      </c>
      <c r="AC247" s="2">
        <f>IF(W247&gt;E247, "Green"," Red")</f>
        <v/>
      </c>
      <c r="AD247" s="2">
        <f>IF(X247&gt;E247, "Green"," Red")</f>
        <v/>
      </c>
    </row>
    <row r="248">
      <c r="W248" s="2">
        <f>MAX(H248:N248)</f>
        <v/>
      </c>
      <c r="X248" s="2">
        <f>MAX(E248, H248:U248)</f>
        <v/>
      </c>
      <c r="Y248" s="2">
        <f>ROUND((X248/ E248) * 100 - 100, 2) &amp;"%"</f>
        <v/>
      </c>
      <c r="Z248" s="2">
        <f>MIN(E248, H248:N248)</f>
        <v/>
      </c>
      <c r="AA248" s="2">
        <f>MIN(E248, H248:U248)</f>
        <v/>
      </c>
      <c r="AB248" s="2">
        <f>ROUND((AA248/ E248) * 100 - 100, 2) &amp;"%"</f>
        <v/>
      </c>
      <c r="AC248" s="2">
        <f>IF(W248&gt;E248, "Green"," Red")</f>
        <v/>
      </c>
      <c r="AD248" s="2">
        <f>IF(X248&gt;E248, "Green"," Red")</f>
        <v/>
      </c>
    </row>
    <row r="249">
      <c r="W249" s="2">
        <f>MAX(H249:N249)</f>
        <v/>
      </c>
      <c r="X249" s="2">
        <f>MAX(E249, H249:U249)</f>
        <v/>
      </c>
      <c r="Y249" s="2">
        <f>ROUND((X249/ E249) * 100 - 100, 2) &amp;"%"</f>
        <v/>
      </c>
      <c r="Z249" s="2">
        <f>MIN(E249, H249:N249)</f>
        <v/>
      </c>
      <c r="AA249" s="2">
        <f>MIN(E249, H249:U249)</f>
        <v/>
      </c>
      <c r="AB249" s="2">
        <f>ROUND((AA249/ E249) * 100 - 100, 2) &amp;"%"</f>
        <v/>
      </c>
      <c r="AC249" s="2">
        <f>IF(W249&gt;E249, "Green"," Red")</f>
        <v/>
      </c>
      <c r="AD249" s="2">
        <f>IF(X249&gt;E249, "Green"," Red")</f>
        <v/>
      </c>
    </row>
    <row r="250">
      <c r="W250" s="2">
        <f>MAX(H250:N250)</f>
        <v/>
      </c>
      <c r="X250" s="2">
        <f>MAX(E250, H250:U250)</f>
        <v/>
      </c>
      <c r="Y250" s="2">
        <f>ROUND((X250/ E250) * 100 - 100, 2) &amp;"%"</f>
        <v/>
      </c>
      <c r="Z250" s="2">
        <f>MIN(E250, H250:N250)</f>
        <v/>
      </c>
      <c r="AA250" s="2">
        <f>MIN(E250, H250:U250)</f>
        <v/>
      </c>
      <c r="AB250" s="2">
        <f>ROUND((AA250/ E250) * 100 - 100, 2) &amp;"%"</f>
        <v/>
      </c>
      <c r="AC250" s="2">
        <f>IF(W250&gt;E250, "Green"," Red")</f>
        <v/>
      </c>
      <c r="AD250" s="2">
        <f>IF(X250&gt;E250, "Green"," Red")</f>
        <v/>
      </c>
    </row>
    <row r="251">
      <c r="W251" s="2">
        <f>MAX(H251:N251)</f>
        <v/>
      </c>
      <c r="X251" s="2">
        <f>MAX(E251, H251:U251)</f>
        <v/>
      </c>
      <c r="Y251" s="2">
        <f>ROUND((X251/ E251) * 100 - 100, 2) &amp;"%"</f>
        <v/>
      </c>
      <c r="Z251" s="2">
        <f>MIN(E251, H251:N251)</f>
        <v/>
      </c>
      <c r="AA251" s="2">
        <f>MIN(E251, H251:U251)</f>
        <v/>
      </c>
      <c r="AB251" s="2">
        <f>ROUND((AA251/ E251) * 100 - 100, 2) &amp;"%"</f>
        <v/>
      </c>
      <c r="AC251" s="2">
        <f>IF(W251&gt;E251, "Green"," Red")</f>
        <v/>
      </c>
      <c r="AD251" s="2">
        <f>IF(X251&gt;E251, "Green"," Red")</f>
        <v/>
      </c>
    </row>
    <row r="252">
      <c r="W252" s="2">
        <f>MAX(H252:N252)</f>
        <v/>
      </c>
      <c r="X252" s="2">
        <f>MAX(E252, H252:U252)</f>
        <v/>
      </c>
      <c r="Y252" s="2">
        <f>ROUND((X252/ E252) * 100 - 100, 2) &amp;"%"</f>
        <v/>
      </c>
      <c r="Z252" s="2">
        <f>MIN(E252, H252:N252)</f>
        <v/>
      </c>
      <c r="AA252" s="2">
        <f>MIN(E252, H252:U252)</f>
        <v/>
      </c>
      <c r="AB252" s="2">
        <f>ROUND((AA252/ E252) * 100 - 100, 2) &amp;"%"</f>
        <v/>
      </c>
      <c r="AC252" s="2">
        <f>IF(W252&gt;E252, "Green"," Red")</f>
        <v/>
      </c>
      <c r="AD252" s="2">
        <f>IF(X252&gt;E252, "Green"," Red")</f>
        <v/>
      </c>
    </row>
    <row r="253">
      <c r="W253" s="2">
        <f>MAX(H253:N253)</f>
        <v/>
      </c>
      <c r="X253" s="2">
        <f>MAX(E253, H253:U253)</f>
        <v/>
      </c>
      <c r="Y253" s="2">
        <f>ROUND((X253/ E253) * 100 - 100, 2) &amp;"%"</f>
        <v/>
      </c>
      <c r="Z253" s="2">
        <f>MIN(E253, H253:N253)</f>
        <v/>
      </c>
      <c r="AA253" s="2">
        <f>MIN(E253, H253:U253)</f>
        <v/>
      </c>
      <c r="AB253" s="2">
        <f>ROUND((AA253/ E253) * 100 - 100, 2) &amp;"%"</f>
        <v/>
      </c>
      <c r="AC253" s="2">
        <f>IF(W253&gt;E253, "Green"," Red")</f>
        <v/>
      </c>
      <c r="AD253" s="2">
        <f>IF(X253&gt;E253, "Green"," Red")</f>
        <v/>
      </c>
    </row>
    <row r="254">
      <c r="W254" s="2">
        <f>MAX(H254:N254)</f>
        <v/>
      </c>
      <c r="X254" s="2">
        <f>MAX(E254, H254:U254)</f>
        <v/>
      </c>
      <c r="Y254" s="2">
        <f>ROUND((X254/ E254) * 100 - 100, 2) &amp;"%"</f>
        <v/>
      </c>
      <c r="Z254" s="2">
        <f>MIN(E254, H254:N254)</f>
        <v/>
      </c>
      <c r="AA254" s="2">
        <f>MIN(E254, H254:U254)</f>
        <v/>
      </c>
      <c r="AB254" s="2">
        <f>ROUND((AA254/ E254) * 100 - 100, 2) &amp;"%"</f>
        <v/>
      </c>
      <c r="AC254" s="2">
        <f>IF(W254&gt;E254, "Green"," Red")</f>
        <v/>
      </c>
      <c r="AD254" s="2">
        <f>IF(X254&gt;E254, "Green"," Red")</f>
        <v/>
      </c>
    </row>
    <row r="255">
      <c r="W255" s="2">
        <f>MAX(H255:N255)</f>
        <v/>
      </c>
      <c r="X255" s="2">
        <f>MAX(E255, H255:U255)</f>
        <v/>
      </c>
      <c r="Y255" s="2">
        <f>ROUND((X255/ E255) * 100 - 100, 2) &amp;"%"</f>
        <v/>
      </c>
      <c r="Z255" s="2">
        <f>MIN(E255, H255:N255)</f>
        <v/>
      </c>
      <c r="AA255" s="2">
        <f>MIN(E255, H255:U255)</f>
        <v/>
      </c>
      <c r="AB255" s="2">
        <f>ROUND((AA255/ E255) * 100 - 100, 2) &amp;"%"</f>
        <v/>
      </c>
      <c r="AC255" s="2">
        <f>IF(W255&gt;E255, "Green"," Red")</f>
        <v/>
      </c>
      <c r="AD255" s="2">
        <f>IF(X255&gt;E255, "Green"," Red")</f>
        <v/>
      </c>
    </row>
    <row r="256">
      <c r="W256" s="2">
        <f>MAX(H256:N256)</f>
        <v/>
      </c>
      <c r="X256" s="2">
        <f>MAX(E256, H256:U256)</f>
        <v/>
      </c>
      <c r="Y256" s="2">
        <f>ROUND((X256/ E256) * 100 - 100, 2) &amp;"%"</f>
        <v/>
      </c>
      <c r="Z256" s="2">
        <f>MIN(E256, H256:N256)</f>
        <v/>
      </c>
      <c r="AA256" s="2">
        <f>MIN(E256, H256:U256)</f>
        <v/>
      </c>
      <c r="AB256" s="2">
        <f>ROUND((AA256/ E256) * 100 - 100, 2) &amp;"%"</f>
        <v/>
      </c>
      <c r="AC256" s="2">
        <f>IF(W256&gt;E256, "Green"," Red")</f>
        <v/>
      </c>
      <c r="AD256" s="2">
        <f>IF(X256&gt;E256, "Green"," Red")</f>
        <v/>
      </c>
    </row>
    <row r="257">
      <c r="W257" s="2">
        <f>MAX(H257:N257)</f>
        <v/>
      </c>
      <c r="X257" s="2">
        <f>MAX(E257, H257:U257)</f>
        <v/>
      </c>
      <c r="Y257" s="2">
        <f>ROUND((X257/ E257) * 100 - 100, 2) &amp;"%"</f>
        <v/>
      </c>
      <c r="Z257" s="2">
        <f>MIN(E257, H257:N257)</f>
        <v/>
      </c>
      <c r="AA257" s="2">
        <f>MIN(E257, H257:U257)</f>
        <v/>
      </c>
      <c r="AB257" s="2">
        <f>ROUND((AA257/ E257) * 100 - 100, 2) &amp;"%"</f>
        <v/>
      </c>
      <c r="AC257" s="2">
        <f>IF(W257&gt;E257, "Green"," Red")</f>
        <v/>
      </c>
      <c r="AD257" s="2">
        <f>IF(X257&gt;E257, "Green"," Red")</f>
        <v/>
      </c>
    </row>
    <row r="258">
      <c r="W258" s="2">
        <f>MAX(H258:N258)</f>
        <v/>
      </c>
      <c r="X258" s="2">
        <f>MAX(E258, H258:U258)</f>
        <v/>
      </c>
      <c r="Y258" s="2">
        <f>ROUND((X258/ E258) * 100 - 100, 2) &amp;"%"</f>
        <v/>
      </c>
      <c r="Z258" s="2">
        <f>MIN(E258, H258:N258)</f>
        <v/>
      </c>
      <c r="AA258" s="2">
        <f>MIN(E258, H258:U258)</f>
        <v/>
      </c>
      <c r="AB258" s="2">
        <f>ROUND((AA258/ E258) * 100 - 100, 2) &amp;"%"</f>
        <v/>
      </c>
      <c r="AC258" s="2">
        <f>IF(W258&gt;E258, "Green"," Red")</f>
        <v/>
      </c>
      <c r="AD258" s="2">
        <f>IF(X258&gt;E258, "Green"," Red")</f>
        <v/>
      </c>
    </row>
    <row r="259">
      <c r="W259" s="2">
        <f>MAX(H259:N259)</f>
        <v/>
      </c>
      <c r="X259" s="2">
        <f>MAX(E259, H259:U259)</f>
        <v/>
      </c>
      <c r="Y259" s="2">
        <f>ROUND((X259/ E259) * 100 - 100, 2) &amp;"%"</f>
        <v/>
      </c>
      <c r="Z259" s="2">
        <f>MIN(E259, H259:N259)</f>
        <v/>
      </c>
      <c r="AA259" s="2">
        <f>MIN(E259, H259:U259)</f>
        <v/>
      </c>
      <c r="AB259" s="2">
        <f>ROUND((AA259/ E259) * 100 - 100, 2) &amp;"%"</f>
        <v/>
      </c>
      <c r="AC259" s="2">
        <f>IF(W259&gt;E259, "Green"," Red")</f>
        <v/>
      </c>
      <c r="AD259" s="2">
        <f>IF(X259&gt;E259, "Green"," Red")</f>
        <v/>
      </c>
    </row>
    <row r="260">
      <c r="W260" s="2">
        <f>MAX(H260:N260)</f>
        <v/>
      </c>
      <c r="X260" s="2">
        <f>MAX(E260, H260:U260)</f>
        <v/>
      </c>
      <c r="Y260" s="2">
        <f>ROUND((X260/ E260) * 100 - 100, 2) &amp;"%"</f>
        <v/>
      </c>
      <c r="Z260" s="2">
        <f>MIN(E260, H260:N260)</f>
        <v/>
      </c>
      <c r="AA260" s="2">
        <f>MIN(E260, H260:U260)</f>
        <v/>
      </c>
      <c r="AB260" s="2">
        <f>ROUND((AA260/ E260) * 100 - 100, 2) &amp;"%"</f>
        <v/>
      </c>
      <c r="AC260" s="2">
        <f>IF(W260&gt;E260, "Green"," Red")</f>
        <v/>
      </c>
      <c r="AD260" s="2">
        <f>IF(X260&gt;E260, "Green"," Red")</f>
        <v/>
      </c>
    </row>
    <row r="261">
      <c r="W261" s="2">
        <f>MAX(H261:N261)</f>
        <v/>
      </c>
      <c r="X261" s="2">
        <f>MAX(E261, H261:U261)</f>
        <v/>
      </c>
      <c r="Y261" s="2">
        <f>ROUND((X261/ E261) * 100 - 100, 2) &amp;"%"</f>
        <v/>
      </c>
      <c r="Z261" s="2">
        <f>MIN(E261, H261:N261)</f>
        <v/>
      </c>
      <c r="AA261" s="2">
        <f>MIN(E261, H261:U261)</f>
        <v/>
      </c>
      <c r="AB261" s="2">
        <f>ROUND((AA261/ E261) * 100 - 100, 2) &amp;"%"</f>
        <v/>
      </c>
      <c r="AC261" s="2">
        <f>IF(W261&gt;E261, "Green"," Red")</f>
        <v/>
      </c>
      <c r="AD261" s="2">
        <f>IF(X261&gt;E261, "Green"," Red")</f>
        <v/>
      </c>
    </row>
    <row r="262">
      <c r="W262" s="2">
        <f>MAX(H262:N262)</f>
        <v/>
      </c>
      <c r="X262" s="2">
        <f>MAX(E262, H262:U262)</f>
        <v/>
      </c>
      <c r="Y262" s="2">
        <f>ROUND((X262/ E262) * 100 - 100, 2) &amp;"%"</f>
        <v/>
      </c>
      <c r="Z262" s="2">
        <f>MIN(E262, H262:N262)</f>
        <v/>
      </c>
      <c r="AA262" s="2">
        <f>MIN(E262, H262:U262)</f>
        <v/>
      </c>
      <c r="AB262" s="2">
        <f>ROUND((AA262/ E262) * 100 - 100, 2) &amp;"%"</f>
        <v/>
      </c>
      <c r="AC262" s="2">
        <f>IF(W262&gt;E262, "Green"," Red")</f>
        <v/>
      </c>
      <c r="AD262" s="2">
        <f>IF(X262&gt;E262, "Green"," Red")</f>
        <v/>
      </c>
    </row>
    <row r="263">
      <c r="W263" s="2">
        <f>MAX(H263:N263)</f>
        <v/>
      </c>
      <c r="X263" s="2">
        <f>MAX(E263, H263:U263)</f>
        <v/>
      </c>
      <c r="Y263" s="2">
        <f>ROUND((X263/ E263) * 100 - 100, 2) &amp;"%"</f>
        <v/>
      </c>
      <c r="Z263" s="2">
        <f>MIN(E263, H263:N263)</f>
        <v/>
      </c>
      <c r="AA263" s="2">
        <f>MIN(E263, H263:U263)</f>
        <v/>
      </c>
      <c r="AB263" s="2">
        <f>ROUND((AA263/ E263) * 100 - 100, 2) &amp;"%"</f>
        <v/>
      </c>
      <c r="AC263" s="2">
        <f>IF(W263&gt;E263, "Green"," Red")</f>
        <v/>
      </c>
      <c r="AD263" s="2">
        <f>IF(X263&gt;E263, "Green"," Red")</f>
        <v/>
      </c>
    </row>
    <row r="264">
      <c r="W264" s="2">
        <f>MAX(H264:N264)</f>
        <v/>
      </c>
      <c r="X264" s="2">
        <f>MAX(E264, H264:U264)</f>
        <v/>
      </c>
      <c r="Y264" s="2">
        <f>ROUND((X264/ E264) * 100 - 100, 2) &amp;"%"</f>
        <v/>
      </c>
      <c r="Z264" s="2">
        <f>MIN(E264, H264:N264)</f>
        <v/>
      </c>
      <c r="AA264" s="2">
        <f>MIN(E264, H264:U264)</f>
        <v/>
      </c>
      <c r="AB264" s="2">
        <f>ROUND((AA264/ E264) * 100 - 100, 2) &amp;"%"</f>
        <v/>
      </c>
      <c r="AC264" s="2">
        <f>IF(W264&gt;E264, "Green"," Red")</f>
        <v/>
      </c>
      <c r="AD264" s="2">
        <f>IF(X264&gt;E264, "Green"," Red")</f>
        <v/>
      </c>
    </row>
    <row r="265">
      <c r="W265" s="2">
        <f>MAX(H265:N265)</f>
        <v/>
      </c>
      <c r="X265" s="2">
        <f>MAX(E265, H265:U265)</f>
        <v/>
      </c>
      <c r="Y265" s="2">
        <f>ROUND((X265/ E265) * 100 - 100, 2) &amp;"%"</f>
        <v/>
      </c>
      <c r="Z265" s="2">
        <f>MIN(E265, H265:N265)</f>
        <v/>
      </c>
      <c r="AA265" s="2">
        <f>MIN(E265, H265:U265)</f>
        <v/>
      </c>
      <c r="AB265" s="2">
        <f>ROUND((AA265/ E265) * 100 - 100, 2) &amp;"%"</f>
        <v/>
      </c>
      <c r="AC265" s="2">
        <f>IF(W265&gt;E265, "Green"," Red")</f>
        <v/>
      </c>
      <c r="AD265" s="2">
        <f>IF(X265&gt;E265, "Green"," Red")</f>
        <v/>
      </c>
    </row>
    <row r="266">
      <c r="W266" s="2">
        <f>MAX(H266:N266)</f>
        <v/>
      </c>
      <c r="X266" s="2">
        <f>MAX(E266, H266:U266)</f>
        <v/>
      </c>
      <c r="Y266" s="2">
        <f>ROUND((X266/ E266) * 100 - 100, 2) &amp;"%"</f>
        <v/>
      </c>
      <c r="Z266" s="2">
        <f>MIN(E266, H266:N266)</f>
        <v/>
      </c>
      <c r="AA266" s="2">
        <f>MIN(E266, H266:U266)</f>
        <v/>
      </c>
      <c r="AB266" s="2">
        <f>ROUND((AA266/ E266) * 100 - 100, 2) &amp;"%"</f>
        <v/>
      </c>
      <c r="AC266" s="2">
        <f>IF(W266&gt;E266, "Green"," Red")</f>
        <v/>
      </c>
      <c r="AD266" s="2">
        <f>IF(X266&gt;E266, "Green"," Red")</f>
        <v/>
      </c>
    </row>
    <row r="267">
      <c r="W267" s="2">
        <f>MAX(H267:N267)</f>
        <v/>
      </c>
      <c r="X267" s="2">
        <f>MAX(E267, H267:U267)</f>
        <v/>
      </c>
      <c r="Y267" s="2">
        <f>ROUND((X267/ E267) * 100 - 100, 2) &amp;"%"</f>
        <v/>
      </c>
      <c r="Z267" s="2">
        <f>MIN(E267, H267:N267)</f>
        <v/>
      </c>
      <c r="AA267" s="2">
        <f>MIN(E267, H267:U267)</f>
        <v/>
      </c>
      <c r="AB267" s="2">
        <f>ROUND((AA267/ E267) * 100 - 100, 2) &amp;"%"</f>
        <v/>
      </c>
      <c r="AC267" s="2">
        <f>IF(W267&gt;E267, "Green"," Red")</f>
        <v/>
      </c>
      <c r="AD267" s="2">
        <f>IF(X267&gt;E267, "Green"," Red")</f>
        <v/>
      </c>
    </row>
    <row r="268">
      <c r="W268" s="2">
        <f>MAX(H268:N268)</f>
        <v/>
      </c>
      <c r="X268" s="2">
        <f>MAX(E268, H268:U268)</f>
        <v/>
      </c>
      <c r="Y268" s="2">
        <f>ROUND((X268/ E268) * 100 - 100, 2) &amp;"%"</f>
        <v/>
      </c>
      <c r="Z268" s="2">
        <f>MIN(E268, H268:N268)</f>
        <v/>
      </c>
      <c r="AA268" s="2">
        <f>MIN(E268, H268:U268)</f>
        <v/>
      </c>
      <c r="AB268" s="2">
        <f>ROUND((AA268/ E268) * 100 - 100, 2) &amp;"%"</f>
        <v/>
      </c>
      <c r="AC268" s="2">
        <f>IF(W268&gt;E268, "Green"," Red")</f>
        <v/>
      </c>
      <c r="AD268" s="2">
        <f>IF(X268&gt;E268, "Green"," Red")</f>
        <v/>
      </c>
    </row>
    <row r="269">
      <c r="W269" s="2">
        <f>MAX(H269:N269)</f>
        <v/>
      </c>
      <c r="X269" s="2">
        <f>MAX(E269, H269:U269)</f>
        <v/>
      </c>
      <c r="Y269" s="2">
        <f>ROUND((X269/ E269) * 100 - 100, 2) &amp;"%"</f>
        <v/>
      </c>
      <c r="Z269" s="2">
        <f>MIN(E269, H269:N269)</f>
        <v/>
      </c>
      <c r="AA269" s="2">
        <f>MIN(E269, H269:U269)</f>
        <v/>
      </c>
      <c r="AB269" s="2">
        <f>ROUND((AA269/ E269) * 100 - 100, 2) &amp;"%"</f>
        <v/>
      </c>
      <c r="AC269" s="2">
        <f>IF(W269&gt;E269, "Green"," Red")</f>
        <v/>
      </c>
      <c r="AD269" s="2">
        <f>IF(X269&gt;E269, "Green"," Red")</f>
        <v/>
      </c>
    </row>
    <row r="270">
      <c r="W270" s="2">
        <f>MAX(H270:N270)</f>
        <v/>
      </c>
      <c r="X270" s="2">
        <f>MAX(E270, H270:U270)</f>
        <v/>
      </c>
      <c r="Y270" s="2">
        <f>ROUND((X270/ E270) * 100 - 100, 2) &amp;"%"</f>
        <v/>
      </c>
      <c r="Z270" s="2">
        <f>MIN(E270, H270:N270)</f>
        <v/>
      </c>
      <c r="AA270" s="2">
        <f>MIN(E270, H270:U270)</f>
        <v/>
      </c>
      <c r="AB270" s="2">
        <f>ROUND((AA270/ E270) * 100 - 100, 2) &amp;"%"</f>
        <v/>
      </c>
      <c r="AC270" s="2">
        <f>IF(W270&gt;E270, "Green"," Red")</f>
        <v/>
      </c>
      <c r="AD270" s="2">
        <f>IF(X270&gt;E270, "Green"," Red")</f>
        <v/>
      </c>
    </row>
    <row r="271">
      <c r="W271" s="2">
        <f>MAX(H271:N271)</f>
        <v/>
      </c>
      <c r="X271" s="2">
        <f>MAX(E271, H271:U271)</f>
        <v/>
      </c>
      <c r="Y271" s="2">
        <f>ROUND((X271/ E271) * 100 - 100, 2) &amp;"%"</f>
        <v/>
      </c>
      <c r="Z271" s="2">
        <f>MIN(E271, H271:N271)</f>
        <v/>
      </c>
      <c r="AA271" s="2">
        <f>MIN(E271, H271:U271)</f>
        <v/>
      </c>
      <c r="AB271" s="2">
        <f>ROUND((AA271/ E271) * 100 - 100, 2) &amp;"%"</f>
        <v/>
      </c>
      <c r="AC271" s="2">
        <f>IF(W271&gt;E271, "Green"," Red")</f>
        <v/>
      </c>
      <c r="AD271" s="2">
        <f>IF(X271&gt;E271, "Green"," Red")</f>
        <v/>
      </c>
    </row>
    <row r="272">
      <c r="W272" s="2">
        <f>MAX(H272:N272)</f>
        <v/>
      </c>
      <c r="X272" s="2">
        <f>MAX(E272, H272:U272)</f>
        <v/>
      </c>
      <c r="Y272" s="2">
        <f>ROUND((X272/ E272) * 100 - 100, 2) &amp;"%"</f>
        <v/>
      </c>
      <c r="Z272" s="2">
        <f>MIN(E272, H272:N272)</f>
        <v/>
      </c>
      <c r="AA272" s="2">
        <f>MIN(E272, H272:U272)</f>
        <v/>
      </c>
      <c r="AB272" s="2">
        <f>ROUND((AA272/ E272) * 100 - 100, 2) &amp;"%"</f>
        <v/>
      </c>
      <c r="AC272" s="2">
        <f>IF(W272&gt;E272, "Green"," Red")</f>
        <v/>
      </c>
      <c r="AD272" s="2">
        <f>IF(X272&gt;E272, "Green"," Red")</f>
        <v/>
      </c>
    </row>
    <row r="273">
      <c r="W273" s="2">
        <f>MAX(H273:N273)</f>
        <v/>
      </c>
      <c r="X273" s="2">
        <f>MAX(E273, H273:U273)</f>
        <v/>
      </c>
      <c r="Y273" s="2">
        <f>ROUND((X273/ E273) * 100 - 100, 2) &amp;"%"</f>
        <v/>
      </c>
      <c r="Z273" s="2">
        <f>MIN(E273, H273:N273)</f>
        <v/>
      </c>
      <c r="AA273" s="2">
        <f>MIN(E273, H273:U273)</f>
        <v/>
      </c>
      <c r="AB273" s="2">
        <f>ROUND((AA273/ E273) * 100 - 100, 2) &amp;"%"</f>
        <v/>
      </c>
      <c r="AC273" s="2">
        <f>IF(W273&gt;E273, "Green"," Red")</f>
        <v/>
      </c>
      <c r="AD273" s="2">
        <f>IF(X273&gt;E273, "Green"," Red")</f>
        <v/>
      </c>
    </row>
    <row r="274">
      <c r="W274" s="2">
        <f>MAX(H274:N274)</f>
        <v/>
      </c>
      <c r="X274" s="2">
        <f>MAX(E274, H274:U274)</f>
        <v/>
      </c>
      <c r="Y274" s="2">
        <f>ROUND((X274/ E274) * 100 - 100, 2) &amp;"%"</f>
        <v/>
      </c>
      <c r="Z274" s="2">
        <f>MIN(E274, H274:N274)</f>
        <v/>
      </c>
      <c r="AA274" s="2">
        <f>MIN(E274, H274:U274)</f>
        <v/>
      </c>
      <c r="AB274" s="2">
        <f>ROUND((AA274/ E274) * 100 - 100, 2) &amp;"%"</f>
        <v/>
      </c>
      <c r="AC274" s="2">
        <f>IF(W274&gt;E274, "Green"," Red")</f>
        <v/>
      </c>
      <c r="AD274" s="2">
        <f>IF(X274&gt;E274, "Green"," Red")</f>
        <v/>
      </c>
    </row>
    <row r="275">
      <c r="W275" s="2">
        <f>MAX(H275:N275)</f>
        <v/>
      </c>
      <c r="X275" s="2">
        <f>MAX(E275, H275:U275)</f>
        <v/>
      </c>
      <c r="Y275" s="2">
        <f>ROUND((X275/ E275) * 100 - 100, 2) &amp;"%"</f>
        <v/>
      </c>
      <c r="Z275" s="2">
        <f>MIN(E275, H275:N275)</f>
        <v/>
      </c>
      <c r="AA275" s="2">
        <f>MIN(E275, H275:U275)</f>
        <v/>
      </c>
      <c r="AB275" s="2">
        <f>ROUND((AA275/ E275) * 100 - 100, 2) &amp;"%"</f>
        <v/>
      </c>
      <c r="AC275" s="2">
        <f>IF(W275&gt;E275, "Green"," Red")</f>
        <v/>
      </c>
      <c r="AD275" s="2">
        <f>IF(X275&gt;E275, "Green"," Red")</f>
        <v/>
      </c>
    </row>
    <row r="276">
      <c r="W276" s="2">
        <f>MAX(H276:N276)</f>
        <v/>
      </c>
      <c r="X276" s="2">
        <f>MAX(E276, H276:U276)</f>
        <v/>
      </c>
      <c r="Y276" s="2">
        <f>ROUND((X276/ E276) * 100 - 100, 2) &amp;"%"</f>
        <v/>
      </c>
      <c r="Z276" s="2">
        <f>MIN(E276, H276:N276)</f>
        <v/>
      </c>
      <c r="AA276" s="2">
        <f>MIN(E276, H276:U276)</f>
        <v/>
      </c>
      <c r="AB276" s="2">
        <f>ROUND((AA276/ E276) * 100 - 100, 2) &amp;"%"</f>
        <v/>
      </c>
      <c r="AC276" s="2">
        <f>IF(W276&gt;E276, "Green"," Red")</f>
        <v/>
      </c>
      <c r="AD276" s="2">
        <f>IF(X276&gt;E276, "Green"," Red")</f>
        <v/>
      </c>
    </row>
    <row r="277">
      <c r="W277" s="2">
        <f>MAX(H277:N277)</f>
        <v/>
      </c>
      <c r="X277" s="2">
        <f>MAX(E277, H277:U277)</f>
        <v/>
      </c>
      <c r="Y277" s="2">
        <f>ROUND((X277/ E277) * 100 - 100, 2) &amp;"%"</f>
        <v/>
      </c>
      <c r="Z277" s="2">
        <f>MIN(E277, H277:N277)</f>
        <v/>
      </c>
      <c r="AA277" s="2">
        <f>MIN(E277, H277:U277)</f>
        <v/>
      </c>
      <c r="AB277" s="2">
        <f>ROUND((AA277/ E277) * 100 - 100, 2) &amp;"%"</f>
        <v/>
      </c>
      <c r="AC277" s="2">
        <f>IF(W277&gt;E277, "Green"," Red")</f>
        <v/>
      </c>
      <c r="AD277" s="2">
        <f>IF(X277&gt;E277, "Green"," Red")</f>
        <v/>
      </c>
    </row>
    <row r="278">
      <c r="W278" s="2">
        <f>MAX(H278:N278)</f>
        <v/>
      </c>
      <c r="X278" s="2">
        <f>MAX(E278, H278:U278)</f>
        <v/>
      </c>
      <c r="Y278" s="2">
        <f>ROUND((X278/ E278) * 100 - 100, 2) &amp;"%"</f>
        <v/>
      </c>
      <c r="Z278" s="2">
        <f>MIN(E278, H278:N278)</f>
        <v/>
      </c>
      <c r="AA278" s="2">
        <f>MIN(E278, H278:U278)</f>
        <v/>
      </c>
      <c r="AB278" s="2">
        <f>ROUND((AA278/ E278) * 100 - 100, 2) &amp;"%"</f>
        <v/>
      </c>
      <c r="AC278" s="2">
        <f>IF(W278&gt;E278, "Green"," Red")</f>
        <v/>
      </c>
      <c r="AD278" s="2">
        <f>IF(X278&gt;E278, "Green"," Red")</f>
        <v/>
      </c>
    </row>
    <row r="279">
      <c r="W279" s="2">
        <f>MAX(H279:N279)</f>
        <v/>
      </c>
      <c r="X279" s="2">
        <f>MAX(E279, H279:U279)</f>
        <v/>
      </c>
      <c r="Y279" s="2">
        <f>ROUND((X279/ E279) * 100 - 100, 2) &amp;"%"</f>
        <v/>
      </c>
      <c r="Z279" s="2">
        <f>MIN(E279, H279:N279)</f>
        <v/>
      </c>
      <c r="AA279" s="2">
        <f>MIN(E279, H279:U279)</f>
        <v/>
      </c>
      <c r="AB279" s="2">
        <f>ROUND((AA279/ E279) * 100 - 100, 2) &amp;"%"</f>
        <v/>
      </c>
      <c r="AC279" s="2">
        <f>IF(W279&gt;E279, "Green"," Red")</f>
        <v/>
      </c>
      <c r="AD279" s="2">
        <f>IF(X279&gt;E279, "Green"," Red")</f>
        <v/>
      </c>
    </row>
    <row r="280">
      <c r="W280" s="2">
        <f>MAX(H280:N280)</f>
        <v/>
      </c>
      <c r="X280" s="2">
        <f>MAX(E280, H280:U280)</f>
        <v/>
      </c>
      <c r="Y280" s="2">
        <f>ROUND((X280/ E280) * 100 - 100, 2) &amp;"%"</f>
        <v/>
      </c>
      <c r="Z280" s="2">
        <f>MIN(E280, H280:N280)</f>
        <v/>
      </c>
      <c r="AA280" s="2">
        <f>MIN(E280, H280:U280)</f>
        <v/>
      </c>
      <c r="AB280" s="2">
        <f>ROUND((AA280/ E280) * 100 - 100, 2) &amp;"%"</f>
        <v/>
      </c>
      <c r="AC280" s="2">
        <f>IF(W280&gt;E280, "Green"," Red")</f>
        <v/>
      </c>
      <c r="AD280" s="2">
        <f>IF(X280&gt;E280, "Green"," Red")</f>
        <v/>
      </c>
    </row>
    <row r="281">
      <c r="W281" s="2">
        <f>MAX(H281:N281)</f>
        <v/>
      </c>
      <c r="X281" s="2">
        <f>MAX(E281, H281:U281)</f>
        <v/>
      </c>
      <c r="Y281" s="2">
        <f>ROUND((X281/ E281) * 100 - 100, 2) &amp;"%"</f>
        <v/>
      </c>
      <c r="Z281" s="2">
        <f>MIN(E281, H281:N281)</f>
        <v/>
      </c>
      <c r="AA281" s="2">
        <f>MIN(E281, H281:U281)</f>
        <v/>
      </c>
      <c r="AB281" s="2">
        <f>ROUND((AA281/ E281) * 100 - 100, 2) &amp;"%"</f>
        <v/>
      </c>
      <c r="AC281" s="2">
        <f>IF(W281&gt;E281, "Green"," Red")</f>
        <v/>
      </c>
      <c r="AD281" s="2">
        <f>IF(X281&gt;E281, "Green"," Red")</f>
        <v/>
      </c>
    </row>
    <row r="282">
      <c r="W282" s="2">
        <f>MAX(H282:N282)</f>
        <v/>
      </c>
      <c r="X282" s="2">
        <f>MAX(E282, H282:U282)</f>
        <v/>
      </c>
      <c r="Y282" s="2">
        <f>ROUND((X282/ E282) * 100 - 100, 2) &amp;"%"</f>
        <v/>
      </c>
      <c r="Z282" s="2">
        <f>MIN(E282, H282:N282)</f>
        <v/>
      </c>
      <c r="AA282" s="2">
        <f>MIN(E282, H282:U282)</f>
        <v/>
      </c>
      <c r="AB282" s="2">
        <f>ROUND((AA282/ E282) * 100 - 100, 2) &amp;"%"</f>
        <v/>
      </c>
      <c r="AC282" s="2">
        <f>IF(W282&gt;E282, "Green"," Red")</f>
        <v/>
      </c>
      <c r="AD282" s="2">
        <f>IF(X282&gt;E282, "Green"," Red")</f>
        <v/>
      </c>
    </row>
    <row r="283">
      <c r="W283" s="2">
        <f>MAX(H283:N283)</f>
        <v/>
      </c>
      <c r="X283" s="2">
        <f>MAX(E283, H283:U283)</f>
        <v/>
      </c>
      <c r="Y283" s="2">
        <f>ROUND((X283/ E283) * 100 - 100, 2) &amp;"%"</f>
        <v/>
      </c>
      <c r="Z283" s="2">
        <f>MIN(E283, H283:N283)</f>
        <v/>
      </c>
      <c r="AA283" s="2">
        <f>MIN(E283, H283:U283)</f>
        <v/>
      </c>
      <c r="AB283" s="2">
        <f>ROUND((AA283/ E283) * 100 - 100, 2) &amp;"%"</f>
        <v/>
      </c>
      <c r="AC283" s="2">
        <f>IF(W283&gt;E283, "Green"," Red")</f>
        <v/>
      </c>
      <c r="AD283" s="2">
        <f>IF(X283&gt;E283, "Green"," Red")</f>
        <v/>
      </c>
    </row>
    <row r="284">
      <c r="W284" s="2">
        <f>MAX(H284:N284)</f>
        <v/>
      </c>
      <c r="X284" s="2">
        <f>MAX(E284, H284:U284)</f>
        <v/>
      </c>
      <c r="Y284" s="2">
        <f>ROUND((X284/ E284) * 100 - 100, 2) &amp;"%"</f>
        <v/>
      </c>
      <c r="Z284" s="2">
        <f>MIN(E284, H284:N284)</f>
        <v/>
      </c>
      <c r="AA284" s="2">
        <f>MIN(E284, H284:U284)</f>
        <v/>
      </c>
      <c r="AB284" s="2">
        <f>ROUND((AA284/ E284) * 100 - 100, 2) &amp;"%"</f>
        <v/>
      </c>
      <c r="AC284" s="2">
        <f>IF(W284&gt;E284, "Green"," Red")</f>
        <v/>
      </c>
      <c r="AD284" s="2">
        <f>IF(X284&gt;E284, "Green"," Red")</f>
        <v/>
      </c>
    </row>
    <row r="285">
      <c r="W285" s="2">
        <f>MAX(H285:N285)</f>
        <v/>
      </c>
      <c r="X285" s="2">
        <f>MAX(E285, H285:U285)</f>
        <v/>
      </c>
      <c r="Y285" s="2">
        <f>ROUND((X285/ E285) * 100 - 100, 2) &amp;"%"</f>
        <v/>
      </c>
      <c r="Z285" s="2">
        <f>MIN(E285, H285:N285)</f>
        <v/>
      </c>
      <c r="AA285" s="2">
        <f>MIN(E285, H285:U285)</f>
        <v/>
      </c>
      <c r="AB285" s="2">
        <f>ROUND((AA285/ E285) * 100 - 100, 2) &amp;"%"</f>
        <v/>
      </c>
      <c r="AC285" s="2">
        <f>IF(W285&gt;E285, "Green"," Red")</f>
        <v/>
      </c>
      <c r="AD285" s="2">
        <f>IF(X285&gt;E285, "Green"," Red")</f>
        <v/>
      </c>
    </row>
    <row r="286">
      <c r="W286" s="2">
        <f>MAX(H286:N286)</f>
        <v/>
      </c>
      <c r="X286" s="2">
        <f>MAX(E286, H286:U286)</f>
        <v/>
      </c>
      <c r="Y286" s="2">
        <f>ROUND((X286/ E286) * 100 - 100, 2) &amp;"%"</f>
        <v/>
      </c>
      <c r="Z286" s="2">
        <f>MIN(E286, H286:N286)</f>
        <v/>
      </c>
      <c r="AA286" s="2">
        <f>MIN(E286, H286:U286)</f>
        <v/>
      </c>
      <c r="AB286" s="2">
        <f>ROUND((AA286/ E286) * 100 - 100, 2) &amp;"%"</f>
        <v/>
      </c>
      <c r="AC286" s="2">
        <f>IF(W286&gt;E286, "Green"," Red")</f>
        <v/>
      </c>
      <c r="AD286" s="2">
        <f>IF(X286&gt;E286, "Green"," Red")</f>
        <v/>
      </c>
    </row>
    <row r="287">
      <c r="W287" s="2">
        <f>MAX(H287:N287)</f>
        <v/>
      </c>
      <c r="X287" s="2">
        <f>MAX(E287, H287:U287)</f>
        <v/>
      </c>
      <c r="Y287" s="2">
        <f>ROUND((X287/ E287) * 100 - 100, 2) &amp;"%"</f>
        <v/>
      </c>
      <c r="Z287" s="2">
        <f>MIN(E287, H287:N287)</f>
        <v/>
      </c>
      <c r="AA287" s="2">
        <f>MIN(E287, H287:U287)</f>
        <v/>
      </c>
      <c r="AB287" s="2">
        <f>ROUND((AA287/ E287) * 100 - 100, 2) &amp;"%"</f>
        <v/>
      </c>
      <c r="AC287" s="2">
        <f>IF(W287&gt;E287, "Green"," Red")</f>
        <v/>
      </c>
      <c r="AD287" s="2">
        <f>IF(X287&gt;E287, "Green"," Red")</f>
        <v/>
      </c>
    </row>
    <row r="288">
      <c r="W288" s="2">
        <f>MAX(H288:N288)</f>
        <v/>
      </c>
      <c r="X288" s="2">
        <f>MAX(E288, H288:U288)</f>
        <v/>
      </c>
      <c r="Y288" s="2">
        <f>ROUND((X288/ E288) * 100 - 100, 2) &amp;"%"</f>
        <v/>
      </c>
      <c r="Z288" s="2">
        <f>MIN(E288, H288:N288)</f>
        <v/>
      </c>
      <c r="AA288" s="2">
        <f>MIN(E288, H288:U288)</f>
        <v/>
      </c>
      <c r="AB288" s="2">
        <f>ROUND((AA288/ E288) * 100 - 100, 2) &amp;"%"</f>
        <v/>
      </c>
      <c r="AC288" s="2">
        <f>IF(W288&gt;E288, "Green"," Red")</f>
        <v/>
      </c>
      <c r="AD288" s="2">
        <f>IF(X288&gt;E288, "Green"," Red")</f>
        <v/>
      </c>
    </row>
    <row r="289">
      <c r="W289" s="2">
        <f>MAX(H289:N289)</f>
        <v/>
      </c>
      <c r="X289" s="2">
        <f>MAX(E289, H289:U289)</f>
        <v/>
      </c>
      <c r="Y289" s="2">
        <f>ROUND((X289/ E289) * 100 - 100, 2) &amp;"%"</f>
        <v/>
      </c>
      <c r="Z289" s="2">
        <f>MIN(E289, H289:N289)</f>
        <v/>
      </c>
      <c r="AA289" s="2">
        <f>MIN(E289, H289:U289)</f>
        <v/>
      </c>
      <c r="AB289" s="2">
        <f>ROUND((AA289/ E289) * 100 - 100, 2) &amp;"%"</f>
        <v/>
      </c>
      <c r="AC289" s="2">
        <f>IF(W289&gt;E289, "Green"," Red")</f>
        <v/>
      </c>
      <c r="AD289" s="2">
        <f>IF(X289&gt;E289, "Green"," Red")</f>
        <v/>
      </c>
    </row>
    <row r="290">
      <c r="W290" s="2">
        <f>MAX(H290:N290)</f>
        <v/>
      </c>
      <c r="X290" s="2">
        <f>MAX(E290, H290:U290)</f>
        <v/>
      </c>
      <c r="Y290" s="2">
        <f>ROUND((X290/ E290) * 100 - 100, 2) &amp;"%"</f>
        <v/>
      </c>
      <c r="Z290" s="2">
        <f>MIN(E290, H290:N290)</f>
        <v/>
      </c>
      <c r="AA290" s="2">
        <f>MIN(E290, H290:U290)</f>
        <v/>
      </c>
      <c r="AB290" s="2">
        <f>ROUND((AA290/ E290) * 100 - 100, 2) &amp;"%"</f>
        <v/>
      </c>
      <c r="AC290" s="2">
        <f>IF(W290&gt;E290, "Green"," Red")</f>
        <v/>
      </c>
      <c r="AD290" s="2">
        <f>IF(X290&gt;E290, "Green"," Red")</f>
        <v/>
      </c>
    </row>
    <row r="291">
      <c r="W291" s="2">
        <f>MAX(H291:N291)</f>
        <v/>
      </c>
      <c r="X291" s="2">
        <f>MAX(E291, H291:U291)</f>
        <v/>
      </c>
      <c r="Y291" s="2">
        <f>ROUND((X291/ E291) * 100 - 100, 2) &amp;"%"</f>
        <v/>
      </c>
      <c r="Z291" s="2">
        <f>MIN(E291, H291:N291)</f>
        <v/>
      </c>
      <c r="AA291" s="2">
        <f>MIN(E291, H291:U291)</f>
        <v/>
      </c>
      <c r="AB291" s="2">
        <f>ROUND((AA291/ E291) * 100 - 100, 2) &amp;"%"</f>
        <v/>
      </c>
      <c r="AC291" s="2">
        <f>IF(W291&gt;E291, "Green"," Red")</f>
        <v/>
      </c>
      <c r="AD291" s="2">
        <f>IF(X291&gt;E291, "Green"," Red")</f>
        <v/>
      </c>
    </row>
    <row r="292">
      <c r="W292" s="2">
        <f>MAX(H292:N292)</f>
        <v/>
      </c>
      <c r="X292" s="2">
        <f>MAX(E292, H292:U292)</f>
        <v/>
      </c>
      <c r="Y292" s="2">
        <f>ROUND((X292/ E292) * 100 - 100, 2) &amp;"%"</f>
        <v/>
      </c>
      <c r="Z292" s="2">
        <f>MIN(E292, H292:N292)</f>
        <v/>
      </c>
      <c r="AA292" s="2">
        <f>MIN(E292, H292:U292)</f>
        <v/>
      </c>
      <c r="AB292" s="2">
        <f>ROUND((AA292/ E292) * 100 - 100, 2) &amp;"%"</f>
        <v/>
      </c>
      <c r="AC292" s="2">
        <f>IF(W292&gt;E292, "Green"," Red")</f>
        <v/>
      </c>
      <c r="AD292" s="2">
        <f>IF(X292&gt;E292, "Green"," Red")</f>
        <v/>
      </c>
    </row>
    <row r="293">
      <c r="W293" s="2">
        <f>MAX(H293:N293)</f>
        <v/>
      </c>
      <c r="X293" s="2">
        <f>MAX(E293, H293:U293)</f>
        <v/>
      </c>
      <c r="Y293" s="2">
        <f>ROUND((X293/ E293) * 100 - 100, 2) &amp;"%"</f>
        <v/>
      </c>
      <c r="Z293" s="2">
        <f>MIN(E293, H293:N293)</f>
        <v/>
      </c>
      <c r="AA293" s="2">
        <f>MIN(E293, H293:U293)</f>
        <v/>
      </c>
      <c r="AB293" s="2">
        <f>ROUND((AA293/ E293) * 100 - 100, 2) &amp;"%"</f>
        <v/>
      </c>
      <c r="AC293" s="2">
        <f>IF(W293&gt;E293, "Green"," Red")</f>
        <v/>
      </c>
      <c r="AD293" s="2">
        <f>IF(X293&gt;E293, "Green"," Red")</f>
        <v/>
      </c>
    </row>
    <row r="294">
      <c r="W294" s="2">
        <f>MAX(H294:N294)</f>
        <v/>
      </c>
      <c r="X294" s="2">
        <f>MAX(E294, H294:U294)</f>
        <v/>
      </c>
      <c r="Y294" s="2">
        <f>ROUND((X294/ E294) * 100 - 100, 2) &amp;"%"</f>
        <v/>
      </c>
      <c r="Z294" s="2">
        <f>MIN(E294, H294:N294)</f>
        <v/>
      </c>
      <c r="AA294" s="2">
        <f>MIN(E294, H294:U294)</f>
        <v/>
      </c>
      <c r="AB294" s="2">
        <f>ROUND((AA294/ E294) * 100 - 100, 2) &amp;"%"</f>
        <v/>
      </c>
      <c r="AC294" s="2">
        <f>IF(W294&gt;E294, "Green"," Red")</f>
        <v/>
      </c>
      <c r="AD294" s="2">
        <f>IF(X294&gt;E294, "Green"," Red")</f>
        <v/>
      </c>
    </row>
    <row r="295">
      <c r="W295" s="2">
        <f>MAX(H295:N295)</f>
        <v/>
      </c>
      <c r="X295" s="2">
        <f>MAX(E295, H295:U295)</f>
        <v/>
      </c>
      <c r="Y295" s="2">
        <f>ROUND((X295/ E295) * 100 - 100, 2) &amp;"%"</f>
        <v/>
      </c>
      <c r="Z295" s="2">
        <f>MIN(E295, H295:N295)</f>
        <v/>
      </c>
      <c r="AA295" s="2">
        <f>MIN(E295, H295:U295)</f>
        <v/>
      </c>
      <c r="AB295" s="2">
        <f>ROUND((AA295/ E295) * 100 - 100, 2) &amp;"%"</f>
        <v/>
      </c>
      <c r="AC295" s="2">
        <f>IF(W295&gt;E295, "Green"," Red")</f>
        <v/>
      </c>
      <c r="AD295" s="2">
        <f>IF(X295&gt;E295, "Green"," Red")</f>
        <v/>
      </c>
    </row>
    <row r="296">
      <c r="W296" s="2">
        <f>MAX(H296:N296)</f>
        <v/>
      </c>
      <c r="X296" s="2">
        <f>MAX(E296, H296:U296)</f>
        <v/>
      </c>
      <c r="Y296" s="2">
        <f>ROUND((X296/ E296) * 100 - 100, 2) &amp;"%"</f>
        <v/>
      </c>
      <c r="Z296" s="2">
        <f>MIN(E296, H296:N296)</f>
        <v/>
      </c>
      <c r="AA296" s="2">
        <f>MIN(E296, H296:U296)</f>
        <v/>
      </c>
      <c r="AB296" s="2">
        <f>ROUND((AA296/ E296) * 100 - 100, 2) &amp;"%"</f>
        <v/>
      </c>
      <c r="AC296" s="2">
        <f>IF(W296&gt;E296, "Green"," Red")</f>
        <v/>
      </c>
      <c r="AD296" s="2">
        <f>IF(X296&gt;E296, "Green"," Red")</f>
        <v/>
      </c>
    </row>
    <row r="297">
      <c r="W297" s="2">
        <f>MAX(H297:N297)</f>
        <v/>
      </c>
      <c r="X297" s="2">
        <f>MAX(E297, H297:U297)</f>
        <v/>
      </c>
      <c r="Y297" s="2">
        <f>ROUND((X297/ E297) * 100 - 100, 2) &amp;"%"</f>
        <v/>
      </c>
      <c r="Z297" s="2">
        <f>MIN(E297, H297:N297)</f>
        <v/>
      </c>
      <c r="AA297" s="2">
        <f>MIN(E297, H297:U297)</f>
        <v/>
      </c>
      <c r="AB297" s="2">
        <f>ROUND((AA297/ E297) * 100 - 100, 2) &amp;"%"</f>
        <v/>
      </c>
      <c r="AC297" s="2">
        <f>IF(W297&gt;E297, "Green"," Red")</f>
        <v/>
      </c>
      <c r="AD297" s="2">
        <f>IF(X297&gt;E297, "Green"," Red")</f>
        <v/>
      </c>
    </row>
    <row r="298">
      <c r="W298" s="2">
        <f>MAX(H298:N298)</f>
        <v/>
      </c>
      <c r="X298" s="2">
        <f>MAX(E298, H298:U298)</f>
        <v/>
      </c>
      <c r="Y298" s="2">
        <f>ROUND((X298/ E298) * 100 - 100, 2) &amp;"%"</f>
        <v/>
      </c>
      <c r="Z298" s="2">
        <f>MIN(E298, H298:N298)</f>
        <v/>
      </c>
      <c r="AA298" s="2">
        <f>MIN(E298, H298:U298)</f>
        <v/>
      </c>
      <c r="AB298" s="2">
        <f>ROUND((AA298/ E298) * 100 - 100, 2) &amp;"%"</f>
        <v/>
      </c>
      <c r="AC298" s="2">
        <f>IF(W298&gt;E298, "Green"," Red")</f>
        <v/>
      </c>
      <c r="AD298" s="2">
        <f>IF(X298&gt;E298, "Green"," Red")</f>
        <v/>
      </c>
    </row>
    <row r="299">
      <c r="W299" s="2">
        <f>MAX(H299:N299)</f>
        <v/>
      </c>
      <c r="X299" s="2">
        <f>MAX(E299, H299:U299)</f>
        <v/>
      </c>
      <c r="Y299" s="2">
        <f>ROUND((X299/ E299) * 100 - 100, 2) &amp;"%"</f>
        <v/>
      </c>
      <c r="Z299" s="2">
        <f>MIN(E299, H299:N299)</f>
        <v/>
      </c>
      <c r="AA299" s="2">
        <f>MIN(E299, H299:U299)</f>
        <v/>
      </c>
      <c r="AB299" s="2">
        <f>ROUND((AA299/ E299) * 100 - 100, 2) &amp;"%"</f>
        <v/>
      </c>
      <c r="AC299" s="2">
        <f>IF(W299&gt;E299, "Green"," Red")</f>
        <v/>
      </c>
      <c r="AD299" s="2">
        <f>IF(X299&gt;E299, "Green"," Red")</f>
        <v/>
      </c>
    </row>
    <row r="300">
      <c r="W300" s="2">
        <f>MAX(H300:N300)</f>
        <v/>
      </c>
      <c r="X300" s="2">
        <f>MAX(E300, H300:U300)</f>
        <v/>
      </c>
      <c r="Y300" s="2">
        <f>ROUND((X300/ E300) * 100 - 100, 2) &amp;"%"</f>
        <v/>
      </c>
      <c r="Z300" s="2">
        <f>MIN(E300, H300:N300)</f>
        <v/>
      </c>
      <c r="AA300" s="2">
        <f>MIN(E300, H300:U300)</f>
        <v/>
      </c>
      <c r="AB300" s="2">
        <f>ROUND((AA300/ E300) * 100 - 100, 2) &amp;"%"</f>
        <v/>
      </c>
      <c r="AC300" s="2">
        <f>IF(W300&gt;E300, "Green"," Red")</f>
        <v/>
      </c>
      <c r="AD300" s="2">
        <f>IF(X300&gt;E300, "Green"," Red")</f>
        <v/>
      </c>
    </row>
    <row r="301">
      <c r="W301" s="2">
        <f>MAX(H301:N301)</f>
        <v/>
      </c>
      <c r="X301" s="2">
        <f>MAX(E301, H301:U301)</f>
        <v/>
      </c>
      <c r="Y301" s="2">
        <f>ROUND((X301/ E301) * 100 - 100, 2) &amp;"%"</f>
        <v/>
      </c>
      <c r="Z301" s="2">
        <f>MIN(E301, H301:N301)</f>
        <v/>
      </c>
      <c r="AA301" s="2">
        <f>MIN(E301, H301:U301)</f>
        <v/>
      </c>
      <c r="AB301" s="2">
        <f>ROUND((AA301/ E301) * 100 - 100, 2) &amp;"%"</f>
        <v/>
      </c>
      <c r="AC301" s="2">
        <f>IF(W301&gt;E301, "Green"," Red")</f>
        <v/>
      </c>
      <c r="AD301" s="2">
        <f>IF(X301&gt;E301, "Green"," Red")</f>
        <v/>
      </c>
    </row>
    <row r="302">
      <c r="W302" s="2">
        <f>MAX(H302:N302)</f>
        <v/>
      </c>
      <c r="X302" s="2">
        <f>MAX(E302, H302:U302)</f>
        <v/>
      </c>
      <c r="Y302" s="2">
        <f>ROUND((X302/ E302) * 100 - 100, 2) &amp;"%"</f>
        <v/>
      </c>
      <c r="Z302" s="2">
        <f>MIN(E302, H302:N302)</f>
        <v/>
      </c>
      <c r="AA302" s="2">
        <f>MIN(E302, H302:U302)</f>
        <v/>
      </c>
      <c r="AB302" s="2">
        <f>ROUND((AA302/ E302) * 100 - 100, 2) &amp;"%"</f>
        <v/>
      </c>
      <c r="AC302" s="2">
        <f>IF(W302&gt;E302, "Green"," Red")</f>
        <v/>
      </c>
      <c r="AD302" s="2">
        <f>IF(X302&gt;E302, "Green"," Red")</f>
        <v/>
      </c>
    </row>
    <row r="303">
      <c r="W303" s="2">
        <f>MAX(H303:N303)</f>
        <v/>
      </c>
      <c r="X303" s="2">
        <f>MAX(E303, H303:U303)</f>
        <v/>
      </c>
      <c r="Y303" s="2">
        <f>ROUND((X303/ E303) * 100 - 100, 2) &amp;"%"</f>
        <v/>
      </c>
      <c r="Z303" s="2">
        <f>MIN(E303, H303:N303)</f>
        <v/>
      </c>
      <c r="AA303" s="2">
        <f>MIN(E303, H303:U303)</f>
        <v/>
      </c>
      <c r="AB303" s="2">
        <f>ROUND((AA303/ E303) * 100 - 100, 2) &amp;"%"</f>
        <v/>
      </c>
      <c r="AC303" s="2">
        <f>IF(W303&gt;E303, "Green"," Red")</f>
        <v/>
      </c>
      <c r="AD303" s="2">
        <f>IF(X303&gt;E303, "Green"," Red")</f>
        <v/>
      </c>
    </row>
    <row r="304">
      <c r="W304" s="2">
        <f>MAX(H304:N304)</f>
        <v/>
      </c>
      <c r="X304" s="2">
        <f>MAX(E304, H304:U304)</f>
        <v/>
      </c>
      <c r="Y304" s="2">
        <f>ROUND((X304/ E304) * 100 - 100, 2) &amp;"%"</f>
        <v/>
      </c>
      <c r="Z304" s="2">
        <f>MIN(E304, H304:N304)</f>
        <v/>
      </c>
      <c r="AA304" s="2">
        <f>MIN(E304, H304:U304)</f>
        <v/>
      </c>
      <c r="AB304" s="2">
        <f>ROUND((AA304/ E304) * 100 - 100, 2) &amp;"%"</f>
        <v/>
      </c>
      <c r="AC304" s="2">
        <f>IF(W304&gt;E304, "Green"," Red")</f>
        <v/>
      </c>
      <c r="AD304" s="2">
        <f>IF(X304&gt;E304, "Green"," Red")</f>
        <v/>
      </c>
    </row>
    <row r="305">
      <c r="W305" s="2">
        <f>MAX(H305:N305)</f>
        <v/>
      </c>
      <c r="X305" s="2">
        <f>MAX(E305, H305:U305)</f>
        <v/>
      </c>
      <c r="Y305" s="2">
        <f>ROUND((X305/ E305) * 100 - 100, 2) &amp;"%"</f>
        <v/>
      </c>
      <c r="Z305" s="2">
        <f>MIN(E305, H305:N305)</f>
        <v/>
      </c>
      <c r="AA305" s="2">
        <f>MIN(E305, H305:U305)</f>
        <v/>
      </c>
      <c r="AB305" s="2">
        <f>ROUND((AA305/ E305) * 100 - 100, 2) &amp;"%"</f>
        <v/>
      </c>
      <c r="AC305" s="2">
        <f>IF(W305&gt;E305, "Green"," Red")</f>
        <v/>
      </c>
      <c r="AD305" s="2">
        <f>IF(X305&gt;E305, "Green"," Red")</f>
        <v/>
      </c>
    </row>
    <row r="306">
      <c r="W306" s="2">
        <f>MAX(H306:N306)</f>
        <v/>
      </c>
      <c r="X306" s="2">
        <f>MAX(E306, H306:U306)</f>
        <v/>
      </c>
      <c r="Y306" s="2">
        <f>ROUND((X306/ E306) * 100 - 100, 2) &amp;"%"</f>
        <v/>
      </c>
      <c r="Z306" s="2">
        <f>MIN(E306, H306:N306)</f>
        <v/>
      </c>
      <c r="AA306" s="2">
        <f>MIN(E306, H306:U306)</f>
        <v/>
      </c>
      <c r="AB306" s="2">
        <f>ROUND((AA306/ E306) * 100 - 100, 2) &amp;"%"</f>
        <v/>
      </c>
      <c r="AC306" s="2">
        <f>IF(W306&gt;E306, "Green"," Red")</f>
        <v/>
      </c>
      <c r="AD306" s="2">
        <f>IF(X306&gt;E306, "Green"," Red")</f>
        <v/>
      </c>
    </row>
    <row r="307">
      <c r="W307" s="2">
        <f>MAX(H307:N307)</f>
        <v/>
      </c>
      <c r="X307" s="2">
        <f>MAX(E307, H307:U307)</f>
        <v/>
      </c>
      <c r="Y307" s="2">
        <f>ROUND((X307/ E307) * 100 - 100, 2) &amp;"%"</f>
        <v/>
      </c>
      <c r="Z307" s="2">
        <f>MIN(E307, H307:N307)</f>
        <v/>
      </c>
      <c r="AA307" s="2">
        <f>MIN(E307, H307:U307)</f>
        <v/>
      </c>
      <c r="AB307" s="2">
        <f>ROUND((AA307/ E307) * 100 - 100, 2) &amp;"%"</f>
        <v/>
      </c>
      <c r="AC307" s="2">
        <f>IF(W307&gt;E307, "Green"," Red")</f>
        <v/>
      </c>
      <c r="AD307" s="2">
        <f>IF(X307&gt;E307, "Green"," Red")</f>
        <v/>
      </c>
    </row>
    <row r="308">
      <c r="W308" s="2">
        <f>MAX(H308:N308)</f>
        <v/>
      </c>
      <c r="X308" s="2">
        <f>MAX(E308, H308:U308)</f>
        <v/>
      </c>
      <c r="Y308" s="2">
        <f>ROUND((X308/ E308) * 100 - 100, 2) &amp;"%"</f>
        <v/>
      </c>
      <c r="Z308" s="2">
        <f>MIN(E308, H308:N308)</f>
        <v/>
      </c>
      <c r="AA308" s="2">
        <f>MIN(E308, H308:U308)</f>
        <v/>
      </c>
      <c r="AB308" s="2">
        <f>ROUND((AA308/ E308) * 100 - 100, 2) &amp;"%"</f>
        <v/>
      </c>
      <c r="AC308" s="2">
        <f>IF(W308&gt;E308, "Green"," Red")</f>
        <v/>
      </c>
      <c r="AD308" s="2">
        <f>IF(X308&gt;E308, "Green"," Red")</f>
        <v/>
      </c>
    </row>
    <row r="309">
      <c r="W309" s="2">
        <f>MAX(H309:N309)</f>
        <v/>
      </c>
      <c r="X309" s="2">
        <f>MAX(E309, H309:U309)</f>
        <v/>
      </c>
      <c r="Y309" s="2">
        <f>ROUND((X309/ E309) * 100 - 100, 2) &amp;"%"</f>
        <v/>
      </c>
      <c r="Z309" s="2">
        <f>MIN(E309, H309:N309)</f>
        <v/>
      </c>
      <c r="AA309" s="2">
        <f>MIN(E309, H309:U309)</f>
        <v/>
      </c>
      <c r="AB309" s="2">
        <f>ROUND((AA309/ E309) * 100 - 100, 2) &amp;"%"</f>
        <v/>
      </c>
      <c r="AC309" s="2">
        <f>IF(W309&gt;E309, "Green"," Red")</f>
        <v/>
      </c>
      <c r="AD309" s="2">
        <f>IF(X309&gt;E309, "Green"," Red")</f>
        <v/>
      </c>
    </row>
    <row r="310">
      <c r="W310" s="2">
        <f>MAX(H310:N310)</f>
        <v/>
      </c>
      <c r="X310" s="2">
        <f>MAX(E310, H310:U310)</f>
        <v/>
      </c>
      <c r="Y310" s="2">
        <f>ROUND((X310/ E310) * 100 - 100, 2) &amp;"%"</f>
        <v/>
      </c>
      <c r="Z310" s="2">
        <f>MIN(E310, H310:N310)</f>
        <v/>
      </c>
      <c r="AA310" s="2">
        <f>MIN(E310, H310:U310)</f>
        <v/>
      </c>
      <c r="AB310" s="2">
        <f>ROUND((AA310/ E310) * 100 - 100, 2) &amp;"%"</f>
        <v/>
      </c>
      <c r="AC310" s="2">
        <f>IF(W310&gt;E310, "Green"," Red")</f>
        <v/>
      </c>
      <c r="AD310" s="2">
        <f>IF(X310&gt;E310, "Green"," Red")</f>
        <v/>
      </c>
    </row>
    <row r="311">
      <c r="W311" s="2">
        <f>MAX(H311:N311)</f>
        <v/>
      </c>
      <c r="X311" s="2">
        <f>MAX(E311, H311:U311)</f>
        <v/>
      </c>
      <c r="Y311" s="2">
        <f>ROUND((X311/ E311) * 100 - 100, 2) &amp;"%"</f>
        <v/>
      </c>
      <c r="Z311" s="2">
        <f>MIN(E311, H311:N311)</f>
        <v/>
      </c>
      <c r="AA311" s="2">
        <f>MIN(E311, H311:U311)</f>
        <v/>
      </c>
      <c r="AB311" s="2">
        <f>ROUND((AA311/ E311) * 100 - 100, 2) &amp;"%"</f>
        <v/>
      </c>
      <c r="AC311" s="2">
        <f>IF(W311&gt;E311, "Green"," Red")</f>
        <v/>
      </c>
      <c r="AD311" s="2">
        <f>IF(X311&gt;E311, "Green"," Red")</f>
        <v/>
      </c>
    </row>
    <row r="312">
      <c r="W312" s="2">
        <f>MAX(H312:N312)</f>
        <v/>
      </c>
      <c r="X312" s="2">
        <f>MAX(E312, H312:U312)</f>
        <v/>
      </c>
      <c r="Y312" s="2">
        <f>ROUND((X312/ E312) * 100 - 100, 2) &amp;"%"</f>
        <v/>
      </c>
      <c r="Z312" s="2">
        <f>MIN(E312, H312:N312)</f>
        <v/>
      </c>
      <c r="AA312" s="2">
        <f>MIN(E312, H312:U312)</f>
        <v/>
      </c>
      <c r="AB312" s="2">
        <f>ROUND((AA312/ E312) * 100 - 100, 2) &amp;"%"</f>
        <v/>
      </c>
      <c r="AC312" s="2">
        <f>IF(W312&gt;E312, "Green"," Red")</f>
        <v/>
      </c>
      <c r="AD312" s="2">
        <f>IF(X312&gt;E312, "Green"," Red")</f>
        <v/>
      </c>
    </row>
    <row r="313">
      <c r="W313" s="2">
        <f>MAX(H313:N313)</f>
        <v/>
      </c>
      <c r="X313" s="2">
        <f>MAX(E313, H313:U313)</f>
        <v/>
      </c>
      <c r="Y313" s="2">
        <f>ROUND((X313/ E313) * 100 - 100, 2) &amp;"%"</f>
        <v/>
      </c>
      <c r="Z313" s="2">
        <f>MIN(E313, H313:N313)</f>
        <v/>
      </c>
      <c r="AA313" s="2">
        <f>MIN(E313, H313:U313)</f>
        <v/>
      </c>
      <c r="AB313" s="2">
        <f>ROUND((AA313/ E313) * 100 - 100, 2) &amp;"%"</f>
        <v/>
      </c>
      <c r="AC313" s="2">
        <f>IF(W313&gt;E313, "Green"," Red")</f>
        <v/>
      </c>
      <c r="AD313" s="2">
        <f>IF(X313&gt;E313, "Green"," Red")</f>
        <v/>
      </c>
    </row>
    <row r="314">
      <c r="W314" s="2">
        <f>MAX(H314:N314)</f>
        <v/>
      </c>
      <c r="X314" s="2">
        <f>MAX(E314, H314:U314)</f>
        <v/>
      </c>
      <c r="Y314" s="2">
        <f>ROUND((X314/ E314) * 100 - 100, 2) &amp;"%"</f>
        <v/>
      </c>
      <c r="Z314" s="2">
        <f>MIN(E314, H314:N314)</f>
        <v/>
      </c>
      <c r="AA314" s="2">
        <f>MIN(E314, H314:U314)</f>
        <v/>
      </c>
      <c r="AB314" s="2">
        <f>ROUND((AA314/ E314) * 100 - 100, 2) &amp;"%"</f>
        <v/>
      </c>
      <c r="AC314" s="2">
        <f>IF(W314&gt;E314, "Green"," Red")</f>
        <v/>
      </c>
      <c r="AD314" s="2">
        <f>IF(X314&gt;E314, "Green"," Red")</f>
        <v/>
      </c>
    </row>
    <row r="315">
      <c r="W315" s="2">
        <f>MAX(H315:N315)</f>
        <v/>
      </c>
      <c r="X315" s="2">
        <f>MAX(E315, H315:U315)</f>
        <v/>
      </c>
      <c r="Y315" s="2">
        <f>ROUND((X315/ E315) * 100 - 100, 2) &amp;"%"</f>
        <v/>
      </c>
      <c r="Z315" s="2">
        <f>MIN(E315, H315:N315)</f>
        <v/>
      </c>
      <c r="AA315" s="2">
        <f>MIN(E315, H315:U315)</f>
        <v/>
      </c>
      <c r="AB315" s="2">
        <f>ROUND((AA315/ E315) * 100 - 100, 2) &amp;"%"</f>
        <v/>
      </c>
      <c r="AC315" s="2">
        <f>IF(W315&gt;E315, "Green"," Red")</f>
        <v/>
      </c>
      <c r="AD315" s="2">
        <f>IF(X315&gt;E315, "Green"," Red")</f>
        <v/>
      </c>
    </row>
    <row r="316">
      <c r="W316" s="2">
        <f>MAX(H316:N316)</f>
        <v/>
      </c>
      <c r="X316" s="2">
        <f>MAX(E316, H316:U316)</f>
        <v/>
      </c>
      <c r="Y316" s="2">
        <f>ROUND((X316/ E316) * 100 - 100, 2) &amp;"%"</f>
        <v/>
      </c>
      <c r="Z316" s="2">
        <f>MIN(E316, H316:N316)</f>
        <v/>
      </c>
      <c r="AA316" s="2">
        <f>MIN(E316, H316:U316)</f>
        <v/>
      </c>
      <c r="AB316" s="2">
        <f>ROUND((AA316/ E316) * 100 - 100, 2) &amp;"%"</f>
        <v/>
      </c>
      <c r="AC316" s="2">
        <f>IF(W316&gt;E316, "Green"," Red")</f>
        <v/>
      </c>
      <c r="AD316" s="2">
        <f>IF(X316&gt;E316, "Green"," Red")</f>
        <v/>
      </c>
    </row>
    <row r="317">
      <c r="W317" s="2">
        <f>MAX(H317:N317)</f>
        <v/>
      </c>
      <c r="X317" s="2">
        <f>MAX(E317, H317:U317)</f>
        <v/>
      </c>
      <c r="Y317" s="2">
        <f>ROUND((X317/ E317) * 100 - 100, 2) &amp;"%"</f>
        <v/>
      </c>
      <c r="Z317" s="2">
        <f>MIN(E317, H317:N317)</f>
        <v/>
      </c>
      <c r="AA317" s="2">
        <f>MIN(E317, H317:U317)</f>
        <v/>
      </c>
      <c r="AB317" s="2">
        <f>ROUND((AA317/ E317) * 100 - 100, 2) &amp;"%"</f>
        <v/>
      </c>
      <c r="AC317" s="2">
        <f>IF(W317&gt;E317, "Green"," Red")</f>
        <v/>
      </c>
      <c r="AD317" s="2">
        <f>IF(X317&gt;E317, "Green"," Red")</f>
        <v/>
      </c>
    </row>
    <row r="318">
      <c r="W318" s="2">
        <f>MAX(H318:N318)</f>
        <v/>
      </c>
      <c r="X318" s="2">
        <f>MAX(E318, H318:U318)</f>
        <v/>
      </c>
      <c r="Y318" s="2">
        <f>ROUND((X318/ E318) * 100 - 100, 2) &amp;"%"</f>
        <v/>
      </c>
      <c r="Z318" s="2">
        <f>MIN(E318, H318:N318)</f>
        <v/>
      </c>
      <c r="AA318" s="2">
        <f>MIN(E318, H318:U318)</f>
        <v/>
      </c>
      <c r="AB318" s="2">
        <f>ROUND((AA318/ E318) * 100 - 100, 2) &amp;"%"</f>
        <v/>
      </c>
      <c r="AC318" s="2">
        <f>IF(W318&gt;E318, "Green"," Red")</f>
        <v/>
      </c>
      <c r="AD318" s="2">
        <f>IF(X318&gt;E318, "Green"," Red")</f>
        <v/>
      </c>
    </row>
    <row r="319">
      <c r="W319" s="2">
        <f>MAX(H319:N319)</f>
        <v/>
      </c>
      <c r="X319" s="2">
        <f>MAX(E319, H319:U319)</f>
        <v/>
      </c>
      <c r="Y319" s="2">
        <f>ROUND((X319/ E319) * 100 - 100, 2) &amp;"%"</f>
        <v/>
      </c>
      <c r="Z319" s="2">
        <f>MIN(E319, H319:N319)</f>
        <v/>
      </c>
      <c r="AA319" s="2">
        <f>MIN(E319, H319:U319)</f>
        <v/>
      </c>
      <c r="AB319" s="2">
        <f>ROUND((AA319/ E319) * 100 - 100, 2) &amp;"%"</f>
        <v/>
      </c>
      <c r="AC319" s="2">
        <f>IF(W319&gt;E319, "Green"," Red")</f>
        <v/>
      </c>
      <c r="AD319" s="2">
        <f>IF(X319&gt;E319, "Green"," Red")</f>
        <v/>
      </c>
    </row>
    <row r="320">
      <c r="W320" s="2">
        <f>MAX(H320:N320)</f>
        <v/>
      </c>
      <c r="X320" s="2">
        <f>MAX(E320, H320:U320)</f>
        <v/>
      </c>
      <c r="Y320" s="2">
        <f>ROUND((X320/ E320) * 100 - 100, 2) &amp;"%"</f>
        <v/>
      </c>
      <c r="Z320" s="2">
        <f>MIN(E320, H320:N320)</f>
        <v/>
      </c>
      <c r="AA320" s="2">
        <f>MIN(E320, H320:U320)</f>
        <v/>
      </c>
      <c r="AB320" s="2">
        <f>ROUND((AA320/ E320) * 100 - 100, 2) &amp;"%"</f>
        <v/>
      </c>
      <c r="AC320" s="2">
        <f>IF(W320&gt;E320, "Green"," Red")</f>
        <v/>
      </c>
      <c r="AD320" s="2">
        <f>IF(X320&gt;E320, "Green"," Red")</f>
        <v/>
      </c>
    </row>
    <row r="321">
      <c r="W321" s="2">
        <f>MAX(H321:N321)</f>
        <v/>
      </c>
      <c r="X321" s="2">
        <f>MAX(E321, H321:U321)</f>
        <v/>
      </c>
      <c r="Y321" s="2">
        <f>ROUND((X321/ E321) * 100 - 100, 2) &amp;"%"</f>
        <v/>
      </c>
      <c r="Z321" s="2">
        <f>MIN(E321, H321:N321)</f>
        <v/>
      </c>
      <c r="AA321" s="2">
        <f>MIN(E321, H321:U321)</f>
        <v/>
      </c>
      <c r="AB321" s="2">
        <f>ROUND((AA321/ E321) * 100 - 100, 2) &amp;"%"</f>
        <v/>
      </c>
      <c r="AC321" s="2">
        <f>IF(W321&gt;E321, "Green"," Red")</f>
        <v/>
      </c>
      <c r="AD321" s="2">
        <f>IF(X321&gt;E321, "Green"," Red")</f>
        <v/>
      </c>
    </row>
    <row r="322">
      <c r="W322" s="2">
        <f>MAX(H322:N322)</f>
        <v/>
      </c>
      <c r="X322" s="2">
        <f>MAX(E322, H322:U322)</f>
        <v/>
      </c>
      <c r="Y322" s="2">
        <f>ROUND((X322/ E322) * 100 - 100, 2) &amp;"%"</f>
        <v/>
      </c>
      <c r="Z322" s="2">
        <f>MIN(E322, H322:N322)</f>
        <v/>
      </c>
      <c r="AA322" s="2">
        <f>MIN(E322, H322:U322)</f>
        <v/>
      </c>
      <c r="AB322" s="2">
        <f>ROUND((AA322/ E322) * 100 - 100, 2) &amp;"%"</f>
        <v/>
      </c>
      <c r="AC322" s="2">
        <f>IF(W322&gt;E322, "Green"," Red")</f>
        <v/>
      </c>
      <c r="AD322" s="2">
        <f>IF(X322&gt;E322, "Green"," Red")</f>
        <v/>
      </c>
    </row>
    <row r="323">
      <c r="W323" s="2">
        <f>MAX(H323:N323)</f>
        <v/>
      </c>
      <c r="X323" s="2">
        <f>MAX(E323, H323:U323)</f>
        <v/>
      </c>
      <c r="Y323" s="2">
        <f>ROUND((X323/ E323) * 100 - 100, 2) &amp;"%"</f>
        <v/>
      </c>
      <c r="Z323" s="2">
        <f>MIN(E323, H323:N323)</f>
        <v/>
      </c>
      <c r="AA323" s="2">
        <f>MIN(E323, H323:U323)</f>
        <v/>
      </c>
      <c r="AB323" s="2">
        <f>ROUND((AA323/ E323) * 100 - 100, 2) &amp;"%"</f>
        <v/>
      </c>
      <c r="AC323" s="2">
        <f>IF(W323&gt;E323, "Green"," Red")</f>
        <v/>
      </c>
      <c r="AD323" s="2">
        <f>IF(X323&gt;E323, "Green"," Red")</f>
        <v/>
      </c>
    </row>
    <row r="324">
      <c r="W324" s="2">
        <f>MAX(H324:N324)</f>
        <v/>
      </c>
      <c r="X324" s="2">
        <f>MAX(E324, H324:U324)</f>
        <v/>
      </c>
      <c r="Y324" s="2">
        <f>ROUND((X324/ E324) * 100 - 100, 2) &amp;"%"</f>
        <v/>
      </c>
      <c r="Z324" s="2">
        <f>MIN(E324, H324:N324)</f>
        <v/>
      </c>
      <c r="AA324" s="2">
        <f>MIN(E324, H324:U324)</f>
        <v/>
      </c>
      <c r="AB324" s="2">
        <f>ROUND((AA324/ E324) * 100 - 100, 2) &amp;"%"</f>
        <v/>
      </c>
      <c r="AC324" s="2">
        <f>IF(W324&gt;E324, "Green"," Red")</f>
        <v/>
      </c>
      <c r="AD324" s="2">
        <f>IF(X324&gt;E324, "Green"," Red")</f>
        <v/>
      </c>
    </row>
    <row r="325">
      <c r="W325" s="2">
        <f>MAX(H325:N325)</f>
        <v/>
      </c>
      <c r="X325" s="2">
        <f>MAX(E325, H325:U325)</f>
        <v/>
      </c>
      <c r="Y325" s="2">
        <f>ROUND((X325/ E325) * 100 - 100, 2) &amp;"%"</f>
        <v/>
      </c>
      <c r="Z325" s="2">
        <f>MIN(E325, H325:N325)</f>
        <v/>
      </c>
      <c r="AA325" s="2">
        <f>MIN(E325, H325:U325)</f>
        <v/>
      </c>
      <c r="AB325" s="2">
        <f>ROUND((AA325/ E325) * 100 - 100, 2) &amp;"%"</f>
        <v/>
      </c>
      <c r="AC325" s="2">
        <f>IF(W325&gt;E325, "Green"," Red")</f>
        <v/>
      </c>
      <c r="AD325" s="2">
        <f>IF(X325&gt;E325, "Green"," Red")</f>
        <v/>
      </c>
    </row>
    <row r="326">
      <c r="W326" s="2">
        <f>MAX(H326:N326)</f>
        <v/>
      </c>
      <c r="X326" s="2">
        <f>MAX(E326, H326:U326)</f>
        <v/>
      </c>
      <c r="Y326" s="2">
        <f>ROUND((X326/ E326) * 100 - 100, 2) &amp;"%"</f>
        <v/>
      </c>
      <c r="Z326" s="2">
        <f>MIN(E326, H326:N326)</f>
        <v/>
      </c>
      <c r="AA326" s="2">
        <f>MIN(E326, H326:U326)</f>
        <v/>
      </c>
      <c r="AB326" s="2">
        <f>ROUND((AA326/ E326) * 100 - 100, 2) &amp;"%"</f>
        <v/>
      </c>
      <c r="AC326" s="2">
        <f>IF(W326&gt;E326, "Green"," Red")</f>
        <v/>
      </c>
      <c r="AD326" s="2">
        <f>IF(X326&gt;E326, "Green"," Red")</f>
        <v/>
      </c>
    </row>
    <row r="327">
      <c r="W327" s="2">
        <f>MAX(H327:N327)</f>
        <v/>
      </c>
      <c r="X327" s="2">
        <f>MAX(E327, H327:U327)</f>
        <v/>
      </c>
      <c r="Y327" s="2">
        <f>ROUND((X327/ E327) * 100 - 100, 2) &amp;"%"</f>
        <v/>
      </c>
      <c r="Z327" s="2">
        <f>MIN(E327, H327:N327)</f>
        <v/>
      </c>
      <c r="AA327" s="2">
        <f>MIN(E327, H327:U327)</f>
        <v/>
      </c>
      <c r="AB327" s="2">
        <f>ROUND((AA327/ E327) * 100 - 100, 2) &amp;"%"</f>
        <v/>
      </c>
      <c r="AC327" s="2">
        <f>IF(W327&gt;E327, "Green"," Red")</f>
        <v/>
      </c>
      <c r="AD327" s="2">
        <f>IF(X327&gt;E327, "Green"," Red")</f>
        <v/>
      </c>
    </row>
    <row r="328">
      <c r="W328" s="2">
        <f>MAX(H328:N328)</f>
        <v/>
      </c>
      <c r="X328" s="2">
        <f>MAX(E328, H328:U328)</f>
        <v/>
      </c>
      <c r="Y328" s="2">
        <f>ROUND((X328/ E328) * 100 - 100, 2) &amp;"%"</f>
        <v/>
      </c>
      <c r="Z328" s="2">
        <f>MIN(E328, H328:N328)</f>
        <v/>
      </c>
      <c r="AA328" s="2">
        <f>MIN(E328, H328:U328)</f>
        <v/>
      </c>
      <c r="AB328" s="2">
        <f>ROUND((AA328/ E328) * 100 - 100, 2) &amp;"%"</f>
        <v/>
      </c>
      <c r="AC328" s="2">
        <f>IF(W328&gt;E328, "Green"," Red")</f>
        <v/>
      </c>
      <c r="AD328" s="2">
        <f>IF(X328&gt;E328, "Green"," Red")</f>
        <v/>
      </c>
    </row>
    <row r="329">
      <c r="W329" s="2">
        <f>MAX(H329:N329)</f>
        <v/>
      </c>
      <c r="X329" s="2">
        <f>MAX(E329, H329:U329)</f>
        <v/>
      </c>
      <c r="Y329" s="2">
        <f>ROUND((X329/ E329) * 100 - 100, 2) &amp;"%"</f>
        <v/>
      </c>
      <c r="Z329" s="2">
        <f>MIN(E329, H329:N329)</f>
        <v/>
      </c>
      <c r="AA329" s="2">
        <f>MIN(E329, H329:U329)</f>
        <v/>
      </c>
      <c r="AB329" s="2">
        <f>ROUND((AA329/ E329) * 100 - 100, 2) &amp;"%"</f>
        <v/>
      </c>
      <c r="AC329" s="2">
        <f>IF(W329&gt;E329, "Green"," Red")</f>
        <v/>
      </c>
      <c r="AD329" s="2">
        <f>IF(X329&gt;E329, "Green"," Red")</f>
        <v/>
      </c>
    </row>
    <row r="330">
      <c r="W330" s="2">
        <f>MAX(H330:N330)</f>
        <v/>
      </c>
      <c r="X330" s="2">
        <f>MAX(E330, H330:U330)</f>
        <v/>
      </c>
      <c r="Y330" s="2">
        <f>ROUND((X330/ E330) * 100 - 100, 2) &amp;"%"</f>
        <v/>
      </c>
      <c r="Z330" s="2">
        <f>MIN(E330, H330:N330)</f>
        <v/>
      </c>
      <c r="AA330" s="2">
        <f>MIN(E330, H330:U330)</f>
        <v/>
      </c>
      <c r="AB330" s="2">
        <f>ROUND((AA330/ E330) * 100 - 100, 2) &amp;"%"</f>
        <v/>
      </c>
      <c r="AC330" s="2">
        <f>IF(W330&gt;E330, "Green"," Red")</f>
        <v/>
      </c>
      <c r="AD330" s="2">
        <f>IF(X330&gt;E330, "Green"," Red")</f>
        <v/>
      </c>
    </row>
    <row r="331">
      <c r="W331" s="2">
        <f>MAX(H331:N331)</f>
        <v/>
      </c>
      <c r="X331" s="2">
        <f>MAX(E331, H331:U331)</f>
        <v/>
      </c>
      <c r="Y331" s="2">
        <f>ROUND((X331/ E331) * 100 - 100, 2) &amp;"%"</f>
        <v/>
      </c>
      <c r="Z331" s="2">
        <f>MIN(E331, H331:N331)</f>
        <v/>
      </c>
      <c r="AA331" s="2">
        <f>MIN(E331, H331:U331)</f>
        <v/>
      </c>
      <c r="AB331" s="2">
        <f>ROUND((AA331/ E331) * 100 - 100, 2) &amp;"%"</f>
        <v/>
      </c>
      <c r="AC331" s="2">
        <f>IF(W331&gt;E331, "Green"," Red")</f>
        <v/>
      </c>
      <c r="AD331" s="2">
        <f>IF(X331&gt;E331, "Green"," Red")</f>
        <v/>
      </c>
    </row>
    <row r="332">
      <c r="W332" s="2">
        <f>MAX(H332:N332)</f>
        <v/>
      </c>
      <c r="X332" s="2">
        <f>MAX(E332, H332:U332)</f>
        <v/>
      </c>
      <c r="Y332" s="2">
        <f>ROUND((X332/ E332) * 100 - 100, 2) &amp;"%"</f>
        <v/>
      </c>
      <c r="Z332" s="2">
        <f>MIN(E332, H332:N332)</f>
        <v/>
      </c>
      <c r="AA332" s="2">
        <f>MIN(E332, H332:U332)</f>
        <v/>
      </c>
      <c r="AB332" s="2">
        <f>ROUND((AA332/ E332) * 100 - 100, 2) &amp;"%"</f>
        <v/>
      </c>
      <c r="AC332" s="2">
        <f>IF(W332&gt;E332, "Green"," Red")</f>
        <v/>
      </c>
      <c r="AD332" s="2">
        <f>IF(X332&gt;E332, "Green"," Red")</f>
        <v/>
      </c>
    </row>
    <row r="333">
      <c r="W333" s="2">
        <f>MAX(H333:N333)</f>
        <v/>
      </c>
      <c r="X333" s="2">
        <f>MAX(E333, H333:U333)</f>
        <v/>
      </c>
      <c r="Y333" s="2">
        <f>ROUND((X333/ E333) * 100 - 100, 2) &amp;"%"</f>
        <v/>
      </c>
      <c r="Z333" s="2">
        <f>MIN(E333, H333:N333)</f>
        <v/>
      </c>
      <c r="AA333" s="2">
        <f>MIN(E333, H333:U333)</f>
        <v/>
      </c>
      <c r="AB333" s="2">
        <f>ROUND((AA333/ E333) * 100 - 100, 2) &amp;"%"</f>
        <v/>
      </c>
      <c r="AC333" s="2">
        <f>IF(W333&gt;E333, "Green"," Red")</f>
        <v/>
      </c>
      <c r="AD333" s="2">
        <f>IF(X333&gt;E333, "Green"," Red")</f>
        <v/>
      </c>
    </row>
    <row r="334">
      <c r="W334" s="2">
        <f>MAX(H334:N334)</f>
        <v/>
      </c>
      <c r="X334" s="2">
        <f>MAX(E334, H334:U334)</f>
        <v/>
      </c>
      <c r="Y334" s="2">
        <f>ROUND((X334/ E334) * 100 - 100, 2) &amp;"%"</f>
        <v/>
      </c>
      <c r="Z334" s="2">
        <f>MIN(E334, H334:N334)</f>
        <v/>
      </c>
      <c r="AA334" s="2">
        <f>MIN(E334, H334:U334)</f>
        <v/>
      </c>
      <c r="AB334" s="2">
        <f>ROUND((AA334/ E334) * 100 - 100, 2) &amp;"%"</f>
        <v/>
      </c>
      <c r="AC334" s="2">
        <f>IF(W334&gt;E334, "Green"," Red")</f>
        <v/>
      </c>
      <c r="AD334" s="2">
        <f>IF(X334&gt;E334, "Green"," Red")</f>
        <v/>
      </c>
    </row>
    <row r="335">
      <c r="W335" s="2">
        <f>MAX(H335:N335)</f>
        <v/>
      </c>
      <c r="X335" s="2">
        <f>MAX(E335, H335:U335)</f>
        <v/>
      </c>
      <c r="Y335" s="2">
        <f>ROUND((X335/ E335) * 100 - 100, 2) &amp;"%"</f>
        <v/>
      </c>
      <c r="Z335" s="2">
        <f>MIN(E335, H335:N335)</f>
        <v/>
      </c>
      <c r="AA335" s="2">
        <f>MIN(E335, H335:U335)</f>
        <v/>
      </c>
      <c r="AB335" s="2">
        <f>ROUND((AA335/ E335) * 100 - 100, 2) &amp;"%"</f>
        <v/>
      </c>
      <c r="AC335" s="2">
        <f>IF(W335&gt;E335, "Green"," Red")</f>
        <v/>
      </c>
      <c r="AD335" s="2">
        <f>IF(X335&gt;E335, "Green"," Red")</f>
        <v/>
      </c>
    </row>
    <row r="336">
      <c r="W336" s="2">
        <f>MAX(H336:N336)</f>
        <v/>
      </c>
      <c r="X336" s="2">
        <f>MAX(E336, H336:U336)</f>
        <v/>
      </c>
      <c r="Y336" s="2">
        <f>ROUND((X336/ E336) * 100 - 100, 2) &amp;"%"</f>
        <v/>
      </c>
      <c r="Z336" s="2">
        <f>MIN(E336, H336:N336)</f>
        <v/>
      </c>
      <c r="AA336" s="2">
        <f>MIN(E336, H336:U336)</f>
        <v/>
      </c>
      <c r="AB336" s="2">
        <f>ROUND((AA336/ E336) * 100 - 100, 2) &amp;"%"</f>
        <v/>
      </c>
      <c r="AC336" s="2">
        <f>IF(W336&gt;E336, "Green"," Red")</f>
        <v/>
      </c>
      <c r="AD336" s="2">
        <f>IF(X336&gt;E336, "Green"," Red")</f>
        <v/>
      </c>
    </row>
    <row r="337">
      <c r="W337" s="2">
        <f>MAX(H337:N337)</f>
        <v/>
      </c>
      <c r="X337" s="2">
        <f>MAX(E337, H337:U337)</f>
        <v/>
      </c>
      <c r="Y337" s="2">
        <f>ROUND((X337/ E337) * 100 - 100, 2) &amp;"%"</f>
        <v/>
      </c>
      <c r="Z337" s="2">
        <f>MIN(E337, H337:N337)</f>
        <v/>
      </c>
      <c r="AA337" s="2">
        <f>MIN(E337, H337:U337)</f>
        <v/>
      </c>
      <c r="AB337" s="2">
        <f>ROUND((AA337/ E337) * 100 - 100, 2) &amp;"%"</f>
        <v/>
      </c>
      <c r="AC337" s="2">
        <f>IF(W337&gt;E337, "Green"," Red")</f>
        <v/>
      </c>
      <c r="AD337" s="2">
        <f>IF(X337&gt;E337, "Green"," Red")</f>
        <v/>
      </c>
    </row>
    <row r="338">
      <c r="W338" s="2">
        <f>MAX(H338:N338)</f>
        <v/>
      </c>
      <c r="X338" s="2">
        <f>MAX(E338, H338:U338)</f>
        <v/>
      </c>
      <c r="Y338" s="2">
        <f>ROUND((X338/ E338) * 100 - 100, 2) &amp;"%"</f>
        <v/>
      </c>
      <c r="Z338" s="2">
        <f>MIN(E338, H338:N338)</f>
        <v/>
      </c>
      <c r="AA338" s="2">
        <f>MIN(E338, H338:U338)</f>
        <v/>
      </c>
      <c r="AB338" s="2">
        <f>ROUND((AA338/ E338) * 100 - 100, 2) &amp;"%"</f>
        <v/>
      </c>
      <c r="AC338" s="2">
        <f>IF(W338&gt;E338, "Green"," Red")</f>
        <v/>
      </c>
      <c r="AD338" s="2">
        <f>IF(X338&gt;E338, "Green"," Red")</f>
        <v/>
      </c>
    </row>
    <row r="339">
      <c r="W339" s="2">
        <f>MAX(H339:N339)</f>
        <v/>
      </c>
      <c r="X339" s="2">
        <f>MAX(E339, H339:U339)</f>
        <v/>
      </c>
      <c r="Y339" s="2">
        <f>ROUND((X339/ E339) * 100 - 100, 2) &amp;"%"</f>
        <v/>
      </c>
      <c r="Z339" s="2">
        <f>MIN(E339, H339:N339)</f>
        <v/>
      </c>
      <c r="AA339" s="2">
        <f>MIN(E339, H339:U339)</f>
        <v/>
      </c>
      <c r="AB339" s="2">
        <f>ROUND((AA339/ E339) * 100 - 100, 2) &amp;"%"</f>
        <v/>
      </c>
      <c r="AC339" s="2">
        <f>IF(W339&gt;E339, "Green"," Red")</f>
        <v/>
      </c>
      <c r="AD339" s="2">
        <f>IF(X339&gt;E339, "Green"," Red")</f>
        <v/>
      </c>
    </row>
    <row r="340">
      <c r="W340" s="2">
        <f>MAX(H340:N340)</f>
        <v/>
      </c>
      <c r="X340" s="2">
        <f>MAX(E340, H340:U340)</f>
        <v/>
      </c>
      <c r="Y340" s="2">
        <f>ROUND((X340/ E340) * 100 - 100, 2) &amp;"%"</f>
        <v/>
      </c>
      <c r="Z340" s="2">
        <f>MIN(E340, H340:N340)</f>
        <v/>
      </c>
      <c r="AA340" s="2">
        <f>MIN(E340, H340:U340)</f>
        <v/>
      </c>
      <c r="AB340" s="2">
        <f>ROUND((AA340/ E340) * 100 - 100, 2) &amp;"%"</f>
        <v/>
      </c>
      <c r="AC340" s="2">
        <f>IF(W340&gt;E340, "Green"," Red")</f>
        <v/>
      </c>
      <c r="AD340" s="2">
        <f>IF(X340&gt;E340, "Green"," Red")</f>
        <v/>
      </c>
    </row>
    <row r="341">
      <c r="W341" s="2">
        <f>MAX(H341:N341)</f>
        <v/>
      </c>
      <c r="X341" s="2">
        <f>MAX(E341, H341:U341)</f>
        <v/>
      </c>
      <c r="Y341" s="2">
        <f>ROUND((X341/ E341) * 100 - 100, 2) &amp;"%"</f>
        <v/>
      </c>
      <c r="Z341" s="2">
        <f>MIN(E341, H341:N341)</f>
        <v/>
      </c>
      <c r="AA341" s="2">
        <f>MIN(E341, H341:U341)</f>
        <v/>
      </c>
      <c r="AB341" s="2">
        <f>ROUND((AA341/ E341) * 100 - 100, 2) &amp;"%"</f>
        <v/>
      </c>
      <c r="AC341" s="2">
        <f>IF(W341&gt;E341, "Green"," Red")</f>
        <v/>
      </c>
      <c r="AD341" s="2">
        <f>IF(X341&gt;E341, "Green"," Red")</f>
        <v/>
      </c>
    </row>
    <row r="342">
      <c r="W342" s="2">
        <f>MAX(H342:N342)</f>
        <v/>
      </c>
      <c r="X342" s="2">
        <f>MAX(E342, H342:U342)</f>
        <v/>
      </c>
      <c r="Y342" s="2">
        <f>ROUND((X342/ E342) * 100 - 100, 2) &amp;"%"</f>
        <v/>
      </c>
      <c r="Z342" s="2">
        <f>MIN(E342, H342:N342)</f>
        <v/>
      </c>
      <c r="AA342" s="2">
        <f>MIN(E342, H342:U342)</f>
        <v/>
      </c>
      <c r="AB342" s="2">
        <f>ROUND((AA342/ E342) * 100 - 100, 2) &amp;"%"</f>
        <v/>
      </c>
      <c r="AC342" s="2">
        <f>IF(W342&gt;E342, "Green"," Red")</f>
        <v/>
      </c>
      <c r="AD342" s="2">
        <f>IF(X342&gt;E342, "Green"," Red")</f>
        <v/>
      </c>
    </row>
    <row r="343">
      <c r="W343" s="2">
        <f>MAX(H343:N343)</f>
        <v/>
      </c>
      <c r="X343" s="2">
        <f>MAX(E343, H343:U343)</f>
        <v/>
      </c>
      <c r="Y343" s="2">
        <f>ROUND((X343/ E343) * 100 - 100, 2) &amp;"%"</f>
        <v/>
      </c>
      <c r="Z343" s="2">
        <f>MIN(E343, H343:N343)</f>
        <v/>
      </c>
      <c r="AA343" s="2">
        <f>MIN(E343, H343:U343)</f>
        <v/>
      </c>
      <c r="AB343" s="2">
        <f>ROUND((AA343/ E343) * 100 - 100, 2) &amp;"%"</f>
        <v/>
      </c>
      <c r="AC343" s="2">
        <f>IF(W343&gt;E343, "Green"," Red")</f>
        <v/>
      </c>
      <c r="AD343" s="2">
        <f>IF(X343&gt;E343, "Green"," Red")</f>
        <v/>
      </c>
    </row>
    <row r="344">
      <c r="W344" s="2">
        <f>MAX(H344:N344)</f>
        <v/>
      </c>
      <c r="X344" s="2">
        <f>MAX(E344, H344:U344)</f>
        <v/>
      </c>
      <c r="Y344" s="2">
        <f>ROUND((X344/ E344) * 100 - 100, 2) &amp;"%"</f>
        <v/>
      </c>
      <c r="Z344" s="2">
        <f>MIN(E344, H344:N344)</f>
        <v/>
      </c>
      <c r="AA344" s="2">
        <f>MIN(E344, H344:U344)</f>
        <v/>
      </c>
      <c r="AB344" s="2">
        <f>ROUND((AA344/ E344) * 100 - 100, 2) &amp;"%"</f>
        <v/>
      </c>
      <c r="AC344" s="2">
        <f>IF(W344&gt;E344, "Green"," Red")</f>
        <v/>
      </c>
      <c r="AD344" s="2">
        <f>IF(X344&gt;E344, "Green"," Red")</f>
        <v/>
      </c>
    </row>
    <row r="345">
      <c r="W345" s="2">
        <f>MAX(H345:N345)</f>
        <v/>
      </c>
      <c r="X345" s="2">
        <f>MAX(E345, H345:U345)</f>
        <v/>
      </c>
      <c r="Y345" s="2">
        <f>ROUND((X345/ E345) * 100 - 100, 2) &amp;"%"</f>
        <v/>
      </c>
      <c r="Z345" s="2">
        <f>MIN(E345, H345:N345)</f>
        <v/>
      </c>
      <c r="AA345" s="2">
        <f>MIN(E345, H345:U345)</f>
        <v/>
      </c>
      <c r="AB345" s="2">
        <f>ROUND((AA345/ E345) * 100 - 100, 2) &amp;"%"</f>
        <v/>
      </c>
      <c r="AC345" s="2">
        <f>IF(W345&gt;E345, "Green"," Red")</f>
        <v/>
      </c>
      <c r="AD345" s="2">
        <f>IF(X345&gt;E345, "Green"," Red")</f>
        <v/>
      </c>
    </row>
    <row r="346">
      <c r="W346" s="2">
        <f>MAX(H346:N346)</f>
        <v/>
      </c>
      <c r="X346" s="2">
        <f>MAX(E346, H346:U346)</f>
        <v/>
      </c>
      <c r="Y346" s="2">
        <f>ROUND((X346/ E346) * 100 - 100, 2) &amp;"%"</f>
        <v/>
      </c>
      <c r="Z346" s="2">
        <f>MIN(E346, H346:N346)</f>
        <v/>
      </c>
      <c r="AA346" s="2">
        <f>MIN(E346, H346:U346)</f>
        <v/>
      </c>
      <c r="AB346" s="2">
        <f>ROUND((AA346/ E346) * 100 - 100, 2) &amp;"%"</f>
        <v/>
      </c>
      <c r="AC346" s="2">
        <f>IF(W346&gt;E346, "Green"," Red")</f>
        <v/>
      </c>
      <c r="AD346" s="2">
        <f>IF(X346&gt;E346, "Green"," Red")</f>
        <v/>
      </c>
    </row>
    <row r="347">
      <c r="W347" s="2">
        <f>MAX(H347:N347)</f>
        <v/>
      </c>
      <c r="X347" s="2">
        <f>MAX(E347, H347:U347)</f>
        <v/>
      </c>
      <c r="Y347" s="2">
        <f>ROUND((X347/ E347) * 100 - 100, 2) &amp;"%"</f>
        <v/>
      </c>
      <c r="Z347" s="2">
        <f>MIN(E347, H347:N347)</f>
        <v/>
      </c>
      <c r="AA347" s="2">
        <f>MIN(E347, H347:U347)</f>
        <v/>
      </c>
      <c r="AB347" s="2">
        <f>ROUND((AA347/ E347) * 100 - 100, 2) &amp;"%"</f>
        <v/>
      </c>
      <c r="AC347" s="2">
        <f>IF(W347&gt;E347, "Green"," Red")</f>
        <v/>
      </c>
      <c r="AD347" s="2">
        <f>IF(X347&gt;E347, "Green"," Red")</f>
        <v/>
      </c>
    </row>
    <row r="348">
      <c r="W348" s="2">
        <f>MAX(H348:N348)</f>
        <v/>
      </c>
      <c r="X348" s="2">
        <f>MAX(E348, H348:U348)</f>
        <v/>
      </c>
      <c r="Y348" s="2">
        <f>ROUND((X348/ E348) * 100 - 100, 2) &amp;"%"</f>
        <v/>
      </c>
      <c r="Z348" s="2">
        <f>MIN(E348, H348:N348)</f>
        <v/>
      </c>
      <c r="AA348" s="2">
        <f>MIN(E348, H348:U348)</f>
        <v/>
      </c>
      <c r="AB348" s="2">
        <f>ROUND((AA348/ E348) * 100 - 100, 2) &amp;"%"</f>
        <v/>
      </c>
      <c r="AC348" s="2">
        <f>IF(W348&gt;E348, "Green"," Red")</f>
        <v/>
      </c>
      <c r="AD348" s="2">
        <f>IF(X348&gt;E348, "Green"," Red")</f>
        <v/>
      </c>
    </row>
    <row r="349">
      <c r="W349" s="2">
        <f>MAX(H349:N349)</f>
        <v/>
      </c>
      <c r="X349" s="2">
        <f>MAX(E349, H349:U349)</f>
        <v/>
      </c>
      <c r="Y349" s="2">
        <f>ROUND((X349/ E349) * 100 - 100, 2) &amp;"%"</f>
        <v/>
      </c>
      <c r="Z349" s="2">
        <f>MIN(E349, H349:N349)</f>
        <v/>
      </c>
      <c r="AA349" s="2">
        <f>MIN(E349, H349:U349)</f>
        <v/>
      </c>
      <c r="AB349" s="2">
        <f>ROUND((AA349/ E349) * 100 - 100, 2) &amp;"%"</f>
        <v/>
      </c>
      <c r="AC349" s="2">
        <f>IF(W349&gt;E349, "Green"," Red")</f>
        <v/>
      </c>
      <c r="AD349" s="2">
        <f>IF(X349&gt;E349, "Green"," Red")</f>
        <v/>
      </c>
    </row>
    <row r="350">
      <c r="W350" s="2">
        <f>MAX(H350:N350)</f>
        <v/>
      </c>
      <c r="X350" s="2">
        <f>MAX(E350, H350:U350)</f>
        <v/>
      </c>
      <c r="Y350" s="2">
        <f>ROUND((X350/ E350) * 100 - 100, 2) &amp;"%"</f>
        <v/>
      </c>
      <c r="Z350" s="2">
        <f>MIN(E350, H350:N350)</f>
        <v/>
      </c>
      <c r="AA350" s="2">
        <f>MIN(E350, H350:U350)</f>
        <v/>
      </c>
      <c r="AB350" s="2">
        <f>ROUND((AA350/ E350) * 100 - 100, 2) &amp;"%"</f>
        <v/>
      </c>
      <c r="AC350" s="2">
        <f>IF(W350&gt;E350, "Green"," Red")</f>
        <v/>
      </c>
      <c r="AD350" s="2">
        <f>IF(X350&gt;E350, "Green"," Red")</f>
        <v/>
      </c>
    </row>
    <row r="351">
      <c r="W351" s="2">
        <f>MAX(H351:N351)</f>
        <v/>
      </c>
      <c r="X351" s="2">
        <f>MAX(E351, H351:U351)</f>
        <v/>
      </c>
      <c r="Y351" s="2">
        <f>ROUND((X351/ E351) * 100 - 100, 2) &amp;"%"</f>
        <v/>
      </c>
      <c r="Z351" s="2">
        <f>MIN(E351, H351:N351)</f>
        <v/>
      </c>
      <c r="AA351" s="2">
        <f>MIN(E351, H351:U351)</f>
        <v/>
      </c>
      <c r="AB351" s="2">
        <f>ROUND((AA351/ E351) * 100 - 100, 2) &amp;"%"</f>
        <v/>
      </c>
      <c r="AC351" s="2">
        <f>IF(W351&gt;E351, "Green"," Red")</f>
        <v/>
      </c>
      <c r="AD351" s="2">
        <f>IF(X351&gt;E351, "Green"," Red")</f>
        <v/>
      </c>
    </row>
    <row r="352">
      <c r="W352" s="2">
        <f>MAX(H352:N352)</f>
        <v/>
      </c>
      <c r="X352" s="2">
        <f>MAX(E352, H352:U352)</f>
        <v/>
      </c>
      <c r="Y352" s="2">
        <f>ROUND((X352/ E352) * 100 - 100, 2) &amp;"%"</f>
        <v/>
      </c>
      <c r="Z352" s="2">
        <f>MIN(E352, H352:N352)</f>
        <v/>
      </c>
      <c r="AA352" s="2">
        <f>MIN(E352, H352:U352)</f>
        <v/>
      </c>
      <c r="AB352" s="2">
        <f>ROUND((AA352/ E352) * 100 - 100, 2) &amp;"%"</f>
        <v/>
      </c>
      <c r="AC352" s="2">
        <f>IF(W352&gt;E352, "Green"," Red")</f>
        <v/>
      </c>
      <c r="AD352" s="2">
        <f>IF(X352&gt;E352, "Green"," Red")</f>
        <v/>
      </c>
    </row>
    <row r="353">
      <c r="W353" s="2">
        <f>MAX(H353:N353)</f>
        <v/>
      </c>
      <c r="X353" s="2">
        <f>MAX(E353, H353:U353)</f>
        <v/>
      </c>
      <c r="Y353" s="2">
        <f>ROUND((X353/ E353) * 100 - 100, 2) &amp;"%"</f>
        <v/>
      </c>
      <c r="Z353" s="2">
        <f>MIN(E353, H353:N353)</f>
        <v/>
      </c>
      <c r="AA353" s="2">
        <f>MIN(E353, H353:U353)</f>
        <v/>
      </c>
      <c r="AB353" s="2">
        <f>ROUND((AA353/ E353) * 100 - 100, 2) &amp;"%"</f>
        <v/>
      </c>
      <c r="AC353" s="2">
        <f>IF(W353&gt;E353, "Green"," Red")</f>
        <v/>
      </c>
      <c r="AD353" s="2">
        <f>IF(X353&gt;E353, "Green"," Red")</f>
        <v/>
      </c>
    </row>
    <row r="354">
      <c r="W354" s="2">
        <f>MAX(H354:N354)</f>
        <v/>
      </c>
      <c r="X354" s="2">
        <f>MAX(E354, H354:U354)</f>
        <v/>
      </c>
      <c r="Y354" s="2">
        <f>ROUND((X354/ E354) * 100 - 100, 2) &amp;"%"</f>
        <v/>
      </c>
      <c r="Z354" s="2">
        <f>MIN(E354, H354:N354)</f>
        <v/>
      </c>
      <c r="AA354" s="2">
        <f>MIN(E354, H354:U354)</f>
        <v/>
      </c>
      <c r="AB354" s="2">
        <f>ROUND((AA354/ E354) * 100 - 100, 2) &amp;"%"</f>
        <v/>
      </c>
      <c r="AC354" s="2">
        <f>IF(W354&gt;E354, "Green"," Red")</f>
        <v/>
      </c>
      <c r="AD354" s="2">
        <f>IF(X354&gt;E354, "Green"," Red")</f>
        <v/>
      </c>
    </row>
    <row r="355">
      <c r="W355" s="2">
        <f>MAX(H355:N355)</f>
        <v/>
      </c>
      <c r="X355" s="2">
        <f>MAX(E355, H355:U355)</f>
        <v/>
      </c>
      <c r="Y355" s="2">
        <f>ROUND((X355/ E355) * 100 - 100, 2) &amp;"%"</f>
        <v/>
      </c>
      <c r="Z355" s="2">
        <f>MIN(E355, H355:N355)</f>
        <v/>
      </c>
      <c r="AA355" s="2">
        <f>MIN(E355, H355:U355)</f>
        <v/>
      </c>
      <c r="AB355" s="2">
        <f>ROUND((AA355/ E355) * 100 - 100, 2) &amp;"%"</f>
        <v/>
      </c>
      <c r="AC355" s="2">
        <f>IF(W355&gt;E355, "Green"," Red")</f>
        <v/>
      </c>
      <c r="AD355" s="2">
        <f>IF(X355&gt;E355, "Green"," Red")</f>
        <v/>
      </c>
    </row>
    <row r="356">
      <c r="W356" s="2">
        <f>MAX(H356:N356)</f>
        <v/>
      </c>
      <c r="X356" s="2">
        <f>MAX(E356, H356:U356)</f>
        <v/>
      </c>
      <c r="Y356" s="2">
        <f>ROUND((X356/ E356) * 100 - 100, 2) &amp;"%"</f>
        <v/>
      </c>
      <c r="Z356" s="2">
        <f>MIN(E356, H356:N356)</f>
        <v/>
      </c>
      <c r="AA356" s="2">
        <f>MIN(E356, H356:U356)</f>
        <v/>
      </c>
      <c r="AB356" s="2">
        <f>ROUND((AA356/ E356) * 100 - 100, 2) &amp;"%"</f>
        <v/>
      </c>
      <c r="AC356" s="2">
        <f>IF(W356&gt;E356, "Green"," Red")</f>
        <v/>
      </c>
      <c r="AD356" s="2">
        <f>IF(X356&gt;E356, "Green"," Red")</f>
        <v/>
      </c>
    </row>
    <row r="357">
      <c r="W357" s="2">
        <f>MAX(H357:N357)</f>
        <v/>
      </c>
      <c r="X357" s="2">
        <f>MAX(E357, H357:U357)</f>
        <v/>
      </c>
      <c r="Y357" s="2">
        <f>ROUND((X357/ E357) * 100 - 100, 2) &amp;"%"</f>
        <v/>
      </c>
      <c r="Z357" s="2">
        <f>MIN(E357, H357:N357)</f>
        <v/>
      </c>
      <c r="AA357" s="2">
        <f>MIN(E357, H357:U357)</f>
        <v/>
      </c>
      <c r="AB357" s="2">
        <f>ROUND((AA357/ E357) * 100 - 100, 2) &amp;"%"</f>
        <v/>
      </c>
      <c r="AC357" s="2">
        <f>IF(W357&gt;E357, "Green"," Red")</f>
        <v/>
      </c>
      <c r="AD357" s="2">
        <f>IF(X357&gt;E357, "Green"," Red")</f>
        <v/>
      </c>
    </row>
    <row r="358">
      <c r="W358" s="2">
        <f>MAX(H358:N358)</f>
        <v/>
      </c>
      <c r="X358" s="2">
        <f>MAX(E358, H358:U358)</f>
        <v/>
      </c>
      <c r="Y358" s="2">
        <f>ROUND((X358/ E358) * 100 - 100, 2) &amp;"%"</f>
        <v/>
      </c>
      <c r="Z358" s="2">
        <f>MIN(E358, H358:N358)</f>
        <v/>
      </c>
      <c r="AA358" s="2">
        <f>MIN(E358, H358:U358)</f>
        <v/>
      </c>
      <c r="AB358" s="2">
        <f>ROUND((AA358/ E358) * 100 - 100, 2) &amp;"%"</f>
        <v/>
      </c>
      <c r="AC358" s="2">
        <f>IF(W358&gt;E358, "Green"," Red")</f>
        <v/>
      </c>
      <c r="AD358" s="2">
        <f>IF(X358&gt;E358, "Green"," Red")</f>
        <v/>
      </c>
    </row>
    <row r="359">
      <c r="W359" s="2">
        <f>MAX(H359:N359)</f>
        <v/>
      </c>
      <c r="X359" s="2">
        <f>MAX(E359, H359:U359)</f>
        <v/>
      </c>
      <c r="Y359" s="2">
        <f>ROUND((X359/ E359) * 100 - 100, 2) &amp;"%"</f>
        <v/>
      </c>
      <c r="Z359" s="2">
        <f>MIN(E359, H359:N359)</f>
        <v/>
      </c>
      <c r="AA359" s="2">
        <f>MIN(E359, H359:U359)</f>
        <v/>
      </c>
      <c r="AB359" s="2">
        <f>ROUND((AA359/ E359) * 100 - 100, 2) &amp;"%"</f>
        <v/>
      </c>
      <c r="AC359" s="2">
        <f>IF(W359&gt;E359, "Green"," Red")</f>
        <v/>
      </c>
      <c r="AD359" s="2">
        <f>IF(X359&gt;E359, "Green"," Red")</f>
        <v/>
      </c>
    </row>
    <row r="360">
      <c r="W360" s="2">
        <f>MAX(H360:N360)</f>
        <v/>
      </c>
      <c r="X360" s="2">
        <f>MAX(E360, H360:U360)</f>
        <v/>
      </c>
      <c r="Y360" s="2">
        <f>ROUND((X360/ E360) * 100 - 100, 2) &amp;"%"</f>
        <v/>
      </c>
      <c r="Z360" s="2">
        <f>MIN(E360, H360:N360)</f>
        <v/>
      </c>
      <c r="AA360" s="2">
        <f>MIN(E360, H360:U360)</f>
        <v/>
      </c>
      <c r="AB360" s="2">
        <f>ROUND((AA360/ E360) * 100 - 100, 2) &amp;"%"</f>
        <v/>
      </c>
      <c r="AC360" s="2">
        <f>IF(W360&gt;E360, "Green"," Red")</f>
        <v/>
      </c>
      <c r="AD360" s="2">
        <f>IF(X360&gt;E360, "Green"," Red")</f>
        <v/>
      </c>
    </row>
    <row r="361">
      <c r="W361" s="2">
        <f>MAX(H361:N361)</f>
        <v/>
      </c>
      <c r="X361" s="2">
        <f>MAX(E361, H361:U361)</f>
        <v/>
      </c>
      <c r="Y361" s="2">
        <f>ROUND((X361/ E361) * 100 - 100, 2) &amp;"%"</f>
        <v/>
      </c>
      <c r="Z361" s="2">
        <f>MIN(E361, H361:N361)</f>
        <v/>
      </c>
      <c r="AA361" s="2">
        <f>MIN(E361, H361:U361)</f>
        <v/>
      </c>
      <c r="AB361" s="2">
        <f>ROUND((AA361/ E361) * 100 - 100, 2) &amp;"%"</f>
        <v/>
      </c>
      <c r="AC361" s="2">
        <f>IF(W361&gt;E361, "Green"," Red")</f>
        <v/>
      </c>
      <c r="AD361" s="2">
        <f>IF(X361&gt;E361, "Green"," Red")</f>
        <v/>
      </c>
    </row>
    <row r="362">
      <c r="W362" s="2">
        <f>MAX(H362:N362)</f>
        <v/>
      </c>
      <c r="X362" s="2">
        <f>MAX(E362, H362:U362)</f>
        <v/>
      </c>
      <c r="Y362" s="2">
        <f>ROUND((X362/ E362) * 100 - 100, 2) &amp;"%"</f>
        <v/>
      </c>
      <c r="Z362" s="2">
        <f>MIN(E362, H362:N362)</f>
        <v/>
      </c>
      <c r="AA362" s="2">
        <f>MIN(E362, H362:U362)</f>
        <v/>
      </c>
      <c r="AB362" s="2">
        <f>ROUND((AA362/ E362) * 100 - 100, 2) &amp;"%"</f>
        <v/>
      </c>
      <c r="AC362" s="2">
        <f>IF(W362&gt;E362, "Green"," Red")</f>
        <v/>
      </c>
      <c r="AD362" s="2">
        <f>IF(X362&gt;E362, "Green"," Red")</f>
        <v/>
      </c>
    </row>
    <row r="363">
      <c r="W363" s="2">
        <f>MAX(H363:N363)</f>
        <v/>
      </c>
      <c r="X363" s="2">
        <f>MAX(E363, H363:U363)</f>
        <v/>
      </c>
      <c r="Y363" s="2">
        <f>ROUND((X363/ E363) * 100 - 100, 2) &amp;"%"</f>
        <v/>
      </c>
      <c r="Z363" s="2">
        <f>MIN(E363, H363:N363)</f>
        <v/>
      </c>
      <c r="AA363" s="2">
        <f>MIN(E363, H363:U363)</f>
        <v/>
      </c>
      <c r="AB363" s="2">
        <f>ROUND((AA363/ E363) * 100 - 100, 2) &amp;"%"</f>
        <v/>
      </c>
      <c r="AC363" s="2">
        <f>IF(W363&gt;E363, "Green"," Red")</f>
        <v/>
      </c>
      <c r="AD363" s="2">
        <f>IF(X363&gt;E363, "Green"," Red")</f>
        <v/>
      </c>
    </row>
    <row r="364">
      <c r="W364" s="2">
        <f>MAX(H364:N364)</f>
        <v/>
      </c>
      <c r="X364" s="2">
        <f>MAX(E364, H364:U364)</f>
        <v/>
      </c>
      <c r="Y364" s="2">
        <f>ROUND((X364/ E364) * 100 - 100, 2) &amp;"%"</f>
        <v/>
      </c>
      <c r="Z364" s="2">
        <f>MIN(E364, H364:N364)</f>
        <v/>
      </c>
      <c r="AA364" s="2">
        <f>MIN(E364, H364:U364)</f>
        <v/>
      </c>
      <c r="AB364" s="2">
        <f>ROUND((AA364/ E364) * 100 - 100, 2) &amp;"%"</f>
        <v/>
      </c>
      <c r="AC364" s="2">
        <f>IF(W364&gt;E364, "Green"," Red")</f>
        <v/>
      </c>
      <c r="AD364" s="2">
        <f>IF(X364&gt;E364, "Green"," Red")</f>
        <v/>
      </c>
    </row>
    <row r="365">
      <c r="W365" s="2">
        <f>MAX(H365:N365)</f>
        <v/>
      </c>
      <c r="X365" s="2">
        <f>MAX(E365, H365:U365)</f>
        <v/>
      </c>
      <c r="Y365" s="2">
        <f>ROUND((X365/ E365) * 100 - 100, 2) &amp;"%"</f>
        <v/>
      </c>
      <c r="Z365" s="2">
        <f>MIN(E365, H365:N365)</f>
        <v/>
      </c>
      <c r="AA365" s="2">
        <f>MIN(E365, H365:U365)</f>
        <v/>
      </c>
      <c r="AB365" s="2">
        <f>ROUND((AA365/ E365) * 100 - 100, 2) &amp;"%"</f>
        <v/>
      </c>
      <c r="AC365" s="2">
        <f>IF(W365&gt;E365, "Green"," Red")</f>
        <v/>
      </c>
      <c r="AD365" s="2">
        <f>IF(X365&gt;E365, "Green"," Red")</f>
        <v/>
      </c>
    </row>
    <row r="366">
      <c r="W366" s="2">
        <f>MAX(H366:N366)</f>
        <v/>
      </c>
      <c r="X366" s="2">
        <f>MAX(E366, H366:U366)</f>
        <v/>
      </c>
      <c r="Y366" s="2">
        <f>ROUND((X366/ E366) * 100 - 100, 2) &amp;"%"</f>
        <v/>
      </c>
      <c r="Z366" s="2">
        <f>MIN(E366, H366:N366)</f>
        <v/>
      </c>
      <c r="AA366" s="2">
        <f>MIN(E366, H366:U366)</f>
        <v/>
      </c>
      <c r="AB366" s="2">
        <f>ROUND((AA366/ E366) * 100 - 100, 2) &amp;"%"</f>
        <v/>
      </c>
      <c r="AC366" s="2">
        <f>IF(W366&gt;E366, "Green"," Red")</f>
        <v/>
      </c>
      <c r="AD366" s="2">
        <f>IF(X366&gt;E366, "Green"," Red")</f>
        <v/>
      </c>
    </row>
    <row r="367">
      <c r="W367" s="2">
        <f>MAX(H367:N367)</f>
        <v/>
      </c>
      <c r="X367" s="2">
        <f>MAX(E367, H367:U367)</f>
        <v/>
      </c>
      <c r="Y367" s="2">
        <f>ROUND((X367/ E367) * 100 - 100, 2) &amp;"%"</f>
        <v/>
      </c>
      <c r="Z367" s="2">
        <f>MIN(E367, H367:N367)</f>
        <v/>
      </c>
      <c r="AA367" s="2">
        <f>MIN(E367, H367:U367)</f>
        <v/>
      </c>
      <c r="AB367" s="2">
        <f>ROUND((AA367/ E367) * 100 - 100, 2) &amp;"%"</f>
        <v/>
      </c>
      <c r="AC367" s="2">
        <f>IF(W367&gt;E367, "Green"," Red")</f>
        <v/>
      </c>
      <c r="AD367" s="2">
        <f>IF(X367&gt;E367, "Green"," Red")</f>
        <v/>
      </c>
    </row>
    <row r="368">
      <c r="W368" s="2">
        <f>MAX(H368:N368)</f>
        <v/>
      </c>
      <c r="X368" s="2">
        <f>MAX(E368, H368:U368)</f>
        <v/>
      </c>
      <c r="Y368" s="2">
        <f>ROUND((X368/ E368) * 100 - 100, 2) &amp;"%"</f>
        <v/>
      </c>
      <c r="Z368" s="2">
        <f>MIN(E368, H368:N368)</f>
        <v/>
      </c>
      <c r="AA368" s="2">
        <f>MIN(E368, H368:U368)</f>
        <v/>
      </c>
      <c r="AB368" s="2">
        <f>ROUND((AA368/ E368) * 100 - 100, 2) &amp;"%"</f>
        <v/>
      </c>
      <c r="AC368" s="2">
        <f>IF(W368&gt;E368, "Green"," Red")</f>
        <v/>
      </c>
      <c r="AD368" s="2">
        <f>IF(X368&gt;E368, "Green"," Red")</f>
        <v/>
      </c>
    </row>
    <row r="369">
      <c r="W369" s="2">
        <f>MAX(H369:N369)</f>
        <v/>
      </c>
      <c r="X369" s="2">
        <f>MAX(E369, H369:U369)</f>
        <v/>
      </c>
      <c r="Y369" s="2">
        <f>ROUND((X369/ E369) * 100 - 100, 2) &amp;"%"</f>
        <v/>
      </c>
      <c r="Z369" s="2">
        <f>MIN(E369, H369:N369)</f>
        <v/>
      </c>
      <c r="AA369" s="2">
        <f>MIN(E369, H369:U369)</f>
        <v/>
      </c>
      <c r="AB369" s="2">
        <f>ROUND((AA369/ E369) * 100 - 100, 2) &amp;"%"</f>
        <v/>
      </c>
      <c r="AC369" s="2">
        <f>IF(W369&gt;E369, "Green"," Red")</f>
        <v/>
      </c>
      <c r="AD369" s="2">
        <f>IF(X369&gt;E369, "Green"," Red")</f>
        <v/>
      </c>
    </row>
    <row r="370">
      <c r="W370" s="2">
        <f>MAX(H370:N370)</f>
        <v/>
      </c>
      <c r="X370" s="2">
        <f>MAX(E370, H370:U370)</f>
        <v/>
      </c>
      <c r="Y370" s="2">
        <f>ROUND((X370/ E370) * 100 - 100, 2) &amp;"%"</f>
        <v/>
      </c>
      <c r="Z370" s="2">
        <f>MIN(E370, H370:N370)</f>
        <v/>
      </c>
      <c r="AA370" s="2">
        <f>MIN(E370, H370:U370)</f>
        <v/>
      </c>
      <c r="AB370" s="2">
        <f>ROUND((AA370/ E370) * 100 - 100, 2) &amp;"%"</f>
        <v/>
      </c>
      <c r="AC370" s="2">
        <f>IF(W370&gt;E370, "Green"," Red")</f>
        <v/>
      </c>
      <c r="AD370" s="2">
        <f>IF(X370&gt;E370, "Green"," Red")</f>
        <v/>
      </c>
    </row>
    <row r="371">
      <c r="W371" s="2">
        <f>MAX(H371:N371)</f>
        <v/>
      </c>
      <c r="X371" s="2">
        <f>MAX(E371, H371:U371)</f>
        <v/>
      </c>
      <c r="Y371" s="2">
        <f>ROUND((X371/ E371) * 100 - 100, 2) &amp;"%"</f>
        <v/>
      </c>
      <c r="Z371" s="2">
        <f>MIN(E371, H371:N371)</f>
        <v/>
      </c>
      <c r="AA371" s="2">
        <f>MIN(E371, H371:U371)</f>
        <v/>
      </c>
      <c r="AB371" s="2">
        <f>ROUND((AA371/ E371) * 100 - 100, 2) &amp;"%"</f>
        <v/>
      </c>
      <c r="AC371" s="2">
        <f>IF(W371&gt;E371, "Green"," Red")</f>
        <v/>
      </c>
      <c r="AD371" s="2">
        <f>IF(X371&gt;E371, "Green"," Red")</f>
        <v/>
      </c>
    </row>
    <row r="372">
      <c r="W372" s="2">
        <f>MAX(H372:N372)</f>
        <v/>
      </c>
      <c r="X372" s="2">
        <f>MAX(E372, H372:U372)</f>
        <v/>
      </c>
      <c r="Y372" s="2">
        <f>ROUND((X372/ E372) * 100 - 100, 2) &amp;"%"</f>
        <v/>
      </c>
      <c r="Z372" s="2">
        <f>MIN(E372, H372:N372)</f>
        <v/>
      </c>
      <c r="AA372" s="2">
        <f>MIN(E372, H372:U372)</f>
        <v/>
      </c>
      <c r="AB372" s="2">
        <f>ROUND((AA372/ E372) * 100 - 100, 2) &amp;"%"</f>
        <v/>
      </c>
      <c r="AC372" s="2">
        <f>IF(W372&gt;E372, "Green"," Red")</f>
        <v/>
      </c>
      <c r="AD372" s="2">
        <f>IF(X372&gt;E372, "Green"," Red")</f>
        <v/>
      </c>
    </row>
    <row r="373">
      <c r="W373" s="2">
        <f>MAX(H373:N373)</f>
        <v/>
      </c>
      <c r="X373" s="2">
        <f>MAX(E373, H373:U373)</f>
        <v/>
      </c>
      <c r="Y373" s="2">
        <f>ROUND((X373/ E373) * 100 - 100, 2) &amp;"%"</f>
        <v/>
      </c>
      <c r="Z373" s="2">
        <f>MIN(E373, H373:N373)</f>
        <v/>
      </c>
      <c r="AA373" s="2">
        <f>MIN(E373, H373:U373)</f>
        <v/>
      </c>
      <c r="AB373" s="2">
        <f>ROUND((AA373/ E373) * 100 - 100, 2) &amp;"%"</f>
        <v/>
      </c>
      <c r="AC373" s="2">
        <f>IF(W373&gt;E373, "Green"," Red")</f>
        <v/>
      </c>
      <c r="AD373" s="2">
        <f>IF(X373&gt;E373, "Green"," Red")</f>
        <v/>
      </c>
    </row>
    <row r="374">
      <c r="W374" s="2">
        <f>MAX(H374:N374)</f>
        <v/>
      </c>
      <c r="X374" s="2">
        <f>MAX(E374, H374:U374)</f>
        <v/>
      </c>
      <c r="Y374" s="2">
        <f>ROUND((X374/ E374) * 100 - 100, 2) &amp;"%"</f>
        <v/>
      </c>
      <c r="Z374" s="2">
        <f>MIN(E374, H374:N374)</f>
        <v/>
      </c>
      <c r="AA374" s="2">
        <f>MIN(E374, H374:U374)</f>
        <v/>
      </c>
      <c r="AB374" s="2">
        <f>ROUND((AA374/ E374) * 100 - 100, 2) &amp;"%"</f>
        <v/>
      </c>
      <c r="AC374" s="2">
        <f>IF(W374&gt;E374, "Green"," Red")</f>
        <v/>
      </c>
      <c r="AD374" s="2">
        <f>IF(X374&gt;E374, "Green"," Red")</f>
        <v/>
      </c>
    </row>
    <row r="375">
      <c r="W375" s="2">
        <f>MAX(H375:N375)</f>
        <v/>
      </c>
      <c r="X375" s="2">
        <f>MAX(E375, H375:U375)</f>
        <v/>
      </c>
      <c r="Y375" s="2">
        <f>ROUND((X375/ E375) * 100 - 100, 2) &amp;"%"</f>
        <v/>
      </c>
      <c r="Z375" s="2">
        <f>MIN(E375, H375:N375)</f>
        <v/>
      </c>
      <c r="AA375" s="2">
        <f>MIN(E375, H375:U375)</f>
        <v/>
      </c>
      <c r="AB375" s="2">
        <f>ROUND((AA375/ E375) * 100 - 100, 2) &amp;"%"</f>
        <v/>
      </c>
      <c r="AC375" s="2">
        <f>IF(W375&gt;E375, "Green"," Red")</f>
        <v/>
      </c>
      <c r="AD375" s="2">
        <f>IF(X375&gt;E375, "Green"," Red")</f>
        <v/>
      </c>
    </row>
    <row r="376">
      <c r="W376" s="2">
        <f>MAX(H376:N376)</f>
        <v/>
      </c>
      <c r="X376" s="2">
        <f>MAX(E376, H376:U376)</f>
        <v/>
      </c>
      <c r="Y376" s="2">
        <f>ROUND((X376/ E376) * 100 - 100, 2) &amp;"%"</f>
        <v/>
      </c>
      <c r="Z376" s="2">
        <f>MIN(E376, H376:N376)</f>
        <v/>
      </c>
      <c r="AA376" s="2">
        <f>MIN(E376, H376:U376)</f>
        <v/>
      </c>
      <c r="AB376" s="2">
        <f>ROUND((AA376/ E376) * 100 - 100, 2) &amp;"%"</f>
        <v/>
      </c>
      <c r="AC376" s="2">
        <f>IF(W376&gt;E376, "Green"," Red")</f>
        <v/>
      </c>
      <c r="AD376" s="2">
        <f>IF(X376&gt;E376, "Green"," Red")</f>
        <v/>
      </c>
    </row>
    <row r="377">
      <c r="W377" s="2">
        <f>MAX(H377:N377)</f>
        <v/>
      </c>
      <c r="X377" s="2">
        <f>MAX(E377, H377:U377)</f>
        <v/>
      </c>
      <c r="Y377" s="2">
        <f>ROUND((X377/ E377) * 100 - 100, 2) &amp;"%"</f>
        <v/>
      </c>
      <c r="Z377" s="2">
        <f>MIN(E377, H377:N377)</f>
        <v/>
      </c>
      <c r="AA377" s="2">
        <f>MIN(E377, H377:U377)</f>
        <v/>
      </c>
      <c r="AB377" s="2">
        <f>ROUND((AA377/ E377) * 100 - 100, 2) &amp;"%"</f>
        <v/>
      </c>
      <c r="AC377" s="2">
        <f>IF(W377&gt;E377, "Green"," Red")</f>
        <v/>
      </c>
      <c r="AD377" s="2">
        <f>IF(X377&gt;E377, "Green"," Red")</f>
        <v/>
      </c>
    </row>
    <row r="378">
      <c r="W378" s="2">
        <f>MAX(H378:N378)</f>
        <v/>
      </c>
      <c r="X378" s="2">
        <f>MAX(E378, H378:U378)</f>
        <v/>
      </c>
      <c r="Y378" s="2">
        <f>ROUND((X378/ E378) * 100 - 100, 2) &amp;"%"</f>
        <v/>
      </c>
      <c r="Z378" s="2">
        <f>MIN(E378, H378:N378)</f>
        <v/>
      </c>
      <c r="AA378" s="2">
        <f>MIN(E378, H378:U378)</f>
        <v/>
      </c>
      <c r="AB378" s="2">
        <f>ROUND((AA378/ E378) * 100 - 100, 2) &amp;"%"</f>
        <v/>
      </c>
      <c r="AC378" s="2">
        <f>IF(W378&gt;E378, "Green"," Red")</f>
        <v/>
      </c>
      <c r="AD378" s="2">
        <f>IF(X378&gt;E378, "Green"," Red")</f>
        <v/>
      </c>
    </row>
    <row r="379">
      <c r="W379" s="2">
        <f>MAX(H379:N379)</f>
        <v/>
      </c>
      <c r="X379" s="2">
        <f>MAX(E379, H379:U379)</f>
        <v/>
      </c>
      <c r="Y379" s="2">
        <f>ROUND((X379/ E379) * 100 - 100, 2) &amp;"%"</f>
        <v/>
      </c>
      <c r="Z379" s="2">
        <f>MIN(E379, H379:N379)</f>
        <v/>
      </c>
      <c r="AA379" s="2">
        <f>MIN(E379, H379:U379)</f>
        <v/>
      </c>
      <c r="AB379" s="2">
        <f>ROUND((AA379/ E379) * 100 - 100, 2) &amp;"%"</f>
        <v/>
      </c>
      <c r="AC379" s="2">
        <f>IF(W379&gt;E379, "Green"," Red")</f>
        <v/>
      </c>
      <c r="AD379" s="2">
        <f>IF(X379&gt;E379, "Green"," Red")</f>
        <v/>
      </c>
    </row>
    <row r="380">
      <c r="W380" s="2">
        <f>MAX(H380:N380)</f>
        <v/>
      </c>
      <c r="X380" s="2">
        <f>MAX(E380, H380:U380)</f>
        <v/>
      </c>
      <c r="Y380" s="2">
        <f>ROUND((X380/ E380) * 100 - 100, 2) &amp;"%"</f>
        <v/>
      </c>
      <c r="Z380" s="2">
        <f>MIN(E380, H380:N380)</f>
        <v/>
      </c>
      <c r="AA380" s="2">
        <f>MIN(E380, H380:U380)</f>
        <v/>
      </c>
      <c r="AB380" s="2">
        <f>ROUND((AA380/ E380) * 100 - 100, 2) &amp;"%"</f>
        <v/>
      </c>
      <c r="AC380" s="2">
        <f>IF(W380&gt;E380, "Green"," Red")</f>
        <v/>
      </c>
      <c r="AD380" s="2">
        <f>IF(X380&gt;E380, "Green"," Red")</f>
        <v/>
      </c>
    </row>
    <row r="381">
      <c r="W381" s="2">
        <f>MAX(H381:N381)</f>
        <v/>
      </c>
      <c r="X381" s="2">
        <f>MAX(E381, H381:U381)</f>
        <v/>
      </c>
      <c r="Y381" s="2">
        <f>ROUND((X381/ E381) * 100 - 100, 2) &amp;"%"</f>
        <v/>
      </c>
      <c r="Z381" s="2">
        <f>MIN(E381, H381:N381)</f>
        <v/>
      </c>
      <c r="AA381" s="2">
        <f>MIN(E381, H381:U381)</f>
        <v/>
      </c>
      <c r="AB381" s="2">
        <f>ROUND((AA381/ E381) * 100 - 100, 2) &amp;"%"</f>
        <v/>
      </c>
      <c r="AC381" s="2">
        <f>IF(W381&gt;E381, "Green"," Red")</f>
        <v/>
      </c>
      <c r="AD381" s="2">
        <f>IF(X381&gt;E381, "Green"," Red")</f>
        <v/>
      </c>
    </row>
    <row r="382">
      <c r="W382" s="2">
        <f>MAX(H382:N382)</f>
        <v/>
      </c>
      <c r="X382" s="2">
        <f>MAX(E382, H382:U382)</f>
        <v/>
      </c>
      <c r="Y382" s="2">
        <f>ROUND((X382/ E382) * 100 - 100, 2) &amp;"%"</f>
        <v/>
      </c>
      <c r="Z382" s="2">
        <f>MIN(E382, H382:N382)</f>
        <v/>
      </c>
      <c r="AA382" s="2">
        <f>MIN(E382, H382:U382)</f>
        <v/>
      </c>
      <c r="AB382" s="2">
        <f>ROUND((AA382/ E382) * 100 - 100, 2) &amp;"%"</f>
        <v/>
      </c>
      <c r="AC382" s="2">
        <f>IF(W382&gt;E382, "Green"," Red")</f>
        <v/>
      </c>
      <c r="AD382" s="2">
        <f>IF(X382&gt;E382, "Green"," Red")</f>
        <v/>
      </c>
    </row>
    <row r="383">
      <c r="W383" s="2">
        <f>MAX(H383:N383)</f>
        <v/>
      </c>
      <c r="X383" s="2">
        <f>MAX(E383, H383:U383)</f>
        <v/>
      </c>
      <c r="Y383" s="2">
        <f>ROUND((X383/ E383) * 100 - 100, 2) &amp;"%"</f>
        <v/>
      </c>
      <c r="Z383" s="2">
        <f>MIN(E383, H383:N383)</f>
        <v/>
      </c>
      <c r="AA383" s="2">
        <f>MIN(E383, H383:U383)</f>
        <v/>
      </c>
      <c r="AB383" s="2">
        <f>ROUND((AA383/ E383) * 100 - 100, 2) &amp;"%"</f>
        <v/>
      </c>
      <c r="AC383" s="2">
        <f>IF(W383&gt;E383, "Green"," Red")</f>
        <v/>
      </c>
      <c r="AD383" s="2">
        <f>IF(X383&gt;E383, "Green"," Red")</f>
        <v/>
      </c>
    </row>
    <row r="384">
      <c r="W384" s="2">
        <f>MAX(H384:N384)</f>
        <v/>
      </c>
      <c r="X384" s="2">
        <f>MAX(E384, H384:U384)</f>
        <v/>
      </c>
      <c r="Y384" s="2">
        <f>ROUND((X384/ E384) * 100 - 100, 2) &amp;"%"</f>
        <v/>
      </c>
      <c r="Z384" s="2">
        <f>MIN(E384, H384:N384)</f>
        <v/>
      </c>
      <c r="AA384" s="2">
        <f>MIN(E384, H384:U384)</f>
        <v/>
      </c>
      <c r="AB384" s="2">
        <f>ROUND((AA384/ E384) * 100 - 100, 2) &amp;"%"</f>
        <v/>
      </c>
      <c r="AC384" s="2">
        <f>IF(W384&gt;E384, "Green"," Red")</f>
        <v/>
      </c>
      <c r="AD384" s="2">
        <f>IF(X384&gt;E384, "Green"," Red")</f>
        <v/>
      </c>
    </row>
    <row r="385">
      <c r="W385" s="2">
        <f>MAX(H385:N385)</f>
        <v/>
      </c>
      <c r="X385" s="2">
        <f>MAX(E385, H385:U385)</f>
        <v/>
      </c>
      <c r="Y385" s="2">
        <f>ROUND((X385/ E385) * 100 - 100, 2) &amp;"%"</f>
        <v/>
      </c>
      <c r="Z385" s="2">
        <f>MIN(E385, H385:N385)</f>
        <v/>
      </c>
      <c r="AA385" s="2">
        <f>MIN(E385, H385:U385)</f>
        <v/>
      </c>
      <c r="AB385" s="2">
        <f>ROUND((AA385/ E385) * 100 - 100, 2) &amp;"%"</f>
        <v/>
      </c>
      <c r="AC385" s="2">
        <f>IF(W385&gt;E385, "Green"," Red")</f>
        <v/>
      </c>
      <c r="AD385" s="2">
        <f>IF(X385&gt;E385, "Green"," Red")</f>
        <v/>
      </c>
    </row>
    <row r="386">
      <c r="W386" s="2">
        <f>MAX(H386:N386)</f>
        <v/>
      </c>
      <c r="X386" s="2">
        <f>MAX(E386, H386:U386)</f>
        <v/>
      </c>
      <c r="Y386" s="2">
        <f>ROUND((X386/ E386) * 100 - 100, 2) &amp;"%"</f>
        <v/>
      </c>
      <c r="Z386" s="2">
        <f>MIN(E386, H386:N386)</f>
        <v/>
      </c>
      <c r="AA386" s="2">
        <f>MIN(E386, H386:U386)</f>
        <v/>
      </c>
      <c r="AB386" s="2">
        <f>ROUND((AA386/ E386) * 100 - 100, 2) &amp;"%"</f>
        <v/>
      </c>
      <c r="AC386" s="2">
        <f>IF(W386&gt;E386, "Green"," Red")</f>
        <v/>
      </c>
      <c r="AD386" s="2">
        <f>IF(X386&gt;E386, "Green"," Red")</f>
        <v/>
      </c>
    </row>
    <row r="387">
      <c r="W387" s="2">
        <f>MAX(H387:N387)</f>
        <v/>
      </c>
      <c r="X387" s="2">
        <f>MAX(E387, H387:U387)</f>
        <v/>
      </c>
      <c r="Y387" s="2">
        <f>ROUND((X387/ E387) * 100 - 100, 2) &amp;"%"</f>
        <v/>
      </c>
      <c r="Z387" s="2">
        <f>MIN(E387, H387:N387)</f>
        <v/>
      </c>
      <c r="AA387" s="2">
        <f>MIN(E387, H387:U387)</f>
        <v/>
      </c>
      <c r="AB387" s="2">
        <f>ROUND((AA387/ E387) * 100 - 100, 2) &amp;"%"</f>
        <v/>
      </c>
      <c r="AC387" s="2">
        <f>IF(W387&gt;E387, "Green"," Red")</f>
        <v/>
      </c>
      <c r="AD387" s="2">
        <f>IF(X387&gt;E387, "Green"," Red")</f>
        <v/>
      </c>
    </row>
    <row r="388">
      <c r="W388" s="2">
        <f>MAX(H388:N388)</f>
        <v/>
      </c>
      <c r="X388" s="2">
        <f>MAX(E388, H388:U388)</f>
        <v/>
      </c>
      <c r="Y388" s="2">
        <f>ROUND((X388/ E388) * 100 - 100, 2) &amp;"%"</f>
        <v/>
      </c>
      <c r="Z388" s="2">
        <f>MIN(E388, H388:N388)</f>
        <v/>
      </c>
      <c r="AA388" s="2">
        <f>MIN(E388, H388:U388)</f>
        <v/>
      </c>
      <c r="AB388" s="2">
        <f>ROUND((AA388/ E388) * 100 - 100, 2) &amp;"%"</f>
        <v/>
      </c>
      <c r="AC388" s="2">
        <f>IF(W388&gt;E388, "Green"," Red")</f>
        <v/>
      </c>
      <c r="AD388" s="2">
        <f>IF(X388&gt;E388, "Green"," Red")</f>
        <v/>
      </c>
    </row>
    <row r="389">
      <c r="W389" s="2">
        <f>MAX(H389:N389)</f>
        <v/>
      </c>
      <c r="X389" s="2">
        <f>MAX(E389, H389:U389)</f>
        <v/>
      </c>
      <c r="Y389" s="2">
        <f>ROUND((X389/ E389) * 100 - 100, 2) &amp;"%"</f>
        <v/>
      </c>
      <c r="Z389" s="2">
        <f>MIN(E389, H389:N389)</f>
        <v/>
      </c>
      <c r="AA389" s="2">
        <f>MIN(E389, H389:U389)</f>
        <v/>
      </c>
      <c r="AB389" s="2">
        <f>ROUND((AA389/ E389) * 100 - 100, 2) &amp;"%"</f>
        <v/>
      </c>
      <c r="AC389" s="2">
        <f>IF(W389&gt;E389, "Green"," Red")</f>
        <v/>
      </c>
      <c r="AD389" s="2">
        <f>IF(X389&gt;E389, "Green"," Red")</f>
        <v/>
      </c>
    </row>
    <row r="390">
      <c r="W390" s="2">
        <f>MAX(H390:N390)</f>
        <v/>
      </c>
      <c r="X390" s="2">
        <f>MAX(E390, H390:U390)</f>
        <v/>
      </c>
      <c r="Y390" s="2">
        <f>ROUND((X390/ E390) * 100 - 100, 2) &amp;"%"</f>
        <v/>
      </c>
      <c r="Z390" s="2">
        <f>MIN(E390, H390:N390)</f>
        <v/>
      </c>
      <c r="AA390" s="2">
        <f>MIN(E390, H390:U390)</f>
        <v/>
      </c>
      <c r="AB390" s="2">
        <f>ROUND((AA390/ E390) * 100 - 100, 2) &amp;"%"</f>
        <v/>
      </c>
      <c r="AC390" s="2">
        <f>IF(W390&gt;E390, "Green"," Red")</f>
        <v/>
      </c>
      <c r="AD390" s="2">
        <f>IF(X390&gt;E390, "Green"," Red")</f>
        <v/>
      </c>
    </row>
    <row r="391">
      <c r="W391" s="2">
        <f>MAX(H391:N391)</f>
        <v/>
      </c>
      <c r="X391" s="2">
        <f>MAX(E391, H391:U391)</f>
        <v/>
      </c>
      <c r="Y391" s="2">
        <f>ROUND((X391/ E391) * 100 - 100, 2) &amp;"%"</f>
        <v/>
      </c>
      <c r="Z391" s="2">
        <f>MIN(E391, H391:N391)</f>
        <v/>
      </c>
      <c r="AA391" s="2">
        <f>MIN(E391, H391:U391)</f>
        <v/>
      </c>
      <c r="AB391" s="2">
        <f>ROUND((AA391/ E391) * 100 - 100, 2) &amp;"%"</f>
        <v/>
      </c>
      <c r="AC391" s="2">
        <f>IF(W391&gt;E391, "Green"," Red")</f>
        <v/>
      </c>
      <c r="AD391" s="2">
        <f>IF(X391&gt;E391, "Green"," Red")</f>
        <v/>
      </c>
    </row>
    <row r="392">
      <c r="W392" s="2">
        <f>MAX(H392:N392)</f>
        <v/>
      </c>
      <c r="X392" s="2">
        <f>MAX(E392, H392:U392)</f>
        <v/>
      </c>
      <c r="Y392" s="2">
        <f>ROUND((X392/ E392) * 100 - 100, 2) &amp;"%"</f>
        <v/>
      </c>
      <c r="Z392" s="2">
        <f>MIN(E392, H392:N392)</f>
        <v/>
      </c>
      <c r="AA392" s="2">
        <f>MIN(E392, H392:U392)</f>
        <v/>
      </c>
      <c r="AB392" s="2">
        <f>ROUND((AA392/ E392) * 100 - 100, 2) &amp;"%"</f>
        <v/>
      </c>
      <c r="AC392" s="2">
        <f>IF(W392&gt;E392, "Green"," Red")</f>
        <v/>
      </c>
      <c r="AD392" s="2">
        <f>IF(X392&gt;E392, "Green"," Red")</f>
        <v/>
      </c>
    </row>
    <row r="393">
      <c r="W393" s="2">
        <f>MAX(H393:N393)</f>
        <v/>
      </c>
      <c r="X393" s="2">
        <f>MAX(E393, H393:U393)</f>
        <v/>
      </c>
      <c r="Y393" s="2">
        <f>ROUND((X393/ E393) * 100 - 100, 2) &amp;"%"</f>
        <v/>
      </c>
      <c r="Z393" s="2">
        <f>MIN(E393, H393:N393)</f>
        <v/>
      </c>
      <c r="AA393" s="2">
        <f>MIN(E393, H393:U393)</f>
        <v/>
      </c>
      <c r="AB393" s="2">
        <f>ROUND((AA393/ E393) * 100 - 100, 2) &amp;"%"</f>
        <v/>
      </c>
      <c r="AC393" s="2">
        <f>IF(W393&gt;E393, "Green"," Red")</f>
        <v/>
      </c>
      <c r="AD393" s="2">
        <f>IF(X393&gt;E393, "Green"," Red")</f>
        <v/>
      </c>
    </row>
    <row r="394">
      <c r="W394" s="2">
        <f>MAX(H394:N394)</f>
        <v/>
      </c>
      <c r="X394" s="2">
        <f>MAX(E394, H394:U394)</f>
        <v/>
      </c>
      <c r="Y394" s="2">
        <f>ROUND((X394/ E394) * 100 - 100, 2) &amp;"%"</f>
        <v/>
      </c>
      <c r="Z394" s="2">
        <f>MIN(E394, H394:N394)</f>
        <v/>
      </c>
      <c r="AA394" s="2">
        <f>MIN(E394, H394:U394)</f>
        <v/>
      </c>
      <c r="AB394" s="2">
        <f>ROUND((AA394/ E394) * 100 - 100, 2) &amp;"%"</f>
        <v/>
      </c>
      <c r="AC394" s="2">
        <f>IF(W394&gt;E394, "Green"," Red")</f>
        <v/>
      </c>
      <c r="AD394" s="2">
        <f>IF(X394&gt;E394, "Green"," Red")</f>
        <v/>
      </c>
    </row>
    <row r="395">
      <c r="W395" s="2">
        <f>MAX(H395:N395)</f>
        <v/>
      </c>
      <c r="X395" s="2">
        <f>MAX(E395, H395:U395)</f>
        <v/>
      </c>
      <c r="Y395" s="2">
        <f>ROUND((X395/ E395) * 100 - 100, 2) &amp;"%"</f>
        <v/>
      </c>
      <c r="Z395" s="2">
        <f>MIN(E395, H395:N395)</f>
        <v/>
      </c>
      <c r="AA395" s="2">
        <f>MIN(E395, H395:U395)</f>
        <v/>
      </c>
      <c r="AB395" s="2">
        <f>ROUND((AA395/ E395) * 100 - 100, 2) &amp;"%"</f>
        <v/>
      </c>
      <c r="AC395" s="2">
        <f>IF(W395&gt;E395, "Green"," Red")</f>
        <v/>
      </c>
      <c r="AD395" s="2">
        <f>IF(X395&gt;E395, "Green"," Red")</f>
        <v/>
      </c>
    </row>
    <row r="396">
      <c r="W396" s="2">
        <f>MAX(H396:N396)</f>
        <v/>
      </c>
      <c r="X396" s="2">
        <f>MAX(E396, H396:U396)</f>
        <v/>
      </c>
      <c r="Y396" s="2">
        <f>ROUND((X396/ E396) * 100 - 100, 2) &amp;"%"</f>
        <v/>
      </c>
      <c r="Z396" s="2">
        <f>MIN(E396, H396:N396)</f>
        <v/>
      </c>
      <c r="AA396" s="2">
        <f>MIN(E396, H396:U396)</f>
        <v/>
      </c>
      <c r="AB396" s="2">
        <f>ROUND((AA396/ E396) * 100 - 100, 2) &amp;"%"</f>
        <v/>
      </c>
      <c r="AC396" s="2">
        <f>IF(W396&gt;E396, "Green"," Red")</f>
        <v/>
      </c>
      <c r="AD396" s="2">
        <f>IF(X396&gt;E396, "Green"," Red")</f>
        <v/>
      </c>
    </row>
    <row r="397">
      <c r="W397" s="2">
        <f>MAX(H397:N397)</f>
        <v/>
      </c>
      <c r="X397" s="2">
        <f>MAX(E397, H397:U397)</f>
        <v/>
      </c>
      <c r="Y397" s="2">
        <f>ROUND((X397/ E397) * 100 - 100, 2) &amp;"%"</f>
        <v/>
      </c>
      <c r="Z397" s="2">
        <f>MIN(E397, H397:N397)</f>
        <v/>
      </c>
      <c r="AA397" s="2">
        <f>MIN(E397, H397:U397)</f>
        <v/>
      </c>
      <c r="AB397" s="2">
        <f>ROUND((AA397/ E397) * 100 - 100, 2) &amp;"%"</f>
        <v/>
      </c>
      <c r="AC397" s="2">
        <f>IF(W397&gt;E397, "Green"," Red")</f>
        <v/>
      </c>
      <c r="AD397" s="2">
        <f>IF(X397&gt;E397, "Green"," Red")</f>
        <v/>
      </c>
    </row>
    <row r="398">
      <c r="W398" s="2">
        <f>MAX(H398:N398)</f>
        <v/>
      </c>
      <c r="X398" s="2">
        <f>MAX(E398, H398:U398)</f>
        <v/>
      </c>
      <c r="Y398" s="2">
        <f>ROUND((X398/ E398) * 100 - 100, 2) &amp;"%"</f>
        <v/>
      </c>
      <c r="Z398" s="2">
        <f>MIN(E398, H398:N398)</f>
        <v/>
      </c>
      <c r="AA398" s="2">
        <f>MIN(E398, H398:U398)</f>
        <v/>
      </c>
      <c r="AB398" s="2">
        <f>ROUND((AA398/ E398) * 100 - 100, 2) &amp;"%"</f>
        <v/>
      </c>
      <c r="AC398" s="2">
        <f>IF(W398&gt;E398, "Green"," Red")</f>
        <v/>
      </c>
      <c r="AD398" s="2">
        <f>IF(X398&gt;E398, "Green"," Red")</f>
        <v/>
      </c>
    </row>
    <row r="399">
      <c r="W399" s="2">
        <f>MAX(H399:N399)</f>
        <v/>
      </c>
      <c r="X399" s="2">
        <f>MAX(E399, H399:U399)</f>
        <v/>
      </c>
      <c r="Y399" s="2">
        <f>ROUND((X399/ E399) * 100 - 100, 2) &amp;"%"</f>
        <v/>
      </c>
      <c r="Z399" s="2">
        <f>MIN(E399, H399:N399)</f>
        <v/>
      </c>
      <c r="AA399" s="2">
        <f>MIN(E399, H399:U399)</f>
        <v/>
      </c>
      <c r="AB399" s="2">
        <f>ROUND((AA399/ E399) * 100 - 100, 2) &amp;"%"</f>
        <v/>
      </c>
      <c r="AC399" s="2">
        <f>IF(W399&gt;E399, "Green"," Red")</f>
        <v/>
      </c>
      <c r="AD399" s="2">
        <f>IF(X399&gt;E399, "Green"," Red")</f>
        <v/>
      </c>
    </row>
    <row r="400">
      <c r="W400" s="2">
        <f>MAX(H400:N400)</f>
        <v/>
      </c>
      <c r="X400" s="2">
        <f>MAX(E400, H400:U400)</f>
        <v/>
      </c>
      <c r="Y400" s="2">
        <f>ROUND((X400/ E400) * 100 - 100, 2) &amp;"%"</f>
        <v/>
      </c>
      <c r="Z400" s="2">
        <f>MIN(E400, H400:N400)</f>
        <v/>
      </c>
      <c r="AA400" s="2">
        <f>MIN(E400, H400:U400)</f>
        <v/>
      </c>
      <c r="AB400" s="2">
        <f>ROUND((AA400/ E400) * 100 - 100, 2) &amp;"%"</f>
        <v/>
      </c>
      <c r="AC400" s="2">
        <f>IF(W400&gt;E400, "Green"," Red")</f>
        <v/>
      </c>
      <c r="AD400" s="2">
        <f>IF(X400&gt;E400, "Green"," Red")</f>
        <v/>
      </c>
    </row>
    <row r="401">
      <c r="W401" s="2">
        <f>MAX(H401:N401)</f>
        <v/>
      </c>
      <c r="X401" s="2">
        <f>MAX(E401, H401:U401)</f>
        <v/>
      </c>
      <c r="Y401" s="2">
        <f>ROUND((X401/ E401) * 100 - 100, 2) &amp;"%"</f>
        <v/>
      </c>
      <c r="Z401" s="2">
        <f>MIN(E401, H401:N401)</f>
        <v/>
      </c>
      <c r="AA401" s="2">
        <f>MIN(E401, H401:U401)</f>
        <v/>
      </c>
      <c r="AB401" s="2">
        <f>ROUND((AA401/ E401) * 100 - 100, 2) &amp;"%"</f>
        <v/>
      </c>
      <c r="AC401" s="2">
        <f>IF(W401&gt;E401, "Green"," Red")</f>
        <v/>
      </c>
      <c r="AD401" s="2">
        <f>IF(X401&gt;E401, "Green"," Red")</f>
        <v/>
      </c>
    </row>
    <row r="402">
      <c r="W402" s="2">
        <f>MAX(H402:N402)</f>
        <v/>
      </c>
      <c r="X402" s="2">
        <f>MAX(E402, H402:U402)</f>
        <v/>
      </c>
      <c r="Y402" s="2">
        <f>ROUND((X402/ E402) * 100 - 100, 2) &amp;"%"</f>
        <v/>
      </c>
      <c r="Z402" s="2">
        <f>MIN(E402, H402:N402)</f>
        <v/>
      </c>
      <c r="AA402" s="2">
        <f>MIN(E402, H402:U402)</f>
        <v/>
      </c>
      <c r="AB402" s="2">
        <f>ROUND((AA402/ E402) * 100 - 100, 2) &amp;"%"</f>
        <v/>
      </c>
      <c r="AC402" s="2">
        <f>IF(W402&gt;E402, "Green"," Red")</f>
        <v/>
      </c>
      <c r="AD402" s="2">
        <f>IF(X402&gt;E402, "Green"," Red")</f>
        <v/>
      </c>
    </row>
    <row r="403">
      <c r="W403" s="2">
        <f>MAX(H403:N403)</f>
        <v/>
      </c>
      <c r="X403" s="2">
        <f>MAX(E403, H403:U403)</f>
        <v/>
      </c>
      <c r="Y403" s="2">
        <f>ROUND((X403/ E403) * 100 - 100, 2) &amp;"%"</f>
        <v/>
      </c>
      <c r="Z403" s="2">
        <f>MIN(E403, H403:N403)</f>
        <v/>
      </c>
      <c r="AA403" s="2">
        <f>MIN(E403, H403:U403)</f>
        <v/>
      </c>
      <c r="AB403" s="2">
        <f>ROUND((AA403/ E403) * 100 - 100, 2) &amp;"%"</f>
        <v/>
      </c>
      <c r="AC403" s="2">
        <f>IF(W403&gt;E403, "Green"," Red")</f>
        <v/>
      </c>
      <c r="AD403" s="2">
        <f>IF(X403&gt;E403, "Green"," Red")</f>
        <v/>
      </c>
    </row>
    <row r="404">
      <c r="W404" s="2">
        <f>MAX(H404:N404)</f>
        <v/>
      </c>
      <c r="X404" s="2">
        <f>MAX(E404, H404:U404)</f>
        <v/>
      </c>
      <c r="Y404" s="2">
        <f>ROUND((X404/ E404) * 100 - 100, 2) &amp;"%"</f>
        <v/>
      </c>
      <c r="Z404" s="2">
        <f>MIN(E404, H404:N404)</f>
        <v/>
      </c>
      <c r="AA404" s="2">
        <f>MIN(E404, H404:U404)</f>
        <v/>
      </c>
      <c r="AB404" s="2">
        <f>ROUND((AA404/ E404) * 100 - 100, 2) &amp;"%"</f>
        <v/>
      </c>
      <c r="AC404" s="2">
        <f>IF(W404&gt;E404, "Green"," Red")</f>
        <v/>
      </c>
      <c r="AD404" s="2">
        <f>IF(X404&gt;E404, "Green"," Red")</f>
        <v/>
      </c>
    </row>
    <row r="405">
      <c r="W405" s="2">
        <f>MAX(H405:N405)</f>
        <v/>
      </c>
      <c r="X405" s="2">
        <f>MAX(E405, H405:U405)</f>
        <v/>
      </c>
      <c r="Y405" s="2">
        <f>ROUND((X405/ E405) * 100 - 100, 2) &amp;"%"</f>
        <v/>
      </c>
      <c r="Z405" s="2">
        <f>MIN(E405, H405:N405)</f>
        <v/>
      </c>
      <c r="AA405" s="2">
        <f>MIN(E405, H405:U405)</f>
        <v/>
      </c>
      <c r="AB405" s="2">
        <f>ROUND((AA405/ E405) * 100 - 100, 2) &amp;"%"</f>
        <v/>
      </c>
      <c r="AC405" s="2">
        <f>IF(W405&gt;E405, "Green"," Red")</f>
        <v/>
      </c>
      <c r="AD405" s="2">
        <f>IF(X405&gt;E405, "Green"," Red")</f>
        <v/>
      </c>
    </row>
    <row r="406">
      <c r="W406" s="2">
        <f>MAX(H406:N406)</f>
        <v/>
      </c>
      <c r="X406" s="2">
        <f>MAX(E406, H406:U406)</f>
        <v/>
      </c>
      <c r="Y406" s="2">
        <f>ROUND((X406/ E406) * 100 - 100, 2) &amp;"%"</f>
        <v/>
      </c>
      <c r="Z406" s="2">
        <f>MIN(E406, H406:N406)</f>
        <v/>
      </c>
      <c r="AA406" s="2">
        <f>MIN(E406, H406:U406)</f>
        <v/>
      </c>
      <c r="AB406" s="2">
        <f>ROUND((AA406/ E406) * 100 - 100, 2) &amp;"%"</f>
        <v/>
      </c>
      <c r="AC406" s="2">
        <f>IF(W406&gt;E406, "Green"," Red")</f>
        <v/>
      </c>
      <c r="AD406" s="2">
        <f>IF(X406&gt;E406, "Green"," Red")</f>
        <v/>
      </c>
    </row>
    <row r="407">
      <c r="W407" s="2">
        <f>MAX(H407:N407)</f>
        <v/>
      </c>
      <c r="X407" s="2">
        <f>MAX(E407, H407:U407)</f>
        <v/>
      </c>
      <c r="Y407" s="2">
        <f>ROUND((X407/ E407) * 100 - 100, 2) &amp;"%"</f>
        <v/>
      </c>
      <c r="Z407" s="2">
        <f>MIN(E407, H407:N407)</f>
        <v/>
      </c>
      <c r="AA407" s="2">
        <f>MIN(E407, H407:U407)</f>
        <v/>
      </c>
      <c r="AB407" s="2">
        <f>ROUND((AA407/ E407) * 100 - 100, 2) &amp;"%"</f>
        <v/>
      </c>
      <c r="AC407" s="2">
        <f>IF(W407&gt;E407, "Green"," Red")</f>
        <v/>
      </c>
      <c r="AD407" s="2">
        <f>IF(X407&gt;E407, "Green"," Red")</f>
        <v/>
      </c>
    </row>
    <row r="408">
      <c r="W408" s="2">
        <f>MAX(H408:N408)</f>
        <v/>
      </c>
      <c r="X408" s="2">
        <f>MAX(E408, H408:U408)</f>
        <v/>
      </c>
      <c r="Y408" s="2">
        <f>ROUND((X408/ E408) * 100 - 100, 2) &amp;"%"</f>
        <v/>
      </c>
      <c r="Z408" s="2">
        <f>MIN(E408, H408:N408)</f>
        <v/>
      </c>
      <c r="AA408" s="2">
        <f>MIN(E408, H408:U408)</f>
        <v/>
      </c>
      <c r="AB408" s="2">
        <f>ROUND((AA408/ E408) * 100 - 100, 2) &amp;"%"</f>
        <v/>
      </c>
      <c r="AC408" s="2">
        <f>IF(W408&gt;E408, "Green"," Red")</f>
        <v/>
      </c>
      <c r="AD408" s="2">
        <f>IF(X408&gt;E408, "Green"," Red")</f>
        <v/>
      </c>
    </row>
    <row r="409">
      <c r="W409" s="2">
        <f>MAX(H409:N409)</f>
        <v/>
      </c>
      <c r="X409" s="2">
        <f>MAX(E409, H409:U409)</f>
        <v/>
      </c>
      <c r="Y409" s="2">
        <f>ROUND((X409/ E409) * 100 - 100, 2) &amp;"%"</f>
        <v/>
      </c>
      <c r="Z409" s="2">
        <f>MIN(E409, H409:N409)</f>
        <v/>
      </c>
      <c r="AA409" s="2">
        <f>MIN(E409, H409:U409)</f>
        <v/>
      </c>
      <c r="AB409" s="2">
        <f>ROUND((AA409/ E409) * 100 - 100, 2) &amp;"%"</f>
        <v/>
      </c>
      <c r="AC409" s="2">
        <f>IF(W409&gt;E409, "Green"," Red")</f>
        <v/>
      </c>
      <c r="AD409" s="2">
        <f>IF(X409&gt;E409, "Green"," Red")</f>
        <v/>
      </c>
    </row>
    <row r="410">
      <c r="W410" s="2">
        <f>MAX(H410:N410)</f>
        <v/>
      </c>
      <c r="X410" s="2">
        <f>MAX(E410, H410:U410)</f>
        <v/>
      </c>
      <c r="Y410" s="2">
        <f>ROUND((X410/ E410) * 100 - 100, 2) &amp;"%"</f>
        <v/>
      </c>
      <c r="Z410" s="2">
        <f>MIN(E410, H410:N410)</f>
        <v/>
      </c>
      <c r="AA410" s="2">
        <f>MIN(E410, H410:U410)</f>
        <v/>
      </c>
      <c r="AB410" s="2">
        <f>ROUND((AA410/ E410) * 100 - 100, 2) &amp;"%"</f>
        <v/>
      </c>
      <c r="AC410" s="2">
        <f>IF(W410&gt;E410, "Green"," Red")</f>
        <v/>
      </c>
      <c r="AD410" s="2">
        <f>IF(X410&gt;E410, "Green"," Red")</f>
        <v/>
      </c>
    </row>
    <row r="411">
      <c r="W411" s="2">
        <f>MAX(H411:N411)</f>
        <v/>
      </c>
      <c r="X411" s="2">
        <f>MAX(E411, H411:U411)</f>
        <v/>
      </c>
      <c r="Y411" s="2">
        <f>ROUND((X411/ E411) * 100 - 100, 2) &amp;"%"</f>
        <v/>
      </c>
      <c r="Z411" s="2">
        <f>MIN(E411, H411:N411)</f>
        <v/>
      </c>
      <c r="AA411" s="2">
        <f>MIN(E411, H411:U411)</f>
        <v/>
      </c>
      <c r="AB411" s="2">
        <f>ROUND((AA411/ E411) * 100 - 100, 2) &amp;"%"</f>
        <v/>
      </c>
      <c r="AC411" s="2">
        <f>IF(W411&gt;E411, "Green"," Red")</f>
        <v/>
      </c>
      <c r="AD411" s="2">
        <f>IF(X411&gt;E411, "Green"," Red")</f>
        <v/>
      </c>
    </row>
    <row r="412">
      <c r="W412" s="2">
        <f>MAX(H412:N412)</f>
        <v/>
      </c>
      <c r="X412" s="2">
        <f>MAX(E412, H412:U412)</f>
        <v/>
      </c>
      <c r="Y412" s="2">
        <f>ROUND((X412/ E412) * 100 - 100, 2) &amp;"%"</f>
        <v/>
      </c>
      <c r="Z412" s="2">
        <f>MIN(E412, H412:N412)</f>
        <v/>
      </c>
      <c r="AA412" s="2">
        <f>MIN(E412, H412:U412)</f>
        <v/>
      </c>
      <c r="AB412" s="2">
        <f>ROUND((AA412/ E412) * 100 - 100, 2) &amp;"%"</f>
        <v/>
      </c>
      <c r="AC412" s="2">
        <f>IF(W412&gt;E412, "Green"," Red")</f>
        <v/>
      </c>
      <c r="AD412" s="2">
        <f>IF(X412&gt;E412, "Green"," Red")</f>
        <v/>
      </c>
    </row>
    <row r="413">
      <c r="W413" s="2">
        <f>MAX(H413:N413)</f>
        <v/>
      </c>
      <c r="X413" s="2">
        <f>MAX(E413, H413:U413)</f>
        <v/>
      </c>
      <c r="Y413" s="2">
        <f>ROUND((X413/ E413) * 100 - 100, 2) &amp;"%"</f>
        <v/>
      </c>
      <c r="Z413" s="2">
        <f>MIN(E413, H413:N413)</f>
        <v/>
      </c>
      <c r="AA413" s="2">
        <f>MIN(E413, H413:U413)</f>
        <v/>
      </c>
      <c r="AB413" s="2">
        <f>ROUND((AA413/ E413) * 100 - 100, 2) &amp;"%"</f>
        <v/>
      </c>
      <c r="AC413" s="2">
        <f>IF(W413&gt;E413, "Green"," Red")</f>
        <v/>
      </c>
      <c r="AD413" s="2">
        <f>IF(X413&gt;E413, "Green"," Red")</f>
        <v/>
      </c>
    </row>
    <row r="414">
      <c r="W414" s="2">
        <f>MAX(H414:N414)</f>
        <v/>
      </c>
      <c r="X414" s="2">
        <f>MAX(E414, H414:U414)</f>
        <v/>
      </c>
      <c r="Y414" s="2">
        <f>ROUND((X414/ E414) * 100 - 100, 2) &amp;"%"</f>
        <v/>
      </c>
      <c r="Z414" s="2">
        <f>MIN(E414, H414:N414)</f>
        <v/>
      </c>
      <c r="AA414" s="2">
        <f>MIN(E414, H414:U414)</f>
        <v/>
      </c>
      <c r="AB414" s="2">
        <f>ROUND((AA414/ E414) * 100 - 100, 2) &amp;"%"</f>
        <v/>
      </c>
      <c r="AC414" s="2">
        <f>IF(W414&gt;E414, "Green"," Red")</f>
        <v/>
      </c>
      <c r="AD414" s="2">
        <f>IF(X414&gt;E414, "Green"," Red")</f>
        <v/>
      </c>
    </row>
    <row r="415">
      <c r="W415" s="2">
        <f>MAX(H415:N415)</f>
        <v/>
      </c>
      <c r="X415" s="2">
        <f>MAX(E415, H415:U415)</f>
        <v/>
      </c>
      <c r="Y415" s="2">
        <f>ROUND((X415/ E415) * 100 - 100, 2) &amp;"%"</f>
        <v/>
      </c>
      <c r="Z415" s="2">
        <f>MIN(E415, H415:N415)</f>
        <v/>
      </c>
      <c r="AA415" s="2">
        <f>MIN(E415, H415:U415)</f>
        <v/>
      </c>
      <c r="AB415" s="2">
        <f>ROUND((AA415/ E415) * 100 - 100, 2) &amp;"%"</f>
        <v/>
      </c>
      <c r="AC415" s="2">
        <f>IF(W415&gt;E415, "Green"," Red")</f>
        <v/>
      </c>
      <c r="AD415" s="2">
        <f>IF(X415&gt;E415, "Green"," Red")</f>
        <v/>
      </c>
    </row>
    <row r="416">
      <c r="W416" s="2">
        <f>MAX(H416:N416)</f>
        <v/>
      </c>
      <c r="X416" s="2">
        <f>MAX(E416, H416:U416)</f>
        <v/>
      </c>
      <c r="Y416" s="2">
        <f>ROUND((X416/ E416) * 100 - 100, 2) &amp;"%"</f>
        <v/>
      </c>
      <c r="Z416" s="2">
        <f>MIN(E416, H416:N416)</f>
        <v/>
      </c>
      <c r="AA416" s="2">
        <f>MIN(E416, H416:U416)</f>
        <v/>
      </c>
      <c r="AB416" s="2">
        <f>ROUND((AA416/ E416) * 100 - 100, 2) &amp;"%"</f>
        <v/>
      </c>
      <c r="AC416" s="2">
        <f>IF(W416&gt;E416, "Green"," Red")</f>
        <v/>
      </c>
      <c r="AD416" s="2">
        <f>IF(X416&gt;E416, "Green"," Red")</f>
        <v/>
      </c>
    </row>
    <row r="417">
      <c r="W417" s="2">
        <f>MAX(H417:N417)</f>
        <v/>
      </c>
      <c r="X417" s="2">
        <f>MAX(E417, H417:U417)</f>
        <v/>
      </c>
      <c r="Y417" s="2">
        <f>ROUND((X417/ E417) * 100 - 100, 2) &amp;"%"</f>
        <v/>
      </c>
      <c r="Z417" s="2">
        <f>MIN(E417, H417:N417)</f>
        <v/>
      </c>
      <c r="AA417" s="2">
        <f>MIN(E417, H417:U417)</f>
        <v/>
      </c>
      <c r="AB417" s="2">
        <f>ROUND((AA417/ E417) * 100 - 100, 2) &amp;"%"</f>
        <v/>
      </c>
      <c r="AC417" s="2">
        <f>IF(W417&gt;E417, "Green"," Red")</f>
        <v/>
      </c>
      <c r="AD417" s="2">
        <f>IF(X417&gt;E417, "Green"," Red")</f>
        <v/>
      </c>
    </row>
    <row r="418">
      <c r="W418" s="2">
        <f>MAX(H418:N418)</f>
        <v/>
      </c>
      <c r="X418" s="2">
        <f>MAX(E418, H418:U418)</f>
        <v/>
      </c>
      <c r="Y418" s="2">
        <f>ROUND((X418/ E418) * 100 - 100, 2) &amp;"%"</f>
        <v/>
      </c>
      <c r="Z418" s="2">
        <f>MIN(E418, H418:N418)</f>
        <v/>
      </c>
      <c r="AA418" s="2">
        <f>MIN(E418, H418:U418)</f>
        <v/>
      </c>
      <c r="AB418" s="2">
        <f>ROUND((AA418/ E418) * 100 - 100, 2) &amp;"%"</f>
        <v/>
      </c>
      <c r="AC418" s="2">
        <f>IF(W418&gt;E418, "Green"," Red")</f>
        <v/>
      </c>
      <c r="AD418" s="2">
        <f>IF(X418&gt;E418, "Green"," Red")</f>
        <v/>
      </c>
    </row>
    <row r="419">
      <c r="W419" s="2">
        <f>MAX(H419:N419)</f>
        <v/>
      </c>
      <c r="X419" s="2">
        <f>MAX(E419, H419:U419)</f>
        <v/>
      </c>
      <c r="Y419" s="2">
        <f>ROUND((X419/ E419) * 100 - 100, 2) &amp;"%"</f>
        <v/>
      </c>
      <c r="Z419" s="2">
        <f>MIN(E419, H419:N419)</f>
        <v/>
      </c>
      <c r="AA419" s="2">
        <f>MIN(E419, H419:U419)</f>
        <v/>
      </c>
      <c r="AB419" s="2">
        <f>ROUND((AA419/ E419) * 100 - 100, 2) &amp;"%"</f>
        <v/>
      </c>
      <c r="AC419" s="2">
        <f>IF(W419&gt;E419, "Green"," Red")</f>
        <v/>
      </c>
      <c r="AD419" s="2">
        <f>IF(X419&gt;E419, "Green"," Red")</f>
        <v/>
      </c>
    </row>
    <row r="420">
      <c r="W420" s="2">
        <f>MAX(H420:N420)</f>
        <v/>
      </c>
      <c r="X420" s="2">
        <f>MAX(E420, H420:U420)</f>
        <v/>
      </c>
      <c r="Y420" s="2">
        <f>ROUND((X420/ E420) * 100 - 100, 2) &amp;"%"</f>
        <v/>
      </c>
      <c r="Z420" s="2">
        <f>MIN(E420, H420:N420)</f>
        <v/>
      </c>
      <c r="AA420" s="2">
        <f>MIN(E420, H420:U420)</f>
        <v/>
      </c>
      <c r="AB420" s="2">
        <f>ROUND((AA420/ E420) * 100 - 100, 2) &amp;"%"</f>
        <v/>
      </c>
      <c r="AC420" s="2">
        <f>IF(W420&gt;E420, "Green"," Red")</f>
        <v/>
      </c>
      <c r="AD420" s="2">
        <f>IF(X420&gt;E420, "Green"," Red")</f>
        <v/>
      </c>
    </row>
    <row r="421">
      <c r="W421" s="2">
        <f>MAX(H421:N421)</f>
        <v/>
      </c>
      <c r="X421" s="2">
        <f>MAX(E421, H421:U421)</f>
        <v/>
      </c>
      <c r="Y421" s="2">
        <f>ROUND((X421/ E421) * 100 - 100, 2) &amp;"%"</f>
        <v/>
      </c>
      <c r="Z421" s="2">
        <f>MIN(E421, H421:N421)</f>
        <v/>
      </c>
      <c r="AA421" s="2">
        <f>MIN(E421, H421:U421)</f>
        <v/>
      </c>
      <c r="AB421" s="2">
        <f>ROUND((AA421/ E421) * 100 - 100, 2) &amp;"%"</f>
        <v/>
      </c>
      <c r="AC421" s="2">
        <f>IF(W421&gt;E421, "Green"," Red")</f>
        <v/>
      </c>
      <c r="AD421" s="2">
        <f>IF(X421&gt;E421, "Green"," Red")</f>
        <v/>
      </c>
    </row>
    <row r="422">
      <c r="W422" s="2">
        <f>MAX(H422:N422)</f>
        <v/>
      </c>
      <c r="X422" s="2">
        <f>MAX(E422, H422:U422)</f>
        <v/>
      </c>
      <c r="Y422" s="2">
        <f>ROUND((X422/ E422) * 100 - 100, 2) &amp;"%"</f>
        <v/>
      </c>
      <c r="Z422" s="2">
        <f>MIN(E422, H422:N422)</f>
        <v/>
      </c>
      <c r="AA422" s="2">
        <f>MIN(E422, H422:U422)</f>
        <v/>
      </c>
      <c r="AB422" s="2">
        <f>ROUND((AA422/ E422) * 100 - 100, 2) &amp;"%"</f>
        <v/>
      </c>
      <c r="AC422" s="2">
        <f>IF(W422&gt;E422, "Green"," Red")</f>
        <v/>
      </c>
      <c r="AD422" s="2">
        <f>IF(X422&gt;E422, "Green"," Red")</f>
        <v/>
      </c>
    </row>
    <row r="423">
      <c r="W423" s="2">
        <f>MAX(H423:N423)</f>
        <v/>
      </c>
      <c r="X423" s="2">
        <f>MAX(E423, H423:U423)</f>
        <v/>
      </c>
      <c r="Y423" s="2">
        <f>ROUND((X423/ E423) * 100 - 100, 2) &amp;"%"</f>
        <v/>
      </c>
      <c r="Z423" s="2">
        <f>MIN(E423, H423:N423)</f>
        <v/>
      </c>
      <c r="AA423" s="2">
        <f>MIN(E423, H423:U423)</f>
        <v/>
      </c>
      <c r="AB423" s="2">
        <f>ROUND((AA423/ E423) * 100 - 100, 2) &amp;"%"</f>
        <v/>
      </c>
      <c r="AC423" s="2">
        <f>IF(W423&gt;E423, "Green"," Red")</f>
        <v/>
      </c>
      <c r="AD423" s="2">
        <f>IF(X423&gt;E423, "Green"," Red")</f>
        <v/>
      </c>
    </row>
    <row r="424">
      <c r="W424" s="2">
        <f>MAX(H424:N424)</f>
        <v/>
      </c>
      <c r="X424" s="2">
        <f>MAX(E424, H424:U424)</f>
        <v/>
      </c>
      <c r="Y424" s="2">
        <f>ROUND((X424/ E424) * 100 - 100, 2) &amp;"%"</f>
        <v/>
      </c>
      <c r="Z424" s="2">
        <f>MIN(E424, H424:N424)</f>
        <v/>
      </c>
      <c r="AA424" s="2">
        <f>MIN(E424, H424:U424)</f>
        <v/>
      </c>
      <c r="AB424" s="2">
        <f>ROUND((AA424/ E424) * 100 - 100, 2) &amp;"%"</f>
        <v/>
      </c>
      <c r="AC424" s="2">
        <f>IF(W424&gt;E424, "Green"," Red")</f>
        <v/>
      </c>
      <c r="AD424" s="2">
        <f>IF(X424&gt;E424, "Green"," Red")</f>
        <v/>
      </c>
    </row>
    <row r="425">
      <c r="W425" s="2">
        <f>MAX(H425:N425)</f>
        <v/>
      </c>
      <c r="X425" s="2">
        <f>MAX(E425, H425:U425)</f>
        <v/>
      </c>
      <c r="Y425" s="2">
        <f>ROUND((X425/ E425) * 100 - 100, 2) &amp;"%"</f>
        <v/>
      </c>
      <c r="Z425" s="2">
        <f>MIN(E425, H425:N425)</f>
        <v/>
      </c>
      <c r="AA425" s="2">
        <f>MIN(E425, H425:U425)</f>
        <v/>
      </c>
      <c r="AB425" s="2">
        <f>ROUND((AA425/ E425) * 100 - 100, 2) &amp;"%"</f>
        <v/>
      </c>
      <c r="AC425" s="2">
        <f>IF(W425&gt;E425, "Green"," Red")</f>
        <v/>
      </c>
      <c r="AD425" s="2">
        <f>IF(X425&gt;E425, "Green"," Red")</f>
        <v/>
      </c>
    </row>
    <row r="426">
      <c r="W426" s="2">
        <f>MAX(H426:N426)</f>
        <v/>
      </c>
      <c r="X426" s="2">
        <f>MAX(E426, H426:U426)</f>
        <v/>
      </c>
      <c r="Y426" s="2">
        <f>ROUND((X426/ E426) * 100 - 100, 2) &amp;"%"</f>
        <v/>
      </c>
      <c r="Z426" s="2">
        <f>MIN(E426, H426:N426)</f>
        <v/>
      </c>
      <c r="AA426" s="2">
        <f>MIN(E426, H426:U426)</f>
        <v/>
      </c>
      <c r="AB426" s="2">
        <f>ROUND((AA426/ E426) * 100 - 100, 2) &amp;"%"</f>
        <v/>
      </c>
      <c r="AC426" s="2">
        <f>IF(W426&gt;E426, "Green"," Red")</f>
        <v/>
      </c>
      <c r="AD426" s="2">
        <f>IF(X426&gt;E426, "Green"," Red")</f>
        <v/>
      </c>
    </row>
    <row r="427">
      <c r="W427" s="2">
        <f>MAX(H427:N427)</f>
        <v/>
      </c>
      <c r="X427" s="2">
        <f>MAX(E427, H427:U427)</f>
        <v/>
      </c>
      <c r="Y427" s="2">
        <f>ROUND((X427/ E427) * 100 - 100, 2) &amp;"%"</f>
        <v/>
      </c>
      <c r="Z427" s="2">
        <f>MIN(E427, H427:N427)</f>
        <v/>
      </c>
      <c r="AA427" s="2">
        <f>MIN(E427, H427:U427)</f>
        <v/>
      </c>
      <c r="AB427" s="2">
        <f>ROUND((AA427/ E427) * 100 - 100, 2) &amp;"%"</f>
        <v/>
      </c>
      <c r="AC427" s="2">
        <f>IF(W427&gt;E427, "Green"," Red")</f>
        <v/>
      </c>
      <c r="AD427" s="2">
        <f>IF(X427&gt;E427, "Green"," Red")</f>
        <v/>
      </c>
    </row>
    <row r="428">
      <c r="W428" s="2">
        <f>MAX(H428:N428)</f>
        <v/>
      </c>
      <c r="X428" s="2">
        <f>MAX(E428, H428:U428)</f>
        <v/>
      </c>
      <c r="Y428" s="2">
        <f>ROUND((X428/ E428) * 100 - 100, 2) &amp;"%"</f>
        <v/>
      </c>
      <c r="Z428" s="2">
        <f>MIN(E428, H428:N428)</f>
        <v/>
      </c>
      <c r="AA428" s="2">
        <f>MIN(E428, H428:U428)</f>
        <v/>
      </c>
      <c r="AB428" s="2">
        <f>ROUND((AA428/ E428) * 100 - 100, 2) &amp;"%"</f>
        <v/>
      </c>
      <c r="AC428" s="2">
        <f>IF(W428&gt;E428, "Green"," Red")</f>
        <v/>
      </c>
      <c r="AD428" s="2">
        <f>IF(X428&gt;E428, "Green"," Red")</f>
        <v/>
      </c>
    </row>
    <row r="429">
      <c r="W429" s="2">
        <f>MAX(H429:N429)</f>
        <v/>
      </c>
      <c r="X429" s="2">
        <f>MAX(E429, H429:U429)</f>
        <v/>
      </c>
      <c r="Y429" s="2">
        <f>ROUND((X429/ E429) * 100 - 100, 2) &amp;"%"</f>
        <v/>
      </c>
      <c r="Z429" s="2">
        <f>MIN(E429, H429:N429)</f>
        <v/>
      </c>
      <c r="AA429" s="2">
        <f>MIN(E429, H429:U429)</f>
        <v/>
      </c>
      <c r="AB429" s="2">
        <f>ROUND((AA429/ E429) * 100 - 100, 2) &amp;"%"</f>
        <v/>
      </c>
      <c r="AC429" s="2">
        <f>IF(W429&gt;E429, "Green"," Red")</f>
        <v/>
      </c>
      <c r="AD429" s="2">
        <f>IF(X429&gt;E429, "Green"," Red")</f>
        <v/>
      </c>
    </row>
    <row r="430">
      <c r="W430" s="2">
        <f>MAX(H430:N430)</f>
        <v/>
      </c>
      <c r="X430" s="2">
        <f>MAX(E430, H430:U430)</f>
        <v/>
      </c>
      <c r="Y430" s="2">
        <f>ROUND((X430/ E430) * 100 - 100, 2) &amp;"%"</f>
        <v/>
      </c>
      <c r="Z430" s="2">
        <f>MIN(E430, H430:N430)</f>
        <v/>
      </c>
      <c r="AA430" s="2">
        <f>MIN(E430, H430:U430)</f>
        <v/>
      </c>
      <c r="AB430" s="2">
        <f>ROUND((AA430/ E430) * 100 - 100, 2) &amp;"%"</f>
        <v/>
      </c>
      <c r="AC430" s="2">
        <f>IF(W430&gt;E430, "Green"," Red")</f>
        <v/>
      </c>
      <c r="AD430" s="2">
        <f>IF(X430&gt;E430, "Green"," Red")</f>
        <v/>
      </c>
    </row>
    <row r="431">
      <c r="W431" s="2">
        <f>MAX(H431:N431)</f>
        <v/>
      </c>
      <c r="X431" s="2">
        <f>MAX(E431, H431:U431)</f>
        <v/>
      </c>
      <c r="Y431" s="2">
        <f>ROUND((X431/ E431) * 100 - 100, 2) &amp;"%"</f>
        <v/>
      </c>
      <c r="Z431" s="2">
        <f>MIN(E431, H431:N431)</f>
        <v/>
      </c>
      <c r="AA431" s="2">
        <f>MIN(E431, H431:U431)</f>
        <v/>
      </c>
      <c r="AB431" s="2">
        <f>ROUND((AA431/ E431) * 100 - 100, 2) &amp;"%"</f>
        <v/>
      </c>
      <c r="AC431" s="2">
        <f>IF(W431&gt;E431, "Green"," Red")</f>
        <v/>
      </c>
      <c r="AD431" s="2">
        <f>IF(X431&gt;E431, "Green"," Red")</f>
        <v/>
      </c>
    </row>
    <row r="432">
      <c r="W432" s="2">
        <f>MAX(H432:N432)</f>
        <v/>
      </c>
      <c r="X432" s="2">
        <f>MAX(E432, H432:U432)</f>
        <v/>
      </c>
      <c r="Y432" s="2">
        <f>ROUND((X432/ E432) * 100 - 100, 2) &amp;"%"</f>
        <v/>
      </c>
      <c r="Z432" s="2">
        <f>MIN(E432, H432:N432)</f>
        <v/>
      </c>
      <c r="AA432" s="2">
        <f>MIN(E432, H432:U432)</f>
        <v/>
      </c>
      <c r="AB432" s="2">
        <f>ROUND((AA432/ E432) * 100 - 100, 2) &amp;"%"</f>
        <v/>
      </c>
      <c r="AC432" s="2">
        <f>IF(W432&gt;E432, "Green"," Red")</f>
        <v/>
      </c>
      <c r="AD432" s="2">
        <f>IF(X432&gt;E432, "Green"," Red")</f>
        <v/>
      </c>
    </row>
    <row r="433">
      <c r="W433" s="2">
        <f>MAX(H433:N433)</f>
        <v/>
      </c>
      <c r="X433" s="2">
        <f>MAX(E433, H433:U433)</f>
        <v/>
      </c>
      <c r="Y433" s="2">
        <f>ROUND((X433/ E433) * 100 - 100, 2) &amp;"%"</f>
        <v/>
      </c>
      <c r="Z433" s="2">
        <f>MIN(E433, H433:N433)</f>
        <v/>
      </c>
      <c r="AA433" s="2">
        <f>MIN(E433, H433:U433)</f>
        <v/>
      </c>
      <c r="AB433" s="2">
        <f>ROUND((AA433/ E433) * 100 - 100, 2) &amp;"%"</f>
        <v/>
      </c>
      <c r="AC433" s="2">
        <f>IF(W433&gt;E433, "Green"," Red")</f>
        <v/>
      </c>
      <c r="AD433" s="2">
        <f>IF(X433&gt;E433, "Green"," Red")</f>
        <v/>
      </c>
    </row>
    <row r="434">
      <c r="W434" s="2">
        <f>MAX(H434:N434)</f>
        <v/>
      </c>
      <c r="X434" s="2">
        <f>MAX(E434, H434:U434)</f>
        <v/>
      </c>
      <c r="Y434" s="2">
        <f>ROUND((X434/ E434) * 100 - 100, 2) &amp;"%"</f>
        <v/>
      </c>
      <c r="Z434" s="2">
        <f>MIN(E434, H434:N434)</f>
        <v/>
      </c>
      <c r="AA434" s="2">
        <f>MIN(E434, H434:U434)</f>
        <v/>
      </c>
      <c r="AB434" s="2">
        <f>ROUND((AA434/ E434) * 100 - 100, 2) &amp;"%"</f>
        <v/>
      </c>
      <c r="AC434" s="2">
        <f>IF(W434&gt;E434, "Green"," Red")</f>
        <v/>
      </c>
      <c r="AD434" s="2">
        <f>IF(X434&gt;E434, "Green"," Red")</f>
        <v/>
      </c>
    </row>
    <row r="435">
      <c r="W435" s="2">
        <f>MAX(H435:N435)</f>
        <v/>
      </c>
      <c r="X435" s="2">
        <f>MAX(E435, H435:U435)</f>
        <v/>
      </c>
      <c r="Y435" s="2">
        <f>ROUND((X435/ E435) * 100 - 100, 2) &amp;"%"</f>
        <v/>
      </c>
      <c r="Z435" s="2">
        <f>MIN(E435, H435:N435)</f>
        <v/>
      </c>
      <c r="AA435" s="2">
        <f>MIN(E435, H435:U435)</f>
        <v/>
      </c>
      <c r="AB435" s="2">
        <f>ROUND((AA435/ E435) * 100 - 100, 2) &amp;"%"</f>
        <v/>
      </c>
      <c r="AC435" s="2">
        <f>IF(W435&gt;E435, "Green"," Red")</f>
        <v/>
      </c>
      <c r="AD435" s="2">
        <f>IF(X435&gt;E435, "Green"," Red")</f>
        <v/>
      </c>
    </row>
    <row r="436">
      <c r="W436" s="2">
        <f>MAX(H436:N436)</f>
        <v/>
      </c>
      <c r="X436" s="2">
        <f>MAX(E436, H436:U436)</f>
        <v/>
      </c>
      <c r="Y436" s="2">
        <f>ROUND((X436/ E436) * 100 - 100, 2) &amp;"%"</f>
        <v/>
      </c>
      <c r="Z436" s="2">
        <f>MIN(E436, H436:N436)</f>
        <v/>
      </c>
      <c r="AA436" s="2">
        <f>MIN(E436, H436:U436)</f>
        <v/>
      </c>
      <c r="AB436" s="2">
        <f>ROUND((AA436/ E436) * 100 - 100, 2) &amp;"%"</f>
        <v/>
      </c>
      <c r="AC436" s="2">
        <f>IF(W436&gt;E436, "Green"," Red")</f>
        <v/>
      </c>
      <c r="AD436" s="2">
        <f>IF(X436&gt;E436, "Green"," Red")</f>
        <v/>
      </c>
    </row>
    <row r="437">
      <c r="W437" s="2">
        <f>MAX(H437:N437)</f>
        <v/>
      </c>
      <c r="X437" s="2">
        <f>MAX(E437, H437:U437)</f>
        <v/>
      </c>
      <c r="Y437" s="2">
        <f>ROUND((X437/ E437) * 100 - 100, 2) &amp;"%"</f>
        <v/>
      </c>
      <c r="Z437" s="2">
        <f>MIN(E437, H437:N437)</f>
        <v/>
      </c>
      <c r="AA437" s="2">
        <f>MIN(E437, H437:U437)</f>
        <v/>
      </c>
      <c r="AB437" s="2">
        <f>ROUND((AA437/ E437) * 100 - 100, 2) &amp;"%"</f>
        <v/>
      </c>
      <c r="AC437" s="2">
        <f>IF(W437&gt;E437, "Green"," Red")</f>
        <v/>
      </c>
      <c r="AD437" s="2">
        <f>IF(X437&gt;E437, "Green"," Red")</f>
        <v/>
      </c>
    </row>
    <row r="438">
      <c r="W438" s="2">
        <f>MAX(H438:N438)</f>
        <v/>
      </c>
      <c r="X438" s="2">
        <f>MAX(E438, H438:U438)</f>
        <v/>
      </c>
      <c r="Y438" s="2">
        <f>ROUND((X438/ E438) * 100 - 100, 2) &amp;"%"</f>
        <v/>
      </c>
      <c r="Z438" s="2">
        <f>MIN(E438, H438:N438)</f>
        <v/>
      </c>
      <c r="AA438" s="2">
        <f>MIN(E438, H438:U438)</f>
        <v/>
      </c>
      <c r="AB438" s="2">
        <f>ROUND((AA438/ E438) * 100 - 100, 2) &amp;"%"</f>
        <v/>
      </c>
      <c r="AC438" s="2">
        <f>IF(W438&gt;E438, "Green"," Red")</f>
        <v/>
      </c>
      <c r="AD438" s="2">
        <f>IF(X438&gt;E438, "Green"," Red")</f>
        <v/>
      </c>
    </row>
    <row r="439">
      <c r="W439" s="2">
        <f>MAX(H439:N439)</f>
        <v/>
      </c>
      <c r="X439" s="2">
        <f>MAX(E439, H439:U439)</f>
        <v/>
      </c>
      <c r="Y439" s="2">
        <f>ROUND((X439/ E439) * 100 - 100, 2) &amp;"%"</f>
        <v/>
      </c>
      <c r="Z439" s="2">
        <f>MIN(E439, H439:N439)</f>
        <v/>
      </c>
      <c r="AA439" s="2">
        <f>MIN(E439, H439:U439)</f>
        <v/>
      </c>
      <c r="AB439" s="2">
        <f>ROUND((AA439/ E439) * 100 - 100, 2) &amp;"%"</f>
        <v/>
      </c>
      <c r="AC439" s="2">
        <f>IF(W439&gt;E439, "Green"," Red")</f>
        <v/>
      </c>
      <c r="AD439" s="2">
        <f>IF(X439&gt;E439, "Green"," Red")</f>
        <v/>
      </c>
    </row>
    <row r="440">
      <c r="W440" s="2">
        <f>MAX(H440:N440)</f>
        <v/>
      </c>
      <c r="X440" s="2">
        <f>MAX(E440, H440:U440)</f>
        <v/>
      </c>
      <c r="Y440" s="2">
        <f>ROUND((X440/ E440) * 100 - 100, 2) &amp;"%"</f>
        <v/>
      </c>
      <c r="Z440" s="2">
        <f>MIN(E440, H440:N440)</f>
        <v/>
      </c>
      <c r="AA440" s="2">
        <f>MIN(E440, H440:U440)</f>
        <v/>
      </c>
      <c r="AB440" s="2">
        <f>ROUND((AA440/ E440) * 100 - 100, 2) &amp;"%"</f>
        <v/>
      </c>
      <c r="AC440" s="2">
        <f>IF(W440&gt;E440, "Green"," Red")</f>
        <v/>
      </c>
      <c r="AD440" s="2">
        <f>IF(X440&gt;E440, "Green"," Red")</f>
        <v/>
      </c>
    </row>
    <row r="441">
      <c r="W441" s="2">
        <f>MAX(H441:N441)</f>
        <v/>
      </c>
      <c r="X441" s="2">
        <f>MAX(E441, H441:U441)</f>
        <v/>
      </c>
      <c r="Y441" s="2">
        <f>ROUND((X441/ E441) * 100 - 100, 2) &amp;"%"</f>
        <v/>
      </c>
      <c r="Z441" s="2">
        <f>MIN(E441, H441:N441)</f>
        <v/>
      </c>
      <c r="AA441" s="2">
        <f>MIN(E441, H441:U441)</f>
        <v/>
      </c>
      <c r="AB441" s="2">
        <f>ROUND((AA441/ E441) * 100 - 100, 2) &amp;"%"</f>
        <v/>
      </c>
      <c r="AC441" s="2">
        <f>IF(W441&gt;E441, "Green"," Red")</f>
        <v/>
      </c>
      <c r="AD441" s="2">
        <f>IF(X441&gt;E441, "Green"," Red")</f>
        <v/>
      </c>
    </row>
    <row r="442">
      <c r="W442" s="2">
        <f>MAX(H442:N442)</f>
        <v/>
      </c>
      <c r="X442" s="2">
        <f>MAX(E442, H442:U442)</f>
        <v/>
      </c>
      <c r="Y442" s="2">
        <f>ROUND((X442/ E442) * 100 - 100, 2) &amp;"%"</f>
        <v/>
      </c>
      <c r="Z442" s="2">
        <f>MIN(E442, H442:N442)</f>
        <v/>
      </c>
      <c r="AA442" s="2">
        <f>MIN(E442, H442:U442)</f>
        <v/>
      </c>
      <c r="AB442" s="2">
        <f>ROUND((AA442/ E442) * 100 - 100, 2) &amp;"%"</f>
        <v/>
      </c>
      <c r="AC442" s="2">
        <f>IF(W442&gt;E442, "Green"," Red")</f>
        <v/>
      </c>
      <c r="AD442" s="2">
        <f>IF(X442&gt;E442, "Green"," Red")</f>
        <v/>
      </c>
    </row>
    <row r="443">
      <c r="W443" s="2">
        <f>MAX(H443:N443)</f>
        <v/>
      </c>
      <c r="X443" s="2">
        <f>MAX(E443, H443:U443)</f>
        <v/>
      </c>
      <c r="Y443" s="2">
        <f>ROUND((X443/ E443) * 100 - 100, 2) &amp;"%"</f>
        <v/>
      </c>
      <c r="Z443" s="2">
        <f>MIN(E443, H443:N443)</f>
        <v/>
      </c>
      <c r="AA443" s="2">
        <f>MIN(E443, H443:U443)</f>
        <v/>
      </c>
      <c r="AB443" s="2">
        <f>ROUND((AA443/ E443) * 100 - 100, 2) &amp;"%"</f>
        <v/>
      </c>
      <c r="AC443" s="2">
        <f>IF(W443&gt;E443, "Green"," Red")</f>
        <v/>
      </c>
      <c r="AD443" s="2">
        <f>IF(X443&gt;E443, "Green"," Red")</f>
        <v/>
      </c>
    </row>
    <row r="444">
      <c r="W444" s="2">
        <f>MAX(H444:N444)</f>
        <v/>
      </c>
      <c r="X444" s="2">
        <f>MAX(E444, H444:U444)</f>
        <v/>
      </c>
      <c r="Y444" s="2">
        <f>ROUND((X444/ E444) * 100 - 100, 2) &amp;"%"</f>
        <v/>
      </c>
      <c r="Z444" s="2">
        <f>MIN(E444, H444:N444)</f>
        <v/>
      </c>
      <c r="AA444" s="2">
        <f>MIN(E444, H444:U444)</f>
        <v/>
      </c>
      <c r="AB444" s="2">
        <f>ROUND((AA444/ E444) * 100 - 100, 2) &amp;"%"</f>
        <v/>
      </c>
      <c r="AC444" s="2">
        <f>IF(W444&gt;E444, "Green"," Red")</f>
        <v/>
      </c>
      <c r="AD444" s="2">
        <f>IF(X444&gt;E444, "Green"," Red")</f>
        <v/>
      </c>
    </row>
    <row r="445">
      <c r="W445" s="2">
        <f>MAX(H445:N445)</f>
        <v/>
      </c>
      <c r="X445" s="2">
        <f>MAX(E445, H445:U445)</f>
        <v/>
      </c>
      <c r="Y445" s="2">
        <f>ROUND((X445/ E445) * 100 - 100, 2) &amp;"%"</f>
        <v/>
      </c>
      <c r="Z445" s="2">
        <f>MIN(E445, H445:N445)</f>
        <v/>
      </c>
      <c r="AA445" s="2">
        <f>MIN(E445, H445:U445)</f>
        <v/>
      </c>
      <c r="AB445" s="2">
        <f>ROUND((AA445/ E445) * 100 - 100, 2) &amp;"%"</f>
        <v/>
      </c>
      <c r="AC445" s="2">
        <f>IF(W445&gt;E445, "Green"," Red")</f>
        <v/>
      </c>
      <c r="AD445" s="2">
        <f>IF(X445&gt;E445, "Green"," Red")</f>
        <v/>
      </c>
    </row>
    <row r="446">
      <c r="W446" s="2">
        <f>MAX(H446:N446)</f>
        <v/>
      </c>
      <c r="X446" s="2">
        <f>MAX(E446, H446:U446)</f>
        <v/>
      </c>
      <c r="Y446" s="2">
        <f>ROUND((X446/ E446) * 100 - 100, 2) &amp;"%"</f>
        <v/>
      </c>
      <c r="Z446" s="2">
        <f>MIN(E446, H446:N446)</f>
        <v/>
      </c>
      <c r="AA446" s="2">
        <f>MIN(E446, H446:U446)</f>
        <v/>
      </c>
      <c r="AB446" s="2">
        <f>ROUND((AA446/ E446) * 100 - 100, 2) &amp;"%"</f>
        <v/>
      </c>
      <c r="AC446" s="2">
        <f>IF(W446&gt;E446, "Green"," Red")</f>
        <v/>
      </c>
      <c r="AD446" s="2">
        <f>IF(X446&gt;E446, "Green"," Red")</f>
        <v/>
      </c>
    </row>
    <row r="447">
      <c r="W447" s="2">
        <f>MAX(H447:N447)</f>
        <v/>
      </c>
      <c r="X447" s="2">
        <f>MAX(E447, H447:U447)</f>
        <v/>
      </c>
      <c r="Y447" s="2">
        <f>ROUND((X447/ E447) * 100 - 100, 2) &amp;"%"</f>
        <v/>
      </c>
      <c r="Z447" s="2">
        <f>MIN(E447, H447:N447)</f>
        <v/>
      </c>
      <c r="AA447" s="2">
        <f>MIN(E447, H447:U447)</f>
        <v/>
      </c>
      <c r="AB447" s="2">
        <f>ROUND((AA447/ E447) * 100 - 100, 2) &amp;"%"</f>
        <v/>
      </c>
      <c r="AC447" s="2">
        <f>IF(W447&gt;E447, "Green"," Red")</f>
        <v/>
      </c>
      <c r="AD447" s="2">
        <f>IF(X447&gt;E447, "Green"," Red")</f>
        <v/>
      </c>
    </row>
    <row r="448">
      <c r="W448" s="2">
        <f>MAX(H448:N448)</f>
        <v/>
      </c>
      <c r="X448" s="2">
        <f>MAX(E448, H448:U448)</f>
        <v/>
      </c>
      <c r="Y448" s="2">
        <f>ROUND((X448/ E448) * 100 - 100, 2) &amp;"%"</f>
        <v/>
      </c>
      <c r="Z448" s="2">
        <f>MIN(E448, H448:N448)</f>
        <v/>
      </c>
      <c r="AA448" s="2">
        <f>MIN(E448, H448:U448)</f>
        <v/>
      </c>
      <c r="AB448" s="2">
        <f>ROUND((AA448/ E448) * 100 - 100, 2) &amp;"%"</f>
        <v/>
      </c>
      <c r="AC448" s="2">
        <f>IF(W448&gt;E448, "Green"," Red")</f>
        <v/>
      </c>
      <c r="AD448" s="2">
        <f>IF(X448&gt;E448, "Green"," Red")</f>
        <v/>
      </c>
    </row>
    <row r="449">
      <c r="W449" s="2">
        <f>MAX(H449:N449)</f>
        <v/>
      </c>
      <c r="X449" s="2">
        <f>MAX(E449, H449:U449)</f>
        <v/>
      </c>
      <c r="Y449" s="2">
        <f>ROUND((X449/ E449) * 100 - 100, 2) &amp;"%"</f>
        <v/>
      </c>
      <c r="Z449" s="2">
        <f>MIN(E449, H449:N449)</f>
        <v/>
      </c>
      <c r="AA449" s="2">
        <f>MIN(E449, H449:U449)</f>
        <v/>
      </c>
      <c r="AB449" s="2">
        <f>ROUND((AA449/ E449) * 100 - 100, 2) &amp;"%"</f>
        <v/>
      </c>
      <c r="AC449" s="2">
        <f>IF(W449&gt;E449, "Green"," Red")</f>
        <v/>
      </c>
      <c r="AD449" s="2">
        <f>IF(X449&gt;E449, "Green"," Red")</f>
        <v/>
      </c>
    </row>
    <row r="450">
      <c r="W450" s="2">
        <f>MAX(H450:N450)</f>
        <v/>
      </c>
      <c r="X450" s="2">
        <f>MAX(E450, H450:U450)</f>
        <v/>
      </c>
      <c r="Y450" s="2">
        <f>ROUND((X450/ E450) * 100 - 100, 2) &amp;"%"</f>
        <v/>
      </c>
      <c r="Z450" s="2">
        <f>MIN(E450, H450:N450)</f>
        <v/>
      </c>
      <c r="AA450" s="2">
        <f>MIN(E450, H450:U450)</f>
        <v/>
      </c>
      <c r="AB450" s="2">
        <f>ROUND((AA450/ E450) * 100 - 100, 2) &amp;"%"</f>
        <v/>
      </c>
      <c r="AC450" s="2">
        <f>IF(W450&gt;E450, "Green"," Red")</f>
        <v/>
      </c>
      <c r="AD450" s="2">
        <f>IF(X450&gt;E450, "Green"," Red")</f>
        <v/>
      </c>
    </row>
    <row r="451">
      <c r="W451" s="2">
        <f>MAX(H451:N451)</f>
        <v/>
      </c>
      <c r="X451" s="2">
        <f>MAX(E451, H451:U451)</f>
        <v/>
      </c>
      <c r="Y451" s="2">
        <f>ROUND((X451/ E451) * 100 - 100, 2) &amp;"%"</f>
        <v/>
      </c>
      <c r="Z451" s="2">
        <f>MIN(E451, H451:N451)</f>
        <v/>
      </c>
      <c r="AA451" s="2">
        <f>MIN(E451, H451:U451)</f>
        <v/>
      </c>
      <c r="AB451" s="2">
        <f>ROUND((AA451/ E451) * 100 - 100, 2) &amp;"%"</f>
        <v/>
      </c>
      <c r="AC451" s="2">
        <f>IF(W451&gt;E451, "Green"," Red")</f>
        <v/>
      </c>
      <c r="AD451" s="2">
        <f>IF(X451&gt;E451, "Green"," Red")</f>
        <v/>
      </c>
    </row>
    <row r="452">
      <c r="W452" s="2">
        <f>MAX(H452:N452)</f>
        <v/>
      </c>
      <c r="X452" s="2">
        <f>MAX(E452, H452:U452)</f>
        <v/>
      </c>
      <c r="Y452" s="2">
        <f>ROUND((X452/ E452) * 100 - 100, 2) &amp;"%"</f>
        <v/>
      </c>
      <c r="Z452" s="2">
        <f>MIN(E452, H452:N452)</f>
        <v/>
      </c>
      <c r="AA452" s="2">
        <f>MIN(E452, H452:U452)</f>
        <v/>
      </c>
      <c r="AB452" s="2">
        <f>ROUND((AA452/ E452) * 100 - 100, 2) &amp;"%"</f>
        <v/>
      </c>
      <c r="AC452" s="2">
        <f>IF(W452&gt;E452, "Green"," Red")</f>
        <v/>
      </c>
      <c r="AD452" s="2">
        <f>IF(X452&gt;E452, "Green"," Red")</f>
        <v/>
      </c>
    </row>
    <row r="453">
      <c r="W453" s="2">
        <f>MAX(H453:N453)</f>
        <v/>
      </c>
      <c r="X453" s="2">
        <f>MAX(E453, H453:U453)</f>
        <v/>
      </c>
      <c r="Y453" s="2">
        <f>ROUND((X453/ E453) * 100 - 100, 2) &amp;"%"</f>
        <v/>
      </c>
      <c r="Z453" s="2">
        <f>MIN(E453, H453:N453)</f>
        <v/>
      </c>
      <c r="AA453" s="2">
        <f>MIN(E453, H453:U453)</f>
        <v/>
      </c>
      <c r="AB453" s="2">
        <f>ROUND((AA453/ E453) * 100 - 100, 2) &amp;"%"</f>
        <v/>
      </c>
      <c r="AC453" s="2">
        <f>IF(W453&gt;E453, "Green"," Red")</f>
        <v/>
      </c>
      <c r="AD453" s="2">
        <f>IF(X453&gt;E453, "Green"," Red")</f>
        <v/>
      </c>
    </row>
    <row r="454">
      <c r="W454" s="2">
        <f>MAX(H454:N454)</f>
        <v/>
      </c>
      <c r="X454" s="2">
        <f>MAX(E454, H454:U454)</f>
        <v/>
      </c>
      <c r="Y454" s="2">
        <f>ROUND((X454/ E454) * 100 - 100, 2) &amp;"%"</f>
        <v/>
      </c>
      <c r="Z454" s="2">
        <f>MIN(E454, H454:N454)</f>
        <v/>
      </c>
      <c r="AA454" s="2">
        <f>MIN(E454, H454:U454)</f>
        <v/>
      </c>
      <c r="AB454" s="2">
        <f>ROUND((AA454/ E454) * 100 - 100, 2) &amp;"%"</f>
        <v/>
      </c>
      <c r="AC454" s="2">
        <f>IF(W454&gt;E454, "Green"," Red")</f>
        <v/>
      </c>
      <c r="AD454" s="2">
        <f>IF(X454&gt;E454, "Green"," Red")</f>
        <v/>
      </c>
    </row>
    <row r="455">
      <c r="W455" s="2">
        <f>MAX(H455:N455)</f>
        <v/>
      </c>
      <c r="X455" s="2">
        <f>MAX(E455, H455:U455)</f>
        <v/>
      </c>
      <c r="Y455" s="2">
        <f>ROUND((X455/ E455) * 100 - 100, 2) &amp;"%"</f>
        <v/>
      </c>
      <c r="Z455" s="2">
        <f>MIN(E455, H455:N455)</f>
        <v/>
      </c>
      <c r="AA455" s="2">
        <f>MIN(E455, H455:U455)</f>
        <v/>
      </c>
      <c r="AB455" s="2">
        <f>ROUND((AA455/ E455) * 100 - 100, 2) &amp;"%"</f>
        <v/>
      </c>
      <c r="AC455" s="2">
        <f>IF(W455&gt;E455, "Green"," Red")</f>
        <v/>
      </c>
      <c r="AD455" s="2">
        <f>IF(X455&gt;E455, "Green"," Red")</f>
        <v/>
      </c>
    </row>
    <row r="456">
      <c r="W456" s="2">
        <f>MAX(H456:N456)</f>
        <v/>
      </c>
      <c r="X456" s="2">
        <f>MAX(E456, H456:U456)</f>
        <v/>
      </c>
      <c r="Y456" s="2">
        <f>ROUND((X456/ E456) * 100 - 100, 2) &amp;"%"</f>
        <v/>
      </c>
      <c r="Z456" s="2">
        <f>MIN(E456, H456:N456)</f>
        <v/>
      </c>
      <c r="AA456" s="2">
        <f>MIN(E456, H456:U456)</f>
        <v/>
      </c>
      <c r="AB456" s="2">
        <f>ROUND((AA456/ E456) * 100 - 100, 2) &amp;"%"</f>
        <v/>
      </c>
      <c r="AC456" s="2">
        <f>IF(W456&gt;E456, "Green"," Red")</f>
        <v/>
      </c>
      <c r="AD456" s="2">
        <f>IF(X456&gt;E456, "Green"," Red")</f>
        <v/>
      </c>
    </row>
    <row r="457">
      <c r="W457" s="2">
        <f>MAX(H457:N457)</f>
        <v/>
      </c>
      <c r="X457" s="2">
        <f>MAX(E457, H457:U457)</f>
        <v/>
      </c>
      <c r="Y457" s="2">
        <f>ROUND((X457/ E457) * 100 - 100, 2) &amp;"%"</f>
        <v/>
      </c>
      <c r="Z457" s="2">
        <f>MIN(E457, H457:N457)</f>
        <v/>
      </c>
      <c r="AA457" s="2">
        <f>MIN(E457, H457:U457)</f>
        <v/>
      </c>
      <c r="AB457" s="2">
        <f>ROUND((AA457/ E457) * 100 - 100, 2) &amp;"%"</f>
        <v/>
      </c>
      <c r="AC457" s="2">
        <f>IF(W457&gt;E457, "Green"," Red")</f>
        <v/>
      </c>
      <c r="AD457" s="2">
        <f>IF(X457&gt;E457, "Green"," Red")</f>
        <v/>
      </c>
    </row>
    <row r="458">
      <c r="W458" s="2">
        <f>MAX(H458:N458)</f>
        <v/>
      </c>
      <c r="X458" s="2">
        <f>MAX(E458, H458:U458)</f>
        <v/>
      </c>
      <c r="Y458" s="2">
        <f>ROUND((X458/ E458) * 100 - 100, 2) &amp;"%"</f>
        <v/>
      </c>
      <c r="Z458" s="2">
        <f>MIN(E458, H458:N458)</f>
        <v/>
      </c>
      <c r="AA458" s="2">
        <f>MIN(E458, H458:U458)</f>
        <v/>
      </c>
      <c r="AB458" s="2">
        <f>ROUND((AA458/ E458) * 100 - 100, 2) &amp;"%"</f>
        <v/>
      </c>
      <c r="AC458" s="2">
        <f>IF(W458&gt;E458, "Green"," Red")</f>
        <v/>
      </c>
      <c r="AD458" s="2">
        <f>IF(X458&gt;E458, "Green"," Red")</f>
        <v/>
      </c>
    </row>
    <row r="459">
      <c r="W459" s="2">
        <f>MAX(H459:N459)</f>
        <v/>
      </c>
      <c r="X459" s="2">
        <f>MAX(E459, H459:U459)</f>
        <v/>
      </c>
      <c r="Y459" s="2">
        <f>ROUND((X459/ E459) * 100 - 100, 2) &amp;"%"</f>
        <v/>
      </c>
      <c r="Z459" s="2">
        <f>MIN(E459, H459:N459)</f>
        <v/>
      </c>
      <c r="AA459" s="2">
        <f>MIN(E459, H459:U459)</f>
        <v/>
      </c>
      <c r="AB459" s="2">
        <f>ROUND((AA459/ E459) * 100 - 100, 2) &amp;"%"</f>
        <v/>
      </c>
      <c r="AC459" s="2">
        <f>IF(W459&gt;E459, "Green"," Red")</f>
        <v/>
      </c>
      <c r="AD459" s="2">
        <f>IF(X459&gt;E459, "Green"," Red")</f>
        <v/>
      </c>
    </row>
    <row r="460">
      <c r="W460" s="2">
        <f>MAX(H460:N460)</f>
        <v/>
      </c>
      <c r="X460" s="2">
        <f>MAX(E460, H460:U460)</f>
        <v/>
      </c>
      <c r="Y460" s="2">
        <f>ROUND((X460/ E460) * 100 - 100, 2) &amp;"%"</f>
        <v/>
      </c>
      <c r="Z460" s="2">
        <f>MIN(E460, H460:N460)</f>
        <v/>
      </c>
      <c r="AA460" s="2">
        <f>MIN(E460, H460:U460)</f>
        <v/>
      </c>
      <c r="AB460" s="2">
        <f>ROUND((AA460/ E460) * 100 - 100, 2) &amp;"%"</f>
        <v/>
      </c>
      <c r="AC460" s="2">
        <f>IF(W460&gt;E460, "Green"," Red")</f>
        <v/>
      </c>
      <c r="AD460" s="2">
        <f>IF(X460&gt;E460, "Green"," Red")</f>
        <v/>
      </c>
    </row>
    <row r="461">
      <c r="W461" s="2">
        <f>MAX(H461:N461)</f>
        <v/>
      </c>
      <c r="X461" s="2">
        <f>MAX(E461, H461:U461)</f>
        <v/>
      </c>
      <c r="Y461" s="2">
        <f>ROUND((X461/ E461) * 100 - 100, 2) &amp;"%"</f>
        <v/>
      </c>
      <c r="Z461" s="2">
        <f>MIN(E461, H461:N461)</f>
        <v/>
      </c>
      <c r="AA461" s="2">
        <f>MIN(E461, H461:U461)</f>
        <v/>
      </c>
      <c r="AB461" s="2">
        <f>ROUND((AA461/ E461) * 100 - 100, 2) &amp;"%"</f>
        <v/>
      </c>
      <c r="AC461" s="2">
        <f>IF(W461&gt;E461, "Green"," Red")</f>
        <v/>
      </c>
      <c r="AD461" s="2">
        <f>IF(X461&gt;E461, "Green"," Red")</f>
        <v/>
      </c>
    </row>
    <row r="462">
      <c r="W462" s="2">
        <f>MAX(H462:N462)</f>
        <v/>
      </c>
      <c r="X462" s="2">
        <f>MAX(E462, H462:U462)</f>
        <v/>
      </c>
      <c r="Y462" s="2">
        <f>ROUND((X462/ E462) * 100 - 100, 2) &amp;"%"</f>
        <v/>
      </c>
      <c r="Z462" s="2">
        <f>MIN(E462, H462:N462)</f>
        <v/>
      </c>
      <c r="AA462" s="2">
        <f>MIN(E462, H462:U462)</f>
        <v/>
      </c>
      <c r="AB462" s="2">
        <f>ROUND((AA462/ E462) * 100 - 100, 2) &amp;"%"</f>
        <v/>
      </c>
      <c r="AC462" s="2">
        <f>IF(W462&gt;E462, "Green"," Red")</f>
        <v/>
      </c>
      <c r="AD462" s="2">
        <f>IF(X462&gt;E462, "Green"," Red")</f>
        <v/>
      </c>
    </row>
    <row r="463">
      <c r="W463" s="2">
        <f>MAX(H463:N463)</f>
        <v/>
      </c>
      <c r="X463" s="2">
        <f>MAX(E463, H463:U463)</f>
        <v/>
      </c>
      <c r="Y463" s="2">
        <f>ROUND((X463/ E463) * 100 - 100, 2) &amp;"%"</f>
        <v/>
      </c>
      <c r="Z463" s="2">
        <f>MIN(E463, H463:N463)</f>
        <v/>
      </c>
      <c r="AA463" s="2">
        <f>MIN(E463, H463:U463)</f>
        <v/>
      </c>
      <c r="AB463" s="2">
        <f>ROUND((AA463/ E463) * 100 - 100, 2) &amp;"%"</f>
        <v/>
      </c>
      <c r="AC463" s="2">
        <f>IF(W463&gt;E463, "Green"," Red")</f>
        <v/>
      </c>
      <c r="AD463" s="2">
        <f>IF(X463&gt;E463, "Green"," Red")</f>
        <v/>
      </c>
    </row>
    <row r="464">
      <c r="W464" s="2">
        <f>MAX(H464:N464)</f>
        <v/>
      </c>
      <c r="X464" s="2">
        <f>MAX(E464, H464:U464)</f>
        <v/>
      </c>
      <c r="Y464" s="2">
        <f>ROUND((X464/ E464) * 100 - 100, 2) &amp;"%"</f>
        <v/>
      </c>
      <c r="Z464" s="2">
        <f>MIN(E464, H464:N464)</f>
        <v/>
      </c>
      <c r="AA464" s="2">
        <f>MIN(E464, H464:U464)</f>
        <v/>
      </c>
      <c r="AB464" s="2">
        <f>ROUND((AA464/ E464) * 100 - 100, 2) &amp;"%"</f>
        <v/>
      </c>
      <c r="AC464" s="2">
        <f>IF(W464&gt;E464, "Green"," Red")</f>
        <v/>
      </c>
      <c r="AD464" s="2">
        <f>IF(X464&gt;E464, "Green"," Red")</f>
        <v/>
      </c>
    </row>
    <row r="465">
      <c r="W465" s="2">
        <f>MAX(H465:N465)</f>
        <v/>
      </c>
      <c r="X465" s="2">
        <f>MAX(E465, H465:U465)</f>
        <v/>
      </c>
      <c r="Y465" s="2">
        <f>ROUND((X465/ E465) * 100 - 100, 2) &amp;"%"</f>
        <v/>
      </c>
      <c r="Z465" s="2">
        <f>MIN(E465, H465:N465)</f>
        <v/>
      </c>
      <c r="AA465" s="2">
        <f>MIN(E465, H465:U465)</f>
        <v/>
      </c>
      <c r="AB465" s="2">
        <f>ROUND((AA465/ E465) * 100 - 100, 2) &amp;"%"</f>
        <v/>
      </c>
      <c r="AC465" s="2">
        <f>IF(W465&gt;E465, "Green"," Red")</f>
        <v/>
      </c>
      <c r="AD465" s="2">
        <f>IF(X465&gt;E465, "Green"," Red")</f>
        <v/>
      </c>
    </row>
    <row r="466">
      <c r="W466" s="2">
        <f>MAX(H466:N466)</f>
        <v/>
      </c>
      <c r="X466" s="2">
        <f>MAX(E466, H466:U466)</f>
        <v/>
      </c>
      <c r="Y466" s="2">
        <f>ROUND((X466/ E466) * 100 - 100, 2) &amp;"%"</f>
        <v/>
      </c>
      <c r="Z466" s="2">
        <f>MIN(E466, H466:N466)</f>
        <v/>
      </c>
      <c r="AA466" s="2">
        <f>MIN(E466, H466:U466)</f>
        <v/>
      </c>
      <c r="AB466" s="2">
        <f>ROUND((AA466/ E466) * 100 - 100, 2) &amp;"%"</f>
        <v/>
      </c>
      <c r="AC466" s="2">
        <f>IF(W466&gt;E466, "Green"," Red")</f>
        <v/>
      </c>
      <c r="AD466" s="2">
        <f>IF(X466&gt;E466, "Green"," Red")</f>
        <v/>
      </c>
    </row>
    <row r="467">
      <c r="W467" s="2">
        <f>MAX(H467:N467)</f>
        <v/>
      </c>
      <c r="X467" s="2">
        <f>MAX(E467, H467:U467)</f>
        <v/>
      </c>
      <c r="Y467" s="2">
        <f>ROUND((X467/ E467) * 100 - 100, 2) &amp;"%"</f>
        <v/>
      </c>
      <c r="Z467" s="2">
        <f>MIN(E467, H467:N467)</f>
        <v/>
      </c>
      <c r="AA467" s="2">
        <f>MIN(E467, H467:U467)</f>
        <v/>
      </c>
      <c r="AB467" s="2">
        <f>ROUND((AA467/ E467) * 100 - 100, 2) &amp;"%"</f>
        <v/>
      </c>
      <c r="AC467" s="2">
        <f>IF(W467&gt;E467, "Green"," Red")</f>
        <v/>
      </c>
      <c r="AD467" s="2">
        <f>IF(X467&gt;E467, "Green"," Red")</f>
        <v/>
      </c>
    </row>
    <row r="468">
      <c r="W468" s="2">
        <f>MAX(H468:N468)</f>
        <v/>
      </c>
      <c r="X468" s="2">
        <f>MAX(E468, H468:U468)</f>
        <v/>
      </c>
      <c r="Y468" s="2">
        <f>ROUND((X468/ E468) * 100 - 100, 2) &amp;"%"</f>
        <v/>
      </c>
      <c r="Z468" s="2">
        <f>MIN(E468, H468:N468)</f>
        <v/>
      </c>
      <c r="AA468" s="2">
        <f>MIN(E468, H468:U468)</f>
        <v/>
      </c>
      <c r="AB468" s="2">
        <f>ROUND((AA468/ E468) * 100 - 100, 2) &amp;"%"</f>
        <v/>
      </c>
      <c r="AC468" s="2">
        <f>IF(W468&gt;E468, "Green"," Red")</f>
        <v/>
      </c>
      <c r="AD468" s="2">
        <f>IF(X468&gt;E468, "Green"," Red")</f>
        <v/>
      </c>
    </row>
    <row r="469">
      <c r="W469" s="2">
        <f>MAX(H469:N469)</f>
        <v/>
      </c>
      <c r="X469" s="2">
        <f>MAX(E469, H469:U469)</f>
        <v/>
      </c>
      <c r="Y469" s="2">
        <f>ROUND((X469/ E469) * 100 - 100, 2) &amp;"%"</f>
        <v/>
      </c>
      <c r="Z469" s="2">
        <f>MIN(E469, H469:N469)</f>
        <v/>
      </c>
      <c r="AA469" s="2">
        <f>MIN(E469, H469:U469)</f>
        <v/>
      </c>
      <c r="AB469" s="2">
        <f>ROUND((AA469/ E469) * 100 - 100, 2) &amp;"%"</f>
        <v/>
      </c>
      <c r="AC469" s="2">
        <f>IF(W469&gt;E469, "Green"," Red")</f>
        <v/>
      </c>
      <c r="AD469" s="2">
        <f>IF(X469&gt;E469, "Green"," Red")</f>
        <v/>
      </c>
    </row>
    <row r="470">
      <c r="W470" s="2">
        <f>MAX(H470:N470)</f>
        <v/>
      </c>
      <c r="X470" s="2">
        <f>MAX(E470, H470:U470)</f>
        <v/>
      </c>
      <c r="Y470" s="2">
        <f>ROUND((X470/ E470) * 100 - 100, 2) &amp;"%"</f>
        <v/>
      </c>
      <c r="Z470" s="2">
        <f>MIN(E470, H470:N470)</f>
        <v/>
      </c>
      <c r="AA470" s="2">
        <f>MIN(E470, H470:U470)</f>
        <v/>
      </c>
      <c r="AB470" s="2">
        <f>ROUND((AA470/ E470) * 100 - 100, 2) &amp;"%"</f>
        <v/>
      </c>
      <c r="AC470" s="2">
        <f>IF(W470&gt;E470, "Green"," Red")</f>
        <v/>
      </c>
      <c r="AD470" s="2">
        <f>IF(X470&gt;E470, "Green"," Red")</f>
        <v/>
      </c>
    </row>
    <row r="471">
      <c r="W471" s="2">
        <f>MAX(H471:N471)</f>
        <v/>
      </c>
      <c r="X471" s="2">
        <f>MAX(E471, H471:U471)</f>
        <v/>
      </c>
      <c r="Y471" s="2">
        <f>ROUND((X471/ E471) * 100 - 100, 2) &amp;"%"</f>
        <v/>
      </c>
      <c r="Z471" s="2">
        <f>MIN(E471, H471:N471)</f>
        <v/>
      </c>
      <c r="AA471" s="2">
        <f>MIN(E471, H471:U471)</f>
        <v/>
      </c>
      <c r="AB471" s="2">
        <f>ROUND((AA471/ E471) * 100 - 100, 2) &amp;"%"</f>
        <v/>
      </c>
      <c r="AC471" s="2">
        <f>IF(W471&gt;E471, "Green"," Red")</f>
        <v/>
      </c>
      <c r="AD471" s="2">
        <f>IF(X471&gt;E471, "Green"," Red")</f>
        <v/>
      </c>
    </row>
    <row r="472">
      <c r="W472" s="2">
        <f>MAX(H472:N472)</f>
        <v/>
      </c>
      <c r="X472" s="2">
        <f>MAX(E472, H472:U472)</f>
        <v/>
      </c>
      <c r="Y472" s="2">
        <f>ROUND((X472/ E472) * 100 - 100, 2) &amp;"%"</f>
        <v/>
      </c>
      <c r="Z472" s="2">
        <f>MIN(E472, H472:N472)</f>
        <v/>
      </c>
      <c r="AA472" s="2">
        <f>MIN(E472, H472:U472)</f>
        <v/>
      </c>
      <c r="AB472" s="2">
        <f>ROUND((AA472/ E472) * 100 - 100, 2) &amp;"%"</f>
        <v/>
      </c>
      <c r="AC472" s="2">
        <f>IF(W472&gt;E472, "Green"," Red")</f>
        <v/>
      </c>
      <c r="AD472" s="2">
        <f>IF(X472&gt;E472, "Green"," Red")</f>
        <v/>
      </c>
    </row>
    <row r="473">
      <c r="W473" s="2">
        <f>MAX(H473:N473)</f>
        <v/>
      </c>
      <c r="X473" s="2">
        <f>MAX(E473, H473:U473)</f>
        <v/>
      </c>
      <c r="Y473" s="2">
        <f>ROUND((X473/ E473) * 100 - 100, 2) &amp;"%"</f>
        <v/>
      </c>
      <c r="Z473" s="2">
        <f>MIN(E473, H473:N473)</f>
        <v/>
      </c>
      <c r="AA473" s="2">
        <f>MIN(E473, H473:U473)</f>
        <v/>
      </c>
      <c r="AB473" s="2">
        <f>ROUND((AA473/ E473) * 100 - 100, 2) &amp;"%"</f>
        <v/>
      </c>
      <c r="AC473" s="2">
        <f>IF(W473&gt;E473, "Green"," Red")</f>
        <v/>
      </c>
      <c r="AD473" s="2">
        <f>IF(X473&gt;E473, "Green"," Red")</f>
        <v/>
      </c>
    </row>
    <row r="474">
      <c r="W474" s="2">
        <f>MAX(H474:N474)</f>
        <v/>
      </c>
      <c r="X474" s="2">
        <f>MAX(E474, H474:U474)</f>
        <v/>
      </c>
      <c r="Y474" s="2">
        <f>ROUND((X474/ E474) * 100 - 100, 2) &amp;"%"</f>
        <v/>
      </c>
      <c r="Z474" s="2">
        <f>MIN(E474, H474:N474)</f>
        <v/>
      </c>
      <c r="AA474" s="2">
        <f>MIN(E474, H474:U474)</f>
        <v/>
      </c>
      <c r="AB474" s="2">
        <f>ROUND((AA474/ E474) * 100 - 100, 2) &amp;"%"</f>
        <v/>
      </c>
      <c r="AC474" s="2">
        <f>IF(W474&gt;E474, "Green"," Red")</f>
        <v/>
      </c>
      <c r="AD474" s="2">
        <f>IF(X474&gt;E474, "Green"," Red")</f>
        <v/>
      </c>
    </row>
    <row r="475">
      <c r="W475" s="2">
        <f>MAX(H475:N475)</f>
        <v/>
      </c>
      <c r="X475" s="2">
        <f>MAX(E475, H475:U475)</f>
        <v/>
      </c>
      <c r="Y475" s="2">
        <f>ROUND((X475/ E475) * 100 - 100, 2) &amp;"%"</f>
        <v/>
      </c>
      <c r="Z475" s="2">
        <f>MIN(E475, H475:N475)</f>
        <v/>
      </c>
      <c r="AA475" s="2">
        <f>MIN(E475, H475:U475)</f>
        <v/>
      </c>
      <c r="AB475" s="2">
        <f>ROUND((AA475/ E475) * 100 - 100, 2) &amp;"%"</f>
        <v/>
      </c>
      <c r="AC475" s="2">
        <f>IF(W475&gt;E475, "Green"," Red")</f>
        <v/>
      </c>
      <c r="AD475" s="2">
        <f>IF(X475&gt;E475, "Green"," Red")</f>
        <v/>
      </c>
    </row>
    <row r="476">
      <c r="W476" s="2">
        <f>MAX(H476:N476)</f>
        <v/>
      </c>
      <c r="X476" s="2">
        <f>MAX(E476, H476:U476)</f>
        <v/>
      </c>
      <c r="Y476" s="2">
        <f>ROUND((X476/ E476) * 100 - 100, 2) &amp;"%"</f>
        <v/>
      </c>
      <c r="Z476" s="2">
        <f>MIN(E476, H476:N476)</f>
        <v/>
      </c>
      <c r="AA476" s="2">
        <f>MIN(E476, H476:U476)</f>
        <v/>
      </c>
      <c r="AB476" s="2">
        <f>ROUND((AA476/ E476) * 100 - 100, 2) &amp;"%"</f>
        <v/>
      </c>
      <c r="AC476" s="2">
        <f>IF(W476&gt;E476, "Green"," Red")</f>
        <v/>
      </c>
      <c r="AD476" s="2">
        <f>IF(X476&gt;E476, "Green"," Red")</f>
        <v/>
      </c>
    </row>
    <row r="477">
      <c r="W477" s="2">
        <f>MAX(H477:N477)</f>
        <v/>
      </c>
      <c r="X477" s="2">
        <f>MAX(E477, H477:U477)</f>
        <v/>
      </c>
      <c r="Y477" s="2">
        <f>ROUND((X477/ E477) * 100 - 100, 2) &amp;"%"</f>
        <v/>
      </c>
      <c r="Z477" s="2">
        <f>MIN(E477, H477:N477)</f>
        <v/>
      </c>
      <c r="AA477" s="2">
        <f>MIN(E477, H477:U477)</f>
        <v/>
      </c>
      <c r="AB477" s="2">
        <f>ROUND((AA477/ E477) * 100 - 100, 2) &amp;"%"</f>
        <v/>
      </c>
      <c r="AC477" s="2">
        <f>IF(W477&gt;E477, "Green"," Red")</f>
        <v/>
      </c>
      <c r="AD477" s="2">
        <f>IF(X477&gt;E477, "Green"," Red")</f>
        <v/>
      </c>
    </row>
    <row r="478">
      <c r="W478" s="2">
        <f>MAX(H478:N478)</f>
        <v/>
      </c>
      <c r="X478" s="2">
        <f>MAX(E478, H478:U478)</f>
        <v/>
      </c>
      <c r="Y478" s="2">
        <f>ROUND((X478/ E478) * 100 - 100, 2) &amp;"%"</f>
        <v/>
      </c>
      <c r="Z478" s="2">
        <f>MIN(E478, H478:N478)</f>
        <v/>
      </c>
      <c r="AA478" s="2">
        <f>MIN(E478, H478:U478)</f>
        <v/>
      </c>
      <c r="AB478" s="2">
        <f>ROUND((AA478/ E478) * 100 - 100, 2) &amp;"%"</f>
        <v/>
      </c>
      <c r="AC478" s="2">
        <f>IF(W478&gt;E478, "Green"," Red")</f>
        <v/>
      </c>
      <c r="AD478" s="2">
        <f>IF(X478&gt;E478, "Green"," Red")</f>
        <v/>
      </c>
    </row>
    <row r="479">
      <c r="W479" s="2">
        <f>MAX(H479:N479)</f>
        <v/>
      </c>
      <c r="X479" s="2">
        <f>MAX(E479, H479:U479)</f>
        <v/>
      </c>
      <c r="Y479" s="2">
        <f>ROUND((X479/ E479) * 100 - 100, 2) &amp;"%"</f>
        <v/>
      </c>
      <c r="Z479" s="2">
        <f>MIN(E479, H479:N479)</f>
        <v/>
      </c>
      <c r="AA479" s="2">
        <f>MIN(E479, H479:U479)</f>
        <v/>
      </c>
      <c r="AB479" s="2">
        <f>ROUND((AA479/ E479) * 100 - 100, 2) &amp;"%"</f>
        <v/>
      </c>
      <c r="AC479" s="2">
        <f>IF(W479&gt;E479, "Green"," Red")</f>
        <v/>
      </c>
      <c r="AD479" s="2">
        <f>IF(X479&gt;E479, "Green"," Red")</f>
        <v/>
      </c>
    </row>
    <row r="480">
      <c r="W480" s="2">
        <f>MAX(H480:N480)</f>
        <v/>
      </c>
      <c r="X480" s="2">
        <f>MAX(E480, H480:U480)</f>
        <v/>
      </c>
      <c r="Y480" s="2">
        <f>ROUND((X480/ E480) * 100 - 100, 2) &amp;"%"</f>
        <v/>
      </c>
      <c r="Z480" s="2">
        <f>MIN(E480, H480:N480)</f>
        <v/>
      </c>
      <c r="AA480" s="2">
        <f>MIN(E480, H480:U480)</f>
        <v/>
      </c>
      <c r="AB480" s="2">
        <f>ROUND((AA480/ E480) * 100 - 100, 2) &amp;"%"</f>
        <v/>
      </c>
      <c r="AC480" s="2">
        <f>IF(W480&gt;E480, "Green"," Red")</f>
        <v/>
      </c>
      <c r="AD480" s="2">
        <f>IF(X480&gt;E480, "Green"," Red")</f>
        <v/>
      </c>
    </row>
    <row r="481">
      <c r="W481" s="2">
        <f>MAX(H481:N481)</f>
        <v/>
      </c>
      <c r="X481" s="2">
        <f>MAX(E481, H481:U481)</f>
        <v/>
      </c>
      <c r="Y481" s="2">
        <f>ROUND((X481/ E481) * 100 - 100, 2) &amp;"%"</f>
        <v/>
      </c>
      <c r="Z481" s="2">
        <f>MIN(E481, H481:N481)</f>
        <v/>
      </c>
      <c r="AA481" s="2">
        <f>MIN(E481, H481:U481)</f>
        <v/>
      </c>
      <c r="AB481" s="2">
        <f>ROUND((AA481/ E481) * 100 - 100, 2) &amp;"%"</f>
        <v/>
      </c>
      <c r="AC481" s="2">
        <f>IF(W481&gt;E481, "Green"," Red")</f>
        <v/>
      </c>
      <c r="AD481" s="2">
        <f>IF(X481&gt;E481, "Green"," Red")</f>
        <v/>
      </c>
    </row>
    <row r="482">
      <c r="W482" s="2">
        <f>MAX(H482:N482)</f>
        <v/>
      </c>
      <c r="X482" s="2">
        <f>MAX(E482, H482:U482)</f>
        <v/>
      </c>
      <c r="Y482" s="2">
        <f>ROUND((X482/ E482) * 100 - 100, 2) &amp;"%"</f>
        <v/>
      </c>
      <c r="Z482" s="2">
        <f>MIN(E482, H482:N482)</f>
        <v/>
      </c>
      <c r="AA482" s="2">
        <f>MIN(E482, H482:U482)</f>
        <v/>
      </c>
      <c r="AB482" s="2">
        <f>ROUND((AA482/ E482) * 100 - 100, 2) &amp;"%"</f>
        <v/>
      </c>
      <c r="AC482" s="2">
        <f>IF(W482&gt;E482, "Green"," Red")</f>
        <v/>
      </c>
      <c r="AD482" s="2">
        <f>IF(X482&gt;E482, "Green"," Red")</f>
        <v/>
      </c>
    </row>
    <row r="483">
      <c r="W483" s="2">
        <f>MAX(H483:N483)</f>
        <v/>
      </c>
      <c r="X483" s="2">
        <f>MAX(E483, H483:U483)</f>
        <v/>
      </c>
      <c r="Y483" s="2">
        <f>ROUND((X483/ E483) * 100 - 100, 2) &amp;"%"</f>
        <v/>
      </c>
      <c r="Z483" s="2">
        <f>MIN(E483, H483:N483)</f>
        <v/>
      </c>
      <c r="AA483" s="2">
        <f>MIN(E483, H483:U483)</f>
        <v/>
      </c>
      <c r="AB483" s="2">
        <f>ROUND((AA483/ E483) * 100 - 100, 2) &amp;"%"</f>
        <v/>
      </c>
      <c r="AC483" s="2">
        <f>IF(W483&gt;E483, "Green"," Red")</f>
        <v/>
      </c>
      <c r="AD483" s="2">
        <f>IF(X483&gt;E483, "Green"," Red")</f>
        <v/>
      </c>
    </row>
    <row r="484">
      <c r="W484" s="2">
        <f>MAX(H484:N484)</f>
        <v/>
      </c>
      <c r="X484" s="2">
        <f>MAX(E484, H484:U484)</f>
        <v/>
      </c>
      <c r="Y484" s="2">
        <f>ROUND((X484/ E484) * 100 - 100, 2) &amp;"%"</f>
        <v/>
      </c>
      <c r="Z484" s="2">
        <f>MIN(E484, H484:N484)</f>
        <v/>
      </c>
      <c r="AA484" s="2">
        <f>MIN(E484, H484:U484)</f>
        <v/>
      </c>
      <c r="AB484" s="2">
        <f>ROUND((AA484/ E484) * 100 - 100, 2) &amp;"%"</f>
        <v/>
      </c>
      <c r="AC484" s="2">
        <f>IF(W484&gt;E484, "Green"," Red")</f>
        <v/>
      </c>
      <c r="AD484" s="2">
        <f>IF(X484&gt;E484, "Green"," Red")</f>
        <v/>
      </c>
    </row>
    <row r="485">
      <c r="W485" s="2">
        <f>MAX(H485:N485)</f>
        <v/>
      </c>
      <c r="X485" s="2">
        <f>MAX(E485, H485:U485)</f>
        <v/>
      </c>
      <c r="Y485" s="2">
        <f>ROUND((X485/ E485) * 100 - 100, 2) &amp;"%"</f>
        <v/>
      </c>
      <c r="Z485" s="2">
        <f>MIN(E485, H485:N485)</f>
        <v/>
      </c>
      <c r="AA485" s="2">
        <f>MIN(E485, H485:U485)</f>
        <v/>
      </c>
      <c r="AB485" s="2">
        <f>ROUND((AA485/ E485) * 100 - 100, 2) &amp;"%"</f>
        <v/>
      </c>
      <c r="AC485" s="2">
        <f>IF(W485&gt;E485, "Green"," Red")</f>
        <v/>
      </c>
      <c r="AD485" s="2">
        <f>IF(X485&gt;E485, "Green"," Red")</f>
        <v/>
      </c>
    </row>
    <row r="486">
      <c r="W486" s="2">
        <f>MAX(H486:N486)</f>
        <v/>
      </c>
      <c r="X486" s="2">
        <f>MAX(E486, H486:U486)</f>
        <v/>
      </c>
      <c r="Y486" s="2">
        <f>ROUND((X486/ E486) * 100 - 100, 2) &amp;"%"</f>
        <v/>
      </c>
      <c r="Z486" s="2">
        <f>MIN(E486, H486:N486)</f>
        <v/>
      </c>
      <c r="AA486" s="2">
        <f>MIN(E486, H486:U486)</f>
        <v/>
      </c>
      <c r="AB486" s="2">
        <f>ROUND((AA486/ E486) * 100 - 100, 2) &amp;"%"</f>
        <v/>
      </c>
      <c r="AC486" s="2">
        <f>IF(W486&gt;E486, "Green"," Red")</f>
        <v/>
      </c>
      <c r="AD486" s="2">
        <f>IF(X486&gt;E486, "Green"," Red")</f>
        <v/>
      </c>
    </row>
    <row r="487">
      <c r="W487" s="2">
        <f>MAX(H487:N487)</f>
        <v/>
      </c>
      <c r="X487" s="2">
        <f>MAX(E487, H487:U487)</f>
        <v/>
      </c>
      <c r="Y487" s="2">
        <f>ROUND((X487/ E487) * 100 - 100, 2) &amp;"%"</f>
        <v/>
      </c>
      <c r="Z487" s="2">
        <f>MIN(E487, H487:N487)</f>
        <v/>
      </c>
      <c r="AA487" s="2">
        <f>MIN(E487, H487:U487)</f>
        <v/>
      </c>
      <c r="AB487" s="2">
        <f>ROUND((AA487/ E487) * 100 - 100, 2) &amp;"%"</f>
        <v/>
      </c>
      <c r="AC487" s="2">
        <f>IF(W487&gt;E487, "Green"," Red")</f>
        <v/>
      </c>
      <c r="AD487" s="2">
        <f>IF(X487&gt;E487, "Green"," Red")</f>
        <v/>
      </c>
    </row>
    <row r="488">
      <c r="W488" s="2">
        <f>MAX(H488:N488)</f>
        <v/>
      </c>
      <c r="X488" s="2">
        <f>MAX(E488, H488:U488)</f>
        <v/>
      </c>
      <c r="Y488" s="2">
        <f>ROUND((X488/ E488) * 100 - 100, 2) &amp;"%"</f>
        <v/>
      </c>
      <c r="Z488" s="2">
        <f>MIN(E488, H488:N488)</f>
        <v/>
      </c>
      <c r="AA488" s="2">
        <f>MIN(E488, H488:U488)</f>
        <v/>
      </c>
      <c r="AB488" s="2">
        <f>ROUND((AA488/ E488) * 100 - 100, 2) &amp;"%"</f>
        <v/>
      </c>
      <c r="AC488" s="2">
        <f>IF(W488&gt;E488, "Green"," Red")</f>
        <v/>
      </c>
      <c r="AD488" s="2">
        <f>IF(X488&gt;E488, "Green"," Red")</f>
        <v/>
      </c>
    </row>
    <row r="489">
      <c r="W489" s="2">
        <f>MAX(H489:N489)</f>
        <v/>
      </c>
      <c r="X489" s="2">
        <f>MAX(E489, H489:U489)</f>
        <v/>
      </c>
      <c r="Y489" s="2">
        <f>ROUND((X489/ E489) * 100 - 100, 2) &amp;"%"</f>
        <v/>
      </c>
      <c r="Z489" s="2">
        <f>MIN(E489, H489:N489)</f>
        <v/>
      </c>
      <c r="AA489" s="2">
        <f>MIN(E489, H489:U489)</f>
        <v/>
      </c>
      <c r="AB489" s="2">
        <f>ROUND((AA489/ E489) * 100 - 100, 2) &amp;"%"</f>
        <v/>
      </c>
      <c r="AC489" s="2">
        <f>IF(W489&gt;E489, "Green"," Red")</f>
        <v/>
      </c>
      <c r="AD489" s="2">
        <f>IF(X489&gt;E489, "Green"," Red")</f>
        <v/>
      </c>
    </row>
    <row r="490">
      <c r="W490" s="2">
        <f>MAX(H490:N490)</f>
        <v/>
      </c>
      <c r="X490" s="2">
        <f>MAX(E490, H490:U490)</f>
        <v/>
      </c>
      <c r="Y490" s="2">
        <f>ROUND((X490/ E490) * 100 - 100, 2) &amp;"%"</f>
        <v/>
      </c>
      <c r="Z490" s="2">
        <f>MIN(E490, H490:N490)</f>
        <v/>
      </c>
      <c r="AA490" s="2">
        <f>MIN(E490, H490:U490)</f>
        <v/>
      </c>
      <c r="AB490" s="2">
        <f>ROUND((AA490/ E490) * 100 - 100, 2) &amp;"%"</f>
        <v/>
      </c>
      <c r="AC490" s="2">
        <f>IF(W490&gt;E490, "Green"," Red")</f>
        <v/>
      </c>
      <c r="AD490" s="2">
        <f>IF(X490&gt;E490, "Green"," Red")</f>
        <v/>
      </c>
    </row>
    <row r="491">
      <c r="W491" s="2">
        <f>MAX(H491:N491)</f>
        <v/>
      </c>
      <c r="X491" s="2">
        <f>MAX(E491, H491:U491)</f>
        <v/>
      </c>
      <c r="Y491" s="2">
        <f>ROUND((X491/ E491) * 100 - 100, 2) &amp;"%"</f>
        <v/>
      </c>
      <c r="Z491" s="2">
        <f>MIN(E491, H491:N491)</f>
        <v/>
      </c>
      <c r="AA491" s="2">
        <f>MIN(E491, H491:U491)</f>
        <v/>
      </c>
      <c r="AB491" s="2">
        <f>ROUND((AA491/ E491) * 100 - 100, 2) &amp;"%"</f>
        <v/>
      </c>
      <c r="AC491" s="2">
        <f>IF(W491&gt;E491, "Green"," Red")</f>
        <v/>
      </c>
      <c r="AD491" s="2">
        <f>IF(X491&gt;E491, "Green"," Red")</f>
        <v/>
      </c>
    </row>
    <row r="492">
      <c r="W492" s="2">
        <f>MAX(H492:N492)</f>
        <v/>
      </c>
      <c r="X492" s="2">
        <f>MAX(E492, H492:U492)</f>
        <v/>
      </c>
      <c r="Y492" s="2">
        <f>ROUND((X492/ E492) * 100 - 100, 2) &amp;"%"</f>
        <v/>
      </c>
      <c r="Z492" s="2">
        <f>MIN(E492, H492:N492)</f>
        <v/>
      </c>
      <c r="AA492" s="2">
        <f>MIN(E492, H492:U492)</f>
        <v/>
      </c>
      <c r="AB492" s="2">
        <f>ROUND((AA492/ E492) * 100 - 100, 2) &amp;"%"</f>
        <v/>
      </c>
      <c r="AC492" s="2">
        <f>IF(W492&gt;E492, "Green"," Red")</f>
        <v/>
      </c>
      <c r="AD492" s="2">
        <f>IF(X492&gt;E492, "Green"," Red")</f>
        <v/>
      </c>
    </row>
    <row r="493">
      <c r="W493" s="2">
        <f>MAX(H493:N493)</f>
        <v/>
      </c>
      <c r="X493" s="2">
        <f>MAX(E493, H493:U493)</f>
        <v/>
      </c>
      <c r="Y493" s="2">
        <f>ROUND((X493/ E493) * 100 - 100, 2) &amp;"%"</f>
        <v/>
      </c>
      <c r="Z493" s="2">
        <f>MIN(E493, H493:N493)</f>
        <v/>
      </c>
      <c r="AA493" s="2">
        <f>MIN(E493, H493:U493)</f>
        <v/>
      </c>
      <c r="AB493" s="2">
        <f>ROUND((AA493/ E493) * 100 - 100, 2) &amp;"%"</f>
        <v/>
      </c>
      <c r="AC493" s="2">
        <f>IF(W493&gt;E493, "Green"," Red")</f>
        <v/>
      </c>
      <c r="AD493" s="2">
        <f>IF(X493&gt;E493, "Green"," Red")</f>
        <v/>
      </c>
    </row>
    <row r="494">
      <c r="W494" s="2">
        <f>MAX(H494:N494)</f>
        <v/>
      </c>
      <c r="X494" s="2">
        <f>MAX(E494, H494:U494)</f>
        <v/>
      </c>
      <c r="Y494" s="2">
        <f>ROUND((X494/ E494) * 100 - 100, 2) &amp;"%"</f>
        <v/>
      </c>
      <c r="Z494" s="2">
        <f>MIN(E494, H494:N494)</f>
        <v/>
      </c>
      <c r="AA494" s="2">
        <f>MIN(E494, H494:U494)</f>
        <v/>
      </c>
      <c r="AB494" s="2">
        <f>ROUND((AA494/ E494) * 100 - 100, 2) &amp;"%"</f>
        <v/>
      </c>
      <c r="AC494" s="2">
        <f>IF(W494&gt;E494, "Green"," Red")</f>
        <v/>
      </c>
      <c r="AD494" s="2">
        <f>IF(X494&gt;E494, "Green"," Red")</f>
        <v/>
      </c>
    </row>
    <row r="495">
      <c r="W495" s="2">
        <f>MAX(H495:N495)</f>
        <v/>
      </c>
      <c r="X495" s="2">
        <f>MAX(E495, H495:U495)</f>
        <v/>
      </c>
      <c r="Y495" s="2">
        <f>ROUND((X495/ E495) * 100 - 100, 2) &amp;"%"</f>
        <v/>
      </c>
      <c r="Z495" s="2">
        <f>MIN(E495, H495:N495)</f>
        <v/>
      </c>
      <c r="AA495" s="2">
        <f>MIN(E495, H495:U495)</f>
        <v/>
      </c>
      <c r="AB495" s="2">
        <f>ROUND((AA495/ E495) * 100 - 100, 2) &amp;"%"</f>
        <v/>
      </c>
      <c r="AC495" s="2">
        <f>IF(W495&gt;E495, "Green"," Red")</f>
        <v/>
      </c>
      <c r="AD495" s="2">
        <f>IF(X495&gt;E495, "Green"," Red")</f>
        <v/>
      </c>
    </row>
    <row r="496">
      <c r="W496" s="2">
        <f>MAX(H496:N496)</f>
        <v/>
      </c>
      <c r="X496" s="2">
        <f>MAX(E496, H496:U496)</f>
        <v/>
      </c>
      <c r="Y496" s="2">
        <f>ROUND((X496/ E496) * 100 - 100, 2) &amp;"%"</f>
        <v/>
      </c>
      <c r="Z496" s="2">
        <f>MIN(E496, H496:N496)</f>
        <v/>
      </c>
      <c r="AA496" s="2">
        <f>MIN(E496, H496:U496)</f>
        <v/>
      </c>
      <c r="AB496" s="2">
        <f>ROUND((AA496/ E496) * 100 - 100, 2) &amp;"%"</f>
        <v/>
      </c>
      <c r="AC496" s="2">
        <f>IF(W496&gt;E496, "Green"," Red")</f>
        <v/>
      </c>
      <c r="AD496" s="2">
        <f>IF(X496&gt;E496, "Green"," Red")</f>
        <v/>
      </c>
    </row>
    <row r="497">
      <c r="W497" s="2">
        <f>MAX(H497:N497)</f>
        <v/>
      </c>
      <c r="X497" s="2">
        <f>MAX(E497, H497:U497)</f>
        <v/>
      </c>
      <c r="Y497" s="2">
        <f>ROUND((X497/ E497) * 100 - 100, 2) &amp;"%"</f>
        <v/>
      </c>
      <c r="Z497" s="2">
        <f>MIN(E497, H497:N497)</f>
        <v/>
      </c>
      <c r="AA497" s="2">
        <f>MIN(E497, H497:U497)</f>
        <v/>
      </c>
      <c r="AB497" s="2">
        <f>ROUND((AA497/ E497) * 100 - 100, 2) &amp;"%"</f>
        <v/>
      </c>
      <c r="AC497" s="2">
        <f>IF(W497&gt;E497, "Green"," Red")</f>
        <v/>
      </c>
      <c r="AD497" s="2">
        <f>IF(X497&gt;E497, "Green"," Red")</f>
        <v/>
      </c>
    </row>
    <row r="498">
      <c r="W498" s="2">
        <f>MAX(H498:N498)</f>
        <v/>
      </c>
      <c r="X498" s="2">
        <f>MAX(E498, H498:U498)</f>
        <v/>
      </c>
      <c r="Y498" s="2">
        <f>ROUND((X498/ E498) * 100 - 100, 2) &amp;"%"</f>
        <v/>
      </c>
      <c r="Z498" s="2">
        <f>MIN(E498, H498:N498)</f>
        <v/>
      </c>
      <c r="AA498" s="2">
        <f>MIN(E498, H498:U498)</f>
        <v/>
      </c>
      <c r="AB498" s="2">
        <f>ROUND((AA498/ E498) * 100 - 100, 2) &amp;"%"</f>
        <v/>
      </c>
      <c r="AC498" s="2">
        <f>IF(W498&gt;E498, "Green"," Red")</f>
        <v/>
      </c>
      <c r="AD498" s="2">
        <f>IF(X498&gt;E498, "Green"," Red")</f>
        <v/>
      </c>
    </row>
    <row r="499">
      <c r="W499" s="2">
        <f>MAX(H499:N499)</f>
        <v/>
      </c>
      <c r="X499" s="2">
        <f>MAX(E499, H499:U499)</f>
        <v/>
      </c>
      <c r="Y499" s="2">
        <f>ROUND((X499/ E499) * 100 - 100, 2) &amp;"%"</f>
        <v/>
      </c>
      <c r="Z499" s="2">
        <f>MIN(E499, H499:N499)</f>
        <v/>
      </c>
      <c r="AA499" s="2">
        <f>MIN(E499, H499:U499)</f>
        <v/>
      </c>
      <c r="AB499" s="2">
        <f>ROUND((AA499/ E499) * 100 - 100, 2) &amp;"%"</f>
        <v/>
      </c>
      <c r="AC499" s="2">
        <f>IF(W499&gt;E499, "Green"," Red")</f>
        <v/>
      </c>
      <c r="AD499" s="2">
        <f>IF(X499&gt;E499, "Green"," Red")</f>
        <v/>
      </c>
    </row>
    <row r="500">
      <c r="W500" s="2">
        <f>MAX(H500:N500)</f>
        <v/>
      </c>
      <c r="X500" s="2">
        <f>MAX(E500, H500:U500)</f>
        <v/>
      </c>
      <c r="Y500" s="2">
        <f>ROUND((X500/ E500) * 100 - 100, 2) &amp;"%"</f>
        <v/>
      </c>
      <c r="Z500" s="2">
        <f>MIN(E500, H500:N500)</f>
        <v/>
      </c>
      <c r="AA500" s="2">
        <f>MIN(E500, H500:U500)</f>
        <v/>
      </c>
      <c r="AB500" s="2">
        <f>ROUND((AA500/ E500) * 100 - 100, 2) &amp;"%"</f>
        <v/>
      </c>
      <c r="AC500" s="2">
        <f>IF(W500&gt;E500, "Green"," Red")</f>
        <v/>
      </c>
      <c r="AD500" s="2">
        <f>IF(X500&gt;E500, "Green"," Red")</f>
        <v/>
      </c>
    </row>
    <row r="501">
      <c r="W501" s="2">
        <f>MAX(H501:N501)</f>
        <v/>
      </c>
      <c r="X501" s="2">
        <f>MAX(E501, H501:U501)</f>
        <v/>
      </c>
      <c r="Y501" s="2">
        <f>ROUND((X501/ E501) * 100 - 100, 2) &amp;"%"</f>
        <v/>
      </c>
      <c r="Z501" s="2">
        <f>MIN(E501, H501:N501)</f>
        <v/>
      </c>
      <c r="AA501" s="2">
        <f>MIN(E501, H501:U501)</f>
        <v/>
      </c>
      <c r="AB501" s="2">
        <f>ROUND((AA501/ E501) * 100 - 100, 2) &amp;"%"</f>
        <v/>
      </c>
      <c r="AC501" s="2">
        <f>IF(W501&gt;E501, "Green"," Red")</f>
        <v/>
      </c>
      <c r="AD501" s="2">
        <f>IF(X501&gt;E501, "Green"," Red")</f>
        <v/>
      </c>
    </row>
    <row r="502">
      <c r="W502" s="2">
        <f>MAX(H502:N502)</f>
        <v/>
      </c>
      <c r="X502" s="2">
        <f>MAX(E502, H502:U502)</f>
        <v/>
      </c>
      <c r="Y502" s="2">
        <f>ROUND((X502/ E502) * 100 - 100, 2) &amp;"%"</f>
        <v/>
      </c>
      <c r="Z502" s="2">
        <f>MIN(E502, H502:N502)</f>
        <v/>
      </c>
      <c r="AA502" s="2">
        <f>MIN(E502, H502:U502)</f>
        <v/>
      </c>
      <c r="AB502" s="2">
        <f>ROUND((AA502/ E502) * 100 - 100, 2) &amp;"%"</f>
        <v/>
      </c>
      <c r="AC502" s="2">
        <f>IF(W502&gt;E502, "Green"," Red")</f>
        <v/>
      </c>
      <c r="AD502" s="2">
        <f>IF(X502&gt;E502, "Green"," Red")</f>
        <v/>
      </c>
    </row>
    <row r="503">
      <c r="W503" s="2">
        <f>MAX(H503:N503)</f>
        <v/>
      </c>
      <c r="X503" s="2">
        <f>MAX(E503, H503:U503)</f>
        <v/>
      </c>
      <c r="Y503" s="2">
        <f>ROUND((X503/ E503) * 100 - 100, 2) &amp;"%"</f>
        <v/>
      </c>
      <c r="Z503" s="2">
        <f>MIN(E503, H503:N503)</f>
        <v/>
      </c>
      <c r="AA503" s="2">
        <f>MIN(E503, H503:U503)</f>
        <v/>
      </c>
      <c r="AB503" s="2">
        <f>ROUND((AA503/ E503) * 100 - 100, 2) &amp;"%"</f>
        <v/>
      </c>
      <c r="AC503" s="2">
        <f>IF(W503&gt;E503, "Green"," Red")</f>
        <v/>
      </c>
      <c r="AD503" s="2">
        <f>IF(X503&gt;E503, "Green"," Red")</f>
        <v/>
      </c>
    </row>
    <row r="504">
      <c r="W504" s="2">
        <f>MAX(H504:N504)</f>
        <v/>
      </c>
      <c r="X504" s="2">
        <f>MAX(E504, H504:U504)</f>
        <v/>
      </c>
      <c r="Y504" s="2">
        <f>ROUND((X504/ E504) * 100 - 100, 2) &amp;"%"</f>
        <v/>
      </c>
      <c r="Z504" s="2">
        <f>MIN(E504, H504:N504)</f>
        <v/>
      </c>
      <c r="AA504" s="2">
        <f>MIN(E504, H504:U504)</f>
        <v/>
      </c>
      <c r="AB504" s="2">
        <f>ROUND((AA504/ E504) * 100 - 100, 2) &amp;"%"</f>
        <v/>
      </c>
      <c r="AC504" s="2">
        <f>IF(W504&gt;E504, "Green"," Red")</f>
        <v/>
      </c>
      <c r="AD504" s="2">
        <f>IF(X504&gt;E504, "Green"," Red")</f>
        <v/>
      </c>
    </row>
    <row r="505">
      <c r="W505" s="2">
        <f>MAX(H505:N505)</f>
        <v/>
      </c>
      <c r="X505" s="2">
        <f>MAX(E505, H505:U505)</f>
        <v/>
      </c>
      <c r="Y505" s="2">
        <f>ROUND((X505/ E505) * 100 - 100, 2) &amp;"%"</f>
        <v/>
      </c>
      <c r="Z505" s="2">
        <f>MIN(E505, H505:N505)</f>
        <v/>
      </c>
      <c r="AA505" s="2">
        <f>MIN(E505, H505:U505)</f>
        <v/>
      </c>
      <c r="AB505" s="2">
        <f>ROUND((AA505/ E505) * 100 - 100, 2) &amp;"%"</f>
        <v/>
      </c>
      <c r="AC505" s="2">
        <f>IF(W505&gt;E505, "Green"," Red")</f>
        <v/>
      </c>
      <c r="AD505" s="2">
        <f>IF(X505&gt;E505, "Green"," Red")</f>
        <v/>
      </c>
    </row>
    <row r="506">
      <c r="W506" s="2">
        <f>MAX(H506:N506)</f>
        <v/>
      </c>
      <c r="X506" s="2">
        <f>MAX(E506, H506:U506)</f>
        <v/>
      </c>
      <c r="Y506" s="2">
        <f>ROUND((X506/ E506) * 100 - 100, 2) &amp;"%"</f>
        <v/>
      </c>
      <c r="Z506" s="2">
        <f>MIN(E506, H506:N506)</f>
        <v/>
      </c>
      <c r="AA506" s="2">
        <f>MIN(E506, H506:U506)</f>
        <v/>
      </c>
      <c r="AB506" s="2">
        <f>ROUND((AA506/ E506) * 100 - 100, 2) &amp;"%"</f>
        <v/>
      </c>
      <c r="AC506" s="2">
        <f>IF(W506&gt;E506, "Green"," Red")</f>
        <v/>
      </c>
      <c r="AD506" s="2">
        <f>IF(X506&gt;E506, "Green"," Red")</f>
        <v/>
      </c>
    </row>
    <row r="507">
      <c r="W507" s="2">
        <f>MAX(H507:N507)</f>
        <v/>
      </c>
      <c r="X507" s="2">
        <f>MAX(E507, H507:U507)</f>
        <v/>
      </c>
      <c r="Y507" s="2">
        <f>ROUND((X507/ E507) * 100 - 100, 2) &amp;"%"</f>
        <v/>
      </c>
      <c r="Z507" s="2">
        <f>MIN(E507, H507:N507)</f>
        <v/>
      </c>
      <c r="AA507" s="2">
        <f>MIN(E507, H507:U507)</f>
        <v/>
      </c>
      <c r="AB507" s="2">
        <f>ROUND((AA507/ E507) * 100 - 100, 2) &amp;"%"</f>
        <v/>
      </c>
      <c r="AC507" s="2">
        <f>IF(W507&gt;E507, "Green"," Red")</f>
        <v/>
      </c>
      <c r="AD507" s="2">
        <f>IF(X507&gt;E507, "Green"," Red")</f>
        <v/>
      </c>
    </row>
    <row r="508">
      <c r="W508" s="2">
        <f>MAX(H508:N508)</f>
        <v/>
      </c>
      <c r="X508" s="2">
        <f>MAX(E508, H508:U508)</f>
        <v/>
      </c>
      <c r="Y508" s="2">
        <f>ROUND((X508/ E508) * 100 - 100, 2) &amp;"%"</f>
        <v/>
      </c>
      <c r="Z508" s="2">
        <f>MIN(E508, H508:N508)</f>
        <v/>
      </c>
      <c r="AA508" s="2">
        <f>MIN(E508, H508:U508)</f>
        <v/>
      </c>
      <c r="AB508" s="2">
        <f>ROUND((AA508/ E508) * 100 - 100, 2) &amp;"%"</f>
        <v/>
      </c>
      <c r="AC508" s="2">
        <f>IF(W508&gt;E508, "Green"," Red")</f>
        <v/>
      </c>
      <c r="AD508" s="2">
        <f>IF(X508&gt;E508, "Green"," Red")</f>
        <v/>
      </c>
    </row>
    <row r="509">
      <c r="W509" s="2">
        <f>MAX(H509:N509)</f>
        <v/>
      </c>
      <c r="X509" s="2">
        <f>MAX(E509, H509:U509)</f>
        <v/>
      </c>
      <c r="Y509" s="2">
        <f>ROUND((X509/ E509) * 100 - 100, 2) &amp;"%"</f>
        <v/>
      </c>
      <c r="Z509" s="2">
        <f>MIN(E509, H509:N509)</f>
        <v/>
      </c>
      <c r="AA509" s="2">
        <f>MIN(E509, H509:U509)</f>
        <v/>
      </c>
      <c r="AB509" s="2">
        <f>ROUND((AA509/ E509) * 100 - 100, 2) &amp;"%"</f>
        <v/>
      </c>
      <c r="AC509" s="2">
        <f>IF(W509&gt;E509, "Green"," Red")</f>
        <v/>
      </c>
      <c r="AD509" s="2">
        <f>IF(X509&gt;E509, "Green"," Red")</f>
        <v/>
      </c>
    </row>
    <row r="510">
      <c r="W510" s="2">
        <f>MAX(H510:N510)</f>
        <v/>
      </c>
      <c r="X510" s="2">
        <f>MAX(E510, H510:U510)</f>
        <v/>
      </c>
      <c r="Y510" s="2">
        <f>ROUND((X510/ E510) * 100 - 100, 2) &amp;"%"</f>
        <v/>
      </c>
      <c r="Z510" s="2">
        <f>MIN(E510, H510:N510)</f>
        <v/>
      </c>
      <c r="AA510" s="2">
        <f>MIN(E510, H510:U510)</f>
        <v/>
      </c>
      <c r="AB510" s="2">
        <f>ROUND((AA510/ E510) * 100 - 100, 2) &amp;"%"</f>
        <v/>
      </c>
      <c r="AC510" s="2">
        <f>IF(W510&gt;E510, "Green"," Red")</f>
        <v/>
      </c>
      <c r="AD510" s="2">
        <f>IF(X510&gt;E510, "Green"," Red")</f>
        <v/>
      </c>
    </row>
    <row r="511">
      <c r="W511" s="2">
        <f>MAX(H511:N511)</f>
        <v/>
      </c>
      <c r="X511" s="2">
        <f>MAX(E511, H511:U511)</f>
        <v/>
      </c>
      <c r="Y511" s="2">
        <f>ROUND((X511/ E511) * 100 - 100, 2) &amp;"%"</f>
        <v/>
      </c>
      <c r="Z511" s="2">
        <f>MIN(E511, H511:N511)</f>
        <v/>
      </c>
      <c r="AA511" s="2">
        <f>MIN(E511, H511:U511)</f>
        <v/>
      </c>
      <c r="AB511" s="2">
        <f>ROUND((AA511/ E511) * 100 - 100, 2) &amp;"%"</f>
        <v/>
      </c>
      <c r="AC511" s="2">
        <f>IF(W511&gt;E511, "Green"," Red")</f>
        <v/>
      </c>
      <c r="AD511" s="2">
        <f>IF(X511&gt;E511, "Green"," Red")</f>
        <v/>
      </c>
    </row>
    <row r="512">
      <c r="W512" s="2">
        <f>MAX(H512:N512)</f>
        <v/>
      </c>
      <c r="X512" s="2">
        <f>MAX(E512, H512:U512)</f>
        <v/>
      </c>
      <c r="Y512" s="2">
        <f>ROUND((X512/ E512) * 100 - 100, 2) &amp;"%"</f>
        <v/>
      </c>
      <c r="Z512" s="2">
        <f>MIN(E512, H512:N512)</f>
        <v/>
      </c>
      <c r="AA512" s="2">
        <f>MIN(E512, H512:U512)</f>
        <v/>
      </c>
      <c r="AB512" s="2">
        <f>ROUND((AA512/ E512) * 100 - 100, 2) &amp;"%"</f>
        <v/>
      </c>
      <c r="AC512" s="2">
        <f>IF(W512&gt;E512, "Green"," Red")</f>
        <v/>
      </c>
      <c r="AD512" s="2">
        <f>IF(X512&gt;E512, "Green"," Red")</f>
        <v/>
      </c>
    </row>
    <row r="513">
      <c r="W513" s="2">
        <f>MAX(H513:N513)</f>
        <v/>
      </c>
      <c r="X513" s="2">
        <f>MAX(E513, H513:U513)</f>
        <v/>
      </c>
      <c r="Y513" s="2">
        <f>ROUND((X513/ E513) * 100 - 100, 2) &amp;"%"</f>
        <v/>
      </c>
      <c r="Z513" s="2">
        <f>MIN(E513, H513:N513)</f>
        <v/>
      </c>
      <c r="AA513" s="2">
        <f>MIN(E513, H513:U513)</f>
        <v/>
      </c>
      <c r="AB513" s="2">
        <f>ROUND((AA513/ E513) * 100 - 100, 2) &amp;"%"</f>
        <v/>
      </c>
      <c r="AC513" s="2">
        <f>IF(W513&gt;E513, "Green"," Red")</f>
        <v/>
      </c>
      <c r="AD513" s="2">
        <f>IF(X513&gt;E513, "Green"," Red")</f>
        <v/>
      </c>
    </row>
    <row r="514">
      <c r="W514" s="2">
        <f>MAX(H514:N514)</f>
        <v/>
      </c>
      <c r="X514" s="2">
        <f>MAX(E514, H514:U514)</f>
        <v/>
      </c>
      <c r="Y514" s="2">
        <f>ROUND((X514/ E514) * 100 - 100, 2) &amp;"%"</f>
        <v/>
      </c>
      <c r="Z514" s="2">
        <f>MIN(E514, H514:N514)</f>
        <v/>
      </c>
      <c r="AA514" s="2">
        <f>MIN(E514, H514:U514)</f>
        <v/>
      </c>
      <c r="AB514" s="2">
        <f>ROUND((AA514/ E514) * 100 - 100, 2) &amp;"%"</f>
        <v/>
      </c>
      <c r="AC514" s="2">
        <f>IF(W514&gt;E514, "Green"," Red")</f>
        <v/>
      </c>
      <c r="AD514" s="2">
        <f>IF(X514&gt;E514, "Green"," Red")</f>
        <v/>
      </c>
    </row>
    <row r="515">
      <c r="W515" s="2">
        <f>MAX(H515:N515)</f>
        <v/>
      </c>
      <c r="X515" s="2">
        <f>MAX(E515, H515:U515)</f>
        <v/>
      </c>
      <c r="Y515" s="2">
        <f>ROUND((X515/ E515) * 100 - 100, 2) &amp;"%"</f>
        <v/>
      </c>
      <c r="Z515" s="2">
        <f>MIN(E515, H515:N515)</f>
        <v/>
      </c>
      <c r="AA515" s="2">
        <f>MIN(E515, H515:U515)</f>
        <v/>
      </c>
      <c r="AB515" s="2">
        <f>ROUND((AA515/ E515) * 100 - 100, 2) &amp;"%"</f>
        <v/>
      </c>
      <c r="AC515" s="2">
        <f>IF(W515&gt;E515, "Green"," Red")</f>
        <v/>
      </c>
      <c r="AD515" s="2">
        <f>IF(X515&gt;E515, "Green"," Red")</f>
        <v/>
      </c>
    </row>
    <row r="516">
      <c r="W516" s="2">
        <f>MAX(H516:N516)</f>
        <v/>
      </c>
      <c r="X516" s="2">
        <f>MAX(E516, H516:U516)</f>
        <v/>
      </c>
      <c r="Y516" s="2">
        <f>ROUND((X516/ E516) * 100 - 100, 2) &amp;"%"</f>
        <v/>
      </c>
      <c r="Z516" s="2">
        <f>MIN(E516, H516:N516)</f>
        <v/>
      </c>
      <c r="AA516" s="2">
        <f>MIN(E516, H516:U516)</f>
        <v/>
      </c>
      <c r="AB516" s="2">
        <f>ROUND((AA516/ E516) * 100 - 100, 2) &amp;"%"</f>
        <v/>
      </c>
      <c r="AC516" s="2">
        <f>IF(W516&gt;E516, "Green"," Red")</f>
        <v/>
      </c>
      <c r="AD516" s="2">
        <f>IF(X516&gt;E516, "Green"," Red")</f>
        <v/>
      </c>
    </row>
    <row r="517">
      <c r="W517" s="2">
        <f>MAX(H517:N517)</f>
        <v/>
      </c>
      <c r="X517" s="2">
        <f>MAX(E517, H517:U517)</f>
        <v/>
      </c>
      <c r="Y517" s="2">
        <f>ROUND((X517/ E517) * 100 - 100, 2) &amp;"%"</f>
        <v/>
      </c>
      <c r="Z517" s="2">
        <f>MIN(E517, H517:N517)</f>
        <v/>
      </c>
      <c r="AA517" s="2">
        <f>MIN(E517, H517:U517)</f>
        <v/>
      </c>
      <c r="AB517" s="2">
        <f>ROUND((AA517/ E517) * 100 - 100, 2) &amp;"%"</f>
        <v/>
      </c>
      <c r="AC517" s="2">
        <f>IF(W517&gt;E517, "Green"," Red")</f>
        <v/>
      </c>
      <c r="AD517" s="2">
        <f>IF(X517&gt;E517, "Green"," Red")</f>
        <v/>
      </c>
    </row>
    <row r="518">
      <c r="W518" s="2">
        <f>MAX(H518:N518)</f>
        <v/>
      </c>
      <c r="X518" s="2">
        <f>MAX(E518, H518:U518)</f>
        <v/>
      </c>
      <c r="Y518" s="2">
        <f>ROUND((X518/ E518) * 100 - 100, 2) &amp;"%"</f>
        <v/>
      </c>
      <c r="Z518" s="2">
        <f>MIN(E518, H518:N518)</f>
        <v/>
      </c>
      <c r="AA518" s="2">
        <f>MIN(E518, H518:U518)</f>
        <v/>
      </c>
      <c r="AB518" s="2">
        <f>ROUND((AA518/ E518) * 100 - 100, 2) &amp;"%"</f>
        <v/>
      </c>
      <c r="AC518" s="2">
        <f>IF(W518&gt;E518, "Green"," Red")</f>
        <v/>
      </c>
      <c r="AD518" s="2">
        <f>IF(X518&gt;E518, "Green"," Red")</f>
        <v/>
      </c>
    </row>
    <row r="519">
      <c r="W519" s="2">
        <f>MAX(H519:N519)</f>
        <v/>
      </c>
      <c r="X519" s="2">
        <f>MAX(E519, H519:U519)</f>
        <v/>
      </c>
      <c r="Y519" s="2">
        <f>ROUND((X519/ E519) * 100 - 100, 2) &amp;"%"</f>
        <v/>
      </c>
      <c r="Z519" s="2">
        <f>MIN(E519, H519:N519)</f>
        <v/>
      </c>
      <c r="AA519" s="2">
        <f>MIN(E519, H519:U519)</f>
        <v/>
      </c>
      <c r="AB519" s="2">
        <f>ROUND((AA519/ E519) * 100 - 100, 2) &amp;"%"</f>
        <v/>
      </c>
      <c r="AC519" s="2">
        <f>IF(W519&gt;E519, "Green"," Red")</f>
        <v/>
      </c>
      <c r="AD519" s="2">
        <f>IF(X519&gt;E519, "Green"," Red")</f>
        <v/>
      </c>
    </row>
    <row r="520">
      <c r="W520" s="2">
        <f>MAX(H520:N520)</f>
        <v/>
      </c>
      <c r="X520" s="2">
        <f>MAX(E520, H520:U520)</f>
        <v/>
      </c>
      <c r="Y520" s="2">
        <f>ROUND((X520/ E520) * 100 - 100, 2) &amp;"%"</f>
        <v/>
      </c>
      <c r="Z520" s="2">
        <f>MIN(E520, H520:N520)</f>
        <v/>
      </c>
      <c r="AA520" s="2">
        <f>MIN(E520, H520:U520)</f>
        <v/>
      </c>
      <c r="AB520" s="2">
        <f>ROUND((AA520/ E520) * 100 - 100, 2) &amp;"%"</f>
        <v/>
      </c>
      <c r="AC520" s="2">
        <f>IF(W520&gt;E520, "Green"," Red")</f>
        <v/>
      </c>
      <c r="AD520" s="2">
        <f>IF(X520&gt;E520, "Green"," Red")</f>
        <v/>
      </c>
    </row>
    <row r="521">
      <c r="W521" s="2">
        <f>MAX(H521:N521)</f>
        <v/>
      </c>
      <c r="X521" s="2">
        <f>MAX(E521, H521:U521)</f>
        <v/>
      </c>
      <c r="Y521" s="2">
        <f>ROUND((X521/ E521) * 100 - 100, 2) &amp;"%"</f>
        <v/>
      </c>
      <c r="Z521" s="2">
        <f>MIN(E521, H521:N521)</f>
        <v/>
      </c>
      <c r="AA521" s="2">
        <f>MIN(E521, H521:U521)</f>
        <v/>
      </c>
      <c r="AB521" s="2">
        <f>ROUND((AA521/ E521) * 100 - 100, 2) &amp;"%"</f>
        <v/>
      </c>
      <c r="AC521" s="2">
        <f>IF(W521&gt;E521, "Green"," Red")</f>
        <v/>
      </c>
      <c r="AD521" s="2">
        <f>IF(X521&gt;E521, "Green"," Red")</f>
        <v/>
      </c>
    </row>
    <row r="522">
      <c r="W522" s="2">
        <f>MAX(H522:N522)</f>
        <v/>
      </c>
      <c r="X522" s="2">
        <f>MAX(E522, H522:U522)</f>
        <v/>
      </c>
      <c r="Y522" s="2">
        <f>ROUND((X522/ E522) * 100 - 100, 2) &amp;"%"</f>
        <v/>
      </c>
      <c r="Z522" s="2">
        <f>MIN(E522, H522:N522)</f>
        <v/>
      </c>
      <c r="AA522" s="2">
        <f>MIN(E522, H522:U522)</f>
        <v/>
      </c>
      <c r="AB522" s="2">
        <f>ROUND((AA522/ E522) * 100 - 100, 2) &amp;"%"</f>
        <v/>
      </c>
      <c r="AC522" s="2">
        <f>IF(W522&gt;E522, "Green"," Red")</f>
        <v/>
      </c>
      <c r="AD522" s="2">
        <f>IF(X522&gt;E522, "Green"," Red")</f>
        <v/>
      </c>
    </row>
    <row r="523">
      <c r="W523" s="2">
        <f>MAX(H523:N523)</f>
        <v/>
      </c>
      <c r="X523" s="2">
        <f>MAX(E523, H523:U523)</f>
        <v/>
      </c>
      <c r="Y523" s="2">
        <f>ROUND((X523/ E523) * 100 - 100, 2) &amp;"%"</f>
        <v/>
      </c>
      <c r="Z523" s="2">
        <f>MIN(E523, H523:N523)</f>
        <v/>
      </c>
      <c r="AA523" s="2">
        <f>MIN(E523, H523:U523)</f>
        <v/>
      </c>
      <c r="AB523" s="2">
        <f>ROUND((AA523/ E523) * 100 - 100, 2) &amp;"%"</f>
        <v/>
      </c>
      <c r="AC523" s="2">
        <f>IF(W523&gt;E523, "Green"," Red")</f>
        <v/>
      </c>
      <c r="AD523" s="2">
        <f>IF(X523&gt;E523, "Green"," Red")</f>
        <v/>
      </c>
    </row>
    <row r="524">
      <c r="W524" s="2">
        <f>MAX(H524:N524)</f>
        <v/>
      </c>
      <c r="X524" s="2">
        <f>MAX(E524, H524:U524)</f>
        <v/>
      </c>
      <c r="Y524" s="2">
        <f>ROUND((X524/ E524) * 100 - 100, 2) &amp;"%"</f>
        <v/>
      </c>
      <c r="Z524" s="2">
        <f>MIN(E524, H524:N524)</f>
        <v/>
      </c>
      <c r="AA524" s="2">
        <f>MIN(E524, H524:U524)</f>
        <v/>
      </c>
      <c r="AB524" s="2">
        <f>ROUND((AA524/ E524) * 100 - 100, 2) &amp;"%"</f>
        <v/>
      </c>
      <c r="AC524" s="2">
        <f>IF(W524&gt;E524, "Green"," Red")</f>
        <v/>
      </c>
      <c r="AD524" s="2">
        <f>IF(X524&gt;E524, "Green"," Red")</f>
        <v/>
      </c>
    </row>
    <row r="525">
      <c r="W525" s="2">
        <f>MAX(H525:N525)</f>
        <v/>
      </c>
      <c r="X525" s="2">
        <f>MAX(E525, H525:U525)</f>
        <v/>
      </c>
      <c r="Y525" s="2">
        <f>ROUND((X525/ E525) * 100 - 100, 2) &amp;"%"</f>
        <v/>
      </c>
      <c r="Z525" s="2">
        <f>MIN(E525, H525:N525)</f>
        <v/>
      </c>
      <c r="AA525" s="2">
        <f>MIN(E525, H525:U525)</f>
        <v/>
      </c>
      <c r="AB525" s="2">
        <f>ROUND((AA525/ E525) * 100 - 100, 2) &amp;"%"</f>
        <v/>
      </c>
      <c r="AC525" s="2">
        <f>IF(W525&gt;E525, "Green"," Red")</f>
        <v/>
      </c>
      <c r="AD525" s="2">
        <f>IF(X525&gt;E525, "Green"," Red")</f>
        <v/>
      </c>
    </row>
    <row r="526">
      <c r="W526" s="2">
        <f>MAX(H526:N526)</f>
        <v/>
      </c>
      <c r="X526" s="2">
        <f>MAX(E526, H526:U526)</f>
        <v/>
      </c>
      <c r="Y526" s="2">
        <f>ROUND((X526/ E526) * 100 - 100, 2) &amp;"%"</f>
        <v/>
      </c>
      <c r="Z526" s="2">
        <f>MIN(E526, H526:N526)</f>
        <v/>
      </c>
      <c r="AA526" s="2">
        <f>MIN(E526, H526:U526)</f>
        <v/>
      </c>
      <c r="AB526" s="2">
        <f>ROUND((AA526/ E526) * 100 - 100, 2) &amp;"%"</f>
        <v/>
      </c>
      <c r="AC526" s="2">
        <f>IF(W526&gt;E526, "Green"," Red")</f>
        <v/>
      </c>
      <c r="AD526" s="2">
        <f>IF(X526&gt;E526, "Green"," Red")</f>
        <v/>
      </c>
    </row>
    <row r="527">
      <c r="W527" s="2">
        <f>MAX(H527:N527)</f>
        <v/>
      </c>
      <c r="X527" s="2">
        <f>MAX(E527, H527:U527)</f>
        <v/>
      </c>
      <c r="Y527" s="2">
        <f>ROUND((X527/ E527) * 100 - 100, 2) &amp;"%"</f>
        <v/>
      </c>
      <c r="Z527" s="2">
        <f>MIN(E527, H527:N527)</f>
        <v/>
      </c>
      <c r="AA527" s="2">
        <f>MIN(E527, H527:U527)</f>
        <v/>
      </c>
      <c r="AB527" s="2">
        <f>ROUND((AA527/ E527) * 100 - 100, 2) &amp;"%"</f>
        <v/>
      </c>
      <c r="AC527" s="2">
        <f>IF(W527&gt;E527, "Green"," Red")</f>
        <v/>
      </c>
      <c r="AD527" s="2">
        <f>IF(X527&gt;E527, "Green"," Red")</f>
        <v/>
      </c>
    </row>
    <row r="528">
      <c r="W528" s="2">
        <f>MAX(H528:N528)</f>
        <v/>
      </c>
      <c r="X528" s="2">
        <f>MAX(E528, H528:U528)</f>
        <v/>
      </c>
      <c r="Y528" s="2">
        <f>ROUND((X528/ E528) * 100 - 100, 2) &amp;"%"</f>
        <v/>
      </c>
      <c r="Z528" s="2">
        <f>MIN(E528, H528:N528)</f>
        <v/>
      </c>
      <c r="AA528" s="2">
        <f>MIN(E528, H528:U528)</f>
        <v/>
      </c>
      <c r="AB528" s="2">
        <f>ROUND((AA528/ E528) * 100 - 100, 2) &amp;"%"</f>
        <v/>
      </c>
      <c r="AC528" s="2">
        <f>IF(W528&gt;E528, "Green"," Red")</f>
        <v/>
      </c>
      <c r="AD528" s="2">
        <f>IF(X528&gt;E528, "Green"," Red")</f>
        <v/>
      </c>
    </row>
    <row r="529">
      <c r="W529" s="2">
        <f>MAX(H529:N529)</f>
        <v/>
      </c>
      <c r="X529" s="2">
        <f>MAX(E529, H529:U529)</f>
        <v/>
      </c>
      <c r="Y529" s="2">
        <f>ROUND((X529/ E529) * 100 - 100, 2) &amp;"%"</f>
        <v/>
      </c>
      <c r="Z529" s="2">
        <f>MIN(E529, H529:N529)</f>
        <v/>
      </c>
      <c r="AA529" s="2">
        <f>MIN(E529, H529:U529)</f>
        <v/>
      </c>
      <c r="AB529" s="2">
        <f>ROUND((AA529/ E529) * 100 - 100, 2) &amp;"%"</f>
        <v/>
      </c>
      <c r="AC529" s="2">
        <f>IF(W529&gt;E529, "Green"," Red")</f>
        <v/>
      </c>
      <c r="AD529" s="2">
        <f>IF(X529&gt;E529, "Green"," Red")</f>
        <v/>
      </c>
    </row>
    <row r="530">
      <c r="W530" s="2">
        <f>MAX(H530:N530)</f>
        <v/>
      </c>
      <c r="X530" s="2">
        <f>MAX(E530, H530:U530)</f>
        <v/>
      </c>
      <c r="Y530" s="2">
        <f>ROUND((X530/ E530) * 100 - 100, 2) &amp;"%"</f>
        <v/>
      </c>
      <c r="Z530" s="2">
        <f>MIN(E530, H530:N530)</f>
        <v/>
      </c>
      <c r="AA530" s="2">
        <f>MIN(E530, H530:U530)</f>
        <v/>
      </c>
      <c r="AB530" s="2">
        <f>ROUND((AA530/ E530) * 100 - 100, 2) &amp;"%"</f>
        <v/>
      </c>
      <c r="AC530" s="2">
        <f>IF(W530&gt;E530, "Green"," Red")</f>
        <v/>
      </c>
      <c r="AD530" s="2">
        <f>IF(X530&gt;E530, "Green"," Red")</f>
        <v/>
      </c>
    </row>
    <row r="531">
      <c r="W531" s="2">
        <f>MAX(H531:N531)</f>
        <v/>
      </c>
      <c r="X531" s="2">
        <f>MAX(E531, H531:U531)</f>
        <v/>
      </c>
      <c r="Y531" s="2">
        <f>ROUND((X531/ E531) * 100 - 100, 2) &amp;"%"</f>
        <v/>
      </c>
      <c r="Z531" s="2">
        <f>MIN(E531, H531:N531)</f>
        <v/>
      </c>
      <c r="AA531" s="2">
        <f>MIN(E531, H531:U531)</f>
        <v/>
      </c>
      <c r="AB531" s="2">
        <f>ROUND((AA531/ E531) * 100 - 100, 2) &amp;"%"</f>
        <v/>
      </c>
      <c r="AC531" s="2">
        <f>IF(W531&gt;E531, "Green"," Red")</f>
        <v/>
      </c>
      <c r="AD531" s="2">
        <f>IF(X531&gt;E531, "Green"," Red")</f>
        <v/>
      </c>
    </row>
    <row r="532">
      <c r="W532" s="2">
        <f>MAX(H532:N532)</f>
        <v/>
      </c>
      <c r="X532" s="2">
        <f>MAX(E532, H532:U532)</f>
        <v/>
      </c>
      <c r="Y532" s="2">
        <f>ROUND((X532/ E532) * 100 - 100, 2) &amp;"%"</f>
        <v/>
      </c>
      <c r="Z532" s="2">
        <f>MIN(E532, H532:N532)</f>
        <v/>
      </c>
      <c r="AA532" s="2">
        <f>MIN(E532, H532:U532)</f>
        <v/>
      </c>
      <c r="AB532" s="2">
        <f>ROUND((AA532/ E532) * 100 - 100, 2) &amp;"%"</f>
        <v/>
      </c>
      <c r="AC532" s="2">
        <f>IF(W532&gt;E532, "Green"," Red")</f>
        <v/>
      </c>
      <c r="AD532" s="2">
        <f>IF(X532&gt;E532, "Green"," Red")</f>
        <v/>
      </c>
    </row>
    <row r="533">
      <c r="W533" s="2">
        <f>MAX(H533:N533)</f>
        <v/>
      </c>
      <c r="X533" s="2">
        <f>MAX(E533, H533:U533)</f>
        <v/>
      </c>
      <c r="Y533" s="2">
        <f>ROUND((X533/ E533) * 100 - 100, 2) &amp;"%"</f>
        <v/>
      </c>
      <c r="Z533" s="2">
        <f>MIN(E533, H533:N533)</f>
        <v/>
      </c>
      <c r="AA533" s="2">
        <f>MIN(E533, H533:U533)</f>
        <v/>
      </c>
      <c r="AB533" s="2">
        <f>ROUND((AA533/ E533) * 100 - 100, 2) &amp;"%"</f>
        <v/>
      </c>
      <c r="AC533" s="2">
        <f>IF(W533&gt;E533, "Green"," Red")</f>
        <v/>
      </c>
      <c r="AD533" s="2">
        <f>IF(X533&gt;E533, "Green"," Red")</f>
        <v/>
      </c>
    </row>
    <row r="534">
      <c r="W534" s="2">
        <f>MAX(H534:N534)</f>
        <v/>
      </c>
      <c r="X534" s="2">
        <f>MAX(E534, H534:U534)</f>
        <v/>
      </c>
      <c r="Y534" s="2">
        <f>ROUND((X534/ E534) * 100 - 100, 2) &amp;"%"</f>
        <v/>
      </c>
      <c r="Z534" s="2">
        <f>MIN(E534, H534:N534)</f>
        <v/>
      </c>
      <c r="AA534" s="2">
        <f>MIN(E534, H534:U534)</f>
        <v/>
      </c>
      <c r="AB534" s="2">
        <f>ROUND((AA534/ E534) * 100 - 100, 2) &amp;"%"</f>
        <v/>
      </c>
      <c r="AC534" s="2">
        <f>IF(W534&gt;E534, "Green"," Red")</f>
        <v/>
      </c>
      <c r="AD534" s="2">
        <f>IF(X534&gt;E534, "Green"," Red")</f>
        <v/>
      </c>
    </row>
    <row r="535">
      <c r="W535" s="2">
        <f>MAX(H535:N535)</f>
        <v/>
      </c>
      <c r="X535" s="2">
        <f>MAX(E535, H535:U535)</f>
        <v/>
      </c>
      <c r="Y535" s="2">
        <f>ROUND((X535/ E535) * 100 - 100, 2) &amp;"%"</f>
        <v/>
      </c>
      <c r="Z535" s="2">
        <f>MIN(E535, H535:N535)</f>
        <v/>
      </c>
      <c r="AA535" s="2">
        <f>MIN(E535, H535:U535)</f>
        <v/>
      </c>
      <c r="AB535" s="2">
        <f>ROUND((AA535/ E535) * 100 - 100, 2) &amp;"%"</f>
        <v/>
      </c>
      <c r="AC535" s="2">
        <f>IF(W535&gt;E535, "Green"," Red")</f>
        <v/>
      </c>
      <c r="AD535" s="2">
        <f>IF(X535&gt;E535, "Green"," Red")</f>
        <v/>
      </c>
    </row>
    <row r="536">
      <c r="W536" s="2">
        <f>MAX(H536:N536)</f>
        <v/>
      </c>
      <c r="X536" s="2">
        <f>MAX(E536, H536:U536)</f>
        <v/>
      </c>
      <c r="Y536" s="2">
        <f>ROUND((X536/ E536) * 100 - 100, 2) &amp;"%"</f>
        <v/>
      </c>
      <c r="Z536" s="2">
        <f>MIN(E536, H536:N536)</f>
        <v/>
      </c>
      <c r="AA536" s="2">
        <f>MIN(E536, H536:U536)</f>
        <v/>
      </c>
      <c r="AB536" s="2">
        <f>ROUND((AA536/ E536) * 100 - 100, 2) &amp;"%"</f>
        <v/>
      </c>
      <c r="AC536" s="2">
        <f>IF(W536&gt;E536, "Green"," Red")</f>
        <v/>
      </c>
      <c r="AD536" s="2">
        <f>IF(X536&gt;E536, "Green"," Red")</f>
        <v/>
      </c>
    </row>
    <row r="537">
      <c r="W537" s="2">
        <f>MAX(H537:N537)</f>
        <v/>
      </c>
      <c r="X537" s="2">
        <f>MAX(E537, H537:U537)</f>
        <v/>
      </c>
      <c r="Y537" s="2">
        <f>ROUND((X537/ E537) * 100 - 100, 2) &amp;"%"</f>
        <v/>
      </c>
      <c r="Z537" s="2">
        <f>MIN(E537, H537:N537)</f>
        <v/>
      </c>
      <c r="AA537" s="2">
        <f>MIN(E537, H537:U537)</f>
        <v/>
      </c>
      <c r="AB537" s="2">
        <f>ROUND((AA537/ E537) * 100 - 100, 2) &amp;"%"</f>
        <v/>
      </c>
      <c r="AC537" s="2">
        <f>IF(W537&gt;E537, "Green"," Red")</f>
        <v/>
      </c>
      <c r="AD537" s="2">
        <f>IF(X537&gt;E537, "Green"," Red")</f>
        <v/>
      </c>
    </row>
    <row r="538">
      <c r="W538" s="2">
        <f>MAX(H538:N538)</f>
        <v/>
      </c>
      <c r="X538" s="2">
        <f>MAX(E538, H538:U538)</f>
        <v/>
      </c>
      <c r="Y538" s="2">
        <f>ROUND((X538/ E538) * 100 - 100, 2) &amp;"%"</f>
        <v/>
      </c>
      <c r="Z538" s="2">
        <f>MIN(E538, H538:N538)</f>
        <v/>
      </c>
      <c r="AA538" s="2">
        <f>MIN(E538, H538:U538)</f>
        <v/>
      </c>
      <c r="AB538" s="2">
        <f>ROUND((AA538/ E538) * 100 - 100, 2) &amp;"%"</f>
        <v/>
      </c>
      <c r="AC538" s="2">
        <f>IF(W538&gt;E538, "Green"," Red")</f>
        <v/>
      </c>
      <c r="AD538" s="2">
        <f>IF(X538&gt;E538, "Green"," Red")</f>
        <v/>
      </c>
    </row>
    <row r="539">
      <c r="W539" s="2">
        <f>MAX(H539:N539)</f>
        <v/>
      </c>
      <c r="X539" s="2">
        <f>MAX(E539, H539:U539)</f>
        <v/>
      </c>
      <c r="Y539" s="2">
        <f>ROUND((X539/ E539) * 100 - 100, 2) &amp;"%"</f>
        <v/>
      </c>
      <c r="Z539" s="2">
        <f>MIN(E539, H539:N539)</f>
        <v/>
      </c>
      <c r="AA539" s="2">
        <f>MIN(E539, H539:U539)</f>
        <v/>
      </c>
      <c r="AB539" s="2">
        <f>ROUND((AA539/ E539) * 100 - 100, 2) &amp;"%"</f>
        <v/>
      </c>
      <c r="AC539" s="2">
        <f>IF(W539&gt;E539, "Green"," Red")</f>
        <v/>
      </c>
      <c r="AD539" s="2">
        <f>IF(X539&gt;E539, "Green"," Red")</f>
        <v/>
      </c>
    </row>
    <row r="540">
      <c r="W540" s="2">
        <f>MAX(H540:N540)</f>
        <v/>
      </c>
      <c r="X540" s="2">
        <f>MAX(E540, H540:U540)</f>
        <v/>
      </c>
      <c r="Y540" s="2">
        <f>ROUND((X540/ E540) * 100 - 100, 2) &amp;"%"</f>
        <v/>
      </c>
      <c r="Z540" s="2">
        <f>MIN(E540, H540:N540)</f>
        <v/>
      </c>
      <c r="AA540" s="2">
        <f>MIN(E540, H540:U540)</f>
        <v/>
      </c>
      <c r="AB540" s="2">
        <f>ROUND((AA540/ E540) * 100 - 100, 2) &amp;"%"</f>
        <v/>
      </c>
      <c r="AC540" s="2">
        <f>IF(W540&gt;E540, "Green"," Red")</f>
        <v/>
      </c>
      <c r="AD540" s="2">
        <f>IF(X540&gt;E540, "Green"," Red")</f>
        <v/>
      </c>
    </row>
    <row r="541">
      <c r="W541" s="2">
        <f>MAX(H541:N541)</f>
        <v/>
      </c>
      <c r="X541" s="2">
        <f>MAX(E541, H541:U541)</f>
        <v/>
      </c>
      <c r="Y541" s="2">
        <f>ROUND((X541/ E541) * 100 - 100, 2) &amp;"%"</f>
        <v/>
      </c>
      <c r="Z541" s="2">
        <f>MIN(E541, H541:N541)</f>
        <v/>
      </c>
      <c r="AA541" s="2">
        <f>MIN(E541, H541:U541)</f>
        <v/>
      </c>
      <c r="AB541" s="2">
        <f>ROUND((AA541/ E541) * 100 - 100, 2) &amp;"%"</f>
        <v/>
      </c>
      <c r="AC541" s="2">
        <f>IF(W541&gt;E541, "Green"," Red")</f>
        <v/>
      </c>
      <c r="AD541" s="2">
        <f>IF(X541&gt;E541, "Green"," Red")</f>
        <v/>
      </c>
    </row>
    <row r="542">
      <c r="W542" s="2">
        <f>MAX(H542:N542)</f>
        <v/>
      </c>
      <c r="X542" s="2">
        <f>MAX(E542, H542:U542)</f>
        <v/>
      </c>
      <c r="Y542" s="2">
        <f>ROUND((X542/ E542) * 100 - 100, 2) &amp;"%"</f>
        <v/>
      </c>
      <c r="Z542" s="2">
        <f>MIN(E542, H542:N542)</f>
        <v/>
      </c>
      <c r="AA542" s="2">
        <f>MIN(E542, H542:U542)</f>
        <v/>
      </c>
      <c r="AB542" s="2">
        <f>ROUND((AA542/ E542) * 100 - 100, 2) &amp;"%"</f>
        <v/>
      </c>
      <c r="AC542" s="2">
        <f>IF(W542&gt;E542, "Green"," Red")</f>
        <v/>
      </c>
      <c r="AD542" s="2">
        <f>IF(X542&gt;E542, "Green"," Red")</f>
        <v/>
      </c>
    </row>
    <row r="543">
      <c r="W543" s="2">
        <f>MAX(H543:N543)</f>
        <v/>
      </c>
      <c r="X543" s="2">
        <f>MAX(E543, H543:U543)</f>
        <v/>
      </c>
      <c r="Y543" s="2">
        <f>ROUND((X543/ E543) * 100 - 100, 2) &amp;"%"</f>
        <v/>
      </c>
      <c r="Z543" s="2">
        <f>MIN(E543, H543:N543)</f>
        <v/>
      </c>
      <c r="AA543" s="2">
        <f>MIN(E543, H543:U543)</f>
        <v/>
      </c>
      <c r="AB543" s="2">
        <f>ROUND((AA543/ E543) * 100 - 100, 2) &amp;"%"</f>
        <v/>
      </c>
      <c r="AC543" s="2">
        <f>IF(W543&gt;E543, "Green"," Red")</f>
        <v/>
      </c>
      <c r="AD543" s="2">
        <f>IF(X543&gt;E543, "Green"," Red")</f>
        <v/>
      </c>
    </row>
    <row r="544">
      <c r="W544" s="2">
        <f>MAX(H544:N544)</f>
        <v/>
      </c>
      <c r="X544" s="2">
        <f>MAX(E544, H544:U544)</f>
        <v/>
      </c>
      <c r="Y544" s="2">
        <f>ROUND((X544/ E544) * 100 - 100, 2) &amp;"%"</f>
        <v/>
      </c>
      <c r="Z544" s="2">
        <f>MIN(E544, H544:N544)</f>
        <v/>
      </c>
      <c r="AA544" s="2">
        <f>MIN(E544, H544:U544)</f>
        <v/>
      </c>
      <c r="AB544" s="2">
        <f>ROUND((AA544/ E544) * 100 - 100, 2) &amp;"%"</f>
        <v/>
      </c>
      <c r="AC544" s="2">
        <f>IF(W544&gt;E544, "Green"," Red")</f>
        <v/>
      </c>
      <c r="AD544" s="2">
        <f>IF(X544&gt;E544, "Green"," Red")</f>
        <v/>
      </c>
    </row>
    <row r="545">
      <c r="W545" s="2">
        <f>MAX(H545:N545)</f>
        <v/>
      </c>
      <c r="X545" s="2">
        <f>MAX(E545, H545:U545)</f>
        <v/>
      </c>
      <c r="Y545" s="2">
        <f>ROUND((X545/ E545) * 100 - 100, 2) &amp;"%"</f>
        <v/>
      </c>
      <c r="Z545" s="2">
        <f>MIN(E545, H545:N545)</f>
        <v/>
      </c>
      <c r="AA545" s="2">
        <f>MIN(E545, H545:U545)</f>
        <v/>
      </c>
      <c r="AB545" s="2">
        <f>ROUND((AA545/ E545) * 100 - 100, 2) &amp;"%"</f>
        <v/>
      </c>
      <c r="AC545" s="2">
        <f>IF(W545&gt;E545, "Green"," Red")</f>
        <v/>
      </c>
      <c r="AD545" s="2">
        <f>IF(X545&gt;E545, "Green"," Red")</f>
        <v/>
      </c>
    </row>
    <row r="546">
      <c r="W546" s="2">
        <f>MAX(H546:N546)</f>
        <v/>
      </c>
      <c r="X546" s="2">
        <f>MAX(E546, H546:U546)</f>
        <v/>
      </c>
      <c r="Y546" s="2">
        <f>ROUND((X546/ E546) * 100 - 100, 2) &amp;"%"</f>
        <v/>
      </c>
      <c r="Z546" s="2">
        <f>MIN(E546, H546:N546)</f>
        <v/>
      </c>
      <c r="AA546" s="2">
        <f>MIN(E546, H546:U546)</f>
        <v/>
      </c>
      <c r="AB546" s="2">
        <f>ROUND((AA546/ E546) * 100 - 100, 2) &amp;"%"</f>
        <v/>
      </c>
      <c r="AC546" s="2">
        <f>IF(W546&gt;E546, "Green"," Red")</f>
        <v/>
      </c>
      <c r="AD546" s="2">
        <f>IF(X546&gt;E546, "Green"," Red")</f>
        <v/>
      </c>
    </row>
    <row r="547">
      <c r="W547" s="2">
        <f>MAX(H547:N547)</f>
        <v/>
      </c>
      <c r="X547" s="2">
        <f>MAX(E547, H547:U547)</f>
        <v/>
      </c>
      <c r="Y547" s="2">
        <f>ROUND((X547/ E547) * 100 - 100, 2) &amp;"%"</f>
        <v/>
      </c>
      <c r="Z547" s="2">
        <f>MIN(E547, H547:N547)</f>
        <v/>
      </c>
      <c r="AA547" s="2">
        <f>MIN(E547, H547:U547)</f>
        <v/>
      </c>
      <c r="AB547" s="2">
        <f>ROUND((AA547/ E547) * 100 - 100, 2) &amp;"%"</f>
        <v/>
      </c>
      <c r="AC547" s="2">
        <f>IF(W547&gt;E547, "Green"," Red")</f>
        <v/>
      </c>
      <c r="AD547" s="2">
        <f>IF(X547&gt;E547, "Green"," Red")</f>
        <v/>
      </c>
    </row>
    <row r="548">
      <c r="W548" s="2">
        <f>MAX(H548:N548)</f>
        <v/>
      </c>
      <c r="X548" s="2">
        <f>MAX(E548, H548:U548)</f>
        <v/>
      </c>
      <c r="Y548" s="2">
        <f>ROUND((X548/ E548) * 100 - 100, 2) &amp;"%"</f>
        <v/>
      </c>
      <c r="Z548" s="2">
        <f>MIN(E548, H548:N548)</f>
        <v/>
      </c>
      <c r="AA548" s="2">
        <f>MIN(E548, H548:U548)</f>
        <v/>
      </c>
      <c r="AB548" s="2">
        <f>ROUND((AA548/ E548) * 100 - 100, 2) &amp;"%"</f>
        <v/>
      </c>
      <c r="AC548" s="2">
        <f>IF(W548&gt;E548, "Green"," Red")</f>
        <v/>
      </c>
      <c r="AD548" s="2">
        <f>IF(X548&gt;E548, "Green"," Red")</f>
        <v/>
      </c>
    </row>
    <row r="549">
      <c r="W549" s="2">
        <f>MAX(H549:N549)</f>
        <v/>
      </c>
      <c r="X549" s="2">
        <f>MAX(E549, H549:U549)</f>
        <v/>
      </c>
      <c r="Y549" s="2">
        <f>ROUND((X549/ E549) * 100 - 100, 2) &amp;"%"</f>
        <v/>
      </c>
      <c r="Z549" s="2">
        <f>MIN(E549, H549:N549)</f>
        <v/>
      </c>
      <c r="AA549" s="2">
        <f>MIN(E549, H549:U549)</f>
        <v/>
      </c>
      <c r="AB549" s="2">
        <f>ROUND((AA549/ E549) * 100 - 100, 2) &amp;"%"</f>
        <v/>
      </c>
      <c r="AC549" s="2">
        <f>IF(W549&gt;E549, "Green"," Red")</f>
        <v/>
      </c>
      <c r="AD549" s="2">
        <f>IF(X549&gt;E549, "Green"," Red")</f>
        <v/>
      </c>
    </row>
    <row r="550">
      <c r="W550" s="2">
        <f>MAX(H550:N550)</f>
        <v/>
      </c>
      <c r="X550" s="2">
        <f>MAX(E550, H550:U550)</f>
        <v/>
      </c>
      <c r="Y550" s="2">
        <f>ROUND((X550/ E550) * 100 - 100, 2) &amp;"%"</f>
        <v/>
      </c>
      <c r="Z550" s="2">
        <f>MIN(E550, H550:N550)</f>
        <v/>
      </c>
      <c r="AA550" s="2">
        <f>MIN(E550, H550:U550)</f>
        <v/>
      </c>
      <c r="AB550" s="2">
        <f>ROUND((AA550/ E550) * 100 - 100, 2) &amp;"%"</f>
        <v/>
      </c>
      <c r="AC550" s="2">
        <f>IF(W550&gt;E550, "Green"," Red")</f>
        <v/>
      </c>
      <c r="AD550" s="2">
        <f>IF(X550&gt;E550, "Green"," Red")</f>
        <v/>
      </c>
    </row>
    <row r="551">
      <c r="W551" s="2">
        <f>MAX(H551:N551)</f>
        <v/>
      </c>
      <c r="X551" s="2">
        <f>MAX(E551, H551:U551)</f>
        <v/>
      </c>
      <c r="Y551" s="2">
        <f>ROUND((X551/ E551) * 100 - 100, 2) &amp;"%"</f>
        <v/>
      </c>
      <c r="Z551" s="2">
        <f>MIN(E551, H551:N551)</f>
        <v/>
      </c>
      <c r="AA551" s="2">
        <f>MIN(E551, H551:U551)</f>
        <v/>
      </c>
      <c r="AB551" s="2">
        <f>ROUND((AA551/ E551) * 100 - 100, 2) &amp;"%"</f>
        <v/>
      </c>
      <c r="AC551" s="2">
        <f>IF(W551&gt;E551, "Green"," Red")</f>
        <v/>
      </c>
      <c r="AD551" s="2">
        <f>IF(X551&gt;E551, "Green"," Red")</f>
        <v/>
      </c>
    </row>
    <row r="552">
      <c r="W552" s="2">
        <f>MAX(H552:N552)</f>
        <v/>
      </c>
      <c r="X552" s="2">
        <f>MAX(E552, H552:U552)</f>
        <v/>
      </c>
      <c r="Y552" s="2">
        <f>ROUND((X552/ E552) * 100 - 100, 2) &amp;"%"</f>
        <v/>
      </c>
      <c r="Z552" s="2">
        <f>MIN(E552, H552:N552)</f>
        <v/>
      </c>
      <c r="AA552" s="2">
        <f>MIN(E552, H552:U552)</f>
        <v/>
      </c>
      <c r="AB552" s="2">
        <f>ROUND((AA552/ E552) * 100 - 100, 2) &amp;"%"</f>
        <v/>
      </c>
      <c r="AC552" s="2">
        <f>IF(W552&gt;E552, "Green"," Red")</f>
        <v/>
      </c>
      <c r="AD552" s="2">
        <f>IF(X552&gt;E552, "Green"," Red")</f>
        <v/>
      </c>
    </row>
    <row r="553">
      <c r="W553" s="2">
        <f>MAX(H553:N553)</f>
        <v/>
      </c>
      <c r="X553" s="2">
        <f>MAX(E553, H553:U553)</f>
        <v/>
      </c>
      <c r="Y553" s="2">
        <f>ROUND((X553/ E553) * 100 - 100, 2) &amp;"%"</f>
        <v/>
      </c>
      <c r="Z553" s="2">
        <f>MIN(E553, H553:N553)</f>
        <v/>
      </c>
      <c r="AA553" s="2">
        <f>MIN(E553, H553:U553)</f>
        <v/>
      </c>
      <c r="AB553" s="2">
        <f>ROUND((AA553/ E553) * 100 - 100, 2) &amp;"%"</f>
        <v/>
      </c>
      <c r="AC553" s="2">
        <f>IF(W553&gt;E553, "Green"," Red")</f>
        <v/>
      </c>
      <c r="AD553" s="2">
        <f>IF(X553&gt;E553, "Green"," Red")</f>
        <v/>
      </c>
    </row>
    <row r="554">
      <c r="W554" s="2">
        <f>MAX(H554:N554)</f>
        <v/>
      </c>
      <c r="X554" s="2">
        <f>MAX(E554, H554:U554)</f>
        <v/>
      </c>
      <c r="Y554" s="2">
        <f>ROUND((X554/ E554) * 100 - 100, 2) &amp;"%"</f>
        <v/>
      </c>
      <c r="Z554" s="2">
        <f>MIN(E554, H554:N554)</f>
        <v/>
      </c>
      <c r="AA554" s="2">
        <f>MIN(E554, H554:U554)</f>
        <v/>
      </c>
      <c r="AB554" s="2">
        <f>ROUND((AA554/ E554) * 100 - 100, 2) &amp;"%"</f>
        <v/>
      </c>
      <c r="AC554" s="2">
        <f>IF(W554&gt;E554, "Green"," Red")</f>
        <v/>
      </c>
      <c r="AD554" s="2">
        <f>IF(X554&gt;E554, "Green"," Red")</f>
        <v/>
      </c>
    </row>
    <row r="555">
      <c r="W555" s="2">
        <f>MAX(H555:N555)</f>
        <v/>
      </c>
      <c r="X555" s="2">
        <f>MAX(E555, H555:U555)</f>
        <v/>
      </c>
      <c r="Y555" s="2">
        <f>ROUND((X555/ E555) * 100 - 100, 2) &amp;"%"</f>
        <v/>
      </c>
      <c r="Z555" s="2">
        <f>MIN(E555, H555:N555)</f>
        <v/>
      </c>
      <c r="AA555" s="2">
        <f>MIN(E555, H555:U555)</f>
        <v/>
      </c>
      <c r="AB555" s="2">
        <f>ROUND((AA555/ E555) * 100 - 100, 2) &amp;"%"</f>
        <v/>
      </c>
      <c r="AC555" s="2">
        <f>IF(W555&gt;E555, "Green"," Red")</f>
        <v/>
      </c>
      <c r="AD555" s="2">
        <f>IF(X555&gt;E555, "Green"," Red")</f>
        <v/>
      </c>
    </row>
    <row r="556">
      <c r="W556" s="2">
        <f>MAX(H556:N556)</f>
        <v/>
      </c>
      <c r="X556" s="2">
        <f>MAX(E556, H556:U556)</f>
        <v/>
      </c>
      <c r="Y556" s="2">
        <f>ROUND((X556/ E556) * 100 - 100, 2) &amp;"%"</f>
        <v/>
      </c>
      <c r="Z556" s="2">
        <f>MIN(E556, H556:N556)</f>
        <v/>
      </c>
      <c r="AA556" s="2">
        <f>MIN(E556, H556:U556)</f>
        <v/>
      </c>
      <c r="AB556" s="2">
        <f>ROUND((AA556/ E556) * 100 - 100, 2) &amp;"%"</f>
        <v/>
      </c>
      <c r="AC556" s="2">
        <f>IF(W556&gt;E556, "Green"," Red")</f>
        <v/>
      </c>
      <c r="AD556" s="2">
        <f>IF(X556&gt;E556, "Green"," Red")</f>
        <v/>
      </c>
    </row>
    <row r="557">
      <c r="W557" s="2">
        <f>MAX(H557:N557)</f>
        <v/>
      </c>
      <c r="X557" s="2">
        <f>MAX(E557, H557:U557)</f>
        <v/>
      </c>
      <c r="Y557" s="2">
        <f>ROUND((X557/ E557) * 100 - 100, 2) &amp;"%"</f>
        <v/>
      </c>
      <c r="Z557" s="2">
        <f>MIN(E557, H557:N557)</f>
        <v/>
      </c>
      <c r="AA557" s="2">
        <f>MIN(E557, H557:U557)</f>
        <v/>
      </c>
      <c r="AB557" s="2">
        <f>ROUND((AA557/ E557) * 100 - 100, 2) &amp;"%"</f>
        <v/>
      </c>
      <c r="AC557" s="2">
        <f>IF(W557&gt;E557, "Green"," Red")</f>
        <v/>
      </c>
      <c r="AD557" s="2">
        <f>IF(X557&gt;E557, "Green"," Red")</f>
        <v/>
      </c>
    </row>
    <row r="558">
      <c r="W558" s="2">
        <f>MAX(H558:N558)</f>
        <v/>
      </c>
      <c r="X558" s="2">
        <f>MAX(E558, H558:U558)</f>
        <v/>
      </c>
      <c r="Y558" s="2">
        <f>ROUND((X558/ E558) * 100 - 100, 2) &amp;"%"</f>
        <v/>
      </c>
      <c r="Z558" s="2">
        <f>MIN(E558, H558:N558)</f>
        <v/>
      </c>
      <c r="AA558" s="2">
        <f>MIN(E558, H558:U558)</f>
        <v/>
      </c>
      <c r="AB558" s="2">
        <f>ROUND((AA558/ E558) * 100 - 100, 2) &amp;"%"</f>
        <v/>
      </c>
      <c r="AC558" s="2">
        <f>IF(W558&gt;E558, "Green"," Red")</f>
        <v/>
      </c>
      <c r="AD558" s="2">
        <f>IF(X558&gt;E558, "Green"," Red")</f>
        <v/>
      </c>
    </row>
    <row r="559">
      <c r="W559" s="2">
        <f>MAX(H559:N559)</f>
        <v/>
      </c>
      <c r="X559" s="2">
        <f>MAX(E559, H559:U559)</f>
        <v/>
      </c>
      <c r="Y559" s="2">
        <f>ROUND((X559/ E559) * 100 - 100, 2) &amp;"%"</f>
        <v/>
      </c>
      <c r="Z559" s="2">
        <f>MIN(E559, H559:N559)</f>
        <v/>
      </c>
      <c r="AA559" s="2">
        <f>MIN(E559, H559:U559)</f>
        <v/>
      </c>
      <c r="AB559" s="2">
        <f>ROUND((AA559/ E559) * 100 - 100, 2) &amp;"%"</f>
        <v/>
      </c>
      <c r="AC559" s="2">
        <f>IF(W559&gt;E559, "Green"," Red")</f>
        <v/>
      </c>
      <c r="AD559" s="2">
        <f>IF(X559&gt;E559, "Green"," Red")</f>
        <v/>
      </c>
    </row>
    <row r="560">
      <c r="W560" s="2">
        <f>MAX(H560:N560)</f>
        <v/>
      </c>
      <c r="X560" s="2">
        <f>MAX(E560, H560:U560)</f>
        <v/>
      </c>
      <c r="Y560" s="2">
        <f>ROUND((X560/ E560) * 100 - 100, 2) &amp;"%"</f>
        <v/>
      </c>
      <c r="Z560" s="2">
        <f>MIN(E560, H560:N560)</f>
        <v/>
      </c>
      <c r="AA560" s="2">
        <f>MIN(E560, H560:U560)</f>
        <v/>
      </c>
      <c r="AB560" s="2">
        <f>ROUND((AA560/ E560) * 100 - 100, 2) &amp;"%"</f>
        <v/>
      </c>
      <c r="AC560" s="2">
        <f>IF(W560&gt;E560, "Green"," Red")</f>
        <v/>
      </c>
      <c r="AD560" s="2">
        <f>IF(X560&gt;E560, "Green"," Red")</f>
        <v/>
      </c>
    </row>
    <row r="561">
      <c r="W561" s="2">
        <f>MAX(H561:N561)</f>
        <v/>
      </c>
      <c r="X561" s="2">
        <f>MAX(E561, H561:U561)</f>
        <v/>
      </c>
      <c r="Y561" s="2">
        <f>ROUND((X561/ E561) * 100 - 100, 2) &amp;"%"</f>
        <v/>
      </c>
      <c r="Z561" s="2">
        <f>MIN(E561, H561:N561)</f>
        <v/>
      </c>
      <c r="AA561" s="2">
        <f>MIN(E561, H561:U561)</f>
        <v/>
      </c>
      <c r="AB561" s="2">
        <f>ROUND((AA561/ E561) * 100 - 100, 2) &amp;"%"</f>
        <v/>
      </c>
      <c r="AC561" s="2">
        <f>IF(W561&gt;E561, "Green"," Red")</f>
        <v/>
      </c>
      <c r="AD561" s="2">
        <f>IF(X561&gt;E561, "Green"," Red")</f>
        <v/>
      </c>
    </row>
    <row r="562">
      <c r="W562" s="2">
        <f>MAX(H562:N562)</f>
        <v/>
      </c>
      <c r="X562" s="2">
        <f>MAX(E562, H562:U562)</f>
        <v/>
      </c>
      <c r="Y562" s="2">
        <f>ROUND((X562/ E562) * 100 - 100, 2) &amp;"%"</f>
        <v/>
      </c>
      <c r="Z562" s="2">
        <f>MIN(E562, H562:N562)</f>
        <v/>
      </c>
      <c r="AA562" s="2">
        <f>MIN(E562, H562:U562)</f>
        <v/>
      </c>
      <c r="AB562" s="2">
        <f>ROUND((AA562/ E562) * 100 - 100, 2) &amp;"%"</f>
        <v/>
      </c>
      <c r="AC562" s="2">
        <f>IF(W562&gt;E562, "Green"," Red")</f>
        <v/>
      </c>
      <c r="AD562" s="2">
        <f>IF(X562&gt;E562, "Green"," Red")</f>
        <v/>
      </c>
    </row>
    <row r="563">
      <c r="W563" s="2">
        <f>MAX(H563:N563)</f>
        <v/>
      </c>
      <c r="X563" s="2">
        <f>MAX(E563, H563:U563)</f>
        <v/>
      </c>
      <c r="Y563" s="2">
        <f>ROUND((X563/ E563) * 100 - 100, 2) &amp;"%"</f>
        <v/>
      </c>
      <c r="Z563" s="2">
        <f>MIN(E563, H563:N563)</f>
        <v/>
      </c>
      <c r="AA563" s="2">
        <f>MIN(E563, H563:U563)</f>
        <v/>
      </c>
      <c r="AB563" s="2">
        <f>ROUND((AA563/ E563) * 100 - 100, 2) &amp;"%"</f>
        <v/>
      </c>
      <c r="AC563" s="2">
        <f>IF(W563&gt;E563, "Green"," Red")</f>
        <v/>
      </c>
      <c r="AD563" s="2">
        <f>IF(X563&gt;E563, "Green"," Red")</f>
        <v/>
      </c>
    </row>
    <row r="564">
      <c r="W564" s="2">
        <f>MAX(H564:N564)</f>
        <v/>
      </c>
      <c r="X564" s="2">
        <f>MAX(E564, H564:U564)</f>
        <v/>
      </c>
      <c r="Y564" s="2">
        <f>ROUND((X564/ E564) * 100 - 100, 2) &amp;"%"</f>
        <v/>
      </c>
      <c r="Z564" s="2">
        <f>MIN(E564, H564:N564)</f>
        <v/>
      </c>
      <c r="AA564" s="2">
        <f>MIN(E564, H564:U564)</f>
        <v/>
      </c>
      <c r="AB564" s="2">
        <f>ROUND((AA564/ E564) * 100 - 100, 2) &amp;"%"</f>
        <v/>
      </c>
      <c r="AC564" s="2">
        <f>IF(W564&gt;E564, "Green"," Red")</f>
        <v/>
      </c>
      <c r="AD564" s="2">
        <f>IF(X564&gt;E564, "Green"," Red")</f>
        <v/>
      </c>
    </row>
    <row r="565">
      <c r="W565" s="2">
        <f>MAX(H565:N565)</f>
        <v/>
      </c>
      <c r="X565" s="2">
        <f>MAX(E565, H565:U565)</f>
        <v/>
      </c>
      <c r="Y565" s="2">
        <f>ROUND((X565/ E565) * 100 - 100, 2) &amp;"%"</f>
        <v/>
      </c>
      <c r="Z565" s="2">
        <f>MIN(E565, H565:N565)</f>
        <v/>
      </c>
      <c r="AA565" s="2">
        <f>MIN(E565, H565:U565)</f>
        <v/>
      </c>
      <c r="AB565" s="2">
        <f>ROUND((AA565/ E565) * 100 - 100, 2) &amp;"%"</f>
        <v/>
      </c>
      <c r="AC565" s="2">
        <f>IF(W565&gt;E565, "Green"," Red")</f>
        <v/>
      </c>
      <c r="AD565" s="2">
        <f>IF(X565&gt;E565, "Green"," Red")</f>
        <v/>
      </c>
    </row>
    <row r="566">
      <c r="W566" s="2">
        <f>MAX(H566:N566)</f>
        <v/>
      </c>
      <c r="X566" s="2">
        <f>MAX(E566, H566:U566)</f>
        <v/>
      </c>
      <c r="Y566" s="2">
        <f>ROUND((X566/ E566) * 100 - 100, 2) &amp;"%"</f>
        <v/>
      </c>
      <c r="Z566" s="2">
        <f>MIN(E566, H566:N566)</f>
        <v/>
      </c>
      <c r="AA566" s="2">
        <f>MIN(E566, H566:U566)</f>
        <v/>
      </c>
      <c r="AB566" s="2">
        <f>ROUND((AA566/ E566) * 100 - 100, 2) &amp;"%"</f>
        <v/>
      </c>
      <c r="AC566" s="2">
        <f>IF(W566&gt;E566, "Green"," Red")</f>
        <v/>
      </c>
      <c r="AD566" s="2">
        <f>IF(X566&gt;E566, "Green"," Red")</f>
        <v/>
      </c>
    </row>
    <row r="567">
      <c r="W567" s="2">
        <f>MAX(H567:N567)</f>
        <v/>
      </c>
      <c r="X567" s="2">
        <f>MAX(E567, H567:U567)</f>
        <v/>
      </c>
      <c r="Y567" s="2">
        <f>ROUND((X567/ E567) * 100 - 100, 2) &amp;"%"</f>
        <v/>
      </c>
      <c r="Z567" s="2">
        <f>MIN(E567, H567:N567)</f>
        <v/>
      </c>
      <c r="AA567" s="2">
        <f>MIN(E567, H567:U567)</f>
        <v/>
      </c>
      <c r="AB567" s="2">
        <f>ROUND((AA567/ E567) * 100 - 100, 2) &amp;"%"</f>
        <v/>
      </c>
      <c r="AC567" s="2">
        <f>IF(W567&gt;E567, "Green"," Red")</f>
        <v/>
      </c>
      <c r="AD567" s="2">
        <f>IF(X567&gt;E567, "Green"," Red")</f>
        <v/>
      </c>
    </row>
    <row r="568">
      <c r="W568" s="2">
        <f>MAX(H568:N568)</f>
        <v/>
      </c>
      <c r="X568" s="2">
        <f>MAX(E568, H568:U568)</f>
        <v/>
      </c>
      <c r="Y568" s="2">
        <f>ROUND((X568/ E568) * 100 - 100, 2) &amp;"%"</f>
        <v/>
      </c>
      <c r="Z568" s="2">
        <f>MIN(E568, H568:N568)</f>
        <v/>
      </c>
      <c r="AA568" s="2">
        <f>MIN(E568, H568:U568)</f>
        <v/>
      </c>
      <c r="AB568" s="2">
        <f>ROUND((AA568/ E568) * 100 - 100, 2) &amp;"%"</f>
        <v/>
      </c>
      <c r="AC568" s="2">
        <f>IF(W568&gt;E568, "Green"," Red")</f>
        <v/>
      </c>
      <c r="AD568" s="2">
        <f>IF(X568&gt;E568, "Green"," Red")</f>
        <v/>
      </c>
    </row>
    <row r="569">
      <c r="W569" s="2">
        <f>MAX(H569:N569)</f>
        <v/>
      </c>
      <c r="X569" s="2">
        <f>MAX(E569, H569:U569)</f>
        <v/>
      </c>
      <c r="Y569" s="2">
        <f>ROUND((X569/ E569) * 100 - 100, 2) &amp;"%"</f>
        <v/>
      </c>
      <c r="Z569" s="2">
        <f>MIN(E569, H569:N569)</f>
        <v/>
      </c>
      <c r="AA569" s="2">
        <f>MIN(E569, H569:U569)</f>
        <v/>
      </c>
      <c r="AB569" s="2">
        <f>ROUND((AA569/ E569) * 100 - 100, 2) &amp;"%"</f>
        <v/>
      </c>
      <c r="AC569" s="2">
        <f>IF(W569&gt;E569, "Green"," Red")</f>
        <v/>
      </c>
      <c r="AD569" s="2">
        <f>IF(X569&gt;E569, "Green"," Red")</f>
        <v/>
      </c>
    </row>
    <row r="570">
      <c r="W570" s="2">
        <f>MAX(H570:N570)</f>
        <v/>
      </c>
      <c r="X570" s="2">
        <f>MAX(E570, H570:U570)</f>
        <v/>
      </c>
      <c r="Y570" s="2">
        <f>ROUND((X570/ E570) * 100 - 100, 2) &amp;"%"</f>
        <v/>
      </c>
      <c r="Z570" s="2">
        <f>MIN(E570, H570:N570)</f>
        <v/>
      </c>
      <c r="AA570" s="2">
        <f>MIN(E570, H570:U570)</f>
        <v/>
      </c>
      <c r="AB570" s="2">
        <f>ROUND((AA570/ E570) * 100 - 100, 2) &amp;"%"</f>
        <v/>
      </c>
      <c r="AC570" s="2">
        <f>IF(W570&gt;E570, "Green"," Red")</f>
        <v/>
      </c>
      <c r="AD570" s="2">
        <f>IF(X570&gt;E570, "Green"," Red")</f>
        <v/>
      </c>
    </row>
    <row r="571">
      <c r="W571" s="2">
        <f>MAX(H571:N571)</f>
        <v/>
      </c>
      <c r="X571" s="2">
        <f>MAX(E571, H571:U571)</f>
        <v/>
      </c>
      <c r="Y571" s="2">
        <f>ROUND((X571/ E571) * 100 - 100, 2) &amp;"%"</f>
        <v/>
      </c>
      <c r="Z571" s="2">
        <f>MIN(E571, H571:N571)</f>
        <v/>
      </c>
      <c r="AA571" s="2">
        <f>MIN(E571, H571:U571)</f>
        <v/>
      </c>
      <c r="AB571" s="2">
        <f>ROUND((AA571/ E571) * 100 - 100, 2) &amp;"%"</f>
        <v/>
      </c>
      <c r="AC571" s="2">
        <f>IF(W571&gt;E571, "Green"," Red")</f>
        <v/>
      </c>
      <c r="AD571" s="2">
        <f>IF(X571&gt;E571, "Green"," Red")</f>
        <v/>
      </c>
    </row>
    <row r="572">
      <c r="W572" s="2">
        <f>MAX(H572:N572)</f>
        <v/>
      </c>
      <c r="X572" s="2">
        <f>MAX(E572, H572:U572)</f>
        <v/>
      </c>
      <c r="Y572" s="2">
        <f>ROUND((X572/ E572) * 100 - 100, 2) &amp;"%"</f>
        <v/>
      </c>
      <c r="Z572" s="2">
        <f>MIN(E572, H572:N572)</f>
        <v/>
      </c>
      <c r="AA572" s="2">
        <f>MIN(E572, H572:U572)</f>
        <v/>
      </c>
      <c r="AB572" s="2">
        <f>ROUND((AA572/ E572) * 100 - 100, 2) &amp;"%"</f>
        <v/>
      </c>
      <c r="AC572" s="2">
        <f>IF(W572&gt;E572, "Green"," Red")</f>
        <v/>
      </c>
      <c r="AD572" s="2">
        <f>IF(X572&gt;E572, "Green"," Red")</f>
        <v/>
      </c>
    </row>
    <row r="573">
      <c r="W573" s="2">
        <f>MAX(H573:N573)</f>
        <v/>
      </c>
      <c r="X573" s="2">
        <f>MAX(E573, H573:U573)</f>
        <v/>
      </c>
      <c r="Y573" s="2">
        <f>ROUND((X573/ E573) * 100 - 100, 2) &amp;"%"</f>
        <v/>
      </c>
      <c r="Z573" s="2">
        <f>MIN(E573, H573:N573)</f>
        <v/>
      </c>
      <c r="AA573" s="2">
        <f>MIN(E573, H573:U573)</f>
        <v/>
      </c>
      <c r="AB573" s="2">
        <f>ROUND((AA573/ E573) * 100 - 100, 2) &amp;"%"</f>
        <v/>
      </c>
      <c r="AC573" s="2">
        <f>IF(W573&gt;E573, "Green"," Red")</f>
        <v/>
      </c>
      <c r="AD573" s="2">
        <f>IF(X573&gt;E573, "Green"," Red")</f>
        <v/>
      </c>
    </row>
    <row r="574">
      <c r="W574" s="2">
        <f>MAX(H574:N574)</f>
        <v/>
      </c>
      <c r="X574" s="2">
        <f>MAX(E574, H574:U574)</f>
        <v/>
      </c>
      <c r="Y574" s="2">
        <f>ROUND((X574/ E574) * 100 - 100, 2) &amp;"%"</f>
        <v/>
      </c>
      <c r="Z574" s="2">
        <f>MIN(E574, H574:N574)</f>
        <v/>
      </c>
      <c r="AA574" s="2">
        <f>MIN(E574, H574:U574)</f>
        <v/>
      </c>
      <c r="AB574" s="2">
        <f>ROUND((AA574/ E574) * 100 - 100, 2) &amp;"%"</f>
        <v/>
      </c>
      <c r="AC574" s="2">
        <f>IF(W574&gt;E574, "Green"," Red")</f>
        <v/>
      </c>
      <c r="AD574" s="2">
        <f>IF(X574&gt;E574, "Green"," Red")</f>
        <v/>
      </c>
    </row>
    <row r="575">
      <c r="W575" s="2">
        <f>MAX(H575:N575)</f>
        <v/>
      </c>
      <c r="X575" s="2">
        <f>MAX(E575, H575:U575)</f>
        <v/>
      </c>
      <c r="Y575" s="2">
        <f>ROUND((X575/ E575) * 100 - 100, 2) &amp;"%"</f>
        <v/>
      </c>
      <c r="Z575" s="2">
        <f>MIN(E575, H575:N575)</f>
        <v/>
      </c>
      <c r="AA575" s="2">
        <f>MIN(E575, H575:U575)</f>
        <v/>
      </c>
      <c r="AB575" s="2">
        <f>ROUND((AA575/ E575) * 100 - 100, 2) &amp;"%"</f>
        <v/>
      </c>
      <c r="AC575" s="2">
        <f>IF(W575&gt;E575, "Green"," Red")</f>
        <v/>
      </c>
      <c r="AD575" s="2">
        <f>IF(X575&gt;E575, "Green"," Red")</f>
        <v/>
      </c>
    </row>
    <row r="576">
      <c r="W576" s="2">
        <f>MAX(H576:N576)</f>
        <v/>
      </c>
      <c r="X576" s="2">
        <f>MAX(E576, H576:U576)</f>
        <v/>
      </c>
      <c r="Y576" s="2">
        <f>ROUND((X576/ E576) * 100 - 100, 2) &amp;"%"</f>
        <v/>
      </c>
      <c r="Z576" s="2">
        <f>MIN(E576, H576:N576)</f>
        <v/>
      </c>
      <c r="AA576" s="2">
        <f>MIN(E576, H576:U576)</f>
        <v/>
      </c>
      <c r="AB576" s="2">
        <f>ROUND((AA576/ E576) * 100 - 100, 2) &amp;"%"</f>
        <v/>
      </c>
      <c r="AC576" s="2">
        <f>IF(W576&gt;E576, "Green"," Red")</f>
        <v/>
      </c>
      <c r="AD576" s="2">
        <f>IF(X576&gt;E576, "Green"," Red")</f>
        <v/>
      </c>
    </row>
    <row r="577">
      <c r="W577" s="2">
        <f>MAX(H577:N577)</f>
        <v/>
      </c>
      <c r="X577" s="2">
        <f>MAX(E577, H577:U577)</f>
        <v/>
      </c>
      <c r="Y577" s="2">
        <f>ROUND((X577/ E577) * 100 - 100, 2) &amp;"%"</f>
        <v/>
      </c>
      <c r="Z577" s="2">
        <f>MIN(E577, H577:N577)</f>
        <v/>
      </c>
      <c r="AA577" s="2">
        <f>MIN(E577, H577:U577)</f>
        <v/>
      </c>
      <c r="AB577" s="2">
        <f>ROUND((AA577/ E577) * 100 - 100, 2) &amp;"%"</f>
        <v/>
      </c>
      <c r="AC577" s="2">
        <f>IF(W577&gt;E577, "Green"," Red")</f>
        <v/>
      </c>
      <c r="AD577" s="2">
        <f>IF(X577&gt;E577, "Green"," Red")</f>
        <v/>
      </c>
    </row>
    <row r="578">
      <c r="W578" s="2">
        <f>MAX(H578:N578)</f>
        <v/>
      </c>
      <c r="X578" s="2">
        <f>MAX(E578, H578:U578)</f>
        <v/>
      </c>
      <c r="Y578" s="2">
        <f>ROUND((X578/ E578) * 100 - 100, 2) &amp;"%"</f>
        <v/>
      </c>
      <c r="Z578" s="2">
        <f>MIN(E578, H578:N578)</f>
        <v/>
      </c>
      <c r="AA578" s="2">
        <f>MIN(E578, H578:U578)</f>
        <v/>
      </c>
      <c r="AB578" s="2">
        <f>ROUND((AA578/ E578) * 100 - 100, 2) &amp;"%"</f>
        <v/>
      </c>
      <c r="AC578" s="2">
        <f>IF(W578&gt;E578, "Green"," Red")</f>
        <v/>
      </c>
      <c r="AD578" s="2">
        <f>IF(X578&gt;E578, "Green"," Red")</f>
        <v/>
      </c>
    </row>
    <row r="579">
      <c r="W579" s="2">
        <f>MAX(H579:N579)</f>
        <v/>
      </c>
      <c r="X579" s="2">
        <f>MAX(E579, H579:U579)</f>
        <v/>
      </c>
      <c r="Y579" s="2">
        <f>ROUND((X579/ E579) * 100 - 100, 2) &amp;"%"</f>
        <v/>
      </c>
      <c r="Z579" s="2">
        <f>MIN(E579, H579:N579)</f>
        <v/>
      </c>
      <c r="AA579" s="2">
        <f>MIN(E579, H579:U579)</f>
        <v/>
      </c>
      <c r="AB579" s="2">
        <f>ROUND((AA579/ E579) * 100 - 100, 2) &amp;"%"</f>
        <v/>
      </c>
      <c r="AC579" s="2">
        <f>IF(W579&gt;E579, "Green"," Red")</f>
        <v/>
      </c>
      <c r="AD579" s="2">
        <f>IF(X579&gt;E579, "Green"," Red")</f>
        <v/>
      </c>
    </row>
    <row r="580">
      <c r="W580" s="2">
        <f>MAX(H580:N580)</f>
        <v/>
      </c>
      <c r="X580" s="2">
        <f>MAX(E580, H580:U580)</f>
        <v/>
      </c>
      <c r="Y580" s="2">
        <f>ROUND((X580/ E580) * 100 - 100, 2) &amp;"%"</f>
        <v/>
      </c>
      <c r="Z580" s="2">
        <f>MIN(E580, H580:N580)</f>
        <v/>
      </c>
      <c r="AA580" s="2">
        <f>MIN(E580, H580:U580)</f>
        <v/>
      </c>
      <c r="AB580" s="2">
        <f>ROUND((AA580/ E580) * 100 - 100, 2) &amp;"%"</f>
        <v/>
      </c>
      <c r="AC580" s="2">
        <f>IF(W580&gt;E580, "Green"," Red")</f>
        <v/>
      </c>
      <c r="AD580" s="2">
        <f>IF(X580&gt;E580, "Green"," Red")</f>
        <v/>
      </c>
    </row>
    <row r="581">
      <c r="W581" s="2">
        <f>MAX(H581:N581)</f>
        <v/>
      </c>
      <c r="X581" s="2">
        <f>MAX(E581, H581:U581)</f>
        <v/>
      </c>
      <c r="Y581" s="2">
        <f>ROUND((X581/ E581) * 100 - 100, 2) &amp;"%"</f>
        <v/>
      </c>
      <c r="Z581" s="2">
        <f>MIN(E581, H581:N581)</f>
        <v/>
      </c>
      <c r="AA581" s="2">
        <f>MIN(E581, H581:U581)</f>
        <v/>
      </c>
      <c r="AB581" s="2">
        <f>ROUND((AA581/ E581) * 100 - 100, 2) &amp;"%"</f>
        <v/>
      </c>
      <c r="AC581" s="2">
        <f>IF(W581&gt;E581, "Green"," Red")</f>
        <v/>
      </c>
      <c r="AD581" s="2">
        <f>IF(X581&gt;E581, "Green"," Red")</f>
        <v/>
      </c>
    </row>
    <row r="582">
      <c r="W582" s="2">
        <f>MAX(H582:N582)</f>
        <v/>
      </c>
      <c r="X582" s="2">
        <f>MAX(E582, H582:U582)</f>
        <v/>
      </c>
      <c r="Y582" s="2">
        <f>ROUND((X582/ E582) * 100 - 100, 2) &amp;"%"</f>
        <v/>
      </c>
      <c r="Z582" s="2">
        <f>MIN(E582, H582:N582)</f>
        <v/>
      </c>
      <c r="AA582" s="2">
        <f>MIN(E582, H582:U582)</f>
        <v/>
      </c>
      <c r="AB582" s="2">
        <f>ROUND((AA582/ E582) * 100 - 100, 2) &amp;"%"</f>
        <v/>
      </c>
      <c r="AC582" s="2">
        <f>IF(W582&gt;E582, "Green"," Red")</f>
        <v/>
      </c>
      <c r="AD582" s="2">
        <f>IF(X582&gt;E582, "Green"," Red")</f>
        <v/>
      </c>
    </row>
    <row r="583">
      <c r="W583" s="2">
        <f>MAX(H583:N583)</f>
        <v/>
      </c>
      <c r="X583" s="2">
        <f>MAX(E583, H583:U583)</f>
        <v/>
      </c>
      <c r="Y583" s="2">
        <f>ROUND((X583/ E583) * 100 - 100, 2) &amp;"%"</f>
        <v/>
      </c>
      <c r="Z583" s="2">
        <f>MIN(E583, H583:N583)</f>
        <v/>
      </c>
      <c r="AA583" s="2">
        <f>MIN(E583, H583:U583)</f>
        <v/>
      </c>
      <c r="AB583" s="2">
        <f>ROUND((AA583/ E583) * 100 - 100, 2) &amp;"%"</f>
        <v/>
      </c>
      <c r="AC583" s="2">
        <f>IF(W583&gt;E583, "Green"," Red")</f>
        <v/>
      </c>
      <c r="AD583" s="2">
        <f>IF(X583&gt;E583, "Green"," Red")</f>
        <v/>
      </c>
    </row>
    <row r="584">
      <c r="W584" s="2">
        <f>MAX(H584:N584)</f>
        <v/>
      </c>
      <c r="X584" s="2">
        <f>MAX(E584, H584:U584)</f>
        <v/>
      </c>
      <c r="Y584" s="2">
        <f>ROUND((X584/ E584) * 100 - 100, 2) &amp;"%"</f>
        <v/>
      </c>
      <c r="Z584" s="2">
        <f>MIN(E584, H584:N584)</f>
        <v/>
      </c>
      <c r="AA584" s="2">
        <f>MIN(E584, H584:U584)</f>
        <v/>
      </c>
      <c r="AB584" s="2">
        <f>ROUND((AA584/ E584) * 100 - 100, 2) &amp;"%"</f>
        <v/>
      </c>
      <c r="AC584" s="2">
        <f>IF(W584&gt;E584, "Green"," Red")</f>
        <v/>
      </c>
      <c r="AD584" s="2">
        <f>IF(X584&gt;E584, "Green"," Red")</f>
        <v/>
      </c>
    </row>
    <row r="585">
      <c r="W585" s="2">
        <f>MAX(H585:N585)</f>
        <v/>
      </c>
      <c r="X585" s="2">
        <f>MAX(E585, H585:U585)</f>
        <v/>
      </c>
      <c r="Y585" s="2">
        <f>ROUND((X585/ E585) * 100 - 100, 2) &amp;"%"</f>
        <v/>
      </c>
      <c r="Z585" s="2">
        <f>MIN(E585, H585:N585)</f>
        <v/>
      </c>
      <c r="AA585" s="2">
        <f>MIN(E585, H585:U585)</f>
        <v/>
      </c>
      <c r="AB585" s="2">
        <f>ROUND((AA585/ E585) * 100 - 100, 2) &amp;"%"</f>
        <v/>
      </c>
      <c r="AC585" s="2">
        <f>IF(W585&gt;E585, "Green"," Red")</f>
        <v/>
      </c>
      <c r="AD585" s="2">
        <f>IF(X585&gt;E585, "Green"," Red")</f>
        <v/>
      </c>
    </row>
    <row r="586">
      <c r="W586" s="2">
        <f>MAX(H586:N586)</f>
        <v/>
      </c>
      <c r="X586" s="2">
        <f>MAX(E586, H586:U586)</f>
        <v/>
      </c>
      <c r="Y586" s="2">
        <f>ROUND((X586/ E586) * 100 - 100, 2) &amp;"%"</f>
        <v/>
      </c>
      <c r="Z586" s="2">
        <f>MIN(E586, H586:N586)</f>
        <v/>
      </c>
      <c r="AA586" s="2">
        <f>MIN(E586, H586:U586)</f>
        <v/>
      </c>
      <c r="AB586" s="2">
        <f>ROUND((AA586/ E586) * 100 - 100, 2) &amp;"%"</f>
        <v/>
      </c>
      <c r="AC586" s="2">
        <f>IF(W586&gt;E586, "Green"," Red")</f>
        <v/>
      </c>
      <c r="AD586" s="2">
        <f>IF(X586&gt;E586, "Green"," Red")</f>
        <v/>
      </c>
    </row>
    <row r="587">
      <c r="W587" s="2">
        <f>MAX(H587:N587)</f>
        <v/>
      </c>
      <c r="X587" s="2">
        <f>MAX(E587, H587:U587)</f>
        <v/>
      </c>
      <c r="Y587" s="2">
        <f>ROUND((X587/ E587) * 100 - 100, 2) &amp;"%"</f>
        <v/>
      </c>
      <c r="Z587" s="2">
        <f>MIN(E587, H587:N587)</f>
        <v/>
      </c>
      <c r="AA587" s="2">
        <f>MIN(E587, H587:U587)</f>
        <v/>
      </c>
      <c r="AB587" s="2">
        <f>ROUND((AA587/ E587) * 100 - 100, 2) &amp;"%"</f>
        <v/>
      </c>
      <c r="AC587" s="2">
        <f>IF(W587&gt;E587, "Green"," Red")</f>
        <v/>
      </c>
      <c r="AD587" s="2">
        <f>IF(X587&gt;E587, "Green"," Red")</f>
        <v/>
      </c>
    </row>
    <row r="588">
      <c r="W588" s="2">
        <f>MAX(H588:N588)</f>
        <v/>
      </c>
      <c r="X588" s="2">
        <f>MAX(E588, H588:U588)</f>
        <v/>
      </c>
      <c r="Y588" s="2">
        <f>ROUND((X588/ E588) * 100 - 100, 2) &amp;"%"</f>
        <v/>
      </c>
      <c r="Z588" s="2">
        <f>MIN(E588, H588:N588)</f>
        <v/>
      </c>
      <c r="AA588" s="2">
        <f>MIN(E588, H588:U588)</f>
        <v/>
      </c>
      <c r="AB588" s="2">
        <f>ROUND((AA588/ E588) * 100 - 100, 2) &amp;"%"</f>
        <v/>
      </c>
      <c r="AC588" s="2">
        <f>IF(W588&gt;E588, "Green"," Red")</f>
        <v/>
      </c>
      <c r="AD588" s="2">
        <f>IF(X588&gt;E588, "Green"," Red")</f>
        <v/>
      </c>
    </row>
    <row r="589">
      <c r="W589" s="2">
        <f>MAX(H589:N589)</f>
        <v/>
      </c>
      <c r="X589" s="2">
        <f>MAX(E589, H589:U589)</f>
        <v/>
      </c>
      <c r="Y589" s="2">
        <f>ROUND((X589/ E589) * 100 - 100, 2) &amp;"%"</f>
        <v/>
      </c>
      <c r="Z589" s="2">
        <f>MIN(E589, H589:N589)</f>
        <v/>
      </c>
      <c r="AA589" s="2">
        <f>MIN(E589, H589:U589)</f>
        <v/>
      </c>
      <c r="AB589" s="2">
        <f>ROUND((AA589/ E589) * 100 - 100, 2) &amp;"%"</f>
        <v/>
      </c>
      <c r="AC589" s="2">
        <f>IF(W589&gt;E589, "Green"," Red")</f>
        <v/>
      </c>
      <c r="AD589" s="2">
        <f>IF(X589&gt;E589, "Green"," Red")</f>
        <v/>
      </c>
    </row>
    <row r="590">
      <c r="W590" s="2">
        <f>MAX(H590:N590)</f>
        <v/>
      </c>
      <c r="X590" s="2">
        <f>MAX(E590, H590:U590)</f>
        <v/>
      </c>
      <c r="Y590" s="2">
        <f>ROUND((X590/ E590) * 100 - 100, 2) &amp;"%"</f>
        <v/>
      </c>
      <c r="Z590" s="2">
        <f>MIN(E590, H590:N590)</f>
        <v/>
      </c>
      <c r="AA590" s="2">
        <f>MIN(E590, H590:U590)</f>
        <v/>
      </c>
      <c r="AB590" s="2">
        <f>ROUND((AA590/ E590) * 100 - 100, 2) &amp;"%"</f>
        <v/>
      </c>
      <c r="AC590" s="2">
        <f>IF(W590&gt;E590, "Green"," Red")</f>
        <v/>
      </c>
      <c r="AD590" s="2">
        <f>IF(X590&gt;E590, "Green"," Red")</f>
        <v/>
      </c>
    </row>
    <row r="591">
      <c r="W591" s="2">
        <f>MAX(H591:N591)</f>
        <v/>
      </c>
      <c r="X591" s="2">
        <f>MAX(E591, H591:U591)</f>
        <v/>
      </c>
      <c r="Y591" s="2">
        <f>ROUND((X591/ E591) * 100 - 100, 2) &amp;"%"</f>
        <v/>
      </c>
      <c r="Z591" s="2">
        <f>MIN(E591, H591:N591)</f>
        <v/>
      </c>
      <c r="AA591" s="2">
        <f>MIN(E591, H591:U591)</f>
        <v/>
      </c>
      <c r="AB591" s="2">
        <f>ROUND((AA591/ E591) * 100 - 100, 2) &amp;"%"</f>
        <v/>
      </c>
      <c r="AC591" s="2">
        <f>IF(W591&gt;E591, "Green"," Red")</f>
        <v/>
      </c>
      <c r="AD591" s="2">
        <f>IF(X591&gt;E591, "Green"," Red")</f>
        <v/>
      </c>
    </row>
    <row r="592">
      <c r="W592" s="2">
        <f>MAX(H592:N592)</f>
        <v/>
      </c>
      <c r="X592" s="2">
        <f>MAX(E592, H592:U592)</f>
        <v/>
      </c>
      <c r="Y592" s="2">
        <f>ROUND((X592/ E592) * 100 - 100, 2) &amp;"%"</f>
        <v/>
      </c>
      <c r="Z592" s="2">
        <f>MIN(E592, H592:N592)</f>
        <v/>
      </c>
      <c r="AA592" s="2">
        <f>MIN(E592, H592:U592)</f>
        <v/>
      </c>
      <c r="AB592" s="2">
        <f>ROUND((AA592/ E592) * 100 - 100, 2) &amp;"%"</f>
        <v/>
      </c>
      <c r="AC592" s="2">
        <f>IF(W592&gt;E592, "Green"," Red")</f>
        <v/>
      </c>
      <c r="AD592" s="2">
        <f>IF(X592&gt;E592, "Green"," Red")</f>
        <v/>
      </c>
    </row>
    <row r="593">
      <c r="W593" s="2">
        <f>MAX(H593:N593)</f>
        <v/>
      </c>
      <c r="X593" s="2">
        <f>MAX(E593, H593:U593)</f>
        <v/>
      </c>
      <c r="Y593" s="2">
        <f>ROUND((X593/ E593) * 100 - 100, 2) &amp;"%"</f>
        <v/>
      </c>
      <c r="Z593" s="2">
        <f>MIN(E593, H593:N593)</f>
        <v/>
      </c>
      <c r="AA593" s="2">
        <f>MIN(E593, H593:U593)</f>
        <v/>
      </c>
      <c r="AB593" s="2">
        <f>ROUND((AA593/ E593) * 100 - 100, 2) &amp;"%"</f>
        <v/>
      </c>
      <c r="AC593" s="2">
        <f>IF(W593&gt;E593, "Green"," Red")</f>
        <v/>
      </c>
      <c r="AD593" s="2">
        <f>IF(X593&gt;E593, "Green"," Red")</f>
        <v/>
      </c>
    </row>
    <row r="594">
      <c r="W594" s="2">
        <f>MAX(H594:N594)</f>
        <v/>
      </c>
      <c r="X594" s="2">
        <f>MAX(E594, H594:U594)</f>
        <v/>
      </c>
      <c r="Y594" s="2">
        <f>ROUND((X594/ E594) * 100 - 100, 2) &amp;"%"</f>
        <v/>
      </c>
      <c r="Z594" s="2">
        <f>MIN(E594, H594:N594)</f>
        <v/>
      </c>
      <c r="AA594" s="2">
        <f>MIN(E594, H594:U594)</f>
        <v/>
      </c>
      <c r="AB594" s="2">
        <f>ROUND((AA594/ E594) * 100 - 100, 2) &amp;"%"</f>
        <v/>
      </c>
      <c r="AC594" s="2">
        <f>IF(W594&gt;E594, "Green"," Red")</f>
        <v/>
      </c>
      <c r="AD594" s="2">
        <f>IF(X594&gt;E594, "Green"," Red")</f>
        <v/>
      </c>
    </row>
    <row r="595">
      <c r="W595" s="2">
        <f>MAX(H595:N595)</f>
        <v/>
      </c>
      <c r="X595" s="2">
        <f>MAX(E595, H595:U595)</f>
        <v/>
      </c>
      <c r="Y595" s="2">
        <f>ROUND((X595/ E595) * 100 - 100, 2) &amp;"%"</f>
        <v/>
      </c>
      <c r="Z595" s="2">
        <f>MIN(E595, H595:N595)</f>
        <v/>
      </c>
      <c r="AA595" s="2">
        <f>MIN(E595, H595:U595)</f>
        <v/>
      </c>
      <c r="AB595" s="2">
        <f>ROUND((AA595/ E595) * 100 - 100, 2) &amp;"%"</f>
        <v/>
      </c>
      <c r="AC595" s="2">
        <f>IF(W595&gt;E595, "Green"," Red")</f>
        <v/>
      </c>
      <c r="AD595" s="2">
        <f>IF(X595&gt;E595, "Green"," Red")</f>
        <v/>
      </c>
    </row>
    <row r="596">
      <c r="W596" s="2">
        <f>MAX(H596:N596)</f>
        <v/>
      </c>
      <c r="X596" s="2">
        <f>MAX(E596, H596:U596)</f>
        <v/>
      </c>
      <c r="Y596" s="2">
        <f>ROUND((X596/ E596) * 100 - 100, 2) &amp;"%"</f>
        <v/>
      </c>
      <c r="Z596" s="2">
        <f>MIN(E596, H596:N596)</f>
        <v/>
      </c>
      <c r="AA596" s="2">
        <f>MIN(E596, H596:U596)</f>
        <v/>
      </c>
      <c r="AB596" s="2">
        <f>ROUND((AA596/ E596) * 100 - 100, 2) &amp;"%"</f>
        <v/>
      </c>
      <c r="AC596" s="2">
        <f>IF(W596&gt;E596, "Green"," Red")</f>
        <v/>
      </c>
      <c r="AD596" s="2">
        <f>IF(X596&gt;E596, "Green"," Red")</f>
        <v/>
      </c>
    </row>
    <row r="597">
      <c r="W597" s="2">
        <f>MAX(H597:N597)</f>
        <v/>
      </c>
      <c r="X597" s="2">
        <f>MAX(E597, H597:U597)</f>
        <v/>
      </c>
      <c r="Y597" s="2">
        <f>ROUND((X597/ E597) * 100 - 100, 2) &amp;"%"</f>
        <v/>
      </c>
      <c r="Z597" s="2">
        <f>MIN(E597, H597:N597)</f>
        <v/>
      </c>
      <c r="AA597" s="2">
        <f>MIN(E597, H597:U597)</f>
        <v/>
      </c>
      <c r="AB597" s="2">
        <f>ROUND((AA597/ E597) * 100 - 100, 2) &amp;"%"</f>
        <v/>
      </c>
      <c r="AC597" s="2">
        <f>IF(W597&gt;E597, "Green"," Red")</f>
        <v/>
      </c>
      <c r="AD597" s="2">
        <f>IF(X597&gt;E597, "Green"," Red")</f>
        <v/>
      </c>
    </row>
    <row r="598">
      <c r="W598" s="2">
        <f>MAX(H598:N598)</f>
        <v/>
      </c>
      <c r="X598" s="2">
        <f>MAX(E598, H598:U598)</f>
        <v/>
      </c>
      <c r="Y598" s="2">
        <f>ROUND((X598/ E598) * 100 - 100, 2) &amp;"%"</f>
        <v/>
      </c>
      <c r="Z598" s="2">
        <f>MIN(E598, H598:N598)</f>
        <v/>
      </c>
      <c r="AA598" s="2">
        <f>MIN(E598, H598:U598)</f>
        <v/>
      </c>
      <c r="AB598" s="2">
        <f>ROUND((AA598/ E598) * 100 - 100, 2) &amp;"%"</f>
        <v/>
      </c>
      <c r="AC598" s="2">
        <f>IF(W598&gt;E598, "Green"," Red")</f>
        <v/>
      </c>
      <c r="AD598" s="2">
        <f>IF(X598&gt;E598, "Green"," Red")</f>
        <v/>
      </c>
    </row>
    <row r="599">
      <c r="W599" s="2">
        <f>MAX(H599:N599)</f>
        <v/>
      </c>
      <c r="X599" s="2">
        <f>MAX(E599, H599:U599)</f>
        <v/>
      </c>
      <c r="Y599" s="2">
        <f>ROUND((X599/ E599) * 100 - 100, 2) &amp;"%"</f>
        <v/>
      </c>
      <c r="Z599" s="2">
        <f>MIN(E599, H599:N599)</f>
        <v/>
      </c>
      <c r="AA599" s="2">
        <f>MIN(E599, H599:U599)</f>
        <v/>
      </c>
      <c r="AB599" s="2">
        <f>ROUND((AA599/ E599) * 100 - 100, 2) &amp;"%"</f>
        <v/>
      </c>
      <c r="AC599" s="2">
        <f>IF(W599&gt;E599, "Green"," Red")</f>
        <v/>
      </c>
      <c r="AD599" s="2">
        <f>IF(X599&gt;E599, "Green"," Red")</f>
        <v/>
      </c>
    </row>
    <row r="600">
      <c r="W600" s="2">
        <f>MAX(H600:N600)</f>
        <v/>
      </c>
      <c r="X600" s="2">
        <f>MAX(E600, H600:U600)</f>
        <v/>
      </c>
      <c r="Y600" s="2">
        <f>ROUND((X600/ E600) * 100 - 100, 2) &amp;"%"</f>
        <v/>
      </c>
      <c r="Z600" s="2">
        <f>MIN(E600, H600:N600)</f>
        <v/>
      </c>
      <c r="AA600" s="2">
        <f>MIN(E600, H600:U600)</f>
        <v/>
      </c>
      <c r="AB600" s="2">
        <f>ROUND((AA600/ E600) * 100 - 100, 2) &amp;"%"</f>
        <v/>
      </c>
      <c r="AC600" s="2">
        <f>IF(W600&gt;E600, "Green"," Red")</f>
        <v/>
      </c>
      <c r="AD600" s="2">
        <f>IF(X600&gt;E600, "Green"," Red")</f>
        <v/>
      </c>
    </row>
    <row r="601">
      <c r="W601" s="2">
        <f>MAX(H601:N601)</f>
        <v/>
      </c>
      <c r="X601" s="2">
        <f>MAX(E601, H601:U601)</f>
        <v/>
      </c>
      <c r="Y601" s="2">
        <f>ROUND((X601/ E601) * 100 - 100, 2) &amp;"%"</f>
        <v/>
      </c>
      <c r="Z601" s="2">
        <f>MIN(E601, H601:N601)</f>
        <v/>
      </c>
      <c r="AA601" s="2">
        <f>MIN(E601, H601:U601)</f>
        <v/>
      </c>
      <c r="AB601" s="2">
        <f>ROUND((AA601/ E601) * 100 - 100, 2) &amp;"%"</f>
        <v/>
      </c>
      <c r="AC601" s="2">
        <f>IF(W601&gt;E601, "Green"," Red")</f>
        <v/>
      </c>
      <c r="AD601" s="2">
        <f>IF(X601&gt;E601, "Green"," Red")</f>
        <v/>
      </c>
    </row>
    <row r="602">
      <c r="W602" s="2">
        <f>MAX(H602:N602)</f>
        <v/>
      </c>
      <c r="X602" s="2">
        <f>MAX(E602, H602:U602)</f>
        <v/>
      </c>
      <c r="Y602" s="2">
        <f>ROUND((X602/ E602) * 100 - 100, 2) &amp;"%"</f>
        <v/>
      </c>
      <c r="Z602" s="2">
        <f>MIN(E602, H602:N602)</f>
        <v/>
      </c>
      <c r="AA602" s="2">
        <f>MIN(E602, H602:U602)</f>
        <v/>
      </c>
      <c r="AB602" s="2">
        <f>ROUND((AA602/ E602) * 100 - 100, 2) &amp;"%"</f>
        <v/>
      </c>
      <c r="AC602" s="2">
        <f>IF(W602&gt;E602, "Green"," Red")</f>
        <v/>
      </c>
      <c r="AD602" s="2">
        <f>IF(X602&gt;E602, "Green"," Red")</f>
        <v/>
      </c>
    </row>
    <row r="603">
      <c r="W603" s="2">
        <f>MAX(H603:N603)</f>
        <v/>
      </c>
      <c r="X603" s="2">
        <f>MAX(E603, H603:U603)</f>
        <v/>
      </c>
      <c r="Y603" s="2">
        <f>ROUND((X603/ E603) * 100 - 100, 2) &amp;"%"</f>
        <v/>
      </c>
      <c r="Z603" s="2">
        <f>MIN(E603, H603:N603)</f>
        <v/>
      </c>
      <c r="AA603" s="2">
        <f>MIN(E603, H603:U603)</f>
        <v/>
      </c>
      <c r="AB603" s="2">
        <f>ROUND((AA603/ E603) * 100 - 100, 2) &amp;"%"</f>
        <v/>
      </c>
      <c r="AC603" s="2">
        <f>IF(W603&gt;E603, "Green"," Red")</f>
        <v/>
      </c>
      <c r="AD603" s="2">
        <f>IF(X603&gt;E603, "Green"," Red")</f>
        <v/>
      </c>
    </row>
    <row r="604">
      <c r="W604" s="2">
        <f>MAX(H604:N604)</f>
        <v/>
      </c>
      <c r="X604" s="2">
        <f>MAX(E604, H604:U604)</f>
        <v/>
      </c>
      <c r="Y604" s="2">
        <f>ROUND((X604/ E604) * 100 - 100, 2) &amp;"%"</f>
        <v/>
      </c>
      <c r="Z604" s="2">
        <f>MIN(E604, H604:N604)</f>
        <v/>
      </c>
      <c r="AA604" s="2">
        <f>MIN(E604, H604:U604)</f>
        <v/>
      </c>
      <c r="AB604" s="2">
        <f>ROUND((AA604/ E604) * 100 - 100, 2) &amp;"%"</f>
        <v/>
      </c>
      <c r="AC604" s="2">
        <f>IF(W604&gt;E604, "Green"," Red")</f>
        <v/>
      </c>
      <c r="AD604" s="2">
        <f>IF(X604&gt;E604, "Green"," Red")</f>
        <v/>
      </c>
    </row>
    <row r="605">
      <c r="W605" s="2">
        <f>MAX(H605:N605)</f>
        <v/>
      </c>
      <c r="X605" s="2">
        <f>MAX(E605, H605:U605)</f>
        <v/>
      </c>
      <c r="Y605" s="2">
        <f>ROUND((X605/ E605) * 100 - 100, 2) &amp;"%"</f>
        <v/>
      </c>
      <c r="Z605" s="2">
        <f>MIN(E605, H605:N605)</f>
        <v/>
      </c>
      <c r="AA605" s="2">
        <f>MIN(E605, H605:U605)</f>
        <v/>
      </c>
      <c r="AB605" s="2">
        <f>ROUND((AA605/ E605) * 100 - 100, 2) &amp;"%"</f>
        <v/>
      </c>
      <c r="AC605" s="2">
        <f>IF(W605&gt;E605, "Green"," Red")</f>
        <v/>
      </c>
      <c r="AD605" s="2">
        <f>IF(X605&gt;E605, "Green"," Red")</f>
        <v/>
      </c>
    </row>
    <row r="606">
      <c r="W606" s="2">
        <f>MAX(H606:N606)</f>
        <v/>
      </c>
      <c r="X606" s="2">
        <f>MAX(E606, H606:U606)</f>
        <v/>
      </c>
      <c r="Y606" s="2">
        <f>ROUND((X606/ E606) * 100 - 100, 2) &amp;"%"</f>
        <v/>
      </c>
      <c r="Z606" s="2">
        <f>MIN(E606, H606:N606)</f>
        <v/>
      </c>
      <c r="AA606" s="2">
        <f>MIN(E606, H606:U606)</f>
        <v/>
      </c>
      <c r="AB606" s="2">
        <f>ROUND((AA606/ E606) * 100 - 100, 2) &amp;"%"</f>
        <v/>
      </c>
      <c r="AC606" s="2">
        <f>IF(W606&gt;E606, "Green"," Red")</f>
        <v/>
      </c>
      <c r="AD606" s="2">
        <f>IF(X606&gt;E606, "Green"," Red")</f>
        <v/>
      </c>
    </row>
    <row r="607">
      <c r="W607" s="2">
        <f>MAX(H607:N607)</f>
        <v/>
      </c>
      <c r="X607" s="2">
        <f>MAX(E607, H607:U607)</f>
        <v/>
      </c>
      <c r="Y607" s="2">
        <f>ROUND((X607/ E607) * 100 - 100, 2) &amp;"%"</f>
        <v/>
      </c>
      <c r="Z607" s="2">
        <f>MIN(E607, H607:N607)</f>
        <v/>
      </c>
      <c r="AA607" s="2">
        <f>MIN(E607, H607:U607)</f>
        <v/>
      </c>
      <c r="AB607" s="2">
        <f>ROUND((AA607/ E607) * 100 - 100, 2) &amp;"%"</f>
        <v/>
      </c>
      <c r="AC607" s="2">
        <f>IF(W607&gt;E607, "Green"," Red")</f>
        <v/>
      </c>
      <c r="AD607" s="2">
        <f>IF(X607&gt;E607, "Green"," Red")</f>
        <v/>
      </c>
    </row>
    <row r="608">
      <c r="W608" s="2">
        <f>MAX(H608:N608)</f>
        <v/>
      </c>
      <c r="X608" s="2">
        <f>MAX(E608, H608:U608)</f>
        <v/>
      </c>
      <c r="Y608" s="2">
        <f>ROUND((X608/ E608) * 100 - 100, 2) &amp;"%"</f>
        <v/>
      </c>
      <c r="Z608" s="2">
        <f>MIN(E608, H608:N608)</f>
        <v/>
      </c>
      <c r="AA608" s="2">
        <f>MIN(E608, H608:U608)</f>
        <v/>
      </c>
      <c r="AB608" s="2">
        <f>ROUND((AA608/ E608) * 100 - 100, 2) &amp;"%"</f>
        <v/>
      </c>
      <c r="AC608" s="2">
        <f>IF(W608&gt;E608, "Green"," Red")</f>
        <v/>
      </c>
      <c r="AD608" s="2">
        <f>IF(X608&gt;E608, "Green"," Red")</f>
        <v/>
      </c>
    </row>
    <row r="609">
      <c r="W609" s="2">
        <f>MAX(H609:N609)</f>
        <v/>
      </c>
      <c r="X609" s="2">
        <f>MAX(E609, H609:U609)</f>
        <v/>
      </c>
      <c r="Y609" s="2">
        <f>ROUND((X609/ E609) * 100 - 100, 2) &amp;"%"</f>
        <v/>
      </c>
      <c r="Z609" s="2">
        <f>MIN(E609, H609:N609)</f>
        <v/>
      </c>
      <c r="AA609" s="2">
        <f>MIN(E609, H609:U609)</f>
        <v/>
      </c>
      <c r="AB609" s="2">
        <f>ROUND((AA609/ E609) * 100 - 100, 2) &amp;"%"</f>
        <v/>
      </c>
      <c r="AC609" s="2">
        <f>IF(W609&gt;E609, "Green"," Red")</f>
        <v/>
      </c>
      <c r="AD609" s="2">
        <f>IF(X609&gt;E609, "Green"," Red")</f>
        <v/>
      </c>
    </row>
    <row r="610">
      <c r="W610" s="2">
        <f>MAX(H610:N610)</f>
        <v/>
      </c>
      <c r="X610" s="2">
        <f>MAX(E610, H610:U610)</f>
        <v/>
      </c>
      <c r="Y610" s="2">
        <f>ROUND((X610/ E610) * 100 - 100, 2) &amp;"%"</f>
        <v/>
      </c>
      <c r="Z610" s="2">
        <f>MIN(E610, H610:N610)</f>
        <v/>
      </c>
      <c r="AA610" s="2">
        <f>MIN(E610, H610:U610)</f>
        <v/>
      </c>
      <c r="AB610" s="2">
        <f>ROUND((AA610/ E610) * 100 - 100, 2) &amp;"%"</f>
        <v/>
      </c>
      <c r="AC610" s="2">
        <f>IF(W610&gt;E610, "Green"," Red")</f>
        <v/>
      </c>
      <c r="AD610" s="2">
        <f>IF(X610&gt;E610, "Green"," Red")</f>
        <v/>
      </c>
    </row>
    <row r="611">
      <c r="W611" s="2">
        <f>MAX(H611:N611)</f>
        <v/>
      </c>
      <c r="X611" s="2">
        <f>MAX(E611, H611:U611)</f>
        <v/>
      </c>
      <c r="Y611" s="2">
        <f>ROUND((X611/ E611) * 100 - 100, 2) &amp;"%"</f>
        <v/>
      </c>
      <c r="Z611" s="2">
        <f>MIN(E611, H611:N611)</f>
        <v/>
      </c>
      <c r="AA611" s="2">
        <f>MIN(E611, H611:U611)</f>
        <v/>
      </c>
      <c r="AB611" s="2">
        <f>ROUND((AA611/ E611) * 100 - 100, 2) &amp;"%"</f>
        <v/>
      </c>
      <c r="AC611" s="2">
        <f>IF(W611&gt;E611, "Green"," Red")</f>
        <v/>
      </c>
      <c r="AD611" s="2">
        <f>IF(X611&gt;E611, "Green"," Red")</f>
        <v/>
      </c>
    </row>
    <row r="612">
      <c r="W612" s="2">
        <f>MAX(H612:N612)</f>
        <v/>
      </c>
      <c r="X612" s="2">
        <f>MAX(E612, H612:U612)</f>
        <v/>
      </c>
      <c r="Y612" s="2">
        <f>ROUND((X612/ E612) * 100 - 100, 2) &amp;"%"</f>
        <v/>
      </c>
      <c r="Z612" s="2">
        <f>MIN(E612, H612:N612)</f>
        <v/>
      </c>
      <c r="AA612" s="2">
        <f>MIN(E612, H612:U612)</f>
        <v/>
      </c>
      <c r="AB612" s="2">
        <f>ROUND((AA612/ E612) * 100 - 100, 2) &amp;"%"</f>
        <v/>
      </c>
      <c r="AC612" s="2">
        <f>IF(W612&gt;E612, "Green"," Red")</f>
        <v/>
      </c>
      <c r="AD612" s="2">
        <f>IF(X612&gt;E612, "Green"," Red")</f>
        <v/>
      </c>
    </row>
    <row r="613">
      <c r="W613" s="2">
        <f>MAX(H613:N613)</f>
        <v/>
      </c>
      <c r="X613" s="2">
        <f>MAX(E613, H613:U613)</f>
        <v/>
      </c>
      <c r="Y613" s="2">
        <f>ROUND((X613/ E613) * 100 - 100, 2) &amp;"%"</f>
        <v/>
      </c>
      <c r="Z613" s="2">
        <f>MIN(E613, H613:N613)</f>
        <v/>
      </c>
      <c r="AA613" s="2">
        <f>MIN(E613, H613:U613)</f>
        <v/>
      </c>
      <c r="AB613" s="2">
        <f>ROUND((AA613/ E613) * 100 - 100, 2) &amp;"%"</f>
        <v/>
      </c>
      <c r="AC613" s="2">
        <f>IF(W613&gt;E613, "Green"," Red")</f>
        <v/>
      </c>
      <c r="AD613" s="2">
        <f>IF(X613&gt;E613, "Green"," Red")</f>
        <v/>
      </c>
    </row>
    <row r="614">
      <c r="W614" s="2">
        <f>MAX(H614:N614)</f>
        <v/>
      </c>
      <c r="X614" s="2">
        <f>MAX(E614, H614:U614)</f>
        <v/>
      </c>
      <c r="Y614" s="2">
        <f>ROUND((X614/ E614) * 100 - 100, 2) &amp;"%"</f>
        <v/>
      </c>
      <c r="Z614" s="2">
        <f>MIN(E614, H614:N614)</f>
        <v/>
      </c>
      <c r="AA614" s="2">
        <f>MIN(E614, H614:U614)</f>
        <v/>
      </c>
      <c r="AB614" s="2">
        <f>ROUND((AA614/ E614) * 100 - 100, 2) &amp;"%"</f>
        <v/>
      </c>
      <c r="AC614" s="2">
        <f>IF(W614&gt;E614, "Green"," Red")</f>
        <v/>
      </c>
      <c r="AD614" s="2">
        <f>IF(X614&gt;E614, "Green"," Red")</f>
        <v/>
      </c>
    </row>
    <row r="615">
      <c r="W615" s="2">
        <f>MAX(H615:N615)</f>
        <v/>
      </c>
      <c r="X615" s="2">
        <f>MAX(E615, H615:U615)</f>
        <v/>
      </c>
      <c r="Y615" s="2">
        <f>ROUND((X615/ E615) * 100 - 100, 2) &amp;"%"</f>
        <v/>
      </c>
      <c r="Z615" s="2">
        <f>MIN(E615, H615:N615)</f>
        <v/>
      </c>
      <c r="AA615" s="2">
        <f>MIN(E615, H615:U615)</f>
        <v/>
      </c>
      <c r="AB615" s="2">
        <f>ROUND((AA615/ E615) * 100 - 100, 2) &amp;"%"</f>
        <v/>
      </c>
      <c r="AC615" s="2">
        <f>IF(W615&gt;E615, "Green"," Red")</f>
        <v/>
      </c>
      <c r="AD615" s="2">
        <f>IF(X615&gt;E615, "Green"," Red")</f>
        <v/>
      </c>
    </row>
    <row r="616">
      <c r="W616" s="2">
        <f>MAX(H616:N616)</f>
        <v/>
      </c>
      <c r="X616" s="2">
        <f>MAX(E616, H616:U616)</f>
        <v/>
      </c>
      <c r="Y616" s="2">
        <f>ROUND((X616/ E616) * 100 - 100, 2) &amp;"%"</f>
        <v/>
      </c>
      <c r="Z616" s="2">
        <f>MIN(E616, H616:N616)</f>
        <v/>
      </c>
      <c r="AA616" s="2">
        <f>MIN(E616, H616:U616)</f>
        <v/>
      </c>
      <c r="AB616" s="2">
        <f>ROUND((AA616/ E616) * 100 - 100, 2) &amp;"%"</f>
        <v/>
      </c>
      <c r="AC616" s="2">
        <f>IF(W616&gt;E616, "Green"," Red")</f>
        <v/>
      </c>
      <c r="AD616" s="2">
        <f>IF(X616&gt;E616, "Green"," Red")</f>
        <v/>
      </c>
    </row>
    <row r="617">
      <c r="W617" s="2">
        <f>MAX(H617:N617)</f>
        <v/>
      </c>
      <c r="X617" s="2">
        <f>MAX(E617, H617:U617)</f>
        <v/>
      </c>
      <c r="Y617" s="2">
        <f>ROUND((X617/ E617) * 100 - 100, 2) &amp;"%"</f>
        <v/>
      </c>
      <c r="Z617" s="2">
        <f>MIN(E617, H617:N617)</f>
        <v/>
      </c>
      <c r="AA617" s="2">
        <f>MIN(E617, H617:U617)</f>
        <v/>
      </c>
      <c r="AB617" s="2">
        <f>ROUND((AA617/ E617) * 100 - 100, 2) &amp;"%"</f>
        <v/>
      </c>
      <c r="AC617" s="2">
        <f>IF(W617&gt;E617, "Green"," Red")</f>
        <v/>
      </c>
      <c r="AD617" s="2">
        <f>IF(X617&gt;E617, "Green"," Red")</f>
        <v/>
      </c>
    </row>
    <row r="618">
      <c r="W618" s="2">
        <f>MAX(H618:N618)</f>
        <v/>
      </c>
      <c r="X618" s="2">
        <f>MAX(E618, H618:U618)</f>
        <v/>
      </c>
      <c r="Y618" s="2">
        <f>ROUND((X618/ E618) * 100 - 100, 2) &amp;"%"</f>
        <v/>
      </c>
      <c r="Z618" s="2">
        <f>MIN(E618, H618:N618)</f>
        <v/>
      </c>
      <c r="AA618" s="2">
        <f>MIN(E618, H618:U618)</f>
        <v/>
      </c>
      <c r="AB618" s="2">
        <f>ROUND((AA618/ E618) * 100 - 100, 2) &amp;"%"</f>
        <v/>
      </c>
      <c r="AC618" s="2">
        <f>IF(W618&gt;E618, "Green"," Red")</f>
        <v/>
      </c>
      <c r="AD618" s="2">
        <f>IF(X618&gt;E618, "Green"," Red")</f>
        <v/>
      </c>
    </row>
    <row r="619">
      <c r="W619" s="2">
        <f>MAX(H619:N619)</f>
        <v/>
      </c>
      <c r="X619" s="2">
        <f>MAX(E619, H619:U619)</f>
        <v/>
      </c>
      <c r="Y619" s="2">
        <f>ROUND((X619/ E619) * 100 - 100, 2) &amp;"%"</f>
        <v/>
      </c>
      <c r="Z619" s="2">
        <f>MIN(E619, H619:N619)</f>
        <v/>
      </c>
      <c r="AA619" s="2">
        <f>MIN(E619, H619:U619)</f>
        <v/>
      </c>
      <c r="AB619" s="2">
        <f>ROUND((AA619/ E619) * 100 - 100, 2) &amp;"%"</f>
        <v/>
      </c>
      <c r="AC619" s="2">
        <f>IF(W619&gt;E619, "Green"," Red")</f>
        <v/>
      </c>
      <c r="AD619" s="2">
        <f>IF(X619&gt;E619, "Green"," Red")</f>
        <v/>
      </c>
    </row>
    <row r="620">
      <c r="W620" s="2">
        <f>MAX(H620:N620)</f>
        <v/>
      </c>
      <c r="X620" s="2">
        <f>MAX(E620, H620:U620)</f>
        <v/>
      </c>
      <c r="Y620" s="2">
        <f>ROUND((X620/ E620) * 100 - 100, 2) &amp;"%"</f>
        <v/>
      </c>
      <c r="Z620" s="2">
        <f>MIN(E620, H620:N620)</f>
        <v/>
      </c>
      <c r="AA620" s="2">
        <f>MIN(E620, H620:U620)</f>
        <v/>
      </c>
      <c r="AB620" s="2">
        <f>ROUND((AA620/ E620) * 100 - 100, 2) &amp;"%"</f>
        <v/>
      </c>
      <c r="AC620" s="2">
        <f>IF(W620&gt;E620, "Green"," Red")</f>
        <v/>
      </c>
      <c r="AD620" s="2">
        <f>IF(X620&gt;E620, "Green"," Red")</f>
        <v/>
      </c>
    </row>
    <row r="621">
      <c r="W621" s="2">
        <f>MAX(H621:N621)</f>
        <v/>
      </c>
      <c r="X621" s="2">
        <f>MAX(E621, H621:U621)</f>
        <v/>
      </c>
      <c r="Y621" s="2">
        <f>ROUND((X621/ E621) * 100 - 100, 2) &amp;"%"</f>
        <v/>
      </c>
      <c r="Z621" s="2">
        <f>MIN(E621, H621:N621)</f>
        <v/>
      </c>
      <c r="AA621" s="2">
        <f>MIN(E621, H621:U621)</f>
        <v/>
      </c>
      <c r="AB621" s="2">
        <f>ROUND((AA621/ E621) * 100 - 100, 2) &amp;"%"</f>
        <v/>
      </c>
      <c r="AC621" s="2">
        <f>IF(W621&gt;E621, "Green"," Red")</f>
        <v/>
      </c>
      <c r="AD621" s="2">
        <f>IF(X621&gt;E621, "Green"," Red")</f>
        <v/>
      </c>
    </row>
    <row r="622">
      <c r="W622" s="2">
        <f>MAX(H622:N622)</f>
        <v/>
      </c>
      <c r="X622" s="2">
        <f>MAX(E622, H622:U622)</f>
        <v/>
      </c>
      <c r="Y622" s="2">
        <f>ROUND((X622/ E622) * 100 - 100, 2) &amp;"%"</f>
        <v/>
      </c>
      <c r="Z622" s="2">
        <f>MIN(E622, H622:N622)</f>
        <v/>
      </c>
      <c r="AA622" s="2">
        <f>MIN(E622, H622:U622)</f>
        <v/>
      </c>
      <c r="AB622" s="2">
        <f>ROUND((AA622/ E622) * 100 - 100, 2) &amp;"%"</f>
        <v/>
      </c>
      <c r="AC622" s="2">
        <f>IF(W622&gt;E622, "Green"," Red")</f>
        <v/>
      </c>
      <c r="AD622" s="2">
        <f>IF(X622&gt;E622, "Green"," Red")</f>
        <v/>
      </c>
    </row>
    <row r="623">
      <c r="W623" s="2">
        <f>MAX(H623:N623)</f>
        <v/>
      </c>
      <c r="X623" s="2">
        <f>MAX(E623, H623:U623)</f>
        <v/>
      </c>
      <c r="Y623" s="2">
        <f>ROUND((X623/ E623) * 100 - 100, 2) &amp;"%"</f>
        <v/>
      </c>
      <c r="Z623" s="2">
        <f>MIN(E623, H623:N623)</f>
        <v/>
      </c>
      <c r="AA623" s="2">
        <f>MIN(E623, H623:U623)</f>
        <v/>
      </c>
      <c r="AB623" s="2">
        <f>ROUND((AA623/ E623) * 100 - 100, 2) &amp;"%"</f>
        <v/>
      </c>
      <c r="AC623" s="2">
        <f>IF(W623&gt;E623, "Green"," Red")</f>
        <v/>
      </c>
      <c r="AD623" s="2">
        <f>IF(X623&gt;E623, "Green"," Red")</f>
        <v/>
      </c>
    </row>
    <row r="624">
      <c r="W624" s="2">
        <f>MAX(H624:N624)</f>
        <v/>
      </c>
      <c r="X624" s="2">
        <f>MAX(E624, H624:U624)</f>
        <v/>
      </c>
      <c r="Y624" s="2">
        <f>ROUND((X624/ E624) * 100 - 100, 2) &amp;"%"</f>
        <v/>
      </c>
      <c r="Z624" s="2">
        <f>MIN(E624, H624:N624)</f>
        <v/>
      </c>
      <c r="AA624" s="2">
        <f>MIN(E624, H624:U624)</f>
        <v/>
      </c>
      <c r="AB624" s="2">
        <f>ROUND((AA624/ E624) * 100 - 100, 2) &amp;"%"</f>
        <v/>
      </c>
      <c r="AC624" s="2">
        <f>IF(W624&gt;E624, "Green"," Red")</f>
        <v/>
      </c>
      <c r="AD624" s="2">
        <f>IF(X624&gt;E624, "Green"," Red")</f>
        <v/>
      </c>
    </row>
    <row r="625">
      <c r="W625" s="2">
        <f>MAX(H625:N625)</f>
        <v/>
      </c>
      <c r="X625" s="2">
        <f>MAX(E625, H625:U625)</f>
        <v/>
      </c>
      <c r="Y625" s="2">
        <f>ROUND((X625/ E625) * 100 - 100, 2) &amp;"%"</f>
        <v/>
      </c>
      <c r="Z625" s="2">
        <f>MIN(E625, H625:N625)</f>
        <v/>
      </c>
      <c r="AA625" s="2">
        <f>MIN(E625, H625:U625)</f>
        <v/>
      </c>
      <c r="AB625" s="2">
        <f>ROUND((AA625/ E625) * 100 - 100, 2) &amp;"%"</f>
        <v/>
      </c>
      <c r="AC625" s="2">
        <f>IF(W625&gt;E625, "Green"," Red")</f>
        <v/>
      </c>
      <c r="AD625" s="2">
        <f>IF(X625&gt;E625, "Green"," Red")</f>
        <v/>
      </c>
    </row>
    <row r="626">
      <c r="W626" s="2">
        <f>MAX(H626:N626)</f>
        <v/>
      </c>
      <c r="X626" s="2">
        <f>MAX(E626, H626:U626)</f>
        <v/>
      </c>
      <c r="Y626" s="2">
        <f>ROUND((X626/ E626) * 100 - 100, 2) &amp;"%"</f>
        <v/>
      </c>
      <c r="Z626" s="2">
        <f>MIN(E626, H626:N626)</f>
        <v/>
      </c>
      <c r="AA626" s="2">
        <f>MIN(E626, H626:U626)</f>
        <v/>
      </c>
      <c r="AB626" s="2">
        <f>ROUND((AA626/ E626) * 100 - 100, 2) &amp;"%"</f>
        <v/>
      </c>
      <c r="AC626" s="2">
        <f>IF(W626&gt;E626, "Green"," Red")</f>
        <v/>
      </c>
      <c r="AD626" s="2">
        <f>IF(X626&gt;E626, "Green"," Red")</f>
        <v/>
      </c>
    </row>
    <row r="627">
      <c r="W627" s="2">
        <f>MAX(H627:N627)</f>
        <v/>
      </c>
      <c r="X627" s="2">
        <f>MAX(E627, H627:U627)</f>
        <v/>
      </c>
      <c r="Y627" s="2">
        <f>ROUND((X627/ E627) * 100 - 100, 2) &amp;"%"</f>
        <v/>
      </c>
      <c r="Z627" s="2">
        <f>MIN(E627, H627:N627)</f>
        <v/>
      </c>
      <c r="AA627" s="2">
        <f>MIN(E627, H627:U627)</f>
        <v/>
      </c>
      <c r="AB627" s="2">
        <f>ROUND((AA627/ E627) * 100 - 100, 2) &amp;"%"</f>
        <v/>
      </c>
      <c r="AC627" s="2">
        <f>IF(W627&gt;E627, "Green"," Red")</f>
        <v/>
      </c>
      <c r="AD627" s="2">
        <f>IF(X627&gt;E627, "Green"," Red")</f>
        <v/>
      </c>
    </row>
    <row r="628">
      <c r="W628" s="2">
        <f>MAX(H628:N628)</f>
        <v/>
      </c>
      <c r="X628" s="2">
        <f>MAX(E628, H628:U628)</f>
        <v/>
      </c>
      <c r="Y628" s="2">
        <f>ROUND((X628/ E628) * 100 - 100, 2) &amp;"%"</f>
        <v/>
      </c>
      <c r="Z628" s="2">
        <f>MIN(E628, H628:N628)</f>
        <v/>
      </c>
      <c r="AA628" s="2">
        <f>MIN(E628, H628:U628)</f>
        <v/>
      </c>
      <c r="AB628" s="2">
        <f>ROUND((AA628/ E628) * 100 - 100, 2) &amp;"%"</f>
        <v/>
      </c>
      <c r="AC628" s="2">
        <f>IF(W628&gt;E628, "Green"," Red")</f>
        <v/>
      </c>
      <c r="AD628" s="2">
        <f>IF(X628&gt;E628, "Green"," Red")</f>
        <v/>
      </c>
    </row>
    <row r="629">
      <c r="W629" s="2">
        <f>MAX(H629:N629)</f>
        <v/>
      </c>
      <c r="X629" s="2">
        <f>MAX(E629, H629:U629)</f>
        <v/>
      </c>
      <c r="Y629" s="2">
        <f>ROUND((X629/ E629) * 100 - 100, 2) &amp;"%"</f>
        <v/>
      </c>
      <c r="Z629" s="2">
        <f>MIN(E629, H629:N629)</f>
        <v/>
      </c>
      <c r="AA629" s="2">
        <f>MIN(E629, H629:U629)</f>
        <v/>
      </c>
      <c r="AB629" s="2">
        <f>ROUND((AA629/ E629) * 100 - 100, 2) &amp;"%"</f>
        <v/>
      </c>
      <c r="AC629" s="2">
        <f>IF(W629&gt;E629, "Green"," Red")</f>
        <v/>
      </c>
      <c r="AD629" s="2">
        <f>IF(X629&gt;E629, "Green"," Red")</f>
        <v/>
      </c>
    </row>
    <row r="630">
      <c r="W630" s="2">
        <f>MAX(H630:N630)</f>
        <v/>
      </c>
      <c r="X630" s="2">
        <f>MAX(E630, H630:U630)</f>
        <v/>
      </c>
      <c r="Y630" s="2">
        <f>ROUND((X630/ E630) * 100 - 100, 2) &amp;"%"</f>
        <v/>
      </c>
      <c r="Z630" s="2">
        <f>MIN(E630, H630:N630)</f>
        <v/>
      </c>
      <c r="AA630" s="2">
        <f>MIN(E630, H630:U630)</f>
        <v/>
      </c>
      <c r="AB630" s="2">
        <f>ROUND((AA630/ E630) * 100 - 100, 2) &amp;"%"</f>
        <v/>
      </c>
      <c r="AC630" s="2">
        <f>IF(W630&gt;E630, "Green"," Red")</f>
        <v/>
      </c>
      <c r="AD630" s="2">
        <f>IF(X630&gt;E630, "Green"," Red")</f>
        <v/>
      </c>
    </row>
    <row r="631">
      <c r="W631" s="2">
        <f>MAX(H631:N631)</f>
        <v/>
      </c>
      <c r="X631" s="2">
        <f>MAX(E631, H631:U631)</f>
        <v/>
      </c>
      <c r="Y631" s="2">
        <f>ROUND((X631/ E631) * 100 - 100, 2) &amp;"%"</f>
        <v/>
      </c>
      <c r="Z631" s="2">
        <f>MIN(E631, H631:N631)</f>
        <v/>
      </c>
      <c r="AA631" s="2">
        <f>MIN(E631, H631:U631)</f>
        <v/>
      </c>
      <c r="AB631" s="2">
        <f>ROUND((AA631/ E631) * 100 - 100, 2) &amp;"%"</f>
        <v/>
      </c>
      <c r="AC631" s="2">
        <f>IF(W631&gt;E631, "Green"," Red")</f>
        <v/>
      </c>
      <c r="AD631" s="2">
        <f>IF(X631&gt;E631, "Green"," Red")</f>
        <v/>
      </c>
    </row>
    <row r="632">
      <c r="W632" s="2">
        <f>MAX(H632:N632)</f>
        <v/>
      </c>
      <c r="X632" s="2">
        <f>MAX(E632, H632:U632)</f>
        <v/>
      </c>
      <c r="Y632" s="2">
        <f>ROUND((X632/ E632) * 100 - 100, 2) &amp;"%"</f>
        <v/>
      </c>
      <c r="Z632" s="2">
        <f>MIN(E632, H632:N632)</f>
        <v/>
      </c>
      <c r="AA632" s="2">
        <f>MIN(E632, H632:U632)</f>
        <v/>
      </c>
      <c r="AB632" s="2">
        <f>ROUND((AA632/ E632) * 100 - 100, 2) &amp;"%"</f>
        <v/>
      </c>
      <c r="AC632" s="2">
        <f>IF(W632&gt;E632, "Green"," Red")</f>
        <v/>
      </c>
      <c r="AD632" s="2">
        <f>IF(X632&gt;E632, "Green"," Red")</f>
        <v/>
      </c>
    </row>
    <row r="633">
      <c r="W633" s="2">
        <f>MAX(H633:N633)</f>
        <v/>
      </c>
      <c r="X633" s="2">
        <f>MAX(E633, H633:U633)</f>
        <v/>
      </c>
      <c r="Y633" s="2">
        <f>ROUND((X633/ E633) * 100 - 100, 2) &amp;"%"</f>
        <v/>
      </c>
      <c r="Z633" s="2">
        <f>MIN(E633, H633:N633)</f>
        <v/>
      </c>
      <c r="AA633" s="2">
        <f>MIN(E633, H633:U633)</f>
        <v/>
      </c>
      <c r="AB633" s="2">
        <f>ROUND((AA633/ E633) * 100 - 100, 2) &amp;"%"</f>
        <v/>
      </c>
      <c r="AC633" s="2">
        <f>IF(W633&gt;E633, "Green"," Red")</f>
        <v/>
      </c>
      <c r="AD633" s="2">
        <f>IF(X633&gt;E633, "Green"," Red")</f>
        <v/>
      </c>
    </row>
    <row r="634">
      <c r="W634" s="2">
        <f>MAX(H634:N634)</f>
        <v/>
      </c>
      <c r="X634" s="2">
        <f>MAX(E634, H634:U634)</f>
        <v/>
      </c>
      <c r="Y634" s="2">
        <f>ROUND((X634/ E634) * 100 - 100, 2) &amp;"%"</f>
        <v/>
      </c>
      <c r="Z634" s="2">
        <f>MIN(E634, H634:N634)</f>
        <v/>
      </c>
      <c r="AA634" s="2">
        <f>MIN(E634, H634:U634)</f>
        <v/>
      </c>
      <c r="AB634" s="2">
        <f>ROUND((AA634/ E634) * 100 - 100, 2) &amp;"%"</f>
        <v/>
      </c>
      <c r="AC634" s="2">
        <f>IF(W634&gt;E634, "Green"," Red")</f>
        <v/>
      </c>
      <c r="AD634" s="2">
        <f>IF(X634&gt;E634, "Green"," Red")</f>
        <v/>
      </c>
    </row>
    <row r="635">
      <c r="W635" s="2">
        <f>MAX(H635:N635)</f>
        <v/>
      </c>
      <c r="X635" s="2">
        <f>MAX(E635, H635:U635)</f>
        <v/>
      </c>
      <c r="Y635" s="2">
        <f>ROUND((X635/ E635) * 100 - 100, 2) &amp;"%"</f>
        <v/>
      </c>
      <c r="Z635" s="2">
        <f>MIN(E635, H635:N635)</f>
        <v/>
      </c>
      <c r="AA635" s="2">
        <f>MIN(E635, H635:U635)</f>
        <v/>
      </c>
      <c r="AB635" s="2">
        <f>ROUND((AA635/ E635) * 100 - 100, 2) &amp;"%"</f>
        <v/>
      </c>
      <c r="AC635" s="2">
        <f>IF(W635&gt;E635, "Green"," Red")</f>
        <v/>
      </c>
      <c r="AD635" s="2">
        <f>IF(X635&gt;E635, "Green"," Red")</f>
        <v/>
      </c>
    </row>
    <row r="636">
      <c r="W636" s="2">
        <f>MAX(H636:N636)</f>
        <v/>
      </c>
      <c r="X636" s="2">
        <f>MAX(E636, H636:U636)</f>
        <v/>
      </c>
      <c r="Y636" s="2">
        <f>ROUND((X636/ E636) * 100 - 100, 2) &amp;"%"</f>
        <v/>
      </c>
      <c r="Z636" s="2">
        <f>MIN(E636, H636:N636)</f>
        <v/>
      </c>
      <c r="AA636" s="2">
        <f>MIN(E636, H636:U636)</f>
        <v/>
      </c>
      <c r="AB636" s="2">
        <f>ROUND((AA636/ E636) * 100 - 100, 2) &amp;"%"</f>
        <v/>
      </c>
      <c r="AC636" s="2">
        <f>IF(W636&gt;E636, "Green"," Red")</f>
        <v/>
      </c>
      <c r="AD636" s="2">
        <f>IF(X636&gt;E636, "Green"," Red")</f>
        <v/>
      </c>
    </row>
    <row r="637">
      <c r="W637" s="2">
        <f>MAX(H637:N637)</f>
        <v/>
      </c>
      <c r="X637" s="2">
        <f>MAX(E637, H637:U637)</f>
        <v/>
      </c>
      <c r="Y637" s="2">
        <f>ROUND((X637/ E637) * 100 - 100, 2) &amp;"%"</f>
        <v/>
      </c>
      <c r="Z637" s="2">
        <f>MIN(E637, H637:N637)</f>
        <v/>
      </c>
      <c r="AA637" s="2">
        <f>MIN(E637, H637:U637)</f>
        <v/>
      </c>
      <c r="AB637" s="2">
        <f>ROUND((AA637/ E637) * 100 - 100, 2) &amp;"%"</f>
        <v/>
      </c>
      <c r="AC637" s="2">
        <f>IF(W637&gt;E637, "Green"," Red")</f>
        <v/>
      </c>
      <c r="AD637" s="2">
        <f>IF(X637&gt;E637, "Green"," Red")</f>
        <v/>
      </c>
    </row>
    <row r="638">
      <c r="W638" s="2">
        <f>MAX(H638:N638)</f>
        <v/>
      </c>
      <c r="X638" s="2">
        <f>MAX(E638, H638:U638)</f>
        <v/>
      </c>
      <c r="Y638" s="2">
        <f>ROUND((X638/ E638) * 100 - 100, 2) &amp;"%"</f>
        <v/>
      </c>
      <c r="Z638" s="2">
        <f>MIN(E638, H638:N638)</f>
        <v/>
      </c>
      <c r="AA638" s="2">
        <f>MIN(E638, H638:U638)</f>
        <v/>
      </c>
      <c r="AB638" s="2">
        <f>ROUND((AA638/ E638) * 100 - 100, 2) &amp;"%"</f>
        <v/>
      </c>
      <c r="AC638" s="2">
        <f>IF(W638&gt;E638, "Green"," Red")</f>
        <v/>
      </c>
      <c r="AD638" s="2">
        <f>IF(X638&gt;E638, "Green"," Red")</f>
        <v/>
      </c>
    </row>
    <row r="639">
      <c r="W639" s="2">
        <f>MAX(H639:N639)</f>
        <v/>
      </c>
      <c r="X639" s="2">
        <f>MAX(E639, H639:U639)</f>
        <v/>
      </c>
      <c r="Y639" s="2">
        <f>ROUND((X639/ E639) * 100 - 100, 2) &amp;"%"</f>
        <v/>
      </c>
      <c r="Z639" s="2">
        <f>MIN(E639, H639:N639)</f>
        <v/>
      </c>
      <c r="AA639" s="2">
        <f>MIN(E639, H639:U639)</f>
        <v/>
      </c>
      <c r="AB639" s="2">
        <f>ROUND((AA639/ E639) * 100 - 100, 2) &amp;"%"</f>
        <v/>
      </c>
      <c r="AC639" s="2">
        <f>IF(W639&gt;E639, "Green"," Red")</f>
        <v/>
      </c>
      <c r="AD639" s="2">
        <f>IF(X639&gt;E639, "Green"," Red")</f>
        <v/>
      </c>
    </row>
    <row r="640">
      <c r="W640" s="2">
        <f>MAX(H640:N640)</f>
        <v/>
      </c>
      <c r="X640" s="2">
        <f>MAX(E640, H640:U640)</f>
        <v/>
      </c>
      <c r="Y640" s="2">
        <f>ROUND((X640/ E640) * 100 - 100, 2) &amp;"%"</f>
        <v/>
      </c>
      <c r="Z640" s="2">
        <f>MIN(E640, H640:N640)</f>
        <v/>
      </c>
      <c r="AA640" s="2">
        <f>MIN(E640, H640:U640)</f>
        <v/>
      </c>
      <c r="AB640" s="2">
        <f>ROUND((AA640/ E640) * 100 - 100, 2) &amp;"%"</f>
        <v/>
      </c>
      <c r="AC640" s="2">
        <f>IF(W640&gt;E640, "Green"," Red")</f>
        <v/>
      </c>
      <c r="AD640" s="2">
        <f>IF(X640&gt;E640, "Green"," Red")</f>
        <v/>
      </c>
    </row>
    <row r="641">
      <c r="W641" s="2">
        <f>MAX(H641:N641)</f>
        <v/>
      </c>
      <c r="X641" s="2">
        <f>MAX(E641, H641:U641)</f>
        <v/>
      </c>
      <c r="Y641" s="2">
        <f>ROUND((X641/ E641) * 100 - 100, 2) &amp;"%"</f>
        <v/>
      </c>
      <c r="Z641" s="2">
        <f>MIN(E641, H641:N641)</f>
        <v/>
      </c>
      <c r="AA641" s="2">
        <f>MIN(E641, H641:U641)</f>
        <v/>
      </c>
      <c r="AB641" s="2">
        <f>ROUND((AA641/ E641) * 100 - 100, 2) &amp;"%"</f>
        <v/>
      </c>
      <c r="AC641" s="2">
        <f>IF(W641&gt;E641, "Green"," Red")</f>
        <v/>
      </c>
      <c r="AD641" s="2">
        <f>IF(X641&gt;E641, "Green"," Red")</f>
        <v/>
      </c>
    </row>
    <row r="642">
      <c r="W642" s="2">
        <f>MAX(H642:N642)</f>
        <v/>
      </c>
      <c r="X642" s="2">
        <f>MAX(E642, H642:U642)</f>
        <v/>
      </c>
      <c r="Y642" s="2">
        <f>ROUND((X642/ E642) * 100 - 100, 2) &amp;"%"</f>
        <v/>
      </c>
      <c r="Z642" s="2">
        <f>MIN(E642, H642:N642)</f>
        <v/>
      </c>
      <c r="AA642" s="2">
        <f>MIN(E642, H642:U642)</f>
        <v/>
      </c>
      <c r="AB642" s="2">
        <f>ROUND((AA642/ E642) * 100 - 100, 2) &amp;"%"</f>
        <v/>
      </c>
      <c r="AC642" s="2">
        <f>IF(W642&gt;E642, "Green"," Red")</f>
        <v/>
      </c>
      <c r="AD642" s="2">
        <f>IF(X642&gt;E642, "Green"," Red")</f>
        <v/>
      </c>
    </row>
    <row r="643">
      <c r="W643" s="2">
        <f>MAX(H643:N643)</f>
        <v/>
      </c>
      <c r="X643" s="2">
        <f>MAX(E643, H643:U643)</f>
        <v/>
      </c>
      <c r="Y643" s="2">
        <f>ROUND((X643/ E643) * 100 - 100, 2) &amp;"%"</f>
        <v/>
      </c>
      <c r="Z643" s="2">
        <f>MIN(E643, H643:N643)</f>
        <v/>
      </c>
      <c r="AA643" s="2">
        <f>MIN(E643, H643:U643)</f>
        <v/>
      </c>
      <c r="AB643" s="2">
        <f>ROUND((AA643/ E643) * 100 - 100, 2) &amp;"%"</f>
        <v/>
      </c>
      <c r="AC643" s="2">
        <f>IF(W643&gt;E643, "Green"," Red")</f>
        <v/>
      </c>
      <c r="AD643" s="2">
        <f>IF(X643&gt;E643, "Green"," Red")</f>
        <v/>
      </c>
    </row>
    <row r="644">
      <c r="W644" s="2">
        <f>MAX(H644:N644)</f>
        <v/>
      </c>
      <c r="X644" s="2">
        <f>MAX(E644, H644:U644)</f>
        <v/>
      </c>
      <c r="Y644" s="2">
        <f>ROUND((X644/ E644) * 100 - 100, 2) &amp;"%"</f>
        <v/>
      </c>
      <c r="Z644" s="2">
        <f>MIN(E644, H644:N644)</f>
        <v/>
      </c>
      <c r="AA644" s="2">
        <f>MIN(E644, H644:U644)</f>
        <v/>
      </c>
      <c r="AB644" s="2">
        <f>ROUND((AA644/ E644) * 100 - 100, 2) &amp;"%"</f>
        <v/>
      </c>
      <c r="AC644" s="2">
        <f>IF(W644&gt;E644, "Green"," Red")</f>
        <v/>
      </c>
      <c r="AD644" s="2">
        <f>IF(X644&gt;E644, "Green"," Red")</f>
        <v/>
      </c>
    </row>
    <row r="645">
      <c r="W645" s="2">
        <f>MAX(H645:N645)</f>
        <v/>
      </c>
      <c r="X645" s="2">
        <f>MAX(E645, H645:U645)</f>
        <v/>
      </c>
      <c r="Y645" s="2">
        <f>ROUND((X645/ E645) * 100 - 100, 2) &amp;"%"</f>
        <v/>
      </c>
      <c r="Z645" s="2">
        <f>MIN(E645, H645:N645)</f>
        <v/>
      </c>
      <c r="AA645" s="2">
        <f>MIN(E645, H645:U645)</f>
        <v/>
      </c>
      <c r="AB645" s="2">
        <f>ROUND((AA645/ E645) * 100 - 100, 2) &amp;"%"</f>
        <v/>
      </c>
      <c r="AC645" s="2">
        <f>IF(W645&gt;E645, "Green"," Red")</f>
        <v/>
      </c>
      <c r="AD645" s="2">
        <f>IF(X645&gt;E645, "Green"," Red")</f>
        <v/>
      </c>
    </row>
    <row r="646">
      <c r="W646" s="2">
        <f>MAX(H646:N646)</f>
        <v/>
      </c>
      <c r="X646" s="2">
        <f>MAX(E646, H646:U646)</f>
        <v/>
      </c>
      <c r="Y646" s="2">
        <f>ROUND((X646/ E646) * 100 - 100, 2) &amp;"%"</f>
        <v/>
      </c>
      <c r="Z646" s="2">
        <f>MIN(E646, H646:N646)</f>
        <v/>
      </c>
      <c r="AA646" s="2">
        <f>MIN(E646, H646:U646)</f>
        <v/>
      </c>
      <c r="AB646" s="2">
        <f>ROUND((AA646/ E646) * 100 - 100, 2) &amp;"%"</f>
        <v/>
      </c>
      <c r="AC646" s="2">
        <f>IF(W646&gt;E646, "Green"," Red")</f>
        <v/>
      </c>
      <c r="AD646" s="2">
        <f>IF(X646&gt;E646, "Green"," Red")</f>
        <v/>
      </c>
    </row>
    <row r="647">
      <c r="W647" s="2">
        <f>MAX(H647:N647)</f>
        <v/>
      </c>
      <c r="X647" s="2">
        <f>MAX(E647, H647:U647)</f>
        <v/>
      </c>
      <c r="Y647" s="2">
        <f>ROUND((X647/ E647) * 100 - 100, 2) &amp;"%"</f>
        <v/>
      </c>
      <c r="Z647" s="2">
        <f>MIN(E647, H647:N647)</f>
        <v/>
      </c>
      <c r="AA647" s="2">
        <f>MIN(E647, H647:U647)</f>
        <v/>
      </c>
      <c r="AB647" s="2">
        <f>ROUND((AA647/ E647) * 100 - 100, 2) &amp;"%"</f>
        <v/>
      </c>
      <c r="AC647" s="2">
        <f>IF(W647&gt;E647, "Green"," Red")</f>
        <v/>
      </c>
      <c r="AD647" s="2">
        <f>IF(X647&gt;E647, "Green"," Red")</f>
        <v/>
      </c>
    </row>
    <row r="648">
      <c r="W648" s="2">
        <f>MAX(H648:N648)</f>
        <v/>
      </c>
      <c r="X648" s="2">
        <f>MAX(E648, H648:U648)</f>
        <v/>
      </c>
      <c r="Y648" s="2">
        <f>ROUND((X648/ E648) * 100 - 100, 2) &amp;"%"</f>
        <v/>
      </c>
      <c r="Z648" s="2">
        <f>MIN(E648, H648:N648)</f>
        <v/>
      </c>
      <c r="AA648" s="2">
        <f>MIN(E648, H648:U648)</f>
        <v/>
      </c>
      <c r="AB648" s="2">
        <f>ROUND((AA648/ E648) * 100 - 100, 2) &amp;"%"</f>
        <v/>
      </c>
      <c r="AC648" s="2">
        <f>IF(W648&gt;E648, "Green"," Red")</f>
        <v/>
      </c>
      <c r="AD648" s="2">
        <f>IF(X648&gt;E648, "Green"," Red")</f>
        <v/>
      </c>
    </row>
    <row r="649">
      <c r="W649" s="2">
        <f>MAX(H649:N649)</f>
        <v/>
      </c>
      <c r="X649" s="2">
        <f>MAX(E649, H649:U649)</f>
        <v/>
      </c>
      <c r="Y649" s="2">
        <f>ROUND((X649/ E649) * 100 - 100, 2) &amp;"%"</f>
        <v/>
      </c>
      <c r="Z649" s="2">
        <f>MIN(E649, H649:N649)</f>
        <v/>
      </c>
      <c r="AA649" s="2">
        <f>MIN(E649, H649:U649)</f>
        <v/>
      </c>
      <c r="AB649" s="2">
        <f>ROUND((AA649/ E649) * 100 - 100, 2) &amp;"%"</f>
        <v/>
      </c>
      <c r="AC649" s="2">
        <f>IF(W649&gt;E649, "Green"," Red")</f>
        <v/>
      </c>
      <c r="AD649" s="2">
        <f>IF(X649&gt;E649, "Green"," Red")</f>
        <v/>
      </c>
    </row>
    <row r="650">
      <c r="W650" s="2">
        <f>MAX(H650:N650)</f>
        <v/>
      </c>
      <c r="X650" s="2">
        <f>MAX(E650, H650:U650)</f>
        <v/>
      </c>
      <c r="Y650" s="2">
        <f>ROUND((X650/ E650) * 100 - 100, 2) &amp;"%"</f>
        <v/>
      </c>
      <c r="Z650" s="2">
        <f>MIN(E650, H650:N650)</f>
        <v/>
      </c>
      <c r="AA650" s="2">
        <f>MIN(E650, H650:U650)</f>
        <v/>
      </c>
      <c r="AB650" s="2">
        <f>ROUND((AA650/ E650) * 100 - 100, 2) &amp;"%"</f>
        <v/>
      </c>
      <c r="AC650" s="2">
        <f>IF(W650&gt;E650, "Green"," Red")</f>
        <v/>
      </c>
      <c r="AD650" s="2">
        <f>IF(X650&gt;E650, "Green"," Red")</f>
        <v/>
      </c>
    </row>
    <row r="651">
      <c r="W651" s="2">
        <f>MAX(H651:N651)</f>
        <v/>
      </c>
      <c r="X651" s="2">
        <f>MAX(E651, H651:U651)</f>
        <v/>
      </c>
      <c r="Y651" s="2">
        <f>ROUND((X651/ E651) * 100 - 100, 2) &amp;"%"</f>
        <v/>
      </c>
      <c r="Z651" s="2">
        <f>MIN(E651, H651:N651)</f>
        <v/>
      </c>
      <c r="AA651" s="2">
        <f>MIN(E651, H651:U651)</f>
        <v/>
      </c>
      <c r="AB651" s="2">
        <f>ROUND((AA651/ E651) * 100 - 100, 2) &amp;"%"</f>
        <v/>
      </c>
      <c r="AC651" s="2">
        <f>IF(W651&gt;E651, "Green"," Red")</f>
        <v/>
      </c>
      <c r="AD651" s="2">
        <f>IF(X651&gt;E651, "Green"," Red")</f>
        <v/>
      </c>
    </row>
    <row r="652">
      <c r="W652" s="2">
        <f>MAX(H652:N652)</f>
        <v/>
      </c>
      <c r="X652" s="2">
        <f>MAX(E652, H652:U652)</f>
        <v/>
      </c>
      <c r="Y652" s="2">
        <f>ROUND((X652/ E652) * 100 - 100, 2) &amp;"%"</f>
        <v/>
      </c>
      <c r="Z652" s="2">
        <f>MIN(E652, H652:N652)</f>
        <v/>
      </c>
      <c r="AA652" s="2">
        <f>MIN(E652, H652:U652)</f>
        <v/>
      </c>
      <c r="AB652" s="2">
        <f>ROUND((AA652/ E652) * 100 - 100, 2) &amp;"%"</f>
        <v/>
      </c>
      <c r="AC652" s="2">
        <f>IF(W652&gt;E652, "Green"," Red")</f>
        <v/>
      </c>
      <c r="AD652" s="2">
        <f>IF(X652&gt;E652, "Green"," Red")</f>
        <v/>
      </c>
    </row>
    <row r="653">
      <c r="W653" s="2">
        <f>MAX(H653:N653)</f>
        <v/>
      </c>
      <c r="X653" s="2">
        <f>MAX(E653, H653:U653)</f>
        <v/>
      </c>
      <c r="Y653" s="2">
        <f>ROUND((X653/ E653) * 100 - 100, 2) &amp;"%"</f>
        <v/>
      </c>
      <c r="Z653" s="2">
        <f>MIN(E653, H653:N653)</f>
        <v/>
      </c>
      <c r="AA653" s="2">
        <f>MIN(E653, H653:U653)</f>
        <v/>
      </c>
      <c r="AB653" s="2">
        <f>ROUND((AA653/ E653) * 100 - 100, 2) &amp;"%"</f>
        <v/>
      </c>
      <c r="AC653" s="2">
        <f>IF(W653&gt;E653, "Green"," Red")</f>
        <v/>
      </c>
      <c r="AD653" s="2">
        <f>IF(X653&gt;E653, "Green"," Red")</f>
        <v/>
      </c>
    </row>
    <row r="654">
      <c r="W654" s="2">
        <f>MAX(H654:N654)</f>
        <v/>
      </c>
      <c r="X654" s="2">
        <f>MAX(E654, H654:U654)</f>
        <v/>
      </c>
      <c r="Y654" s="2">
        <f>ROUND((X654/ E654) * 100 - 100, 2) &amp;"%"</f>
        <v/>
      </c>
      <c r="Z654" s="2">
        <f>MIN(E654, H654:N654)</f>
        <v/>
      </c>
      <c r="AA654" s="2">
        <f>MIN(E654, H654:U654)</f>
        <v/>
      </c>
      <c r="AB654" s="2">
        <f>ROUND((AA654/ E654) * 100 - 100, 2) &amp;"%"</f>
        <v/>
      </c>
      <c r="AC654" s="2">
        <f>IF(W654&gt;E654, "Green"," Red")</f>
        <v/>
      </c>
      <c r="AD654" s="2">
        <f>IF(X654&gt;E654, "Green"," Red")</f>
        <v/>
      </c>
    </row>
    <row r="655">
      <c r="W655" s="2">
        <f>MAX(H655:N655)</f>
        <v/>
      </c>
      <c r="X655" s="2">
        <f>MAX(E655, H655:U655)</f>
        <v/>
      </c>
      <c r="Y655" s="2">
        <f>ROUND((X655/ E655) * 100 - 100, 2) &amp;"%"</f>
        <v/>
      </c>
      <c r="Z655" s="2">
        <f>MIN(E655, H655:N655)</f>
        <v/>
      </c>
      <c r="AA655" s="2">
        <f>MIN(E655, H655:U655)</f>
        <v/>
      </c>
      <c r="AB655" s="2">
        <f>ROUND((AA655/ E655) * 100 - 100, 2) &amp;"%"</f>
        <v/>
      </c>
      <c r="AC655" s="2">
        <f>IF(W655&gt;E655, "Green"," Red")</f>
        <v/>
      </c>
      <c r="AD655" s="2">
        <f>IF(X655&gt;E655, "Green"," Red")</f>
        <v/>
      </c>
    </row>
    <row r="656">
      <c r="W656" s="2">
        <f>MAX(H656:N656)</f>
        <v/>
      </c>
      <c r="X656" s="2">
        <f>MAX(E656, H656:U656)</f>
        <v/>
      </c>
      <c r="Y656" s="2">
        <f>ROUND((X656/ E656) * 100 - 100, 2) &amp;"%"</f>
        <v/>
      </c>
      <c r="Z656" s="2">
        <f>MIN(E656, H656:N656)</f>
        <v/>
      </c>
      <c r="AA656" s="2">
        <f>MIN(E656, H656:U656)</f>
        <v/>
      </c>
      <c r="AB656" s="2">
        <f>ROUND((AA656/ E656) * 100 - 100, 2) &amp;"%"</f>
        <v/>
      </c>
      <c r="AC656" s="2">
        <f>IF(W656&gt;E656, "Green"," Red")</f>
        <v/>
      </c>
      <c r="AD656" s="2">
        <f>IF(X656&gt;E656, "Green"," Red")</f>
        <v/>
      </c>
    </row>
    <row r="657">
      <c r="W657" s="2">
        <f>MAX(H657:N657)</f>
        <v/>
      </c>
      <c r="X657" s="2">
        <f>MAX(E657, H657:U657)</f>
        <v/>
      </c>
      <c r="Y657" s="2">
        <f>ROUND((X657/ E657) * 100 - 100, 2) &amp;"%"</f>
        <v/>
      </c>
      <c r="Z657" s="2">
        <f>MIN(E657, H657:N657)</f>
        <v/>
      </c>
      <c r="AA657" s="2">
        <f>MIN(E657, H657:U657)</f>
        <v/>
      </c>
      <c r="AB657" s="2">
        <f>ROUND((AA657/ E657) * 100 - 100, 2) &amp;"%"</f>
        <v/>
      </c>
      <c r="AC657" s="2">
        <f>IF(W657&gt;E657, "Green"," Red")</f>
        <v/>
      </c>
      <c r="AD657" s="2">
        <f>IF(X657&gt;E657, "Green"," Red")</f>
        <v/>
      </c>
    </row>
    <row r="658">
      <c r="W658" s="2">
        <f>MAX(H658:N658)</f>
        <v/>
      </c>
      <c r="X658" s="2">
        <f>MAX(E658, H658:U658)</f>
        <v/>
      </c>
      <c r="Y658" s="2">
        <f>ROUND((X658/ E658) * 100 - 100, 2) &amp;"%"</f>
        <v/>
      </c>
      <c r="Z658" s="2">
        <f>MIN(E658, H658:N658)</f>
        <v/>
      </c>
      <c r="AA658" s="2">
        <f>MIN(E658, H658:U658)</f>
        <v/>
      </c>
      <c r="AB658" s="2">
        <f>ROUND((AA658/ E658) * 100 - 100, 2) &amp;"%"</f>
        <v/>
      </c>
      <c r="AC658" s="2">
        <f>IF(W658&gt;E658, "Green"," Red")</f>
        <v/>
      </c>
      <c r="AD658" s="2">
        <f>IF(X658&gt;E658, "Green"," Red")</f>
        <v/>
      </c>
    </row>
    <row r="659">
      <c r="W659" s="2">
        <f>MAX(H659:N659)</f>
        <v/>
      </c>
      <c r="X659" s="2">
        <f>MAX(E659, H659:U659)</f>
        <v/>
      </c>
      <c r="Y659" s="2">
        <f>ROUND((X659/ E659) * 100 - 100, 2) &amp;"%"</f>
        <v/>
      </c>
      <c r="Z659" s="2">
        <f>MIN(E659, H659:N659)</f>
        <v/>
      </c>
      <c r="AA659" s="2">
        <f>MIN(E659, H659:U659)</f>
        <v/>
      </c>
      <c r="AB659" s="2">
        <f>ROUND((AA659/ E659) * 100 - 100, 2) &amp;"%"</f>
        <v/>
      </c>
      <c r="AC659" s="2">
        <f>IF(W659&gt;E659, "Green"," Red")</f>
        <v/>
      </c>
      <c r="AD659" s="2">
        <f>IF(X659&gt;E659, "Green"," Red")</f>
        <v/>
      </c>
    </row>
    <row r="660">
      <c r="W660" s="2">
        <f>MAX(H660:N660)</f>
        <v/>
      </c>
      <c r="X660" s="2">
        <f>MAX(E660, H660:U660)</f>
        <v/>
      </c>
      <c r="Y660" s="2">
        <f>ROUND((X660/ E660) * 100 - 100, 2) &amp;"%"</f>
        <v/>
      </c>
      <c r="Z660" s="2">
        <f>MIN(E660, H660:N660)</f>
        <v/>
      </c>
      <c r="AA660" s="2">
        <f>MIN(E660, H660:U660)</f>
        <v/>
      </c>
      <c r="AB660" s="2">
        <f>ROUND((AA660/ E660) * 100 - 100, 2) &amp;"%"</f>
        <v/>
      </c>
      <c r="AC660" s="2">
        <f>IF(W660&gt;E660, "Green"," Red")</f>
        <v/>
      </c>
      <c r="AD660" s="2">
        <f>IF(X660&gt;E660, "Green"," Red")</f>
        <v/>
      </c>
    </row>
    <row r="661">
      <c r="W661" s="2">
        <f>MAX(H661:N661)</f>
        <v/>
      </c>
      <c r="X661" s="2">
        <f>MAX(E661, H661:U661)</f>
        <v/>
      </c>
      <c r="Y661" s="2">
        <f>ROUND((X661/ E661) * 100 - 100, 2) &amp;"%"</f>
        <v/>
      </c>
      <c r="Z661" s="2">
        <f>MIN(E661, H661:N661)</f>
        <v/>
      </c>
      <c r="AA661" s="2">
        <f>MIN(E661, H661:U661)</f>
        <v/>
      </c>
      <c r="AB661" s="2">
        <f>ROUND((AA661/ E661) * 100 - 100, 2) &amp;"%"</f>
        <v/>
      </c>
      <c r="AC661" s="2">
        <f>IF(W661&gt;E661, "Green"," Red")</f>
        <v/>
      </c>
      <c r="AD661" s="2">
        <f>IF(X661&gt;E661, "Green"," Red")</f>
        <v/>
      </c>
    </row>
    <row r="662">
      <c r="W662" s="2">
        <f>MAX(H662:N662)</f>
        <v/>
      </c>
      <c r="X662" s="2">
        <f>MAX(E662, H662:U662)</f>
        <v/>
      </c>
      <c r="Y662" s="2">
        <f>ROUND((X662/ E662) * 100 - 100, 2) &amp;"%"</f>
        <v/>
      </c>
      <c r="Z662" s="2">
        <f>MIN(E662, H662:N662)</f>
        <v/>
      </c>
      <c r="AA662" s="2">
        <f>MIN(E662, H662:U662)</f>
        <v/>
      </c>
      <c r="AB662" s="2">
        <f>ROUND((AA662/ E662) * 100 - 100, 2) &amp;"%"</f>
        <v/>
      </c>
      <c r="AC662" s="2">
        <f>IF(W662&gt;E662, "Green"," Red")</f>
        <v/>
      </c>
      <c r="AD662" s="2">
        <f>IF(X662&gt;E662, "Green"," Red")</f>
        <v/>
      </c>
    </row>
    <row r="663">
      <c r="W663" s="2">
        <f>MAX(H663:N663)</f>
        <v/>
      </c>
      <c r="X663" s="2">
        <f>MAX(E663, H663:U663)</f>
        <v/>
      </c>
      <c r="Y663" s="2">
        <f>ROUND((X663/ E663) * 100 - 100, 2) &amp;"%"</f>
        <v/>
      </c>
      <c r="Z663" s="2">
        <f>MIN(E663, H663:N663)</f>
        <v/>
      </c>
      <c r="AA663" s="2">
        <f>MIN(E663, H663:U663)</f>
        <v/>
      </c>
      <c r="AB663" s="2">
        <f>ROUND((AA663/ E663) * 100 - 100, 2) &amp;"%"</f>
        <v/>
      </c>
      <c r="AC663" s="2">
        <f>IF(W663&gt;E663, "Green"," Red")</f>
        <v/>
      </c>
      <c r="AD663" s="2">
        <f>IF(X663&gt;E663, "Green"," Red")</f>
        <v/>
      </c>
    </row>
    <row r="664">
      <c r="W664" s="2">
        <f>MAX(H664:N664)</f>
        <v/>
      </c>
      <c r="X664" s="2">
        <f>MAX(E664, H664:U664)</f>
        <v/>
      </c>
      <c r="Y664" s="2">
        <f>ROUND((X664/ E664) * 100 - 100, 2) &amp;"%"</f>
        <v/>
      </c>
      <c r="Z664" s="2">
        <f>MIN(E664, H664:N664)</f>
        <v/>
      </c>
      <c r="AA664" s="2">
        <f>MIN(E664, H664:U664)</f>
        <v/>
      </c>
      <c r="AB664" s="2">
        <f>ROUND((AA664/ E664) * 100 - 100, 2) &amp;"%"</f>
        <v/>
      </c>
      <c r="AC664" s="2">
        <f>IF(W664&gt;E664, "Green"," Red")</f>
        <v/>
      </c>
      <c r="AD664" s="2">
        <f>IF(X664&gt;E664, "Green"," Red")</f>
        <v/>
      </c>
    </row>
    <row r="665">
      <c r="W665" s="2">
        <f>MAX(H665:N665)</f>
        <v/>
      </c>
      <c r="X665" s="2">
        <f>MAX(E665, H665:U665)</f>
        <v/>
      </c>
      <c r="Y665" s="2">
        <f>ROUND((X665/ E665) * 100 - 100, 2) &amp;"%"</f>
        <v/>
      </c>
      <c r="Z665" s="2">
        <f>MIN(E665, H665:N665)</f>
        <v/>
      </c>
      <c r="AA665" s="2">
        <f>MIN(E665, H665:U665)</f>
        <v/>
      </c>
      <c r="AB665" s="2">
        <f>ROUND((AA665/ E665) * 100 - 100, 2) &amp;"%"</f>
        <v/>
      </c>
      <c r="AC665" s="2">
        <f>IF(W665&gt;E665, "Green"," Red")</f>
        <v/>
      </c>
      <c r="AD665" s="2">
        <f>IF(X665&gt;E665, "Green"," Red")</f>
        <v/>
      </c>
    </row>
    <row r="666">
      <c r="W666" s="2">
        <f>MAX(H666:N666)</f>
        <v/>
      </c>
      <c r="X666" s="2">
        <f>MAX(E666, H666:U666)</f>
        <v/>
      </c>
      <c r="Y666" s="2">
        <f>ROUND((X666/ E666) * 100 - 100, 2) &amp;"%"</f>
        <v/>
      </c>
      <c r="Z666" s="2">
        <f>MIN(E666, H666:N666)</f>
        <v/>
      </c>
      <c r="AA666" s="2">
        <f>MIN(E666, H666:U666)</f>
        <v/>
      </c>
      <c r="AB666" s="2">
        <f>ROUND((AA666/ E666) * 100 - 100, 2) &amp;"%"</f>
        <v/>
      </c>
      <c r="AC666" s="2">
        <f>IF(W666&gt;E666, "Green"," Red")</f>
        <v/>
      </c>
      <c r="AD666" s="2">
        <f>IF(X666&gt;E666, "Green"," Red")</f>
        <v/>
      </c>
    </row>
    <row r="667">
      <c r="W667" s="2">
        <f>MAX(H667:N667)</f>
        <v/>
      </c>
      <c r="X667" s="2">
        <f>MAX(E667, H667:U667)</f>
        <v/>
      </c>
      <c r="Y667" s="2">
        <f>ROUND((X667/ E667) * 100 - 100, 2) &amp;"%"</f>
        <v/>
      </c>
      <c r="Z667" s="2">
        <f>MIN(E667, H667:N667)</f>
        <v/>
      </c>
      <c r="AA667" s="2">
        <f>MIN(E667, H667:U667)</f>
        <v/>
      </c>
      <c r="AB667" s="2">
        <f>ROUND((AA667/ E667) * 100 - 100, 2) &amp;"%"</f>
        <v/>
      </c>
      <c r="AC667" s="2">
        <f>IF(W667&gt;E667, "Green"," Red")</f>
        <v/>
      </c>
      <c r="AD667" s="2">
        <f>IF(X667&gt;E667, "Green"," Red")</f>
        <v/>
      </c>
    </row>
    <row r="668">
      <c r="W668" s="2">
        <f>MAX(H668:N668)</f>
        <v/>
      </c>
      <c r="X668" s="2">
        <f>MAX(E668, H668:U668)</f>
        <v/>
      </c>
      <c r="Y668" s="2">
        <f>ROUND((X668/ E668) * 100 - 100, 2) &amp;"%"</f>
        <v/>
      </c>
      <c r="Z668" s="2">
        <f>MIN(E668, H668:N668)</f>
        <v/>
      </c>
      <c r="AA668" s="2">
        <f>MIN(E668, H668:U668)</f>
        <v/>
      </c>
      <c r="AB668" s="2">
        <f>ROUND((AA668/ E668) * 100 - 100, 2) &amp;"%"</f>
        <v/>
      </c>
      <c r="AC668" s="2">
        <f>IF(W668&gt;E668, "Green"," Red")</f>
        <v/>
      </c>
      <c r="AD668" s="2">
        <f>IF(X668&gt;E668, "Green"," Red")</f>
        <v/>
      </c>
    </row>
    <row r="669">
      <c r="W669" s="2">
        <f>MAX(H669:N669)</f>
        <v/>
      </c>
      <c r="X669" s="2">
        <f>MAX(E669, H669:U669)</f>
        <v/>
      </c>
      <c r="Y669" s="2">
        <f>ROUND((X669/ E669) * 100 - 100, 2) &amp;"%"</f>
        <v/>
      </c>
      <c r="Z669" s="2">
        <f>MIN(E669, H669:N669)</f>
        <v/>
      </c>
      <c r="AA669" s="2">
        <f>MIN(E669, H669:U669)</f>
        <v/>
      </c>
      <c r="AB669" s="2">
        <f>ROUND((AA669/ E669) * 100 - 100, 2) &amp;"%"</f>
        <v/>
      </c>
      <c r="AC669" s="2">
        <f>IF(W669&gt;E669, "Green"," Red")</f>
        <v/>
      </c>
      <c r="AD669" s="2">
        <f>IF(X669&gt;E669, "Green"," Red")</f>
        <v/>
      </c>
    </row>
    <row r="670">
      <c r="W670" s="2">
        <f>MAX(H670:N670)</f>
        <v/>
      </c>
      <c r="X670" s="2">
        <f>MAX(E670, H670:U670)</f>
        <v/>
      </c>
      <c r="Y670" s="2">
        <f>ROUND((X670/ E670) * 100 - 100, 2) &amp;"%"</f>
        <v/>
      </c>
      <c r="Z670" s="2">
        <f>MIN(E670, H670:N670)</f>
        <v/>
      </c>
      <c r="AA670" s="2">
        <f>MIN(E670, H670:U670)</f>
        <v/>
      </c>
      <c r="AB670" s="2">
        <f>ROUND((AA670/ E670) * 100 - 100, 2) &amp;"%"</f>
        <v/>
      </c>
      <c r="AC670" s="2">
        <f>IF(W670&gt;E670, "Green"," Red")</f>
        <v/>
      </c>
      <c r="AD670" s="2">
        <f>IF(X670&gt;E670, "Green"," Red")</f>
        <v/>
      </c>
    </row>
    <row r="671">
      <c r="W671" s="2">
        <f>MAX(H671:N671)</f>
        <v/>
      </c>
      <c r="X671" s="2">
        <f>MAX(E671, H671:U671)</f>
        <v/>
      </c>
      <c r="Y671" s="2">
        <f>ROUND((X671/ E671) * 100 - 100, 2) &amp;"%"</f>
        <v/>
      </c>
      <c r="Z671" s="2">
        <f>MIN(E671, H671:N671)</f>
        <v/>
      </c>
      <c r="AA671" s="2">
        <f>MIN(E671, H671:U671)</f>
        <v/>
      </c>
      <c r="AB671" s="2">
        <f>ROUND((AA671/ E671) * 100 - 100, 2) &amp;"%"</f>
        <v/>
      </c>
      <c r="AC671" s="2">
        <f>IF(W671&gt;E671, "Green"," Red")</f>
        <v/>
      </c>
      <c r="AD671" s="2">
        <f>IF(X671&gt;E671, "Green"," Red")</f>
        <v/>
      </c>
    </row>
    <row r="672">
      <c r="W672" s="2">
        <f>MAX(H672:N672)</f>
        <v/>
      </c>
      <c r="X672" s="2">
        <f>MAX(E672, H672:U672)</f>
        <v/>
      </c>
      <c r="Y672" s="2">
        <f>ROUND((X672/ E672) * 100 - 100, 2) &amp;"%"</f>
        <v/>
      </c>
      <c r="Z672" s="2">
        <f>MIN(E672, H672:N672)</f>
        <v/>
      </c>
      <c r="AA672" s="2">
        <f>MIN(E672, H672:U672)</f>
        <v/>
      </c>
      <c r="AB672" s="2">
        <f>ROUND((AA672/ E672) * 100 - 100, 2) &amp;"%"</f>
        <v/>
      </c>
      <c r="AC672" s="2">
        <f>IF(W672&gt;E672, "Green"," Red")</f>
        <v/>
      </c>
      <c r="AD672" s="2">
        <f>IF(X672&gt;E672, "Green"," Red")</f>
        <v/>
      </c>
    </row>
    <row r="673">
      <c r="W673" s="2">
        <f>MAX(H673:N673)</f>
        <v/>
      </c>
      <c r="X673" s="2">
        <f>MAX(E673, H673:U673)</f>
        <v/>
      </c>
      <c r="Y673" s="2">
        <f>ROUND((X673/ E673) * 100 - 100, 2) &amp;"%"</f>
        <v/>
      </c>
      <c r="Z673" s="2">
        <f>MIN(E673, H673:N673)</f>
        <v/>
      </c>
      <c r="AA673" s="2">
        <f>MIN(E673, H673:U673)</f>
        <v/>
      </c>
      <c r="AB673" s="2">
        <f>ROUND((AA673/ E673) * 100 - 100, 2) &amp;"%"</f>
        <v/>
      </c>
      <c r="AC673" s="2">
        <f>IF(W673&gt;E673, "Green"," Red")</f>
        <v/>
      </c>
      <c r="AD673" s="2">
        <f>IF(X673&gt;E673, "Green"," Red")</f>
        <v/>
      </c>
    </row>
    <row r="674">
      <c r="W674" s="2">
        <f>MAX(H674:N674)</f>
        <v/>
      </c>
      <c r="X674" s="2">
        <f>MAX(E674, H674:U674)</f>
        <v/>
      </c>
      <c r="Y674" s="2">
        <f>ROUND((X674/ E674) * 100 - 100, 2) &amp;"%"</f>
        <v/>
      </c>
      <c r="Z674" s="2">
        <f>MIN(E674, H674:N674)</f>
        <v/>
      </c>
      <c r="AA674" s="2">
        <f>MIN(E674, H674:U674)</f>
        <v/>
      </c>
      <c r="AB674" s="2">
        <f>ROUND((AA674/ E674) * 100 - 100, 2) &amp;"%"</f>
        <v/>
      </c>
      <c r="AC674" s="2">
        <f>IF(W674&gt;E674, "Green"," Red")</f>
        <v/>
      </c>
      <c r="AD674" s="2">
        <f>IF(X674&gt;E674, "Green"," Red")</f>
        <v/>
      </c>
    </row>
    <row r="675">
      <c r="W675" s="2">
        <f>MAX(H675:N675)</f>
        <v/>
      </c>
      <c r="X675" s="2">
        <f>MAX(E675, H675:U675)</f>
        <v/>
      </c>
      <c r="Y675" s="2">
        <f>ROUND((X675/ E675) * 100 - 100, 2) &amp;"%"</f>
        <v/>
      </c>
      <c r="Z675" s="2">
        <f>MIN(E675, H675:N675)</f>
        <v/>
      </c>
      <c r="AA675" s="2">
        <f>MIN(E675, H675:U675)</f>
        <v/>
      </c>
      <c r="AB675" s="2">
        <f>ROUND((AA675/ E675) * 100 - 100, 2) &amp;"%"</f>
        <v/>
      </c>
      <c r="AC675" s="2">
        <f>IF(W675&gt;E675, "Green"," Red")</f>
        <v/>
      </c>
      <c r="AD675" s="2">
        <f>IF(X675&gt;E675, "Green"," Red")</f>
        <v/>
      </c>
    </row>
    <row r="676">
      <c r="W676" s="2">
        <f>MAX(H676:N676)</f>
        <v/>
      </c>
      <c r="X676" s="2">
        <f>MAX(E676, H676:U676)</f>
        <v/>
      </c>
      <c r="Y676" s="2">
        <f>ROUND((X676/ E676) * 100 - 100, 2) &amp;"%"</f>
        <v/>
      </c>
      <c r="Z676" s="2">
        <f>MIN(E676, H676:N676)</f>
        <v/>
      </c>
      <c r="AA676" s="2">
        <f>MIN(E676, H676:U676)</f>
        <v/>
      </c>
      <c r="AB676" s="2">
        <f>ROUND((AA676/ E676) * 100 - 100, 2) &amp;"%"</f>
        <v/>
      </c>
      <c r="AC676" s="2">
        <f>IF(W676&gt;E676, "Green"," Red")</f>
        <v/>
      </c>
      <c r="AD676" s="2">
        <f>IF(X676&gt;E676, "Green"," Red")</f>
        <v/>
      </c>
    </row>
    <row r="677">
      <c r="W677" s="2">
        <f>MAX(H677:N677)</f>
        <v/>
      </c>
      <c r="X677" s="2">
        <f>MAX(E677, H677:U677)</f>
        <v/>
      </c>
      <c r="Y677" s="2">
        <f>ROUND((X677/ E677) * 100 - 100, 2) &amp;"%"</f>
        <v/>
      </c>
      <c r="Z677" s="2">
        <f>MIN(E677, H677:N677)</f>
        <v/>
      </c>
      <c r="AA677" s="2">
        <f>MIN(E677, H677:U677)</f>
        <v/>
      </c>
      <c r="AB677" s="2">
        <f>ROUND((AA677/ E677) * 100 - 100, 2) &amp;"%"</f>
        <v/>
      </c>
      <c r="AC677" s="2">
        <f>IF(W677&gt;E677, "Green"," Red")</f>
        <v/>
      </c>
      <c r="AD677" s="2">
        <f>IF(X677&gt;E677, "Green"," Red")</f>
        <v/>
      </c>
    </row>
    <row r="678">
      <c r="W678" s="2">
        <f>MAX(H678:N678)</f>
        <v/>
      </c>
      <c r="X678" s="2">
        <f>MAX(E678, H678:U678)</f>
        <v/>
      </c>
      <c r="Y678" s="2">
        <f>ROUND((X678/ E678) * 100 - 100, 2) &amp;"%"</f>
        <v/>
      </c>
      <c r="Z678" s="2">
        <f>MIN(E678, H678:N678)</f>
        <v/>
      </c>
      <c r="AA678" s="2">
        <f>MIN(E678, H678:U678)</f>
        <v/>
      </c>
      <c r="AB678" s="2">
        <f>ROUND((AA678/ E678) * 100 - 100, 2) &amp;"%"</f>
        <v/>
      </c>
      <c r="AC678" s="2">
        <f>IF(W678&gt;E678, "Green"," Red")</f>
        <v/>
      </c>
      <c r="AD678" s="2">
        <f>IF(X678&gt;E678, "Green"," Red")</f>
        <v/>
      </c>
    </row>
    <row r="679">
      <c r="W679" s="2">
        <f>MAX(H679:N679)</f>
        <v/>
      </c>
      <c r="X679" s="2">
        <f>MAX(E679, H679:U679)</f>
        <v/>
      </c>
      <c r="Y679" s="2">
        <f>ROUND((X679/ E679) * 100 - 100, 2) &amp;"%"</f>
        <v/>
      </c>
      <c r="Z679" s="2">
        <f>MIN(E679, H679:N679)</f>
        <v/>
      </c>
      <c r="AA679" s="2">
        <f>MIN(E679, H679:U679)</f>
        <v/>
      </c>
      <c r="AB679" s="2">
        <f>ROUND((AA679/ E679) * 100 - 100, 2) &amp;"%"</f>
        <v/>
      </c>
      <c r="AC679" s="2">
        <f>IF(W679&gt;E679, "Green"," Red")</f>
        <v/>
      </c>
      <c r="AD679" s="2">
        <f>IF(X679&gt;E679, "Green"," Red")</f>
        <v/>
      </c>
    </row>
    <row r="680">
      <c r="W680" s="2">
        <f>MAX(H680:N680)</f>
        <v/>
      </c>
      <c r="X680" s="2">
        <f>MAX(E680, H680:U680)</f>
        <v/>
      </c>
      <c r="Y680" s="2">
        <f>ROUND((X680/ E680) * 100 - 100, 2) &amp;"%"</f>
        <v/>
      </c>
      <c r="Z680" s="2">
        <f>MIN(E680, H680:N680)</f>
        <v/>
      </c>
      <c r="AA680" s="2">
        <f>MIN(E680, H680:U680)</f>
        <v/>
      </c>
      <c r="AB680" s="2">
        <f>ROUND((AA680/ E680) * 100 - 100, 2) &amp;"%"</f>
        <v/>
      </c>
      <c r="AC680" s="2">
        <f>IF(W680&gt;E680, "Green"," Red")</f>
        <v/>
      </c>
      <c r="AD680" s="2">
        <f>IF(X680&gt;E680, "Green"," Red")</f>
        <v/>
      </c>
    </row>
    <row r="681">
      <c r="W681" s="2">
        <f>MAX(H681:N681)</f>
        <v/>
      </c>
      <c r="X681" s="2">
        <f>MAX(E681, H681:U681)</f>
        <v/>
      </c>
      <c r="Y681" s="2">
        <f>ROUND((X681/ E681) * 100 - 100, 2) &amp;"%"</f>
        <v/>
      </c>
      <c r="Z681" s="2">
        <f>MIN(E681, H681:N681)</f>
        <v/>
      </c>
      <c r="AA681" s="2">
        <f>MIN(E681, H681:U681)</f>
        <v/>
      </c>
      <c r="AB681" s="2">
        <f>ROUND((AA681/ E681) * 100 - 100, 2) &amp;"%"</f>
        <v/>
      </c>
      <c r="AC681" s="2">
        <f>IF(W681&gt;E681, "Green"," Red")</f>
        <v/>
      </c>
      <c r="AD681" s="2">
        <f>IF(X681&gt;E681, "Green"," Red")</f>
        <v/>
      </c>
    </row>
    <row r="682">
      <c r="W682" s="2">
        <f>MAX(H682:N682)</f>
        <v/>
      </c>
      <c r="X682" s="2">
        <f>MAX(E682, H682:U682)</f>
        <v/>
      </c>
      <c r="Y682" s="2">
        <f>ROUND((X682/ E682) * 100 - 100, 2) &amp;"%"</f>
        <v/>
      </c>
      <c r="Z682" s="2">
        <f>MIN(E682, H682:N682)</f>
        <v/>
      </c>
      <c r="AA682" s="2">
        <f>MIN(E682, H682:U682)</f>
        <v/>
      </c>
      <c r="AB682" s="2">
        <f>ROUND((AA682/ E682) * 100 - 100, 2) &amp;"%"</f>
        <v/>
      </c>
      <c r="AC682" s="2">
        <f>IF(W682&gt;E682, "Green"," Red")</f>
        <v/>
      </c>
      <c r="AD682" s="2">
        <f>IF(X682&gt;E682, "Green"," Red")</f>
        <v/>
      </c>
    </row>
    <row r="683">
      <c r="W683" s="2">
        <f>MAX(H683:N683)</f>
        <v/>
      </c>
      <c r="X683" s="2">
        <f>MAX(E683, H683:U683)</f>
        <v/>
      </c>
      <c r="Y683" s="2">
        <f>ROUND((X683/ E683) * 100 - 100, 2) &amp;"%"</f>
        <v/>
      </c>
      <c r="Z683" s="2">
        <f>MIN(E683, H683:N683)</f>
        <v/>
      </c>
      <c r="AA683" s="2">
        <f>MIN(E683, H683:U683)</f>
        <v/>
      </c>
      <c r="AB683" s="2">
        <f>ROUND((AA683/ E683) * 100 - 100, 2) &amp;"%"</f>
        <v/>
      </c>
      <c r="AC683" s="2">
        <f>IF(W683&gt;E683, "Green"," Red")</f>
        <v/>
      </c>
      <c r="AD683" s="2">
        <f>IF(X683&gt;E683, "Green"," Red")</f>
        <v/>
      </c>
    </row>
    <row r="684">
      <c r="W684" s="2">
        <f>MAX(H684:N684)</f>
        <v/>
      </c>
      <c r="X684" s="2">
        <f>MAX(E684, H684:U684)</f>
        <v/>
      </c>
      <c r="Y684" s="2">
        <f>ROUND((X684/ E684) * 100 - 100, 2) &amp;"%"</f>
        <v/>
      </c>
      <c r="Z684" s="2">
        <f>MIN(E684, H684:N684)</f>
        <v/>
      </c>
      <c r="AA684" s="2">
        <f>MIN(E684, H684:U684)</f>
        <v/>
      </c>
      <c r="AB684" s="2">
        <f>ROUND((AA684/ E684) * 100 - 100, 2) &amp;"%"</f>
        <v/>
      </c>
      <c r="AC684" s="2">
        <f>IF(W684&gt;E684, "Green"," Red")</f>
        <v/>
      </c>
      <c r="AD684" s="2">
        <f>IF(X684&gt;E684, "Green"," Red")</f>
        <v/>
      </c>
    </row>
    <row r="685">
      <c r="W685" s="2">
        <f>MAX(H685:N685)</f>
        <v/>
      </c>
      <c r="X685" s="2">
        <f>MAX(E685, H685:U685)</f>
        <v/>
      </c>
      <c r="Y685" s="2">
        <f>ROUND((X685/ E685) * 100 - 100, 2) &amp;"%"</f>
        <v/>
      </c>
      <c r="Z685" s="2">
        <f>MIN(E685, H685:N685)</f>
        <v/>
      </c>
      <c r="AA685" s="2">
        <f>MIN(E685, H685:U685)</f>
        <v/>
      </c>
      <c r="AB685" s="2">
        <f>ROUND((AA685/ E685) * 100 - 100, 2) &amp;"%"</f>
        <v/>
      </c>
      <c r="AC685" s="2">
        <f>IF(W685&gt;E685, "Green"," Red")</f>
        <v/>
      </c>
      <c r="AD685" s="2">
        <f>IF(X685&gt;E685, "Green"," Red")</f>
        <v/>
      </c>
    </row>
    <row r="686">
      <c r="W686" s="2">
        <f>MAX(H686:N686)</f>
        <v/>
      </c>
      <c r="X686" s="2">
        <f>MAX(E686, H686:U686)</f>
        <v/>
      </c>
      <c r="Y686" s="2">
        <f>ROUND((X686/ E686) * 100 - 100, 2) &amp;"%"</f>
        <v/>
      </c>
      <c r="Z686" s="2">
        <f>MIN(E686, H686:N686)</f>
        <v/>
      </c>
      <c r="AA686" s="2">
        <f>MIN(E686, H686:U686)</f>
        <v/>
      </c>
      <c r="AB686" s="2">
        <f>ROUND((AA686/ E686) * 100 - 100, 2) &amp;"%"</f>
        <v/>
      </c>
      <c r="AC686" s="2">
        <f>IF(W686&gt;E686, "Green"," Red")</f>
        <v/>
      </c>
      <c r="AD686" s="2">
        <f>IF(X686&gt;E686, "Green"," Red")</f>
        <v/>
      </c>
    </row>
    <row r="687">
      <c r="W687" s="2">
        <f>MAX(H687:N687)</f>
        <v/>
      </c>
      <c r="X687" s="2">
        <f>MAX(E687, H687:U687)</f>
        <v/>
      </c>
      <c r="Y687" s="2">
        <f>ROUND((X687/ E687) * 100 - 100, 2) &amp;"%"</f>
        <v/>
      </c>
      <c r="Z687" s="2">
        <f>MIN(E687, H687:N687)</f>
        <v/>
      </c>
      <c r="AA687" s="2">
        <f>MIN(E687, H687:U687)</f>
        <v/>
      </c>
      <c r="AB687" s="2">
        <f>ROUND((AA687/ E687) * 100 - 100, 2) &amp;"%"</f>
        <v/>
      </c>
      <c r="AC687" s="2">
        <f>IF(W687&gt;E687, "Green"," Red")</f>
        <v/>
      </c>
      <c r="AD687" s="2">
        <f>IF(X687&gt;E687, "Green"," Red")</f>
        <v/>
      </c>
    </row>
    <row r="688">
      <c r="W688" s="2">
        <f>MAX(H688:N688)</f>
        <v/>
      </c>
      <c r="X688" s="2">
        <f>MAX(E688, H688:U688)</f>
        <v/>
      </c>
      <c r="Y688" s="2">
        <f>ROUND((X688/ E688) * 100 - 100, 2) &amp;"%"</f>
        <v/>
      </c>
      <c r="Z688" s="2">
        <f>MIN(E688, H688:N688)</f>
        <v/>
      </c>
      <c r="AA688" s="2">
        <f>MIN(E688, H688:U688)</f>
        <v/>
      </c>
      <c r="AB688" s="2">
        <f>ROUND((AA688/ E688) * 100 - 100, 2) &amp;"%"</f>
        <v/>
      </c>
      <c r="AC688" s="2">
        <f>IF(W688&gt;E688, "Green"," Red")</f>
        <v/>
      </c>
      <c r="AD688" s="2">
        <f>IF(X688&gt;E688, "Green"," Red")</f>
        <v/>
      </c>
    </row>
    <row r="689">
      <c r="W689" s="2">
        <f>MAX(H689:N689)</f>
        <v/>
      </c>
      <c r="X689" s="2">
        <f>MAX(E689, H689:U689)</f>
        <v/>
      </c>
      <c r="Y689" s="2">
        <f>ROUND((X689/ E689) * 100 - 100, 2) &amp;"%"</f>
        <v/>
      </c>
      <c r="Z689" s="2">
        <f>MIN(E689, H689:N689)</f>
        <v/>
      </c>
      <c r="AA689" s="2">
        <f>MIN(E689, H689:U689)</f>
        <v/>
      </c>
      <c r="AB689" s="2">
        <f>ROUND((AA689/ E689) * 100 - 100, 2) &amp;"%"</f>
        <v/>
      </c>
      <c r="AC689" s="2">
        <f>IF(W689&gt;E689, "Green"," Red")</f>
        <v/>
      </c>
      <c r="AD689" s="2">
        <f>IF(X689&gt;E689, "Green"," Red")</f>
        <v/>
      </c>
    </row>
    <row r="690">
      <c r="W690" s="2">
        <f>MAX(H690:N690)</f>
        <v/>
      </c>
      <c r="X690" s="2">
        <f>MAX(E690, H690:U690)</f>
        <v/>
      </c>
      <c r="Y690" s="2">
        <f>ROUND((X690/ E690) * 100 - 100, 2) &amp;"%"</f>
        <v/>
      </c>
      <c r="Z690" s="2">
        <f>MIN(E690, H690:N690)</f>
        <v/>
      </c>
      <c r="AA690" s="2">
        <f>MIN(E690, H690:U690)</f>
        <v/>
      </c>
      <c r="AB690" s="2">
        <f>ROUND((AA690/ E690) * 100 - 100, 2) &amp;"%"</f>
        <v/>
      </c>
      <c r="AC690" s="2">
        <f>IF(W690&gt;E690, "Green"," Red")</f>
        <v/>
      </c>
      <c r="AD690" s="2">
        <f>IF(X690&gt;E690, "Green"," Red")</f>
        <v/>
      </c>
    </row>
    <row r="691">
      <c r="W691" s="2">
        <f>MAX(H691:N691)</f>
        <v/>
      </c>
      <c r="X691" s="2">
        <f>MAX(E691, H691:U691)</f>
        <v/>
      </c>
      <c r="Y691" s="2">
        <f>ROUND((X691/ E691) * 100 - 100, 2) &amp;"%"</f>
        <v/>
      </c>
      <c r="Z691" s="2">
        <f>MIN(E691, H691:N691)</f>
        <v/>
      </c>
      <c r="AA691" s="2">
        <f>MIN(E691, H691:U691)</f>
        <v/>
      </c>
      <c r="AB691" s="2">
        <f>ROUND((AA691/ E691) * 100 - 100, 2) &amp;"%"</f>
        <v/>
      </c>
      <c r="AC691" s="2">
        <f>IF(W691&gt;E691, "Green"," Red")</f>
        <v/>
      </c>
      <c r="AD691" s="2">
        <f>IF(X691&gt;E691, "Green"," Red")</f>
        <v/>
      </c>
    </row>
    <row r="692">
      <c r="W692" s="2">
        <f>MAX(H692:N692)</f>
        <v/>
      </c>
      <c r="X692" s="2">
        <f>MAX(E692, H692:U692)</f>
        <v/>
      </c>
      <c r="Y692" s="2">
        <f>ROUND((X692/ E692) * 100 - 100, 2) &amp;"%"</f>
        <v/>
      </c>
      <c r="Z692" s="2">
        <f>MIN(E692, H692:N692)</f>
        <v/>
      </c>
      <c r="AA692" s="2">
        <f>MIN(E692, H692:U692)</f>
        <v/>
      </c>
      <c r="AB692" s="2">
        <f>ROUND((AA692/ E692) * 100 - 100, 2) &amp;"%"</f>
        <v/>
      </c>
      <c r="AC692" s="2">
        <f>IF(W692&gt;E692, "Green"," Red")</f>
        <v/>
      </c>
      <c r="AD692" s="2">
        <f>IF(X692&gt;E692, "Green"," Red")</f>
        <v/>
      </c>
    </row>
    <row r="693">
      <c r="W693" s="2">
        <f>MAX(H693:N693)</f>
        <v/>
      </c>
      <c r="X693" s="2">
        <f>MAX(E693, H693:U693)</f>
        <v/>
      </c>
      <c r="Y693" s="2">
        <f>ROUND((X693/ E693) * 100 - 100, 2) &amp;"%"</f>
        <v/>
      </c>
      <c r="Z693" s="2">
        <f>MIN(E693, H693:N693)</f>
        <v/>
      </c>
      <c r="AA693" s="2">
        <f>MIN(E693, H693:U693)</f>
        <v/>
      </c>
      <c r="AB693" s="2">
        <f>ROUND((AA693/ E693) * 100 - 100, 2) &amp;"%"</f>
        <v/>
      </c>
      <c r="AC693" s="2">
        <f>IF(W693&gt;E693, "Green"," Red")</f>
        <v/>
      </c>
      <c r="AD693" s="2">
        <f>IF(X693&gt;E693, "Green"," Red")</f>
        <v/>
      </c>
    </row>
    <row r="694">
      <c r="W694" s="2">
        <f>MAX(H694:N694)</f>
        <v/>
      </c>
      <c r="X694" s="2">
        <f>MAX(E694, H694:U694)</f>
        <v/>
      </c>
      <c r="Y694" s="2">
        <f>ROUND((X694/ E694) * 100 - 100, 2) &amp;"%"</f>
        <v/>
      </c>
      <c r="Z694" s="2">
        <f>MIN(E694, H694:N694)</f>
        <v/>
      </c>
      <c r="AA694" s="2">
        <f>MIN(E694, H694:U694)</f>
        <v/>
      </c>
      <c r="AB694" s="2">
        <f>ROUND((AA694/ E694) * 100 - 100, 2) &amp;"%"</f>
        <v/>
      </c>
      <c r="AC694" s="2">
        <f>IF(W694&gt;E694, "Green"," Red")</f>
        <v/>
      </c>
      <c r="AD694" s="2">
        <f>IF(X694&gt;E694, "Green"," Red")</f>
        <v/>
      </c>
    </row>
    <row r="695">
      <c r="W695" s="2">
        <f>MAX(H695:N695)</f>
        <v/>
      </c>
      <c r="X695" s="2">
        <f>MAX(E695, H695:U695)</f>
        <v/>
      </c>
      <c r="Y695" s="2">
        <f>ROUND((X695/ E695) * 100 - 100, 2) &amp;"%"</f>
        <v/>
      </c>
      <c r="Z695" s="2">
        <f>MIN(E695, H695:N695)</f>
        <v/>
      </c>
      <c r="AA695" s="2">
        <f>MIN(E695, H695:U695)</f>
        <v/>
      </c>
      <c r="AB695" s="2">
        <f>ROUND((AA695/ E695) * 100 - 100, 2) &amp;"%"</f>
        <v/>
      </c>
      <c r="AC695" s="2">
        <f>IF(W695&gt;E695, "Green"," Red")</f>
        <v/>
      </c>
      <c r="AD695" s="2">
        <f>IF(X695&gt;E695, "Green"," Red")</f>
        <v/>
      </c>
    </row>
    <row r="696">
      <c r="W696" s="2">
        <f>MAX(H696:N696)</f>
        <v/>
      </c>
      <c r="X696" s="2">
        <f>MAX(E696, H696:U696)</f>
        <v/>
      </c>
      <c r="Y696" s="2">
        <f>ROUND((X696/ E696) * 100 - 100, 2) &amp;"%"</f>
        <v/>
      </c>
      <c r="Z696" s="2">
        <f>MIN(E696, H696:N696)</f>
        <v/>
      </c>
      <c r="AA696" s="2">
        <f>MIN(E696, H696:U696)</f>
        <v/>
      </c>
      <c r="AB696" s="2">
        <f>ROUND((AA696/ E696) * 100 - 100, 2) &amp;"%"</f>
        <v/>
      </c>
      <c r="AC696" s="2">
        <f>IF(W696&gt;E696, "Green"," Red")</f>
        <v/>
      </c>
      <c r="AD696" s="2">
        <f>IF(X696&gt;E696, "Green"," Red")</f>
        <v/>
      </c>
    </row>
    <row r="697">
      <c r="W697" s="2">
        <f>MAX(H697:N697)</f>
        <v/>
      </c>
      <c r="X697" s="2">
        <f>MAX(E697, H697:U697)</f>
        <v/>
      </c>
      <c r="Y697" s="2">
        <f>ROUND((X697/ E697) * 100 - 100, 2) &amp;"%"</f>
        <v/>
      </c>
      <c r="Z697" s="2">
        <f>MIN(E697, H697:N697)</f>
        <v/>
      </c>
      <c r="AA697" s="2">
        <f>MIN(E697, H697:U697)</f>
        <v/>
      </c>
      <c r="AB697" s="2">
        <f>ROUND((AA697/ E697) * 100 - 100, 2) &amp;"%"</f>
        <v/>
      </c>
      <c r="AC697" s="2">
        <f>IF(W697&gt;E697, "Green"," Red")</f>
        <v/>
      </c>
      <c r="AD697" s="2">
        <f>IF(X697&gt;E697, "Green"," Red")</f>
        <v/>
      </c>
    </row>
    <row r="698">
      <c r="W698" s="2">
        <f>MAX(H698:N698)</f>
        <v/>
      </c>
      <c r="X698" s="2">
        <f>MAX(E698, H698:U698)</f>
        <v/>
      </c>
      <c r="Y698" s="2">
        <f>ROUND((X698/ E698) * 100 - 100, 2) &amp;"%"</f>
        <v/>
      </c>
      <c r="Z698" s="2">
        <f>MIN(E698, H698:N698)</f>
        <v/>
      </c>
      <c r="AA698" s="2">
        <f>MIN(E698, H698:U698)</f>
        <v/>
      </c>
      <c r="AB698" s="2">
        <f>ROUND((AA698/ E698) * 100 - 100, 2) &amp;"%"</f>
        <v/>
      </c>
      <c r="AC698" s="2">
        <f>IF(W698&gt;E698, "Green"," Red")</f>
        <v/>
      </c>
      <c r="AD698" s="2">
        <f>IF(X698&gt;E698, "Green"," Red")</f>
        <v/>
      </c>
    </row>
    <row r="699">
      <c r="W699" s="2">
        <f>MAX(H699:N699)</f>
        <v/>
      </c>
      <c r="X699" s="2">
        <f>MAX(E699, H699:U699)</f>
        <v/>
      </c>
      <c r="Y699" s="2">
        <f>ROUND((X699/ E699) * 100 - 100, 2) &amp;"%"</f>
        <v/>
      </c>
      <c r="Z699" s="2">
        <f>MIN(E699, H699:N699)</f>
        <v/>
      </c>
      <c r="AA699" s="2">
        <f>MIN(E699, H699:U699)</f>
        <v/>
      </c>
      <c r="AB699" s="2">
        <f>ROUND((AA699/ E699) * 100 - 100, 2) &amp;"%"</f>
        <v/>
      </c>
      <c r="AC699" s="2">
        <f>IF(W699&gt;E699, "Green"," Red")</f>
        <v/>
      </c>
      <c r="AD699" s="2">
        <f>IF(X699&gt;E699, "Green"," Red")</f>
        <v/>
      </c>
    </row>
    <row r="700">
      <c r="W700" s="2">
        <f>MAX(H700:N700)</f>
        <v/>
      </c>
      <c r="X700" s="2">
        <f>MAX(E700, H700:U700)</f>
        <v/>
      </c>
      <c r="Y700" s="2">
        <f>ROUND((X700/ E700) * 100 - 100, 2) &amp;"%"</f>
        <v/>
      </c>
      <c r="Z700" s="2">
        <f>MIN(E700, H700:N700)</f>
        <v/>
      </c>
      <c r="AA700" s="2">
        <f>MIN(E700, H700:U700)</f>
        <v/>
      </c>
      <c r="AB700" s="2">
        <f>ROUND((AA700/ E700) * 100 - 100, 2) &amp;"%"</f>
        <v/>
      </c>
      <c r="AC700" s="2">
        <f>IF(W700&gt;E700, "Green"," Red")</f>
        <v/>
      </c>
      <c r="AD700" s="2">
        <f>IF(X700&gt;E700, "Green"," Red")</f>
        <v/>
      </c>
    </row>
    <row r="701">
      <c r="W701" s="2">
        <f>MAX(H701:N701)</f>
        <v/>
      </c>
      <c r="X701" s="2">
        <f>MAX(E701, H701:U701)</f>
        <v/>
      </c>
      <c r="Y701" s="2">
        <f>ROUND((X701/ E701) * 100 - 100, 2) &amp;"%"</f>
        <v/>
      </c>
      <c r="Z701" s="2">
        <f>MIN(E701, H701:N701)</f>
        <v/>
      </c>
      <c r="AA701" s="2">
        <f>MIN(E701, H701:U701)</f>
        <v/>
      </c>
      <c r="AB701" s="2">
        <f>ROUND((AA701/ E701) * 100 - 100, 2) &amp;"%"</f>
        <v/>
      </c>
      <c r="AC701" s="2">
        <f>IF(W701&gt;E701, "Green"," Red")</f>
        <v/>
      </c>
      <c r="AD701" s="2">
        <f>IF(X701&gt;E701, "Green"," Red")</f>
        <v/>
      </c>
    </row>
    <row r="702">
      <c r="W702" s="2">
        <f>MAX(H702:N702)</f>
        <v/>
      </c>
      <c r="X702" s="2">
        <f>MAX(E702, H702:U702)</f>
        <v/>
      </c>
      <c r="Y702" s="2">
        <f>ROUND((X702/ E702) * 100 - 100, 2) &amp;"%"</f>
        <v/>
      </c>
      <c r="Z702" s="2">
        <f>MIN(E702, H702:N702)</f>
        <v/>
      </c>
      <c r="AA702" s="2">
        <f>MIN(E702, H702:U702)</f>
        <v/>
      </c>
      <c r="AB702" s="2">
        <f>ROUND((AA702/ E702) * 100 - 100, 2) &amp;"%"</f>
        <v/>
      </c>
      <c r="AC702" s="2">
        <f>IF(W702&gt;E702, "Green"," Red")</f>
        <v/>
      </c>
      <c r="AD702" s="2">
        <f>IF(X702&gt;E702, "Green"," Red")</f>
        <v/>
      </c>
    </row>
    <row r="703">
      <c r="W703" s="2">
        <f>MAX(H703:N703)</f>
        <v/>
      </c>
      <c r="X703" s="2">
        <f>MAX(E703, H703:U703)</f>
        <v/>
      </c>
      <c r="Y703" s="2">
        <f>ROUND((X703/ E703) * 100 - 100, 2) &amp;"%"</f>
        <v/>
      </c>
      <c r="Z703" s="2">
        <f>MIN(E703, H703:N703)</f>
        <v/>
      </c>
      <c r="AA703" s="2">
        <f>MIN(E703, H703:U703)</f>
        <v/>
      </c>
      <c r="AB703" s="2">
        <f>ROUND((AA703/ E703) * 100 - 100, 2) &amp;"%"</f>
        <v/>
      </c>
      <c r="AC703" s="2">
        <f>IF(W703&gt;E703, "Green"," Red")</f>
        <v/>
      </c>
      <c r="AD703" s="2">
        <f>IF(X703&gt;E703, "Green"," Red")</f>
        <v/>
      </c>
    </row>
    <row r="704">
      <c r="W704" s="2">
        <f>MAX(H704:N704)</f>
        <v/>
      </c>
      <c r="X704" s="2">
        <f>MAX(E704, H704:U704)</f>
        <v/>
      </c>
      <c r="Y704" s="2">
        <f>ROUND((X704/ E704) * 100 - 100, 2) &amp;"%"</f>
        <v/>
      </c>
      <c r="Z704" s="2">
        <f>MIN(E704, H704:N704)</f>
        <v/>
      </c>
      <c r="AA704" s="2">
        <f>MIN(E704, H704:U704)</f>
        <v/>
      </c>
      <c r="AB704" s="2">
        <f>ROUND((AA704/ E704) * 100 - 100, 2) &amp;"%"</f>
        <v/>
      </c>
      <c r="AC704" s="2">
        <f>IF(W704&gt;E704, "Green"," Red")</f>
        <v/>
      </c>
      <c r="AD704" s="2">
        <f>IF(X704&gt;E704, "Green"," Red")</f>
        <v/>
      </c>
    </row>
    <row r="705">
      <c r="W705" s="2">
        <f>MAX(H705:N705)</f>
        <v/>
      </c>
      <c r="X705" s="2">
        <f>MAX(E705, H705:U705)</f>
        <v/>
      </c>
      <c r="Y705" s="2">
        <f>ROUND((X705/ E705) * 100 - 100, 2) &amp;"%"</f>
        <v/>
      </c>
      <c r="Z705" s="2">
        <f>MIN(E705, H705:N705)</f>
        <v/>
      </c>
      <c r="AA705" s="2">
        <f>MIN(E705, H705:U705)</f>
        <v/>
      </c>
      <c r="AB705" s="2">
        <f>ROUND((AA705/ E705) * 100 - 100, 2) &amp;"%"</f>
        <v/>
      </c>
      <c r="AC705" s="2">
        <f>IF(W705&gt;E705, "Green"," Red")</f>
        <v/>
      </c>
      <c r="AD705" s="2">
        <f>IF(X705&gt;E705, "Green"," Red")</f>
        <v/>
      </c>
    </row>
    <row r="706">
      <c r="W706" s="2">
        <f>MAX(H706:N706)</f>
        <v/>
      </c>
      <c r="X706" s="2">
        <f>MAX(E706, H706:U706)</f>
        <v/>
      </c>
      <c r="Y706" s="2">
        <f>ROUND((X706/ E706) * 100 - 100, 2) &amp;"%"</f>
        <v/>
      </c>
      <c r="Z706" s="2">
        <f>MIN(E706, H706:N706)</f>
        <v/>
      </c>
      <c r="AA706" s="2">
        <f>MIN(E706, H706:U706)</f>
        <v/>
      </c>
      <c r="AB706" s="2">
        <f>ROUND((AA706/ E706) * 100 - 100, 2) &amp;"%"</f>
        <v/>
      </c>
      <c r="AC706" s="2">
        <f>IF(W706&gt;E706, "Green"," Red")</f>
        <v/>
      </c>
      <c r="AD706" s="2">
        <f>IF(X706&gt;E706, "Green"," Red")</f>
        <v/>
      </c>
    </row>
    <row r="707">
      <c r="W707" s="2">
        <f>MAX(H707:N707)</f>
        <v/>
      </c>
      <c r="X707" s="2">
        <f>MAX(E707, H707:U707)</f>
        <v/>
      </c>
      <c r="Y707" s="2">
        <f>ROUND((X707/ E707) * 100 - 100, 2) &amp;"%"</f>
        <v/>
      </c>
      <c r="Z707" s="2">
        <f>MIN(E707, H707:N707)</f>
        <v/>
      </c>
      <c r="AA707" s="2">
        <f>MIN(E707, H707:U707)</f>
        <v/>
      </c>
      <c r="AB707" s="2">
        <f>ROUND((AA707/ E707) * 100 - 100, 2) &amp;"%"</f>
        <v/>
      </c>
      <c r="AC707" s="2">
        <f>IF(W707&gt;E707, "Green"," Red")</f>
        <v/>
      </c>
      <c r="AD707" s="2">
        <f>IF(X707&gt;E707, "Green"," Red")</f>
        <v/>
      </c>
    </row>
    <row r="708">
      <c r="W708" s="2">
        <f>MAX(H708:N708)</f>
        <v/>
      </c>
      <c r="X708" s="2">
        <f>MAX(E708, H708:U708)</f>
        <v/>
      </c>
      <c r="Y708" s="2">
        <f>ROUND((X708/ E708) * 100 - 100, 2) &amp;"%"</f>
        <v/>
      </c>
      <c r="Z708" s="2">
        <f>MIN(E708, H708:N708)</f>
        <v/>
      </c>
      <c r="AA708" s="2">
        <f>MIN(E708, H708:U708)</f>
        <v/>
      </c>
      <c r="AB708" s="2">
        <f>ROUND((AA708/ E708) * 100 - 100, 2) &amp;"%"</f>
        <v/>
      </c>
      <c r="AC708" s="2">
        <f>IF(W708&gt;E708, "Green"," Red")</f>
        <v/>
      </c>
      <c r="AD708" s="2">
        <f>IF(X708&gt;E708, "Green"," Red")</f>
        <v/>
      </c>
    </row>
    <row r="709">
      <c r="W709" s="2">
        <f>MAX(H709:N709)</f>
        <v/>
      </c>
      <c r="X709" s="2">
        <f>MAX(E709, H709:U709)</f>
        <v/>
      </c>
      <c r="Y709" s="2">
        <f>ROUND((X709/ E709) * 100 - 100, 2) &amp;"%"</f>
        <v/>
      </c>
      <c r="Z709" s="2">
        <f>MIN(E709, H709:N709)</f>
        <v/>
      </c>
      <c r="AA709" s="2">
        <f>MIN(E709, H709:U709)</f>
        <v/>
      </c>
      <c r="AB709" s="2">
        <f>ROUND((AA709/ E709) * 100 - 100, 2) &amp;"%"</f>
        <v/>
      </c>
      <c r="AC709" s="2">
        <f>IF(W709&gt;E709, "Green"," Red")</f>
        <v/>
      </c>
      <c r="AD709" s="2">
        <f>IF(X709&gt;E709, "Green"," Red")</f>
        <v/>
      </c>
    </row>
    <row r="710">
      <c r="W710" s="2">
        <f>MAX(H710:N710)</f>
        <v/>
      </c>
      <c r="X710" s="2">
        <f>MAX(E710, H710:U710)</f>
        <v/>
      </c>
      <c r="Y710" s="2">
        <f>ROUND((X710/ E710) * 100 - 100, 2) &amp;"%"</f>
        <v/>
      </c>
      <c r="Z710" s="2">
        <f>MIN(E710, H710:N710)</f>
        <v/>
      </c>
      <c r="AA710" s="2">
        <f>MIN(E710, H710:U710)</f>
        <v/>
      </c>
      <c r="AB710" s="2">
        <f>ROUND((AA710/ E710) * 100 - 100, 2) &amp;"%"</f>
        <v/>
      </c>
      <c r="AC710" s="2">
        <f>IF(W710&gt;E710, "Green"," Red")</f>
        <v/>
      </c>
      <c r="AD710" s="2">
        <f>IF(X710&gt;E710, "Green"," Red")</f>
        <v/>
      </c>
    </row>
    <row r="711">
      <c r="W711" s="2">
        <f>MAX(H711:N711)</f>
        <v/>
      </c>
      <c r="X711" s="2">
        <f>MAX(E711, H711:U711)</f>
        <v/>
      </c>
      <c r="Y711" s="2">
        <f>ROUND((X711/ E711) * 100 - 100, 2) &amp;"%"</f>
        <v/>
      </c>
      <c r="Z711" s="2">
        <f>MIN(E711, H711:N711)</f>
        <v/>
      </c>
      <c r="AA711" s="2">
        <f>MIN(E711, H711:U711)</f>
        <v/>
      </c>
      <c r="AB711" s="2">
        <f>ROUND((AA711/ E711) * 100 - 100, 2) &amp;"%"</f>
        <v/>
      </c>
      <c r="AC711" s="2">
        <f>IF(W711&gt;E711, "Green"," Red")</f>
        <v/>
      </c>
      <c r="AD711" s="2">
        <f>IF(X711&gt;E711, "Green"," Red")</f>
        <v/>
      </c>
    </row>
    <row r="712">
      <c r="W712" s="2">
        <f>MAX(H712:N712)</f>
        <v/>
      </c>
      <c r="X712" s="2">
        <f>MAX(E712, H712:U712)</f>
        <v/>
      </c>
      <c r="Y712" s="2">
        <f>ROUND((X712/ E712) * 100 - 100, 2) &amp;"%"</f>
        <v/>
      </c>
      <c r="Z712" s="2">
        <f>MIN(E712, H712:N712)</f>
        <v/>
      </c>
      <c r="AA712" s="2">
        <f>MIN(E712, H712:U712)</f>
        <v/>
      </c>
      <c r="AB712" s="2">
        <f>ROUND((AA712/ E712) * 100 - 100, 2) &amp;"%"</f>
        <v/>
      </c>
      <c r="AC712" s="2">
        <f>IF(W712&gt;E712, "Green"," Red")</f>
        <v/>
      </c>
      <c r="AD712" s="2">
        <f>IF(X712&gt;E712, "Green"," Red")</f>
        <v/>
      </c>
    </row>
    <row r="713">
      <c r="W713" s="2">
        <f>MAX(H713:N713)</f>
        <v/>
      </c>
      <c r="X713" s="2">
        <f>MAX(E713, H713:U713)</f>
        <v/>
      </c>
      <c r="Y713" s="2">
        <f>ROUND((X713/ E713) * 100 - 100, 2) &amp;"%"</f>
        <v/>
      </c>
      <c r="Z713" s="2">
        <f>MIN(E713, H713:N713)</f>
        <v/>
      </c>
      <c r="AA713" s="2">
        <f>MIN(E713, H713:U713)</f>
        <v/>
      </c>
      <c r="AB713" s="2">
        <f>ROUND((AA713/ E713) * 100 - 100, 2) &amp;"%"</f>
        <v/>
      </c>
      <c r="AC713" s="2">
        <f>IF(W713&gt;E713, "Green"," Red")</f>
        <v/>
      </c>
      <c r="AD713" s="2">
        <f>IF(X713&gt;E713, "Green"," Red")</f>
        <v/>
      </c>
    </row>
    <row r="714">
      <c r="W714" s="2">
        <f>MAX(H714:N714)</f>
        <v/>
      </c>
      <c r="X714" s="2">
        <f>MAX(E714, H714:U714)</f>
        <v/>
      </c>
      <c r="Y714" s="2">
        <f>ROUND((X714/ E714) * 100 - 100, 2) &amp;"%"</f>
        <v/>
      </c>
      <c r="Z714" s="2">
        <f>MIN(E714, H714:N714)</f>
        <v/>
      </c>
      <c r="AA714" s="2">
        <f>MIN(E714, H714:U714)</f>
        <v/>
      </c>
      <c r="AB714" s="2">
        <f>ROUND((AA714/ E714) * 100 - 100, 2) &amp;"%"</f>
        <v/>
      </c>
      <c r="AC714" s="2">
        <f>IF(W714&gt;E714, "Green"," Red")</f>
        <v/>
      </c>
      <c r="AD714" s="2">
        <f>IF(X714&gt;E714, "Green"," Red")</f>
        <v/>
      </c>
    </row>
    <row r="715">
      <c r="W715" s="2">
        <f>MAX(H715:N715)</f>
        <v/>
      </c>
      <c r="X715" s="2">
        <f>MAX(E715, H715:U715)</f>
        <v/>
      </c>
      <c r="Y715" s="2">
        <f>ROUND((X715/ E715) * 100 - 100, 2) &amp;"%"</f>
        <v/>
      </c>
      <c r="Z715" s="2">
        <f>MIN(E715, H715:N715)</f>
        <v/>
      </c>
      <c r="AA715" s="2">
        <f>MIN(E715, H715:U715)</f>
        <v/>
      </c>
      <c r="AB715" s="2">
        <f>ROUND((AA715/ E715) * 100 - 100, 2) &amp;"%"</f>
        <v/>
      </c>
      <c r="AC715" s="2">
        <f>IF(W715&gt;E715, "Green"," Red")</f>
        <v/>
      </c>
      <c r="AD715" s="2">
        <f>IF(X715&gt;E715, "Green"," Red")</f>
        <v/>
      </c>
    </row>
    <row r="716">
      <c r="W716" s="2">
        <f>MAX(H716:N716)</f>
        <v/>
      </c>
      <c r="X716" s="2">
        <f>MAX(E716, H716:U716)</f>
        <v/>
      </c>
      <c r="Y716" s="2">
        <f>ROUND((X716/ E716) * 100 - 100, 2) &amp;"%"</f>
        <v/>
      </c>
      <c r="Z716" s="2">
        <f>MIN(E716, H716:N716)</f>
        <v/>
      </c>
      <c r="AA716" s="2">
        <f>MIN(E716, H716:U716)</f>
        <v/>
      </c>
      <c r="AB716" s="2">
        <f>ROUND((AA716/ E716) * 100 - 100, 2) &amp;"%"</f>
        <v/>
      </c>
      <c r="AC716" s="2">
        <f>IF(W716&gt;E716, "Green"," Red")</f>
        <v/>
      </c>
      <c r="AD716" s="2">
        <f>IF(X716&gt;E716, "Green"," Red")</f>
        <v/>
      </c>
    </row>
    <row r="717">
      <c r="W717" s="2">
        <f>MAX(H717:N717)</f>
        <v/>
      </c>
      <c r="X717" s="2">
        <f>MAX(E717, H717:U717)</f>
        <v/>
      </c>
      <c r="Y717" s="2">
        <f>ROUND((X717/ E717) * 100 - 100, 2) &amp;"%"</f>
        <v/>
      </c>
      <c r="Z717" s="2">
        <f>MIN(E717, H717:N717)</f>
        <v/>
      </c>
      <c r="AA717" s="2">
        <f>MIN(E717, H717:U717)</f>
        <v/>
      </c>
      <c r="AB717" s="2">
        <f>ROUND((AA717/ E717) * 100 - 100, 2) &amp;"%"</f>
        <v/>
      </c>
      <c r="AC717" s="2">
        <f>IF(W717&gt;E717, "Green"," Red")</f>
        <v/>
      </c>
      <c r="AD717" s="2">
        <f>IF(X717&gt;E717, "Green"," Red")</f>
        <v/>
      </c>
    </row>
    <row r="718">
      <c r="W718" s="2">
        <f>MAX(H718:N718)</f>
        <v/>
      </c>
      <c r="X718" s="2">
        <f>MAX(E718, H718:U718)</f>
        <v/>
      </c>
      <c r="Y718" s="2">
        <f>ROUND((X718/ E718) * 100 - 100, 2) &amp;"%"</f>
        <v/>
      </c>
      <c r="Z718" s="2">
        <f>MIN(E718, H718:N718)</f>
        <v/>
      </c>
      <c r="AA718" s="2">
        <f>MIN(E718, H718:U718)</f>
        <v/>
      </c>
      <c r="AB718" s="2">
        <f>ROUND((AA718/ E718) * 100 - 100, 2) &amp;"%"</f>
        <v/>
      </c>
      <c r="AC718" s="2">
        <f>IF(W718&gt;E718, "Green"," Red")</f>
        <v/>
      </c>
      <c r="AD718" s="2">
        <f>IF(X718&gt;E718, "Green"," Red")</f>
        <v/>
      </c>
    </row>
    <row r="719">
      <c r="W719" s="2">
        <f>MAX(H719:N719)</f>
        <v/>
      </c>
      <c r="X719" s="2">
        <f>MAX(E719, H719:U719)</f>
        <v/>
      </c>
      <c r="Y719" s="2">
        <f>ROUND((X719/ E719) * 100 - 100, 2) &amp;"%"</f>
        <v/>
      </c>
      <c r="Z719" s="2">
        <f>MIN(E719, H719:N719)</f>
        <v/>
      </c>
      <c r="AA719" s="2">
        <f>MIN(E719, H719:U719)</f>
        <v/>
      </c>
      <c r="AB719" s="2">
        <f>ROUND((AA719/ E719) * 100 - 100, 2) &amp;"%"</f>
        <v/>
      </c>
      <c r="AC719" s="2">
        <f>IF(W719&gt;E719, "Green"," Red")</f>
        <v/>
      </c>
      <c r="AD719" s="2">
        <f>IF(X719&gt;E719, "Green"," Red")</f>
        <v/>
      </c>
    </row>
    <row r="720">
      <c r="W720" s="2">
        <f>MAX(H720:N720)</f>
        <v/>
      </c>
      <c r="X720" s="2">
        <f>MAX(E720, H720:U720)</f>
        <v/>
      </c>
      <c r="Y720" s="2">
        <f>ROUND((X720/ E720) * 100 - 100, 2) &amp;"%"</f>
        <v/>
      </c>
      <c r="Z720" s="2">
        <f>MIN(E720, H720:N720)</f>
        <v/>
      </c>
      <c r="AA720" s="2">
        <f>MIN(E720, H720:U720)</f>
        <v/>
      </c>
      <c r="AB720" s="2">
        <f>ROUND((AA720/ E720) * 100 - 100, 2) &amp;"%"</f>
        <v/>
      </c>
      <c r="AC720" s="2">
        <f>IF(W720&gt;E720, "Green"," Red")</f>
        <v/>
      </c>
      <c r="AD720" s="2">
        <f>IF(X720&gt;E720, "Green"," Red")</f>
        <v/>
      </c>
    </row>
    <row r="721">
      <c r="W721" s="2">
        <f>MAX(H721:N721)</f>
        <v/>
      </c>
      <c r="X721" s="2">
        <f>MAX(E721, H721:U721)</f>
        <v/>
      </c>
      <c r="Y721" s="2">
        <f>ROUND((X721/ E721) * 100 - 100, 2) &amp;"%"</f>
        <v/>
      </c>
      <c r="Z721" s="2">
        <f>MIN(E721, H721:N721)</f>
        <v/>
      </c>
      <c r="AA721" s="2">
        <f>MIN(E721, H721:U721)</f>
        <v/>
      </c>
      <c r="AB721" s="2">
        <f>ROUND((AA721/ E721) * 100 - 100, 2) &amp;"%"</f>
        <v/>
      </c>
      <c r="AC721" s="2">
        <f>IF(W721&gt;E721, "Green"," Red")</f>
        <v/>
      </c>
      <c r="AD721" s="2">
        <f>IF(X721&gt;E721, "Green"," Red")</f>
        <v/>
      </c>
    </row>
    <row r="722">
      <c r="W722" s="2">
        <f>MAX(H722:N722)</f>
        <v/>
      </c>
      <c r="X722" s="2">
        <f>MAX(E722, H722:U722)</f>
        <v/>
      </c>
      <c r="Y722" s="2">
        <f>ROUND((X722/ E722) * 100 - 100, 2) &amp;"%"</f>
        <v/>
      </c>
      <c r="Z722" s="2">
        <f>MIN(E722, H722:N722)</f>
        <v/>
      </c>
      <c r="AA722" s="2">
        <f>MIN(E722, H722:U722)</f>
        <v/>
      </c>
      <c r="AB722" s="2">
        <f>ROUND((AA722/ E722) * 100 - 100, 2) &amp;"%"</f>
        <v/>
      </c>
      <c r="AC722" s="2">
        <f>IF(W722&gt;E722, "Green"," Red")</f>
        <v/>
      </c>
      <c r="AD722" s="2">
        <f>IF(X722&gt;E722, "Green"," Red")</f>
        <v/>
      </c>
    </row>
    <row r="723">
      <c r="W723" s="2">
        <f>MAX(H723:N723)</f>
        <v/>
      </c>
      <c r="X723" s="2">
        <f>MAX(E723, H723:U723)</f>
        <v/>
      </c>
      <c r="Y723" s="2">
        <f>ROUND((X723/ E723) * 100 - 100, 2) &amp;"%"</f>
        <v/>
      </c>
      <c r="Z723" s="2">
        <f>MIN(E723, H723:N723)</f>
        <v/>
      </c>
      <c r="AA723" s="2">
        <f>MIN(E723, H723:U723)</f>
        <v/>
      </c>
      <c r="AB723" s="2">
        <f>ROUND((AA723/ E723) * 100 - 100, 2) &amp;"%"</f>
        <v/>
      </c>
      <c r="AC723" s="2">
        <f>IF(W723&gt;E723, "Green"," Red")</f>
        <v/>
      </c>
      <c r="AD723" s="2">
        <f>IF(X723&gt;E723, "Green"," Red")</f>
        <v/>
      </c>
    </row>
    <row r="724">
      <c r="W724" s="2">
        <f>MAX(H724:N724)</f>
        <v/>
      </c>
      <c r="X724" s="2">
        <f>MAX(E724, H724:U724)</f>
        <v/>
      </c>
      <c r="Y724" s="2">
        <f>ROUND((X724/ E724) * 100 - 100, 2) &amp;"%"</f>
        <v/>
      </c>
      <c r="Z724" s="2">
        <f>MIN(E724, H724:N724)</f>
        <v/>
      </c>
      <c r="AA724" s="2">
        <f>MIN(E724, H724:U724)</f>
        <v/>
      </c>
      <c r="AB724" s="2">
        <f>ROUND((AA724/ E724) * 100 - 100, 2) &amp;"%"</f>
        <v/>
      </c>
      <c r="AC724" s="2">
        <f>IF(W724&gt;E724, "Green"," Red")</f>
        <v/>
      </c>
      <c r="AD724" s="2">
        <f>IF(X724&gt;E724, "Green"," Red")</f>
        <v/>
      </c>
    </row>
    <row r="725">
      <c r="W725" s="2">
        <f>MAX(H725:N725)</f>
        <v/>
      </c>
      <c r="X725" s="2">
        <f>MAX(E725, H725:U725)</f>
        <v/>
      </c>
      <c r="Y725" s="2">
        <f>ROUND((X725/ E725) * 100 - 100, 2) &amp;"%"</f>
        <v/>
      </c>
      <c r="Z725" s="2">
        <f>MIN(E725, H725:N725)</f>
        <v/>
      </c>
      <c r="AA725" s="2">
        <f>MIN(E725, H725:U725)</f>
        <v/>
      </c>
      <c r="AB725" s="2">
        <f>ROUND((AA725/ E725) * 100 - 100, 2) &amp;"%"</f>
        <v/>
      </c>
      <c r="AC725" s="2">
        <f>IF(W725&gt;E725, "Green"," Red")</f>
        <v/>
      </c>
      <c r="AD725" s="2">
        <f>IF(X725&gt;E725, "Green"," Red")</f>
        <v/>
      </c>
    </row>
    <row r="726">
      <c r="W726" s="2">
        <f>MAX(H726:N726)</f>
        <v/>
      </c>
      <c r="X726" s="2">
        <f>MAX(E726, H726:U726)</f>
        <v/>
      </c>
      <c r="Y726" s="2">
        <f>ROUND((X726/ E726) * 100 - 100, 2) &amp;"%"</f>
        <v/>
      </c>
      <c r="Z726" s="2">
        <f>MIN(E726, H726:N726)</f>
        <v/>
      </c>
      <c r="AA726" s="2">
        <f>MIN(E726, H726:U726)</f>
        <v/>
      </c>
      <c r="AB726" s="2">
        <f>ROUND((AA726/ E726) * 100 - 100, 2) &amp;"%"</f>
        <v/>
      </c>
      <c r="AC726" s="2">
        <f>IF(W726&gt;E726, "Green"," Red")</f>
        <v/>
      </c>
      <c r="AD726" s="2">
        <f>IF(X726&gt;E726, "Green"," Red")</f>
        <v/>
      </c>
    </row>
    <row r="727">
      <c r="W727" s="2">
        <f>MAX(H727:N727)</f>
        <v/>
      </c>
      <c r="X727" s="2">
        <f>MAX(E727, H727:U727)</f>
        <v/>
      </c>
      <c r="Y727" s="2">
        <f>ROUND((X727/ E727) * 100 - 100, 2) &amp;"%"</f>
        <v/>
      </c>
      <c r="Z727" s="2">
        <f>MIN(E727, H727:N727)</f>
        <v/>
      </c>
      <c r="AA727" s="2">
        <f>MIN(E727, H727:U727)</f>
        <v/>
      </c>
      <c r="AB727" s="2">
        <f>ROUND((AA727/ E727) * 100 - 100, 2) &amp;"%"</f>
        <v/>
      </c>
      <c r="AC727" s="2">
        <f>IF(W727&gt;E727, "Green"," Red")</f>
        <v/>
      </c>
      <c r="AD727" s="2">
        <f>IF(X727&gt;E727, "Green"," Red")</f>
        <v/>
      </c>
    </row>
    <row r="728">
      <c r="W728" s="2">
        <f>MAX(H728:N728)</f>
        <v/>
      </c>
      <c r="X728" s="2">
        <f>MAX(E728, H728:U728)</f>
        <v/>
      </c>
      <c r="Y728" s="2">
        <f>ROUND((X728/ E728) * 100 - 100, 2) &amp;"%"</f>
        <v/>
      </c>
      <c r="Z728" s="2">
        <f>MIN(E728, H728:N728)</f>
        <v/>
      </c>
      <c r="AA728" s="2">
        <f>MIN(E728, H728:U728)</f>
        <v/>
      </c>
      <c r="AB728" s="2">
        <f>ROUND((AA728/ E728) * 100 - 100, 2) &amp;"%"</f>
        <v/>
      </c>
      <c r="AC728" s="2">
        <f>IF(W728&gt;E728, "Green"," Red")</f>
        <v/>
      </c>
      <c r="AD728" s="2">
        <f>IF(X728&gt;E728, "Green"," Red")</f>
        <v/>
      </c>
    </row>
    <row r="729">
      <c r="W729" s="2">
        <f>MAX(H729:N729)</f>
        <v/>
      </c>
      <c r="X729" s="2">
        <f>MAX(E729, H729:U729)</f>
        <v/>
      </c>
      <c r="Y729" s="2">
        <f>ROUND((X729/ E729) * 100 - 100, 2) &amp;"%"</f>
        <v/>
      </c>
      <c r="Z729" s="2">
        <f>MIN(E729, H729:N729)</f>
        <v/>
      </c>
      <c r="AA729" s="2">
        <f>MIN(E729, H729:U729)</f>
        <v/>
      </c>
      <c r="AB729" s="2">
        <f>ROUND((AA729/ E729) * 100 - 100, 2) &amp;"%"</f>
        <v/>
      </c>
      <c r="AC729" s="2">
        <f>IF(W729&gt;E729, "Green"," Red")</f>
        <v/>
      </c>
      <c r="AD729" s="2">
        <f>IF(X729&gt;E729, "Green"," Red")</f>
        <v/>
      </c>
    </row>
    <row r="730">
      <c r="W730" s="2">
        <f>MAX(H730:N730)</f>
        <v/>
      </c>
      <c r="X730" s="2">
        <f>MAX(E730, H730:U730)</f>
        <v/>
      </c>
      <c r="Y730" s="2">
        <f>ROUND((X730/ E730) * 100 - 100, 2) &amp;"%"</f>
        <v/>
      </c>
      <c r="Z730" s="2">
        <f>MIN(E730, H730:N730)</f>
        <v/>
      </c>
      <c r="AA730" s="2">
        <f>MIN(E730, H730:U730)</f>
        <v/>
      </c>
      <c r="AB730" s="2">
        <f>ROUND((AA730/ E730) * 100 - 100, 2) &amp;"%"</f>
        <v/>
      </c>
      <c r="AC730" s="2">
        <f>IF(W730&gt;E730, "Green"," Red")</f>
        <v/>
      </c>
      <c r="AD730" s="2">
        <f>IF(X730&gt;E730, "Green"," Red")</f>
        <v/>
      </c>
    </row>
    <row r="731">
      <c r="W731" s="2">
        <f>MAX(H731:N731)</f>
        <v/>
      </c>
      <c r="X731" s="2">
        <f>MAX(E731, H731:U731)</f>
        <v/>
      </c>
      <c r="Y731" s="2">
        <f>ROUND((X731/ E731) * 100 - 100, 2) &amp;"%"</f>
        <v/>
      </c>
      <c r="Z731" s="2">
        <f>MIN(E731, H731:N731)</f>
        <v/>
      </c>
      <c r="AA731" s="2">
        <f>MIN(E731, H731:U731)</f>
        <v/>
      </c>
      <c r="AB731" s="2">
        <f>ROUND((AA731/ E731) * 100 - 100, 2) &amp;"%"</f>
        <v/>
      </c>
      <c r="AC731" s="2">
        <f>IF(W731&gt;E731, "Green"," Red")</f>
        <v/>
      </c>
      <c r="AD731" s="2">
        <f>IF(X731&gt;E731, "Green"," Red")</f>
        <v/>
      </c>
    </row>
    <row r="732">
      <c r="W732" s="2">
        <f>MAX(H732:N732)</f>
        <v/>
      </c>
      <c r="X732" s="2">
        <f>MAX(E732, H732:U732)</f>
        <v/>
      </c>
      <c r="Y732" s="2">
        <f>ROUND((X732/ E732) * 100 - 100, 2) &amp;"%"</f>
        <v/>
      </c>
      <c r="Z732" s="2">
        <f>MIN(E732, H732:N732)</f>
        <v/>
      </c>
      <c r="AA732" s="2">
        <f>MIN(E732, H732:U732)</f>
        <v/>
      </c>
      <c r="AB732" s="2">
        <f>ROUND((AA732/ E732) * 100 - 100, 2) &amp;"%"</f>
        <v/>
      </c>
      <c r="AC732" s="2">
        <f>IF(W732&gt;E732, "Green"," Red")</f>
        <v/>
      </c>
      <c r="AD732" s="2">
        <f>IF(X732&gt;E732, "Green"," Red")</f>
        <v/>
      </c>
    </row>
    <row r="733">
      <c r="W733" s="2">
        <f>MAX(H733:N733)</f>
        <v/>
      </c>
      <c r="X733" s="2">
        <f>MAX(E733, H733:U733)</f>
        <v/>
      </c>
      <c r="Y733" s="2">
        <f>ROUND((X733/ E733) * 100 - 100, 2) &amp;"%"</f>
        <v/>
      </c>
      <c r="Z733" s="2">
        <f>MIN(E733, H733:N733)</f>
        <v/>
      </c>
      <c r="AA733" s="2">
        <f>MIN(E733, H733:U733)</f>
        <v/>
      </c>
      <c r="AB733" s="2">
        <f>ROUND((AA733/ E733) * 100 - 100, 2) &amp;"%"</f>
        <v/>
      </c>
      <c r="AC733" s="2">
        <f>IF(W733&gt;E733, "Green"," Red")</f>
        <v/>
      </c>
      <c r="AD733" s="2">
        <f>IF(X733&gt;E733, "Green"," Red")</f>
        <v/>
      </c>
    </row>
    <row r="734">
      <c r="W734" s="2">
        <f>MAX(H734:N734)</f>
        <v/>
      </c>
      <c r="X734" s="2">
        <f>MAX(E734, H734:U734)</f>
        <v/>
      </c>
      <c r="Y734" s="2">
        <f>ROUND((X734/ E734) * 100 - 100, 2) &amp;"%"</f>
        <v/>
      </c>
      <c r="Z734" s="2">
        <f>MIN(E734, H734:N734)</f>
        <v/>
      </c>
      <c r="AA734" s="2">
        <f>MIN(E734, H734:U734)</f>
        <v/>
      </c>
      <c r="AB734" s="2">
        <f>ROUND((AA734/ E734) * 100 - 100, 2) &amp;"%"</f>
        <v/>
      </c>
      <c r="AC734" s="2">
        <f>IF(W734&gt;E734, "Green"," Red")</f>
        <v/>
      </c>
      <c r="AD734" s="2">
        <f>IF(X734&gt;E734, "Green"," Red")</f>
        <v/>
      </c>
    </row>
    <row r="735">
      <c r="W735" s="2">
        <f>MAX(H735:N735)</f>
        <v/>
      </c>
      <c r="X735" s="2">
        <f>MAX(E735, H735:U735)</f>
        <v/>
      </c>
      <c r="Y735" s="2">
        <f>ROUND((X735/ E735) * 100 - 100, 2) &amp;"%"</f>
        <v/>
      </c>
      <c r="Z735" s="2">
        <f>MIN(E735, H735:N735)</f>
        <v/>
      </c>
      <c r="AA735" s="2">
        <f>MIN(E735, H735:U735)</f>
        <v/>
      </c>
      <c r="AB735" s="2">
        <f>ROUND((AA735/ E735) * 100 - 100, 2) &amp;"%"</f>
        <v/>
      </c>
      <c r="AC735" s="2">
        <f>IF(W735&gt;E735, "Green"," Red")</f>
        <v/>
      </c>
      <c r="AD735" s="2">
        <f>IF(X735&gt;E735, "Green"," Red")</f>
        <v/>
      </c>
    </row>
    <row r="736">
      <c r="W736" s="2">
        <f>MAX(H736:N736)</f>
        <v/>
      </c>
      <c r="X736" s="2">
        <f>MAX(E736, H736:U736)</f>
        <v/>
      </c>
      <c r="Y736" s="2">
        <f>ROUND((X736/ E736) * 100 - 100, 2) &amp;"%"</f>
        <v/>
      </c>
      <c r="Z736" s="2">
        <f>MIN(E736, H736:N736)</f>
        <v/>
      </c>
      <c r="AA736" s="2">
        <f>MIN(E736, H736:U736)</f>
        <v/>
      </c>
      <c r="AB736" s="2">
        <f>ROUND((AA736/ E736) * 100 - 100, 2) &amp;"%"</f>
        <v/>
      </c>
      <c r="AC736" s="2">
        <f>IF(W736&gt;E736, "Green"," Red")</f>
        <v/>
      </c>
      <c r="AD736" s="2">
        <f>IF(X736&gt;E736, "Green"," Red")</f>
        <v/>
      </c>
    </row>
    <row r="737">
      <c r="W737" s="2">
        <f>MAX(H737:N737)</f>
        <v/>
      </c>
      <c r="X737" s="2">
        <f>MAX(E737, H737:U737)</f>
        <v/>
      </c>
      <c r="Y737" s="2">
        <f>ROUND((X737/ E737) * 100 - 100, 2) &amp;"%"</f>
        <v/>
      </c>
      <c r="Z737" s="2">
        <f>MIN(E737, H737:N737)</f>
        <v/>
      </c>
      <c r="AA737" s="2">
        <f>MIN(E737, H737:U737)</f>
        <v/>
      </c>
      <c r="AB737" s="2">
        <f>ROUND((AA737/ E737) * 100 - 100, 2) &amp;"%"</f>
        <v/>
      </c>
      <c r="AC737" s="2">
        <f>IF(W737&gt;E737, "Green"," Red")</f>
        <v/>
      </c>
      <c r="AD737" s="2">
        <f>IF(X737&gt;E737, "Green"," Red")</f>
        <v/>
      </c>
    </row>
    <row r="738">
      <c r="W738" s="2">
        <f>MAX(H738:N738)</f>
        <v/>
      </c>
      <c r="X738" s="2">
        <f>MAX(E738, H738:U738)</f>
        <v/>
      </c>
      <c r="Y738" s="2">
        <f>ROUND((X738/ E738) * 100 - 100, 2) &amp;"%"</f>
        <v/>
      </c>
      <c r="Z738" s="2">
        <f>MIN(E738, H738:N738)</f>
        <v/>
      </c>
      <c r="AA738" s="2">
        <f>MIN(E738, H738:U738)</f>
        <v/>
      </c>
      <c r="AB738" s="2">
        <f>ROUND((AA738/ E738) * 100 - 100, 2) &amp;"%"</f>
        <v/>
      </c>
      <c r="AC738" s="2">
        <f>IF(W738&gt;E738, "Green"," Red")</f>
        <v/>
      </c>
      <c r="AD738" s="2">
        <f>IF(X738&gt;E738, "Green"," Red")</f>
        <v/>
      </c>
    </row>
    <row r="739">
      <c r="W739" s="2">
        <f>MAX(H739:N739)</f>
        <v/>
      </c>
      <c r="X739" s="2">
        <f>MAX(E739, H739:U739)</f>
        <v/>
      </c>
      <c r="Y739" s="2">
        <f>ROUND((X739/ E739) * 100 - 100, 2) &amp;"%"</f>
        <v/>
      </c>
      <c r="Z739" s="2">
        <f>MIN(E739, H739:N739)</f>
        <v/>
      </c>
      <c r="AA739" s="2">
        <f>MIN(E739, H739:U739)</f>
        <v/>
      </c>
      <c r="AB739" s="2">
        <f>ROUND((AA739/ E739) * 100 - 100, 2) &amp;"%"</f>
        <v/>
      </c>
      <c r="AC739" s="2">
        <f>IF(W739&gt;E739, "Green"," Red")</f>
        <v/>
      </c>
      <c r="AD739" s="2">
        <f>IF(X739&gt;E739, "Green"," Red")</f>
        <v/>
      </c>
    </row>
    <row r="740">
      <c r="W740" s="2">
        <f>MAX(H740:N740)</f>
        <v/>
      </c>
      <c r="X740" s="2">
        <f>MAX(E740, H740:U740)</f>
        <v/>
      </c>
      <c r="Y740" s="2">
        <f>ROUND((X740/ E740) * 100 - 100, 2) &amp;"%"</f>
        <v/>
      </c>
      <c r="Z740" s="2">
        <f>MIN(E740, H740:N740)</f>
        <v/>
      </c>
      <c r="AA740" s="2">
        <f>MIN(E740, H740:U740)</f>
        <v/>
      </c>
      <c r="AB740" s="2">
        <f>ROUND((AA740/ E740) * 100 - 100, 2) &amp;"%"</f>
        <v/>
      </c>
      <c r="AC740" s="2">
        <f>IF(W740&gt;E740, "Green"," Red")</f>
        <v/>
      </c>
      <c r="AD740" s="2">
        <f>IF(X740&gt;E740, "Green"," Red")</f>
        <v/>
      </c>
    </row>
    <row r="741">
      <c r="W741" s="2">
        <f>MAX(H741:N741)</f>
        <v/>
      </c>
      <c r="X741" s="2">
        <f>MAX(E741, H741:U741)</f>
        <v/>
      </c>
      <c r="Y741" s="2">
        <f>ROUND((X741/ E741) * 100 - 100, 2) &amp;"%"</f>
        <v/>
      </c>
      <c r="Z741" s="2">
        <f>MIN(E741, H741:N741)</f>
        <v/>
      </c>
      <c r="AA741" s="2">
        <f>MIN(E741, H741:U741)</f>
        <v/>
      </c>
      <c r="AB741" s="2">
        <f>ROUND((AA741/ E741) * 100 - 100, 2) &amp;"%"</f>
        <v/>
      </c>
      <c r="AC741" s="2">
        <f>IF(W741&gt;E741, "Green"," Red")</f>
        <v/>
      </c>
      <c r="AD741" s="2">
        <f>IF(X741&gt;E741, "Green"," Red")</f>
        <v/>
      </c>
    </row>
    <row r="742">
      <c r="W742" s="2">
        <f>MAX(H742:N742)</f>
        <v/>
      </c>
      <c r="X742" s="2">
        <f>MAX(E742, H742:U742)</f>
        <v/>
      </c>
      <c r="Y742" s="2">
        <f>ROUND((X742/ E742) * 100 - 100, 2) &amp;"%"</f>
        <v/>
      </c>
      <c r="Z742" s="2">
        <f>MIN(E742, H742:N742)</f>
        <v/>
      </c>
      <c r="AA742" s="2">
        <f>MIN(E742, H742:U742)</f>
        <v/>
      </c>
      <c r="AB742" s="2">
        <f>ROUND((AA742/ E742) * 100 - 100, 2) &amp;"%"</f>
        <v/>
      </c>
      <c r="AC742" s="2">
        <f>IF(W742&gt;E742, "Green"," Red")</f>
        <v/>
      </c>
      <c r="AD742" s="2">
        <f>IF(X742&gt;E742, "Green"," Red")</f>
        <v/>
      </c>
    </row>
    <row r="743">
      <c r="W743" s="2">
        <f>MAX(H743:N743)</f>
        <v/>
      </c>
      <c r="X743" s="2">
        <f>MAX(E743, H743:U743)</f>
        <v/>
      </c>
      <c r="Y743" s="2">
        <f>ROUND((X743/ E743) * 100 - 100, 2) &amp;"%"</f>
        <v/>
      </c>
      <c r="Z743" s="2">
        <f>MIN(E743, H743:N743)</f>
        <v/>
      </c>
      <c r="AA743" s="2">
        <f>MIN(E743, H743:U743)</f>
        <v/>
      </c>
      <c r="AB743" s="2">
        <f>ROUND((AA743/ E743) * 100 - 100, 2) &amp;"%"</f>
        <v/>
      </c>
      <c r="AC743" s="2">
        <f>IF(W743&gt;E743, "Green"," Red")</f>
        <v/>
      </c>
      <c r="AD743" s="2">
        <f>IF(X743&gt;E743, "Green"," Red")</f>
        <v/>
      </c>
    </row>
    <row r="744">
      <c r="W744" s="2">
        <f>MAX(H744:N744)</f>
        <v/>
      </c>
      <c r="X744" s="2">
        <f>MAX(E744, H744:U744)</f>
        <v/>
      </c>
      <c r="Y744" s="2">
        <f>ROUND((X744/ E744) * 100 - 100, 2) &amp;"%"</f>
        <v/>
      </c>
      <c r="Z744" s="2">
        <f>MIN(E744, H744:N744)</f>
        <v/>
      </c>
      <c r="AA744" s="2">
        <f>MIN(E744, H744:U744)</f>
        <v/>
      </c>
      <c r="AB744" s="2">
        <f>ROUND((AA744/ E744) * 100 - 100, 2) &amp;"%"</f>
        <v/>
      </c>
      <c r="AC744" s="2">
        <f>IF(W744&gt;E744, "Green"," Red")</f>
        <v/>
      </c>
      <c r="AD744" s="2">
        <f>IF(X744&gt;E744, "Green"," Red")</f>
        <v/>
      </c>
    </row>
    <row r="745">
      <c r="W745" s="2">
        <f>MAX(H745:N745)</f>
        <v/>
      </c>
      <c r="X745" s="2">
        <f>MAX(E745, H745:U745)</f>
        <v/>
      </c>
      <c r="Y745" s="2">
        <f>ROUND((X745/ E745) * 100 - 100, 2) &amp;"%"</f>
        <v/>
      </c>
      <c r="Z745" s="2">
        <f>MIN(E745, H745:N745)</f>
        <v/>
      </c>
      <c r="AA745" s="2">
        <f>MIN(E745, H745:U745)</f>
        <v/>
      </c>
      <c r="AB745" s="2">
        <f>ROUND((AA745/ E745) * 100 - 100, 2) &amp;"%"</f>
        <v/>
      </c>
      <c r="AC745" s="2">
        <f>IF(W745&gt;E745, "Green"," Red")</f>
        <v/>
      </c>
      <c r="AD745" s="2">
        <f>IF(X745&gt;E745, "Green"," Red")</f>
        <v/>
      </c>
    </row>
    <row r="746">
      <c r="W746" s="2">
        <f>MAX(H746:N746)</f>
        <v/>
      </c>
      <c r="X746" s="2">
        <f>MAX(E746, H746:U746)</f>
        <v/>
      </c>
      <c r="Y746" s="2">
        <f>ROUND((X746/ E746) * 100 - 100, 2) &amp;"%"</f>
        <v/>
      </c>
      <c r="Z746" s="2">
        <f>MIN(E746, H746:N746)</f>
        <v/>
      </c>
      <c r="AA746" s="2">
        <f>MIN(E746, H746:U746)</f>
        <v/>
      </c>
      <c r="AB746" s="2">
        <f>ROUND((AA746/ E746) * 100 - 100, 2) &amp;"%"</f>
        <v/>
      </c>
      <c r="AC746" s="2">
        <f>IF(W746&gt;E746, "Green"," Red")</f>
        <v/>
      </c>
      <c r="AD746" s="2">
        <f>IF(X746&gt;E746, "Green"," Red")</f>
        <v/>
      </c>
    </row>
    <row r="747">
      <c r="W747" s="2">
        <f>MAX(H747:N747)</f>
        <v/>
      </c>
      <c r="X747" s="2">
        <f>MAX(E747, H747:U747)</f>
        <v/>
      </c>
      <c r="Y747" s="2">
        <f>ROUND((X747/ E747) * 100 - 100, 2) &amp;"%"</f>
        <v/>
      </c>
      <c r="Z747" s="2">
        <f>MIN(E747, H747:N747)</f>
        <v/>
      </c>
      <c r="AA747" s="2">
        <f>MIN(E747, H747:U747)</f>
        <v/>
      </c>
      <c r="AB747" s="2">
        <f>ROUND((AA747/ E747) * 100 - 100, 2) &amp;"%"</f>
        <v/>
      </c>
      <c r="AC747" s="2">
        <f>IF(W747&gt;E747, "Green"," Red")</f>
        <v/>
      </c>
      <c r="AD747" s="2">
        <f>IF(X747&gt;E747, "Green"," Red")</f>
        <v/>
      </c>
    </row>
    <row r="748">
      <c r="W748" s="2">
        <f>MAX(H748:N748)</f>
        <v/>
      </c>
      <c r="X748" s="2">
        <f>MAX(E748, H748:U748)</f>
        <v/>
      </c>
      <c r="Y748" s="2">
        <f>ROUND((X748/ E748) * 100 - 100, 2) &amp;"%"</f>
        <v/>
      </c>
      <c r="Z748" s="2">
        <f>MIN(E748, H748:N748)</f>
        <v/>
      </c>
      <c r="AA748" s="2">
        <f>MIN(E748, H748:U748)</f>
        <v/>
      </c>
      <c r="AB748" s="2">
        <f>ROUND((AA748/ E748) * 100 - 100, 2) &amp;"%"</f>
        <v/>
      </c>
      <c r="AC748" s="2">
        <f>IF(W748&gt;E748, "Green"," Red")</f>
        <v/>
      </c>
      <c r="AD748" s="2">
        <f>IF(X748&gt;E748, "Green"," Red")</f>
        <v/>
      </c>
    </row>
    <row r="749">
      <c r="W749" s="2">
        <f>MAX(H749:N749)</f>
        <v/>
      </c>
      <c r="X749" s="2">
        <f>MAX(E749, H749:U749)</f>
        <v/>
      </c>
      <c r="Y749" s="2">
        <f>ROUND((X749/ E749) * 100 - 100, 2) &amp;"%"</f>
        <v/>
      </c>
      <c r="Z749" s="2">
        <f>MIN(E749, H749:N749)</f>
        <v/>
      </c>
      <c r="AA749" s="2">
        <f>MIN(E749, H749:U749)</f>
        <v/>
      </c>
      <c r="AB749" s="2">
        <f>ROUND((AA749/ E749) * 100 - 100, 2) &amp;"%"</f>
        <v/>
      </c>
      <c r="AC749" s="2">
        <f>IF(W749&gt;E749, "Green"," Red")</f>
        <v/>
      </c>
      <c r="AD749" s="2">
        <f>IF(X749&gt;E749, "Green"," Red")</f>
        <v/>
      </c>
    </row>
    <row r="750">
      <c r="W750" s="2">
        <f>MAX(H750:N750)</f>
        <v/>
      </c>
      <c r="X750" s="2">
        <f>MAX(E750, H750:U750)</f>
        <v/>
      </c>
      <c r="Y750" s="2">
        <f>ROUND((X750/ E750) * 100 - 100, 2) &amp;"%"</f>
        <v/>
      </c>
      <c r="Z750" s="2">
        <f>MIN(E750, H750:N750)</f>
        <v/>
      </c>
      <c r="AA750" s="2">
        <f>MIN(E750, H750:U750)</f>
        <v/>
      </c>
      <c r="AB750" s="2">
        <f>ROUND((AA750/ E750) * 100 - 100, 2) &amp;"%"</f>
        <v/>
      </c>
      <c r="AC750" s="2">
        <f>IF(W750&gt;E750, "Green"," Red")</f>
        <v/>
      </c>
      <c r="AD750" s="2">
        <f>IF(X750&gt;E750, "Green"," Red")</f>
        <v/>
      </c>
    </row>
    <row r="751">
      <c r="W751" s="2">
        <f>MAX(H751:N751)</f>
        <v/>
      </c>
      <c r="X751" s="2">
        <f>MAX(E751, H751:U751)</f>
        <v/>
      </c>
      <c r="Y751" s="2">
        <f>ROUND((X751/ E751) * 100 - 100, 2) &amp;"%"</f>
        <v/>
      </c>
      <c r="Z751" s="2">
        <f>MIN(E751, H751:N751)</f>
        <v/>
      </c>
      <c r="AA751" s="2">
        <f>MIN(E751, H751:U751)</f>
        <v/>
      </c>
      <c r="AB751" s="2">
        <f>ROUND((AA751/ E751) * 100 - 100, 2) &amp;"%"</f>
        <v/>
      </c>
      <c r="AC751" s="2">
        <f>IF(W751&gt;E751, "Green"," Red")</f>
        <v/>
      </c>
      <c r="AD751" s="2">
        <f>IF(X751&gt;E751, "Green"," Red")</f>
        <v/>
      </c>
    </row>
    <row r="752">
      <c r="W752" s="2">
        <f>MAX(H752:N752)</f>
        <v/>
      </c>
      <c r="X752" s="2">
        <f>MAX(E752, H752:U752)</f>
        <v/>
      </c>
      <c r="Y752" s="2">
        <f>ROUND((X752/ E752) * 100 - 100, 2) &amp;"%"</f>
        <v/>
      </c>
      <c r="Z752" s="2">
        <f>MIN(E752, H752:N752)</f>
        <v/>
      </c>
      <c r="AA752" s="2">
        <f>MIN(E752, H752:U752)</f>
        <v/>
      </c>
      <c r="AB752" s="2">
        <f>ROUND((AA752/ E752) * 100 - 100, 2) &amp;"%"</f>
        <v/>
      </c>
      <c r="AC752" s="2">
        <f>IF(W752&gt;E752, "Green"," Red")</f>
        <v/>
      </c>
      <c r="AD752" s="2">
        <f>IF(X752&gt;E752, "Green"," Red")</f>
        <v/>
      </c>
    </row>
    <row r="753">
      <c r="W753" s="2">
        <f>MAX(H753:N753)</f>
        <v/>
      </c>
      <c r="X753" s="2">
        <f>MAX(E753, H753:U753)</f>
        <v/>
      </c>
      <c r="Y753" s="2">
        <f>ROUND((X753/ E753) * 100 - 100, 2) &amp;"%"</f>
        <v/>
      </c>
      <c r="Z753" s="2">
        <f>MIN(E753, H753:N753)</f>
        <v/>
      </c>
      <c r="AA753" s="2">
        <f>MIN(E753, H753:U753)</f>
        <v/>
      </c>
      <c r="AB753" s="2">
        <f>ROUND((AA753/ E753) * 100 - 100, 2) &amp;"%"</f>
        <v/>
      </c>
      <c r="AC753" s="2">
        <f>IF(W753&gt;E753, "Green"," Red")</f>
        <v/>
      </c>
      <c r="AD753" s="2">
        <f>IF(X753&gt;E753, "Green"," Red")</f>
        <v/>
      </c>
    </row>
    <row r="754">
      <c r="W754" s="2">
        <f>MAX(H754:N754)</f>
        <v/>
      </c>
      <c r="X754" s="2">
        <f>MAX(E754, H754:U754)</f>
        <v/>
      </c>
      <c r="Y754" s="2">
        <f>ROUND((X754/ E754) * 100 - 100, 2) &amp;"%"</f>
        <v/>
      </c>
      <c r="Z754" s="2">
        <f>MIN(E754, H754:N754)</f>
        <v/>
      </c>
      <c r="AA754" s="2">
        <f>MIN(E754, H754:U754)</f>
        <v/>
      </c>
      <c r="AB754" s="2">
        <f>ROUND((AA754/ E754) * 100 - 100, 2) &amp;"%"</f>
        <v/>
      </c>
      <c r="AC754" s="2">
        <f>IF(W754&gt;E754, "Green"," Red")</f>
        <v/>
      </c>
      <c r="AD754" s="2">
        <f>IF(X754&gt;E754, "Green"," Red")</f>
        <v/>
      </c>
    </row>
    <row r="755">
      <c r="W755" s="2">
        <f>MAX(H755:N755)</f>
        <v/>
      </c>
      <c r="X755" s="2">
        <f>MAX(E755, H755:U755)</f>
        <v/>
      </c>
      <c r="Y755" s="2">
        <f>ROUND((X755/ E755) * 100 - 100, 2) &amp;"%"</f>
        <v/>
      </c>
      <c r="Z755" s="2">
        <f>MIN(E755, H755:N755)</f>
        <v/>
      </c>
      <c r="AA755" s="2">
        <f>MIN(E755, H755:U755)</f>
        <v/>
      </c>
      <c r="AB755" s="2">
        <f>ROUND((AA755/ E755) * 100 - 100, 2) &amp;"%"</f>
        <v/>
      </c>
      <c r="AC755" s="2">
        <f>IF(W755&gt;E755, "Green"," Red")</f>
        <v/>
      </c>
      <c r="AD755" s="2">
        <f>IF(X755&gt;E755, "Green"," Red")</f>
        <v/>
      </c>
    </row>
    <row r="756">
      <c r="W756" s="2">
        <f>MAX(H756:N756)</f>
        <v/>
      </c>
      <c r="X756" s="2">
        <f>MAX(E756, H756:U756)</f>
        <v/>
      </c>
      <c r="Y756" s="2">
        <f>ROUND((X756/ E756) * 100 - 100, 2) &amp;"%"</f>
        <v/>
      </c>
      <c r="Z756" s="2">
        <f>MIN(E756, H756:N756)</f>
        <v/>
      </c>
      <c r="AA756" s="2">
        <f>MIN(E756, H756:U756)</f>
        <v/>
      </c>
      <c r="AB756" s="2">
        <f>ROUND((AA756/ E756) * 100 - 100, 2) &amp;"%"</f>
        <v/>
      </c>
      <c r="AC756" s="2">
        <f>IF(W756&gt;E756, "Green"," Red")</f>
        <v/>
      </c>
      <c r="AD756" s="2">
        <f>IF(X756&gt;E756, "Green"," Red")</f>
        <v/>
      </c>
    </row>
    <row r="757">
      <c r="W757" s="2">
        <f>MAX(H757:N757)</f>
        <v/>
      </c>
      <c r="X757" s="2">
        <f>MAX(E757, H757:U757)</f>
        <v/>
      </c>
      <c r="Y757" s="2">
        <f>ROUND((X757/ E757) * 100 - 100, 2) &amp;"%"</f>
        <v/>
      </c>
      <c r="Z757" s="2">
        <f>MIN(E757, H757:N757)</f>
        <v/>
      </c>
      <c r="AA757" s="2">
        <f>MIN(E757, H757:U757)</f>
        <v/>
      </c>
      <c r="AB757" s="2">
        <f>ROUND((AA757/ E757) * 100 - 100, 2) &amp;"%"</f>
        <v/>
      </c>
      <c r="AC757" s="2">
        <f>IF(W757&gt;E757, "Green"," Red")</f>
        <v/>
      </c>
      <c r="AD757" s="2">
        <f>IF(X757&gt;E757, "Green"," Red")</f>
        <v/>
      </c>
    </row>
    <row r="758">
      <c r="W758" s="2">
        <f>MAX(H758:N758)</f>
        <v/>
      </c>
      <c r="X758" s="2">
        <f>MAX(E758, H758:U758)</f>
        <v/>
      </c>
      <c r="Y758" s="2">
        <f>ROUND((X758/ E758) * 100 - 100, 2) &amp;"%"</f>
        <v/>
      </c>
      <c r="Z758" s="2">
        <f>MIN(E758, H758:N758)</f>
        <v/>
      </c>
      <c r="AA758" s="2">
        <f>MIN(E758, H758:U758)</f>
        <v/>
      </c>
      <c r="AB758" s="2">
        <f>ROUND((AA758/ E758) * 100 - 100, 2) &amp;"%"</f>
        <v/>
      </c>
      <c r="AC758" s="2">
        <f>IF(W758&gt;E758, "Green"," Red")</f>
        <v/>
      </c>
      <c r="AD758" s="2">
        <f>IF(X758&gt;E758, "Green"," Red")</f>
        <v/>
      </c>
    </row>
    <row r="759">
      <c r="W759" s="2">
        <f>MAX(H759:N759)</f>
        <v/>
      </c>
      <c r="X759" s="2">
        <f>MAX(E759, H759:U759)</f>
        <v/>
      </c>
      <c r="Y759" s="2">
        <f>ROUND((X759/ E759) * 100 - 100, 2) &amp;"%"</f>
        <v/>
      </c>
      <c r="Z759" s="2">
        <f>MIN(E759, H759:N759)</f>
        <v/>
      </c>
      <c r="AA759" s="2">
        <f>MIN(E759, H759:U759)</f>
        <v/>
      </c>
      <c r="AB759" s="2">
        <f>ROUND((AA759/ E759) * 100 - 100, 2) &amp;"%"</f>
        <v/>
      </c>
      <c r="AC759" s="2">
        <f>IF(W759&gt;E759, "Green"," Red")</f>
        <v/>
      </c>
      <c r="AD759" s="2">
        <f>IF(X759&gt;E759, "Green"," Red")</f>
        <v/>
      </c>
    </row>
    <row r="760">
      <c r="W760" s="2">
        <f>MAX(H760:N760)</f>
        <v/>
      </c>
      <c r="X760" s="2">
        <f>MAX(E760, H760:U760)</f>
        <v/>
      </c>
      <c r="Y760" s="2">
        <f>ROUND((X760/ E760) * 100 - 100, 2) &amp;"%"</f>
        <v/>
      </c>
      <c r="Z760" s="2">
        <f>MIN(E760, H760:N760)</f>
        <v/>
      </c>
      <c r="AA760" s="2">
        <f>MIN(E760, H760:U760)</f>
        <v/>
      </c>
      <c r="AB760" s="2">
        <f>ROUND((AA760/ E760) * 100 - 100, 2) &amp;"%"</f>
        <v/>
      </c>
      <c r="AC760" s="2">
        <f>IF(W760&gt;E760, "Green"," Red")</f>
        <v/>
      </c>
      <c r="AD760" s="2">
        <f>IF(X760&gt;E760, "Green"," Red")</f>
        <v/>
      </c>
    </row>
    <row r="761">
      <c r="W761" s="2">
        <f>MAX(H761:N761)</f>
        <v/>
      </c>
      <c r="X761" s="2">
        <f>MAX(E761, H761:U761)</f>
        <v/>
      </c>
      <c r="Y761" s="2">
        <f>ROUND((X761/ E761) * 100 - 100, 2) &amp;"%"</f>
        <v/>
      </c>
      <c r="Z761" s="2">
        <f>MIN(E761, H761:N761)</f>
        <v/>
      </c>
      <c r="AA761" s="2">
        <f>MIN(E761, H761:U761)</f>
        <v/>
      </c>
      <c r="AB761" s="2">
        <f>ROUND((AA761/ E761) * 100 - 100, 2) &amp;"%"</f>
        <v/>
      </c>
      <c r="AC761" s="2">
        <f>IF(W761&gt;E761, "Green"," Red")</f>
        <v/>
      </c>
      <c r="AD761" s="2">
        <f>IF(X761&gt;E761, "Green"," Red")</f>
        <v/>
      </c>
    </row>
    <row r="762">
      <c r="W762" s="2">
        <f>MAX(H762:N762)</f>
        <v/>
      </c>
      <c r="X762" s="2">
        <f>MAX(E762, H762:U762)</f>
        <v/>
      </c>
      <c r="Y762" s="2">
        <f>ROUND((X762/ E762) * 100 - 100, 2) &amp;"%"</f>
        <v/>
      </c>
      <c r="Z762" s="2">
        <f>MIN(E762, H762:N762)</f>
        <v/>
      </c>
      <c r="AA762" s="2">
        <f>MIN(E762, H762:U762)</f>
        <v/>
      </c>
      <c r="AB762" s="2">
        <f>ROUND((AA762/ E762) * 100 - 100, 2) &amp;"%"</f>
        <v/>
      </c>
      <c r="AC762" s="2">
        <f>IF(W762&gt;E762, "Green"," Red")</f>
        <v/>
      </c>
      <c r="AD762" s="2">
        <f>IF(X762&gt;E762, "Green"," Red")</f>
        <v/>
      </c>
    </row>
    <row r="763">
      <c r="W763" s="2">
        <f>MAX(H763:N763)</f>
        <v/>
      </c>
      <c r="X763" s="2">
        <f>MAX(E763, H763:U763)</f>
        <v/>
      </c>
      <c r="Y763" s="2">
        <f>ROUND((X763/ E763) * 100 - 100, 2) &amp;"%"</f>
        <v/>
      </c>
      <c r="Z763" s="2">
        <f>MIN(E763, H763:N763)</f>
        <v/>
      </c>
      <c r="AA763" s="2">
        <f>MIN(E763, H763:U763)</f>
        <v/>
      </c>
      <c r="AB763" s="2">
        <f>ROUND((AA763/ E763) * 100 - 100, 2) &amp;"%"</f>
        <v/>
      </c>
      <c r="AC763" s="2">
        <f>IF(W763&gt;E763, "Green"," Red")</f>
        <v/>
      </c>
      <c r="AD763" s="2">
        <f>IF(X763&gt;E763, "Green"," Red")</f>
        <v/>
      </c>
    </row>
    <row r="764">
      <c r="W764" s="2">
        <f>MAX(H764:N764)</f>
        <v/>
      </c>
      <c r="X764" s="2">
        <f>MAX(E764, H764:U764)</f>
        <v/>
      </c>
      <c r="Y764" s="2">
        <f>ROUND((X764/ E764) * 100 - 100, 2) &amp;"%"</f>
        <v/>
      </c>
      <c r="Z764" s="2">
        <f>MIN(E764, H764:N764)</f>
        <v/>
      </c>
      <c r="AA764" s="2">
        <f>MIN(E764, H764:U764)</f>
        <v/>
      </c>
      <c r="AB764" s="2">
        <f>ROUND((AA764/ E764) * 100 - 100, 2) &amp;"%"</f>
        <v/>
      </c>
      <c r="AC764" s="2">
        <f>IF(W764&gt;E764, "Green"," Red")</f>
        <v/>
      </c>
      <c r="AD764" s="2">
        <f>IF(X764&gt;E764, "Green"," Red")</f>
        <v/>
      </c>
    </row>
    <row r="765">
      <c r="W765" s="2">
        <f>MAX(H765:N765)</f>
        <v/>
      </c>
      <c r="X765" s="2">
        <f>MAX(E765, H765:U765)</f>
        <v/>
      </c>
      <c r="Y765" s="2">
        <f>ROUND((X765/ E765) * 100 - 100, 2) &amp;"%"</f>
        <v/>
      </c>
      <c r="Z765" s="2">
        <f>MIN(E765, H765:N765)</f>
        <v/>
      </c>
      <c r="AA765" s="2">
        <f>MIN(E765, H765:U765)</f>
        <v/>
      </c>
      <c r="AB765" s="2">
        <f>ROUND((AA765/ E765) * 100 - 100, 2) &amp;"%"</f>
        <v/>
      </c>
      <c r="AC765" s="2">
        <f>IF(W765&gt;E765, "Green"," Red")</f>
        <v/>
      </c>
      <c r="AD765" s="2">
        <f>IF(X765&gt;E765, "Green"," Red")</f>
        <v/>
      </c>
    </row>
    <row r="766">
      <c r="W766" s="2">
        <f>MAX(H766:N766)</f>
        <v/>
      </c>
      <c r="X766" s="2">
        <f>MAX(E766, H766:U766)</f>
        <v/>
      </c>
      <c r="Y766" s="2">
        <f>ROUND((X766/ E766) * 100 - 100, 2) &amp;"%"</f>
        <v/>
      </c>
      <c r="Z766" s="2">
        <f>MIN(E766, H766:N766)</f>
        <v/>
      </c>
      <c r="AA766" s="2">
        <f>MIN(E766, H766:U766)</f>
        <v/>
      </c>
      <c r="AB766" s="2">
        <f>ROUND((AA766/ E766) * 100 - 100, 2) &amp;"%"</f>
        <v/>
      </c>
      <c r="AC766" s="2">
        <f>IF(W766&gt;E766, "Green"," Red")</f>
        <v/>
      </c>
      <c r="AD766" s="2">
        <f>IF(X766&gt;E766, "Green"," Red")</f>
        <v/>
      </c>
    </row>
    <row r="767">
      <c r="W767" s="2">
        <f>MAX(H767:N767)</f>
        <v/>
      </c>
      <c r="X767" s="2">
        <f>MAX(E767, H767:U767)</f>
        <v/>
      </c>
      <c r="Y767" s="2">
        <f>ROUND((X767/ E767) * 100 - 100, 2) &amp;"%"</f>
        <v/>
      </c>
      <c r="Z767" s="2">
        <f>MIN(E767, H767:N767)</f>
        <v/>
      </c>
      <c r="AA767" s="2">
        <f>MIN(E767, H767:U767)</f>
        <v/>
      </c>
      <c r="AB767" s="2">
        <f>ROUND((AA767/ E767) * 100 - 100, 2) &amp;"%"</f>
        <v/>
      </c>
      <c r="AC767" s="2">
        <f>IF(W767&gt;E767, "Green"," Red")</f>
        <v/>
      </c>
      <c r="AD767" s="2">
        <f>IF(X767&gt;E767, "Green"," Red")</f>
        <v/>
      </c>
    </row>
    <row r="768">
      <c r="W768" s="2">
        <f>MAX(H768:N768)</f>
        <v/>
      </c>
      <c r="X768" s="2">
        <f>MAX(E768, H768:U768)</f>
        <v/>
      </c>
      <c r="Y768" s="2">
        <f>ROUND((X768/ E768) * 100 - 100, 2) &amp;"%"</f>
        <v/>
      </c>
      <c r="Z768" s="2">
        <f>MIN(E768, H768:N768)</f>
        <v/>
      </c>
      <c r="AA768" s="2">
        <f>MIN(E768, H768:U768)</f>
        <v/>
      </c>
      <c r="AB768" s="2">
        <f>ROUND((AA768/ E768) * 100 - 100, 2) &amp;"%"</f>
        <v/>
      </c>
      <c r="AC768" s="2">
        <f>IF(W768&gt;E768, "Green"," Red")</f>
        <v/>
      </c>
      <c r="AD768" s="2">
        <f>IF(X768&gt;E768, "Green"," Red")</f>
        <v/>
      </c>
    </row>
    <row r="769">
      <c r="W769" s="2">
        <f>MAX(H769:N769)</f>
        <v/>
      </c>
      <c r="X769" s="2">
        <f>MAX(E769, H769:U769)</f>
        <v/>
      </c>
      <c r="Y769" s="2">
        <f>ROUND((X769/ E769) * 100 - 100, 2) &amp;"%"</f>
        <v/>
      </c>
      <c r="Z769" s="2">
        <f>MIN(E769, H769:N769)</f>
        <v/>
      </c>
      <c r="AA769" s="2">
        <f>MIN(E769, H769:U769)</f>
        <v/>
      </c>
      <c r="AB769" s="2">
        <f>ROUND((AA769/ E769) * 100 - 100, 2) &amp;"%"</f>
        <v/>
      </c>
      <c r="AC769" s="2">
        <f>IF(W769&gt;E769, "Green"," Red")</f>
        <v/>
      </c>
      <c r="AD769" s="2">
        <f>IF(X769&gt;E769, "Green"," Red")</f>
        <v/>
      </c>
    </row>
    <row r="770">
      <c r="W770" s="2">
        <f>MAX(H770:N770)</f>
        <v/>
      </c>
      <c r="X770" s="2">
        <f>MAX(E770, H770:U770)</f>
        <v/>
      </c>
      <c r="Y770" s="2">
        <f>ROUND((X770/ E770) * 100 - 100, 2) &amp;"%"</f>
        <v/>
      </c>
      <c r="Z770" s="2">
        <f>MIN(E770, H770:N770)</f>
        <v/>
      </c>
      <c r="AA770" s="2">
        <f>MIN(E770, H770:U770)</f>
        <v/>
      </c>
      <c r="AB770" s="2">
        <f>ROUND((AA770/ E770) * 100 - 100, 2) &amp;"%"</f>
        <v/>
      </c>
      <c r="AC770" s="2">
        <f>IF(W770&gt;E770, "Green"," Red")</f>
        <v/>
      </c>
      <c r="AD770" s="2">
        <f>IF(X770&gt;E770, "Green"," Red")</f>
        <v/>
      </c>
    </row>
    <row r="771">
      <c r="W771" s="2">
        <f>MAX(H771:N771)</f>
        <v/>
      </c>
      <c r="X771" s="2">
        <f>MAX(E771, H771:U771)</f>
        <v/>
      </c>
      <c r="Y771" s="2">
        <f>ROUND((X771/ E771) * 100 - 100, 2) &amp;"%"</f>
        <v/>
      </c>
      <c r="Z771" s="2">
        <f>MIN(E771, H771:N771)</f>
        <v/>
      </c>
      <c r="AA771" s="2">
        <f>MIN(E771, H771:U771)</f>
        <v/>
      </c>
      <c r="AB771" s="2">
        <f>ROUND((AA771/ E771) * 100 - 100, 2) &amp;"%"</f>
        <v/>
      </c>
      <c r="AC771" s="2">
        <f>IF(W771&gt;E771, "Green"," Red")</f>
        <v/>
      </c>
      <c r="AD771" s="2">
        <f>IF(X771&gt;E771, "Green"," Red")</f>
        <v/>
      </c>
    </row>
    <row r="772">
      <c r="W772" s="2">
        <f>MAX(H772:N772)</f>
        <v/>
      </c>
      <c r="X772" s="2">
        <f>MAX(E772, H772:U772)</f>
        <v/>
      </c>
      <c r="Y772" s="2">
        <f>ROUND((X772/ E772) * 100 - 100, 2) &amp;"%"</f>
        <v/>
      </c>
      <c r="Z772" s="2">
        <f>MIN(E772, H772:N772)</f>
        <v/>
      </c>
      <c r="AA772" s="2">
        <f>MIN(E772, H772:U772)</f>
        <v/>
      </c>
      <c r="AB772" s="2">
        <f>ROUND((AA772/ E772) * 100 - 100, 2) &amp;"%"</f>
        <v/>
      </c>
      <c r="AC772" s="2">
        <f>IF(W772&gt;E772, "Green"," Red")</f>
        <v/>
      </c>
      <c r="AD772" s="2">
        <f>IF(X772&gt;E772, "Green"," Red")</f>
        <v/>
      </c>
    </row>
    <row r="773">
      <c r="W773" s="2">
        <f>MAX(H773:N773)</f>
        <v/>
      </c>
      <c r="X773" s="2">
        <f>MAX(E773, H773:U773)</f>
        <v/>
      </c>
      <c r="Y773" s="2">
        <f>ROUND((X773/ E773) * 100 - 100, 2) &amp;"%"</f>
        <v/>
      </c>
      <c r="Z773" s="2">
        <f>MIN(E773, H773:N773)</f>
        <v/>
      </c>
      <c r="AA773" s="2">
        <f>MIN(E773, H773:U773)</f>
        <v/>
      </c>
      <c r="AB773" s="2">
        <f>ROUND((AA773/ E773) * 100 - 100, 2) &amp;"%"</f>
        <v/>
      </c>
      <c r="AC773" s="2">
        <f>IF(W773&gt;E773, "Green"," Red")</f>
        <v/>
      </c>
      <c r="AD773" s="2">
        <f>IF(X773&gt;E773, "Green"," Red")</f>
        <v/>
      </c>
    </row>
    <row r="774">
      <c r="W774" s="2">
        <f>MAX(H774:N774)</f>
        <v/>
      </c>
      <c r="X774" s="2">
        <f>MAX(E774, H774:U774)</f>
        <v/>
      </c>
      <c r="Y774" s="2">
        <f>ROUND((X774/ E774) * 100 - 100, 2) &amp;"%"</f>
        <v/>
      </c>
      <c r="Z774" s="2">
        <f>MIN(E774, H774:N774)</f>
        <v/>
      </c>
      <c r="AA774" s="2">
        <f>MIN(E774, H774:U774)</f>
        <v/>
      </c>
      <c r="AB774" s="2">
        <f>ROUND((AA774/ E774) * 100 - 100, 2) &amp;"%"</f>
        <v/>
      </c>
      <c r="AC774" s="2">
        <f>IF(W774&gt;E774, "Green"," Red")</f>
        <v/>
      </c>
      <c r="AD774" s="2">
        <f>IF(X774&gt;E774, "Green"," Red")</f>
        <v/>
      </c>
    </row>
    <row r="775">
      <c r="W775" s="2">
        <f>MAX(H775:N775)</f>
        <v/>
      </c>
      <c r="X775" s="2">
        <f>MAX(E775, H775:U775)</f>
        <v/>
      </c>
      <c r="Y775" s="2">
        <f>ROUND((X775/ E775) * 100 - 100, 2) &amp;"%"</f>
        <v/>
      </c>
      <c r="Z775" s="2">
        <f>MIN(E775, H775:N775)</f>
        <v/>
      </c>
      <c r="AA775" s="2">
        <f>MIN(E775, H775:U775)</f>
        <v/>
      </c>
      <c r="AB775" s="2">
        <f>ROUND((AA775/ E775) * 100 - 100, 2) &amp;"%"</f>
        <v/>
      </c>
      <c r="AC775" s="2">
        <f>IF(W775&gt;E775, "Green"," Red")</f>
        <v/>
      </c>
      <c r="AD775" s="2">
        <f>IF(X775&gt;E775, "Green"," Red")</f>
        <v/>
      </c>
    </row>
    <row r="776">
      <c r="W776" s="2">
        <f>MAX(H776:N776)</f>
        <v/>
      </c>
      <c r="X776" s="2">
        <f>MAX(E776, H776:U776)</f>
        <v/>
      </c>
      <c r="Y776" s="2">
        <f>ROUND((X776/ E776) * 100 - 100, 2) &amp;"%"</f>
        <v/>
      </c>
      <c r="Z776" s="2">
        <f>MIN(E776, H776:N776)</f>
        <v/>
      </c>
      <c r="AA776" s="2">
        <f>MIN(E776, H776:U776)</f>
        <v/>
      </c>
      <c r="AB776" s="2">
        <f>ROUND((AA776/ E776) * 100 - 100, 2) &amp;"%"</f>
        <v/>
      </c>
      <c r="AC776" s="2">
        <f>IF(W776&gt;E776, "Green"," Red")</f>
        <v/>
      </c>
      <c r="AD776" s="2">
        <f>IF(X776&gt;E776, "Green"," Red")</f>
        <v/>
      </c>
    </row>
    <row r="777">
      <c r="W777" s="2">
        <f>MAX(H777:N777)</f>
        <v/>
      </c>
      <c r="X777" s="2">
        <f>MAX(E777, H777:U777)</f>
        <v/>
      </c>
      <c r="Y777" s="2">
        <f>ROUND((X777/ E777) * 100 - 100, 2) &amp;"%"</f>
        <v/>
      </c>
      <c r="Z777" s="2">
        <f>MIN(E777, H777:N777)</f>
        <v/>
      </c>
      <c r="AA777" s="2">
        <f>MIN(E777, H777:U777)</f>
        <v/>
      </c>
      <c r="AB777" s="2">
        <f>ROUND((AA777/ E777) * 100 - 100, 2) &amp;"%"</f>
        <v/>
      </c>
      <c r="AC777" s="2">
        <f>IF(W777&gt;E777, "Green"," Red")</f>
        <v/>
      </c>
      <c r="AD777" s="2">
        <f>IF(X777&gt;E777, "Green"," Red")</f>
        <v/>
      </c>
    </row>
    <row r="778">
      <c r="W778" s="2">
        <f>MAX(H778:N778)</f>
        <v/>
      </c>
      <c r="X778" s="2">
        <f>MAX(E778, H778:U778)</f>
        <v/>
      </c>
      <c r="Y778" s="2">
        <f>ROUND((X778/ E778) * 100 - 100, 2) &amp;"%"</f>
        <v/>
      </c>
      <c r="Z778" s="2">
        <f>MIN(E778, H778:N778)</f>
        <v/>
      </c>
      <c r="AA778" s="2">
        <f>MIN(E778, H778:U778)</f>
        <v/>
      </c>
      <c r="AB778" s="2">
        <f>ROUND((AA778/ E778) * 100 - 100, 2) &amp;"%"</f>
        <v/>
      </c>
      <c r="AC778" s="2">
        <f>IF(W778&gt;E778, "Green"," Red")</f>
        <v/>
      </c>
      <c r="AD778" s="2">
        <f>IF(X778&gt;E778, "Green"," Red")</f>
        <v/>
      </c>
    </row>
    <row r="779">
      <c r="W779" s="2">
        <f>MAX(H779:N779)</f>
        <v/>
      </c>
      <c r="X779" s="2">
        <f>MAX(E779, H779:U779)</f>
        <v/>
      </c>
      <c r="Y779" s="2">
        <f>ROUND((X779/ E779) * 100 - 100, 2) &amp;"%"</f>
        <v/>
      </c>
      <c r="Z779" s="2">
        <f>MIN(E779, H779:N779)</f>
        <v/>
      </c>
      <c r="AA779" s="2">
        <f>MIN(E779, H779:U779)</f>
        <v/>
      </c>
      <c r="AB779" s="2">
        <f>ROUND((AA779/ E779) * 100 - 100, 2) &amp;"%"</f>
        <v/>
      </c>
      <c r="AC779" s="2">
        <f>IF(W779&gt;E779, "Green"," Red")</f>
        <v/>
      </c>
      <c r="AD779" s="2">
        <f>IF(X779&gt;E779, "Green"," Red")</f>
        <v/>
      </c>
    </row>
    <row r="780">
      <c r="W780" s="2">
        <f>MAX(H780:N780)</f>
        <v/>
      </c>
      <c r="X780" s="2">
        <f>MAX(E780, H780:U780)</f>
        <v/>
      </c>
      <c r="Y780" s="2">
        <f>ROUND((X780/ E780) * 100 - 100, 2) &amp;"%"</f>
        <v/>
      </c>
      <c r="Z780" s="2">
        <f>MIN(E780, H780:N780)</f>
        <v/>
      </c>
      <c r="AA780" s="2">
        <f>MIN(E780, H780:U780)</f>
        <v/>
      </c>
      <c r="AB780" s="2">
        <f>ROUND((AA780/ E780) * 100 - 100, 2) &amp;"%"</f>
        <v/>
      </c>
      <c r="AC780" s="2">
        <f>IF(W780&gt;E780, "Green"," Red")</f>
        <v/>
      </c>
      <c r="AD780" s="2">
        <f>IF(X780&gt;E780, "Green"," Red")</f>
        <v/>
      </c>
    </row>
    <row r="781">
      <c r="W781" s="2">
        <f>MAX(H781:N781)</f>
        <v/>
      </c>
      <c r="X781" s="2">
        <f>MAX(E781, H781:U781)</f>
        <v/>
      </c>
      <c r="Y781" s="2">
        <f>ROUND((X781/ E781) * 100 - 100, 2) &amp;"%"</f>
        <v/>
      </c>
      <c r="Z781" s="2">
        <f>MIN(E781, H781:N781)</f>
        <v/>
      </c>
      <c r="AA781" s="2">
        <f>MIN(E781, H781:U781)</f>
        <v/>
      </c>
      <c r="AB781" s="2">
        <f>ROUND((AA781/ E781) * 100 - 100, 2) &amp;"%"</f>
        <v/>
      </c>
      <c r="AC781" s="2">
        <f>IF(W781&gt;E781, "Green"," Red")</f>
        <v/>
      </c>
      <c r="AD781" s="2">
        <f>IF(X781&gt;E781, "Green"," Red")</f>
        <v/>
      </c>
    </row>
    <row r="782">
      <c r="W782" s="2">
        <f>MAX(H782:N782)</f>
        <v/>
      </c>
      <c r="X782" s="2">
        <f>MAX(E782, H782:U782)</f>
        <v/>
      </c>
      <c r="Y782" s="2">
        <f>ROUND((X782/ E782) * 100 - 100, 2) &amp;"%"</f>
        <v/>
      </c>
      <c r="Z782" s="2">
        <f>MIN(E782, H782:N782)</f>
        <v/>
      </c>
      <c r="AA782" s="2">
        <f>MIN(E782, H782:U782)</f>
        <v/>
      </c>
      <c r="AB782" s="2">
        <f>ROUND((AA782/ E782) * 100 - 100, 2) &amp;"%"</f>
        <v/>
      </c>
      <c r="AC782" s="2">
        <f>IF(W782&gt;E782, "Green"," Red")</f>
        <v/>
      </c>
      <c r="AD782" s="2">
        <f>IF(X782&gt;E782, "Green"," Red")</f>
        <v/>
      </c>
    </row>
    <row r="783">
      <c r="W783" s="2">
        <f>MAX(H783:N783)</f>
        <v/>
      </c>
      <c r="X783" s="2">
        <f>MAX(E783, H783:U783)</f>
        <v/>
      </c>
      <c r="Y783" s="2">
        <f>ROUND((X783/ E783) * 100 - 100, 2) &amp;"%"</f>
        <v/>
      </c>
      <c r="Z783" s="2">
        <f>MIN(E783, H783:N783)</f>
        <v/>
      </c>
      <c r="AA783" s="2">
        <f>MIN(E783, H783:U783)</f>
        <v/>
      </c>
      <c r="AB783" s="2">
        <f>ROUND((AA783/ E783) * 100 - 100, 2) &amp;"%"</f>
        <v/>
      </c>
      <c r="AC783" s="2">
        <f>IF(W783&gt;E783, "Green"," Red")</f>
        <v/>
      </c>
      <c r="AD783" s="2">
        <f>IF(X783&gt;E783, "Green"," Red")</f>
        <v/>
      </c>
    </row>
    <row r="784">
      <c r="W784" s="2">
        <f>MAX(H784:N784)</f>
        <v/>
      </c>
      <c r="X784" s="2">
        <f>MAX(E784, H784:U784)</f>
        <v/>
      </c>
      <c r="Y784" s="2">
        <f>ROUND((X784/ E784) * 100 - 100, 2) &amp;"%"</f>
        <v/>
      </c>
      <c r="Z784" s="2">
        <f>MIN(E784, H784:N784)</f>
        <v/>
      </c>
      <c r="AA784" s="2">
        <f>MIN(E784, H784:U784)</f>
        <v/>
      </c>
      <c r="AB784" s="2">
        <f>ROUND((AA784/ E784) * 100 - 100, 2) &amp;"%"</f>
        <v/>
      </c>
      <c r="AC784" s="2">
        <f>IF(W784&gt;E784, "Green"," Red")</f>
        <v/>
      </c>
      <c r="AD784" s="2">
        <f>IF(X784&gt;E784, "Green"," Red")</f>
        <v/>
      </c>
    </row>
    <row r="785">
      <c r="W785" s="2">
        <f>MAX(H785:N785)</f>
        <v/>
      </c>
      <c r="X785" s="2">
        <f>MAX(E785, H785:U785)</f>
        <v/>
      </c>
      <c r="Y785" s="2">
        <f>ROUND((X785/ E785) * 100 - 100, 2) &amp;"%"</f>
        <v/>
      </c>
      <c r="Z785" s="2">
        <f>MIN(E785, H785:N785)</f>
        <v/>
      </c>
      <c r="AA785" s="2">
        <f>MIN(E785, H785:U785)</f>
        <v/>
      </c>
      <c r="AB785" s="2">
        <f>ROUND((AA785/ E785) * 100 - 100, 2) &amp;"%"</f>
        <v/>
      </c>
      <c r="AC785" s="2">
        <f>IF(W785&gt;E785, "Green"," Red")</f>
        <v/>
      </c>
      <c r="AD785" s="2">
        <f>IF(X785&gt;E785, "Green"," Red")</f>
        <v/>
      </c>
    </row>
    <row r="786">
      <c r="W786" s="2">
        <f>MAX(H786:N786)</f>
        <v/>
      </c>
      <c r="X786" s="2">
        <f>MAX(E786, H786:U786)</f>
        <v/>
      </c>
      <c r="Y786" s="2">
        <f>ROUND((X786/ E786) * 100 - 100, 2) &amp;"%"</f>
        <v/>
      </c>
      <c r="Z786" s="2">
        <f>MIN(E786, H786:N786)</f>
        <v/>
      </c>
      <c r="AA786" s="2">
        <f>MIN(E786, H786:U786)</f>
        <v/>
      </c>
      <c r="AB786" s="2">
        <f>ROUND((AA786/ E786) * 100 - 100, 2) &amp;"%"</f>
        <v/>
      </c>
      <c r="AC786" s="2">
        <f>IF(W786&gt;E786, "Green"," Red")</f>
        <v/>
      </c>
      <c r="AD786" s="2">
        <f>IF(X786&gt;E786, "Green"," Red")</f>
        <v/>
      </c>
    </row>
    <row r="787">
      <c r="W787" s="2">
        <f>MAX(H787:N787)</f>
        <v/>
      </c>
      <c r="X787" s="2">
        <f>MAX(E787, H787:U787)</f>
        <v/>
      </c>
      <c r="Y787" s="2">
        <f>ROUND((X787/ E787) * 100 - 100, 2) &amp;"%"</f>
        <v/>
      </c>
      <c r="Z787" s="2">
        <f>MIN(E787, H787:N787)</f>
        <v/>
      </c>
      <c r="AA787" s="2">
        <f>MIN(E787, H787:U787)</f>
        <v/>
      </c>
      <c r="AB787" s="2">
        <f>ROUND((AA787/ E787) * 100 - 100, 2) &amp;"%"</f>
        <v/>
      </c>
      <c r="AC787" s="2">
        <f>IF(W787&gt;E787, "Green"," Red")</f>
        <v/>
      </c>
      <c r="AD787" s="2">
        <f>IF(X787&gt;E787, "Green"," Red")</f>
        <v/>
      </c>
    </row>
    <row r="788">
      <c r="W788" s="2">
        <f>MAX(H788:N788)</f>
        <v/>
      </c>
      <c r="X788" s="2">
        <f>MAX(E788, H788:U788)</f>
        <v/>
      </c>
      <c r="Y788" s="2">
        <f>ROUND((X788/ E788) * 100 - 100, 2) &amp;"%"</f>
        <v/>
      </c>
      <c r="Z788" s="2">
        <f>MIN(E788, H788:N788)</f>
        <v/>
      </c>
      <c r="AA788" s="2">
        <f>MIN(E788, H788:U788)</f>
        <v/>
      </c>
      <c r="AB788" s="2">
        <f>ROUND((AA788/ E788) * 100 - 100, 2) &amp;"%"</f>
        <v/>
      </c>
      <c r="AC788" s="2">
        <f>IF(W788&gt;E788, "Green"," Red")</f>
        <v/>
      </c>
      <c r="AD788" s="2">
        <f>IF(X788&gt;E788, "Green"," Red")</f>
        <v/>
      </c>
    </row>
    <row r="789">
      <c r="W789" s="2">
        <f>MAX(H789:N789)</f>
        <v/>
      </c>
      <c r="X789" s="2">
        <f>MAX(E789, H789:U789)</f>
        <v/>
      </c>
      <c r="Y789" s="2">
        <f>ROUND((X789/ E789) * 100 - 100, 2) &amp;"%"</f>
        <v/>
      </c>
      <c r="Z789" s="2">
        <f>MIN(E789, H789:N789)</f>
        <v/>
      </c>
      <c r="AA789" s="2">
        <f>MIN(E789, H789:U789)</f>
        <v/>
      </c>
      <c r="AB789" s="2">
        <f>ROUND((AA789/ E789) * 100 - 100, 2) &amp;"%"</f>
        <v/>
      </c>
      <c r="AC789" s="2">
        <f>IF(W789&gt;E789, "Green"," Red")</f>
        <v/>
      </c>
      <c r="AD789" s="2">
        <f>IF(X789&gt;E789, "Green"," Red")</f>
        <v/>
      </c>
    </row>
    <row r="790">
      <c r="W790" s="2">
        <f>MAX(H790:N790)</f>
        <v/>
      </c>
      <c r="X790" s="2">
        <f>MAX(E790, H790:U790)</f>
        <v/>
      </c>
      <c r="Y790" s="2">
        <f>ROUND((X790/ E790) * 100 - 100, 2) &amp;"%"</f>
        <v/>
      </c>
      <c r="Z790" s="2">
        <f>MIN(E790, H790:N790)</f>
        <v/>
      </c>
      <c r="AA790" s="2">
        <f>MIN(E790, H790:U790)</f>
        <v/>
      </c>
      <c r="AB790" s="2">
        <f>ROUND((AA790/ E790) * 100 - 100, 2) &amp;"%"</f>
        <v/>
      </c>
      <c r="AC790" s="2">
        <f>IF(W790&gt;E790, "Green"," Red")</f>
        <v/>
      </c>
      <c r="AD790" s="2">
        <f>IF(X790&gt;E790, "Green"," Red")</f>
        <v/>
      </c>
    </row>
    <row r="791">
      <c r="W791" s="2">
        <f>MAX(H791:N791)</f>
        <v/>
      </c>
      <c r="X791" s="2">
        <f>MAX(E791, H791:U791)</f>
        <v/>
      </c>
      <c r="Y791" s="2">
        <f>ROUND((X791/ E791) * 100 - 100, 2) &amp;"%"</f>
        <v/>
      </c>
      <c r="Z791" s="2">
        <f>MIN(E791, H791:N791)</f>
        <v/>
      </c>
      <c r="AA791" s="2">
        <f>MIN(E791, H791:U791)</f>
        <v/>
      </c>
      <c r="AB791" s="2">
        <f>ROUND((AA791/ E791) * 100 - 100, 2) &amp;"%"</f>
        <v/>
      </c>
      <c r="AC791" s="2">
        <f>IF(W791&gt;E791, "Green"," Red")</f>
        <v/>
      </c>
      <c r="AD791" s="2">
        <f>IF(X791&gt;E791, "Green"," Red")</f>
        <v/>
      </c>
    </row>
    <row r="792">
      <c r="W792" s="2">
        <f>MAX(H792:N792)</f>
        <v/>
      </c>
      <c r="X792" s="2">
        <f>MAX(E792, H792:U792)</f>
        <v/>
      </c>
      <c r="Y792" s="2">
        <f>ROUND((X792/ E792) * 100 - 100, 2) &amp;"%"</f>
        <v/>
      </c>
      <c r="Z792" s="2">
        <f>MIN(E792, H792:N792)</f>
        <v/>
      </c>
      <c r="AA792" s="2">
        <f>MIN(E792, H792:U792)</f>
        <v/>
      </c>
      <c r="AB792" s="2">
        <f>ROUND((AA792/ E792) * 100 - 100, 2) &amp;"%"</f>
        <v/>
      </c>
      <c r="AC792" s="2">
        <f>IF(W792&gt;E792, "Green"," Red")</f>
        <v/>
      </c>
      <c r="AD792" s="2">
        <f>IF(X792&gt;E792, "Green"," Red")</f>
        <v/>
      </c>
    </row>
    <row r="793">
      <c r="W793" s="2">
        <f>MAX(H793:N793)</f>
        <v/>
      </c>
      <c r="X793" s="2">
        <f>MAX(E793, H793:U793)</f>
        <v/>
      </c>
      <c r="Y793" s="2">
        <f>ROUND((X793/ E793) * 100 - 100, 2) &amp;"%"</f>
        <v/>
      </c>
      <c r="Z793" s="2">
        <f>MIN(E793, H793:N793)</f>
        <v/>
      </c>
      <c r="AA793" s="2">
        <f>MIN(E793, H793:U793)</f>
        <v/>
      </c>
      <c r="AB793" s="2">
        <f>ROUND((AA793/ E793) * 100 - 100, 2) &amp;"%"</f>
        <v/>
      </c>
      <c r="AC793" s="2">
        <f>IF(W793&gt;E793, "Green"," Red")</f>
        <v/>
      </c>
      <c r="AD793" s="2">
        <f>IF(X793&gt;E793, "Green"," Red")</f>
        <v/>
      </c>
    </row>
    <row r="794">
      <c r="W794" s="2">
        <f>MAX(H794:N794)</f>
        <v/>
      </c>
      <c r="X794" s="2">
        <f>MAX(E794, H794:U794)</f>
        <v/>
      </c>
      <c r="Y794" s="2">
        <f>ROUND((X794/ E794) * 100 - 100, 2) &amp;"%"</f>
        <v/>
      </c>
      <c r="Z794" s="2">
        <f>MIN(E794, H794:N794)</f>
        <v/>
      </c>
      <c r="AA794" s="2">
        <f>MIN(E794, H794:U794)</f>
        <v/>
      </c>
      <c r="AB794" s="2">
        <f>ROUND((AA794/ E794) * 100 - 100, 2) &amp;"%"</f>
        <v/>
      </c>
      <c r="AC794" s="2">
        <f>IF(W794&gt;E794, "Green"," Red")</f>
        <v/>
      </c>
      <c r="AD794" s="2">
        <f>IF(X794&gt;E794, "Green"," Red")</f>
        <v/>
      </c>
    </row>
    <row r="795">
      <c r="W795" s="2">
        <f>MAX(H795:N795)</f>
        <v/>
      </c>
      <c r="X795" s="2">
        <f>MAX(E795, H795:U795)</f>
        <v/>
      </c>
      <c r="Y795" s="2">
        <f>ROUND((X795/ E795) * 100 - 100, 2) &amp;"%"</f>
        <v/>
      </c>
      <c r="Z795" s="2">
        <f>MIN(E795, H795:N795)</f>
        <v/>
      </c>
      <c r="AA795" s="2">
        <f>MIN(E795, H795:U795)</f>
        <v/>
      </c>
      <c r="AB795" s="2">
        <f>ROUND((AA795/ E795) * 100 - 100, 2) &amp;"%"</f>
        <v/>
      </c>
      <c r="AC795" s="2">
        <f>IF(W795&gt;E795, "Green"," Red")</f>
        <v/>
      </c>
      <c r="AD795" s="2">
        <f>IF(X795&gt;E795, "Green"," Red")</f>
        <v/>
      </c>
    </row>
    <row r="796">
      <c r="W796" s="2">
        <f>MAX(H796:N796)</f>
        <v/>
      </c>
      <c r="X796" s="2">
        <f>MAX(E796, H796:U796)</f>
        <v/>
      </c>
      <c r="Y796" s="2">
        <f>ROUND((X796/ E796) * 100 - 100, 2) &amp;"%"</f>
        <v/>
      </c>
      <c r="Z796" s="2">
        <f>MIN(E796, H796:N796)</f>
        <v/>
      </c>
      <c r="AA796" s="2">
        <f>MIN(E796, H796:U796)</f>
        <v/>
      </c>
      <c r="AB796" s="2">
        <f>ROUND((AA796/ E796) * 100 - 100, 2) &amp;"%"</f>
        <v/>
      </c>
      <c r="AC796" s="2">
        <f>IF(W796&gt;E796, "Green"," Red")</f>
        <v/>
      </c>
      <c r="AD796" s="2">
        <f>IF(X796&gt;E796, "Green"," Red")</f>
        <v/>
      </c>
    </row>
    <row r="797">
      <c r="W797" s="2">
        <f>MAX(H797:N797)</f>
        <v/>
      </c>
      <c r="X797" s="2">
        <f>MAX(E797, H797:U797)</f>
        <v/>
      </c>
      <c r="Y797" s="2">
        <f>ROUND((X797/ E797) * 100 - 100, 2) &amp;"%"</f>
        <v/>
      </c>
      <c r="Z797" s="2">
        <f>MIN(E797, H797:N797)</f>
        <v/>
      </c>
      <c r="AA797" s="2">
        <f>MIN(E797, H797:U797)</f>
        <v/>
      </c>
      <c r="AB797" s="2">
        <f>ROUND((AA797/ E797) * 100 - 100, 2) &amp;"%"</f>
        <v/>
      </c>
      <c r="AC797" s="2">
        <f>IF(W797&gt;E797, "Green"," Red")</f>
        <v/>
      </c>
      <c r="AD797" s="2">
        <f>IF(X797&gt;E797, "Green"," Red")</f>
        <v/>
      </c>
    </row>
    <row r="798">
      <c r="W798" s="2">
        <f>MAX(H798:N798)</f>
        <v/>
      </c>
      <c r="X798" s="2">
        <f>MAX(E798, H798:U798)</f>
        <v/>
      </c>
      <c r="Y798" s="2">
        <f>ROUND((X798/ E798) * 100 - 100, 2) &amp;"%"</f>
        <v/>
      </c>
      <c r="Z798" s="2">
        <f>MIN(E798, H798:N798)</f>
        <v/>
      </c>
      <c r="AA798" s="2">
        <f>MIN(E798, H798:U798)</f>
        <v/>
      </c>
      <c r="AB798" s="2">
        <f>ROUND((AA798/ E798) * 100 - 100, 2) &amp;"%"</f>
        <v/>
      </c>
      <c r="AC798" s="2">
        <f>IF(W798&gt;E798, "Green"," Red")</f>
        <v/>
      </c>
      <c r="AD798" s="2">
        <f>IF(X798&gt;E798, "Green"," Red")</f>
        <v/>
      </c>
    </row>
    <row r="799">
      <c r="W799" s="2">
        <f>MAX(H799:N799)</f>
        <v/>
      </c>
      <c r="X799" s="2">
        <f>MAX(E799, H799:U799)</f>
        <v/>
      </c>
      <c r="Y799" s="2">
        <f>ROUND((X799/ E799) * 100 - 100, 2) &amp;"%"</f>
        <v/>
      </c>
      <c r="Z799" s="2">
        <f>MIN(E799, H799:N799)</f>
        <v/>
      </c>
      <c r="AA799" s="2">
        <f>MIN(E799, H799:U799)</f>
        <v/>
      </c>
      <c r="AB799" s="2">
        <f>ROUND((AA799/ E799) * 100 - 100, 2) &amp;"%"</f>
        <v/>
      </c>
      <c r="AC799" s="2">
        <f>IF(W799&gt;E799, "Green"," Red")</f>
        <v/>
      </c>
      <c r="AD799" s="2">
        <f>IF(X799&gt;E799, "Green"," Red")</f>
        <v/>
      </c>
    </row>
    <row r="800">
      <c r="W800" s="2">
        <f>MAX(H800:N800)</f>
        <v/>
      </c>
      <c r="X800" s="2">
        <f>MAX(E800, H800:U800)</f>
        <v/>
      </c>
      <c r="Y800" s="2">
        <f>ROUND((X800/ E800) * 100 - 100, 2) &amp;"%"</f>
        <v/>
      </c>
      <c r="Z800" s="2">
        <f>MIN(E800, H800:N800)</f>
        <v/>
      </c>
      <c r="AA800" s="2">
        <f>MIN(E800, H800:U800)</f>
        <v/>
      </c>
      <c r="AB800" s="2">
        <f>ROUND((AA800/ E800) * 100 - 100, 2) &amp;"%"</f>
        <v/>
      </c>
      <c r="AC800" s="2">
        <f>IF(W800&gt;E800, "Green"," Red")</f>
        <v/>
      </c>
      <c r="AD800" s="2">
        <f>IF(X800&gt;E800, "Green"," Red")</f>
        <v/>
      </c>
    </row>
    <row r="801">
      <c r="W801" s="2">
        <f>MAX(H801:N801)</f>
        <v/>
      </c>
      <c r="X801" s="2">
        <f>MAX(E801, H801:U801)</f>
        <v/>
      </c>
      <c r="Y801" s="2">
        <f>ROUND((X801/ E801) * 100 - 100, 2) &amp;"%"</f>
        <v/>
      </c>
      <c r="Z801" s="2">
        <f>MIN(E801, H801:N801)</f>
        <v/>
      </c>
      <c r="AA801" s="2">
        <f>MIN(E801, H801:U801)</f>
        <v/>
      </c>
      <c r="AB801" s="2">
        <f>ROUND((AA801/ E801) * 100 - 100, 2) &amp;"%"</f>
        <v/>
      </c>
      <c r="AC801" s="2">
        <f>IF(W801&gt;E801, "Green"," Red")</f>
        <v/>
      </c>
      <c r="AD801" s="2">
        <f>IF(X801&gt;E801, "Green"," Red")</f>
        <v/>
      </c>
    </row>
    <row r="802">
      <c r="W802" s="2">
        <f>MAX(H802:N802)</f>
        <v/>
      </c>
      <c r="X802" s="2">
        <f>MAX(E802, H802:U802)</f>
        <v/>
      </c>
      <c r="Y802" s="2">
        <f>ROUND((X802/ E802) * 100 - 100, 2) &amp;"%"</f>
        <v/>
      </c>
      <c r="Z802" s="2">
        <f>MIN(E802, H802:N802)</f>
        <v/>
      </c>
      <c r="AA802" s="2">
        <f>MIN(E802, H802:U802)</f>
        <v/>
      </c>
      <c r="AB802" s="2">
        <f>ROUND((AA802/ E802) * 100 - 100, 2) &amp;"%"</f>
        <v/>
      </c>
      <c r="AC802" s="2">
        <f>IF(W802&gt;E802, "Green"," Red")</f>
        <v/>
      </c>
      <c r="AD802" s="2">
        <f>IF(X802&gt;E802, "Green"," Red")</f>
        <v/>
      </c>
    </row>
    <row r="803">
      <c r="W803" s="2">
        <f>MAX(H803:N803)</f>
        <v/>
      </c>
      <c r="X803" s="2">
        <f>MAX(E803, H803:U803)</f>
        <v/>
      </c>
      <c r="Y803" s="2">
        <f>ROUND((X803/ E803) * 100 - 100, 2) &amp;"%"</f>
        <v/>
      </c>
      <c r="Z803" s="2">
        <f>MIN(E803, H803:N803)</f>
        <v/>
      </c>
      <c r="AA803" s="2">
        <f>MIN(E803, H803:U803)</f>
        <v/>
      </c>
      <c r="AB803" s="2">
        <f>ROUND((AA803/ E803) * 100 - 100, 2) &amp;"%"</f>
        <v/>
      </c>
      <c r="AC803" s="2">
        <f>IF(W803&gt;E803, "Green"," Red")</f>
        <v/>
      </c>
      <c r="AD803" s="2">
        <f>IF(X803&gt;E803, "Green"," Red")</f>
        <v/>
      </c>
    </row>
    <row r="804">
      <c r="W804" s="2">
        <f>MAX(H804:N804)</f>
        <v/>
      </c>
      <c r="X804" s="2">
        <f>MAX(E804, H804:U804)</f>
        <v/>
      </c>
      <c r="Y804" s="2">
        <f>ROUND((X804/ E804) * 100 - 100, 2) &amp;"%"</f>
        <v/>
      </c>
      <c r="Z804" s="2">
        <f>MIN(E804, H804:N804)</f>
        <v/>
      </c>
      <c r="AA804" s="2">
        <f>MIN(E804, H804:U804)</f>
        <v/>
      </c>
      <c r="AB804" s="2">
        <f>ROUND((AA804/ E804) * 100 - 100, 2) &amp;"%"</f>
        <v/>
      </c>
      <c r="AC804" s="2">
        <f>IF(W804&gt;E804, "Green"," Red")</f>
        <v/>
      </c>
      <c r="AD804" s="2">
        <f>IF(X804&gt;E804, "Green"," Red")</f>
        <v/>
      </c>
    </row>
    <row r="805">
      <c r="W805" s="2">
        <f>MAX(H805:N805)</f>
        <v/>
      </c>
      <c r="X805" s="2">
        <f>MAX(E805, H805:U805)</f>
        <v/>
      </c>
      <c r="Y805" s="2">
        <f>ROUND((X805/ E805) * 100 - 100, 2) &amp;"%"</f>
        <v/>
      </c>
      <c r="Z805" s="2">
        <f>MIN(E805, H805:N805)</f>
        <v/>
      </c>
      <c r="AA805" s="2">
        <f>MIN(E805, H805:U805)</f>
        <v/>
      </c>
      <c r="AB805" s="2">
        <f>ROUND((AA805/ E805) * 100 - 100, 2) &amp;"%"</f>
        <v/>
      </c>
      <c r="AC805" s="2">
        <f>IF(W805&gt;E805, "Green"," Red")</f>
        <v/>
      </c>
      <c r="AD805" s="2">
        <f>IF(X805&gt;E805, "Green"," Red")</f>
        <v/>
      </c>
    </row>
    <row r="806">
      <c r="W806" s="2">
        <f>MAX(H806:N806)</f>
        <v/>
      </c>
      <c r="X806" s="2">
        <f>MAX(E806, H806:U806)</f>
        <v/>
      </c>
      <c r="Y806" s="2">
        <f>ROUND((X806/ E806) * 100 - 100, 2) &amp;"%"</f>
        <v/>
      </c>
      <c r="Z806" s="2">
        <f>MIN(E806, H806:N806)</f>
        <v/>
      </c>
      <c r="AA806" s="2">
        <f>MIN(E806, H806:U806)</f>
        <v/>
      </c>
      <c r="AB806" s="2">
        <f>ROUND((AA806/ E806) * 100 - 100, 2) &amp;"%"</f>
        <v/>
      </c>
      <c r="AC806" s="2">
        <f>IF(W806&gt;E806, "Green"," Red")</f>
        <v/>
      </c>
      <c r="AD806" s="2">
        <f>IF(X806&gt;E806, "Green"," Red")</f>
        <v/>
      </c>
    </row>
    <row r="807">
      <c r="W807" s="2">
        <f>MAX(H807:N807)</f>
        <v/>
      </c>
      <c r="X807" s="2">
        <f>MAX(E807, H807:U807)</f>
        <v/>
      </c>
      <c r="Y807" s="2">
        <f>ROUND((X807/ E807) * 100 - 100, 2) &amp;"%"</f>
        <v/>
      </c>
      <c r="Z807" s="2">
        <f>MIN(E807, H807:N807)</f>
        <v/>
      </c>
      <c r="AA807" s="2">
        <f>MIN(E807, H807:U807)</f>
        <v/>
      </c>
      <c r="AB807" s="2">
        <f>ROUND((AA807/ E807) * 100 - 100, 2) &amp;"%"</f>
        <v/>
      </c>
      <c r="AC807" s="2">
        <f>IF(W807&gt;E807, "Green"," Red")</f>
        <v/>
      </c>
      <c r="AD807" s="2">
        <f>IF(X807&gt;E807, "Green"," Red")</f>
        <v/>
      </c>
    </row>
    <row r="808">
      <c r="W808" s="2">
        <f>MAX(H808:N808)</f>
        <v/>
      </c>
      <c r="X808" s="2">
        <f>MAX(E808, H808:U808)</f>
        <v/>
      </c>
      <c r="Y808" s="2">
        <f>ROUND((X808/ E808) * 100 - 100, 2) &amp;"%"</f>
        <v/>
      </c>
      <c r="Z808" s="2">
        <f>MIN(E808, H808:N808)</f>
        <v/>
      </c>
      <c r="AA808" s="2">
        <f>MIN(E808, H808:U808)</f>
        <v/>
      </c>
      <c r="AB808" s="2">
        <f>ROUND((AA808/ E808) * 100 - 100, 2) &amp;"%"</f>
        <v/>
      </c>
      <c r="AC808" s="2">
        <f>IF(W808&gt;E808, "Green"," Red")</f>
        <v/>
      </c>
      <c r="AD808" s="2">
        <f>IF(X808&gt;E808, "Green"," Red")</f>
        <v/>
      </c>
    </row>
    <row r="809">
      <c r="W809" s="2">
        <f>MAX(H809:N809)</f>
        <v/>
      </c>
      <c r="X809" s="2">
        <f>MAX(E809, H809:U809)</f>
        <v/>
      </c>
      <c r="Y809" s="2">
        <f>ROUND((X809/ E809) * 100 - 100, 2) &amp;"%"</f>
        <v/>
      </c>
      <c r="Z809" s="2">
        <f>MIN(E809, H809:N809)</f>
        <v/>
      </c>
      <c r="AA809" s="2">
        <f>MIN(E809, H809:U809)</f>
        <v/>
      </c>
      <c r="AB809" s="2">
        <f>ROUND((AA809/ E809) * 100 - 100, 2) &amp;"%"</f>
        <v/>
      </c>
      <c r="AC809" s="2">
        <f>IF(W809&gt;E809, "Green"," Red")</f>
        <v/>
      </c>
      <c r="AD809" s="2">
        <f>IF(X809&gt;E809, "Green"," Red")</f>
        <v/>
      </c>
    </row>
    <row r="810">
      <c r="W810" s="2">
        <f>MAX(H810:N810)</f>
        <v/>
      </c>
      <c r="X810" s="2">
        <f>MAX(E810, H810:U810)</f>
        <v/>
      </c>
      <c r="Y810" s="2">
        <f>ROUND((X810/ E810) * 100 - 100, 2) &amp;"%"</f>
        <v/>
      </c>
      <c r="Z810" s="2">
        <f>MIN(E810, H810:N810)</f>
        <v/>
      </c>
      <c r="AA810" s="2">
        <f>MIN(E810, H810:U810)</f>
        <v/>
      </c>
      <c r="AB810" s="2">
        <f>ROUND((AA810/ E810) * 100 - 100, 2) &amp;"%"</f>
        <v/>
      </c>
      <c r="AC810" s="2">
        <f>IF(W810&gt;E810, "Green"," Red")</f>
        <v/>
      </c>
      <c r="AD810" s="2">
        <f>IF(X810&gt;E810, "Green"," Red")</f>
        <v/>
      </c>
    </row>
    <row r="811">
      <c r="W811" s="2">
        <f>MAX(H811:N811)</f>
        <v/>
      </c>
      <c r="X811" s="2">
        <f>MAX(E811, H811:U811)</f>
        <v/>
      </c>
      <c r="Y811" s="2">
        <f>ROUND((X811/ E811) * 100 - 100, 2) &amp;"%"</f>
        <v/>
      </c>
      <c r="Z811" s="2">
        <f>MIN(E811, H811:N811)</f>
        <v/>
      </c>
      <c r="AA811" s="2">
        <f>MIN(E811, H811:U811)</f>
        <v/>
      </c>
      <c r="AB811" s="2">
        <f>ROUND((AA811/ E811) * 100 - 100, 2) &amp;"%"</f>
        <v/>
      </c>
      <c r="AC811" s="2">
        <f>IF(W811&gt;E811, "Green"," Red")</f>
        <v/>
      </c>
      <c r="AD811" s="2">
        <f>IF(X811&gt;E811, "Green"," Red")</f>
        <v/>
      </c>
    </row>
    <row r="812">
      <c r="W812" s="2">
        <f>MAX(H812:N812)</f>
        <v/>
      </c>
      <c r="X812" s="2">
        <f>MAX(E812, H812:U812)</f>
        <v/>
      </c>
      <c r="Y812" s="2">
        <f>ROUND((X812/ E812) * 100 - 100, 2) &amp;"%"</f>
        <v/>
      </c>
      <c r="Z812" s="2">
        <f>MIN(E812, H812:N812)</f>
        <v/>
      </c>
      <c r="AA812" s="2">
        <f>MIN(E812, H812:U812)</f>
        <v/>
      </c>
      <c r="AB812" s="2">
        <f>ROUND((AA812/ E812) * 100 - 100, 2) &amp;"%"</f>
        <v/>
      </c>
      <c r="AC812" s="2">
        <f>IF(W812&gt;E812, "Green"," Red")</f>
        <v/>
      </c>
      <c r="AD812" s="2">
        <f>IF(X812&gt;E812, "Green"," Red")</f>
        <v/>
      </c>
    </row>
    <row r="813">
      <c r="W813" s="2">
        <f>MAX(H813:N813)</f>
        <v/>
      </c>
      <c r="X813" s="2">
        <f>MAX(E813, H813:U813)</f>
        <v/>
      </c>
      <c r="Y813" s="2">
        <f>ROUND((X813/ E813) * 100 - 100, 2) &amp;"%"</f>
        <v/>
      </c>
      <c r="Z813" s="2">
        <f>MIN(E813, H813:N813)</f>
        <v/>
      </c>
      <c r="AA813" s="2">
        <f>MIN(E813, H813:U813)</f>
        <v/>
      </c>
      <c r="AB813" s="2">
        <f>ROUND((AA813/ E813) * 100 - 100, 2) &amp;"%"</f>
        <v/>
      </c>
      <c r="AC813" s="2">
        <f>IF(W813&gt;E813, "Green"," Red")</f>
        <v/>
      </c>
      <c r="AD813" s="2">
        <f>IF(X813&gt;E813, "Green"," Red")</f>
        <v/>
      </c>
    </row>
    <row r="814">
      <c r="W814" s="2">
        <f>MAX(H814:N814)</f>
        <v/>
      </c>
      <c r="X814" s="2">
        <f>MAX(E814, H814:U814)</f>
        <v/>
      </c>
      <c r="Y814" s="2">
        <f>ROUND((X814/ E814) * 100 - 100, 2) &amp;"%"</f>
        <v/>
      </c>
      <c r="Z814" s="2">
        <f>MIN(E814, H814:N814)</f>
        <v/>
      </c>
      <c r="AA814" s="2">
        <f>MIN(E814, H814:U814)</f>
        <v/>
      </c>
      <c r="AB814" s="2">
        <f>ROUND((AA814/ E814) * 100 - 100, 2) &amp;"%"</f>
        <v/>
      </c>
      <c r="AC814" s="2">
        <f>IF(W814&gt;E814, "Green"," Red")</f>
        <v/>
      </c>
      <c r="AD814" s="2">
        <f>IF(X814&gt;E814, "Green"," Red")</f>
        <v/>
      </c>
    </row>
    <row r="815">
      <c r="W815" s="2">
        <f>MAX(H815:N815)</f>
        <v/>
      </c>
      <c r="X815" s="2">
        <f>MAX(E815, H815:U815)</f>
        <v/>
      </c>
      <c r="Y815" s="2">
        <f>ROUND((X815/ E815) * 100 - 100, 2) &amp;"%"</f>
        <v/>
      </c>
      <c r="Z815" s="2">
        <f>MIN(E815, H815:N815)</f>
        <v/>
      </c>
      <c r="AA815" s="2">
        <f>MIN(E815, H815:U815)</f>
        <v/>
      </c>
      <c r="AB815" s="2">
        <f>ROUND((AA815/ E815) * 100 - 100, 2) &amp;"%"</f>
        <v/>
      </c>
      <c r="AC815" s="2">
        <f>IF(W815&gt;E815, "Green"," Red")</f>
        <v/>
      </c>
      <c r="AD815" s="2">
        <f>IF(X815&gt;E815, "Green"," Red")</f>
        <v/>
      </c>
    </row>
    <row r="816">
      <c r="W816" s="2">
        <f>MAX(H816:N816)</f>
        <v/>
      </c>
      <c r="X816" s="2">
        <f>MAX(E816, H816:U816)</f>
        <v/>
      </c>
      <c r="Y816" s="2">
        <f>ROUND((X816/ E816) * 100 - 100, 2) &amp;"%"</f>
        <v/>
      </c>
      <c r="Z816" s="2">
        <f>MIN(E816, H816:N816)</f>
        <v/>
      </c>
      <c r="AA816" s="2">
        <f>MIN(E816, H816:U816)</f>
        <v/>
      </c>
      <c r="AB816" s="2">
        <f>ROUND((AA816/ E816) * 100 - 100, 2) &amp;"%"</f>
        <v/>
      </c>
      <c r="AC816" s="2">
        <f>IF(W816&gt;E816, "Green"," Red")</f>
        <v/>
      </c>
      <c r="AD816" s="2">
        <f>IF(X816&gt;E816, "Green"," Red")</f>
        <v/>
      </c>
    </row>
    <row r="817">
      <c r="W817" s="2">
        <f>MAX(H817:N817)</f>
        <v/>
      </c>
      <c r="X817" s="2">
        <f>MAX(E817, H817:U817)</f>
        <v/>
      </c>
      <c r="Y817" s="2">
        <f>ROUND((X817/ E817) * 100 - 100, 2) &amp;"%"</f>
        <v/>
      </c>
      <c r="Z817" s="2">
        <f>MIN(E817, H817:N817)</f>
        <v/>
      </c>
      <c r="AA817" s="2">
        <f>MIN(E817, H817:U817)</f>
        <v/>
      </c>
      <c r="AB817" s="2">
        <f>ROUND((AA817/ E817) * 100 - 100, 2) &amp;"%"</f>
        <v/>
      </c>
      <c r="AC817" s="2">
        <f>IF(W817&gt;E817, "Green"," Red")</f>
        <v/>
      </c>
      <c r="AD817" s="2">
        <f>IF(X817&gt;E817, "Green"," Red")</f>
        <v/>
      </c>
    </row>
    <row r="818">
      <c r="W818" s="2">
        <f>MAX(H818:N818)</f>
        <v/>
      </c>
      <c r="X818" s="2">
        <f>MAX(E818, H818:U818)</f>
        <v/>
      </c>
      <c r="Y818" s="2">
        <f>ROUND((X818/ E818) * 100 - 100, 2) &amp;"%"</f>
        <v/>
      </c>
      <c r="Z818" s="2">
        <f>MIN(E818, H818:N818)</f>
        <v/>
      </c>
      <c r="AA818" s="2">
        <f>MIN(E818, H818:U818)</f>
        <v/>
      </c>
      <c r="AB818" s="2">
        <f>ROUND((AA818/ E818) * 100 - 100, 2) &amp;"%"</f>
        <v/>
      </c>
      <c r="AC818" s="2">
        <f>IF(W818&gt;E818, "Green"," Red")</f>
        <v/>
      </c>
      <c r="AD818" s="2">
        <f>IF(X818&gt;E818, "Green"," Red")</f>
        <v/>
      </c>
    </row>
    <row r="819">
      <c r="W819" s="2">
        <f>MAX(H819:N819)</f>
        <v/>
      </c>
      <c r="X819" s="2">
        <f>MAX(E819, H819:U819)</f>
        <v/>
      </c>
      <c r="Y819" s="2">
        <f>ROUND((X819/ E819) * 100 - 100, 2) &amp;"%"</f>
        <v/>
      </c>
      <c r="Z819" s="2">
        <f>MIN(E819, H819:N819)</f>
        <v/>
      </c>
      <c r="AA819" s="2">
        <f>MIN(E819, H819:U819)</f>
        <v/>
      </c>
      <c r="AB819" s="2">
        <f>ROUND((AA819/ E819) * 100 - 100, 2) &amp;"%"</f>
        <v/>
      </c>
      <c r="AC819" s="2">
        <f>IF(W819&gt;E819, "Green"," Red")</f>
        <v/>
      </c>
      <c r="AD819" s="2">
        <f>IF(X819&gt;E819, "Green"," Red")</f>
        <v/>
      </c>
    </row>
    <row r="820">
      <c r="W820" s="2">
        <f>MAX(H820:N820)</f>
        <v/>
      </c>
      <c r="X820" s="2">
        <f>MAX(E820, H820:U820)</f>
        <v/>
      </c>
      <c r="Y820" s="2">
        <f>ROUND((X820/ E820) * 100 - 100, 2) &amp;"%"</f>
        <v/>
      </c>
      <c r="Z820" s="2">
        <f>MIN(E820, H820:N820)</f>
        <v/>
      </c>
      <c r="AA820" s="2">
        <f>MIN(E820, H820:U820)</f>
        <v/>
      </c>
      <c r="AB820" s="2">
        <f>ROUND((AA820/ E820) * 100 - 100, 2) &amp;"%"</f>
        <v/>
      </c>
      <c r="AC820" s="2">
        <f>IF(W820&gt;E820, "Green"," Red")</f>
        <v/>
      </c>
      <c r="AD820" s="2">
        <f>IF(X820&gt;E820, "Green"," Red")</f>
        <v/>
      </c>
    </row>
    <row r="821">
      <c r="W821" s="2">
        <f>MAX(H821:N821)</f>
        <v/>
      </c>
      <c r="X821" s="2">
        <f>MAX(E821, H821:U821)</f>
        <v/>
      </c>
      <c r="Y821" s="2">
        <f>ROUND((X821/ E821) * 100 - 100, 2) &amp;"%"</f>
        <v/>
      </c>
      <c r="Z821" s="2">
        <f>MIN(E821, H821:N821)</f>
        <v/>
      </c>
      <c r="AA821" s="2">
        <f>MIN(E821, H821:U821)</f>
        <v/>
      </c>
      <c r="AB821" s="2">
        <f>ROUND((AA821/ E821) * 100 - 100, 2) &amp;"%"</f>
        <v/>
      </c>
      <c r="AC821" s="2">
        <f>IF(W821&gt;E821, "Green"," Red")</f>
        <v/>
      </c>
      <c r="AD821" s="2">
        <f>IF(X821&gt;E821, "Green"," Red")</f>
        <v/>
      </c>
    </row>
    <row r="822">
      <c r="W822" s="2">
        <f>MAX(H822:N822)</f>
        <v/>
      </c>
      <c r="X822" s="2">
        <f>MAX(E822, H822:U822)</f>
        <v/>
      </c>
      <c r="Y822" s="2">
        <f>ROUND((X822/ E822) * 100 - 100, 2) &amp;"%"</f>
        <v/>
      </c>
      <c r="Z822" s="2">
        <f>MIN(E822, H822:N822)</f>
        <v/>
      </c>
      <c r="AA822" s="2">
        <f>MIN(E822, H822:U822)</f>
        <v/>
      </c>
      <c r="AB822" s="2">
        <f>ROUND((AA822/ E822) * 100 - 100, 2) &amp;"%"</f>
        <v/>
      </c>
      <c r="AC822" s="2">
        <f>IF(W822&gt;E822, "Green"," Red")</f>
        <v/>
      </c>
      <c r="AD822" s="2">
        <f>IF(X822&gt;E822, "Green"," Red")</f>
        <v/>
      </c>
    </row>
    <row r="823">
      <c r="W823" s="2">
        <f>MAX(H823:N823)</f>
        <v/>
      </c>
      <c r="X823" s="2">
        <f>MAX(E823, H823:U823)</f>
        <v/>
      </c>
      <c r="Y823" s="2">
        <f>ROUND((X823/ E823) * 100 - 100, 2) &amp;"%"</f>
        <v/>
      </c>
      <c r="Z823" s="2">
        <f>MIN(E823, H823:N823)</f>
        <v/>
      </c>
      <c r="AA823" s="2">
        <f>MIN(E823, H823:U823)</f>
        <v/>
      </c>
      <c r="AB823" s="2">
        <f>ROUND((AA823/ E823) * 100 - 100, 2) &amp;"%"</f>
        <v/>
      </c>
      <c r="AC823" s="2">
        <f>IF(W823&gt;E823, "Green"," Red")</f>
        <v/>
      </c>
      <c r="AD823" s="2">
        <f>IF(X823&gt;E823, "Green"," Red")</f>
        <v/>
      </c>
    </row>
    <row r="824">
      <c r="W824" s="2">
        <f>MAX(H824:N824)</f>
        <v/>
      </c>
      <c r="X824" s="2">
        <f>MAX(E824, H824:U824)</f>
        <v/>
      </c>
      <c r="Y824" s="2">
        <f>ROUND((X824/ E824) * 100 - 100, 2) &amp;"%"</f>
        <v/>
      </c>
      <c r="Z824" s="2">
        <f>MIN(E824, H824:N824)</f>
        <v/>
      </c>
      <c r="AA824" s="2">
        <f>MIN(E824, H824:U824)</f>
        <v/>
      </c>
      <c r="AB824" s="2">
        <f>ROUND((AA824/ E824) * 100 - 100, 2) &amp;"%"</f>
        <v/>
      </c>
      <c r="AC824" s="2">
        <f>IF(W824&gt;E824, "Green"," Red")</f>
        <v/>
      </c>
      <c r="AD824" s="2">
        <f>IF(X824&gt;E824, "Green"," Red")</f>
        <v/>
      </c>
    </row>
    <row r="825">
      <c r="W825" s="2">
        <f>MAX(H825:N825)</f>
        <v/>
      </c>
      <c r="X825" s="2">
        <f>MAX(E825, H825:U825)</f>
        <v/>
      </c>
      <c r="Y825" s="2">
        <f>ROUND((X825/ E825) * 100 - 100, 2) &amp;"%"</f>
        <v/>
      </c>
      <c r="Z825" s="2">
        <f>MIN(E825, H825:N825)</f>
        <v/>
      </c>
      <c r="AA825" s="2">
        <f>MIN(E825, H825:U825)</f>
        <v/>
      </c>
      <c r="AB825" s="2">
        <f>ROUND((AA825/ E825) * 100 - 100, 2) &amp;"%"</f>
        <v/>
      </c>
      <c r="AC825" s="2">
        <f>IF(W825&gt;E825, "Green"," Red")</f>
        <v/>
      </c>
      <c r="AD825" s="2">
        <f>IF(X825&gt;E825, "Green"," Red")</f>
        <v/>
      </c>
    </row>
    <row r="826">
      <c r="W826" s="2">
        <f>MAX(H826:N826)</f>
        <v/>
      </c>
      <c r="X826" s="2">
        <f>MAX(E826, H826:U826)</f>
        <v/>
      </c>
      <c r="Y826" s="2">
        <f>ROUND((X826/ E826) * 100 - 100, 2) &amp;"%"</f>
        <v/>
      </c>
      <c r="Z826" s="2">
        <f>MIN(E826, H826:N826)</f>
        <v/>
      </c>
      <c r="AA826" s="2">
        <f>MIN(E826, H826:U826)</f>
        <v/>
      </c>
      <c r="AB826" s="2">
        <f>ROUND((AA826/ E826) * 100 - 100, 2) &amp;"%"</f>
        <v/>
      </c>
      <c r="AC826" s="2">
        <f>IF(W826&gt;E826, "Green"," Red")</f>
        <v/>
      </c>
      <c r="AD826" s="2">
        <f>IF(X826&gt;E826, "Green"," Red")</f>
        <v/>
      </c>
    </row>
    <row r="827">
      <c r="W827" s="2">
        <f>MAX(H827:N827)</f>
        <v/>
      </c>
      <c r="X827" s="2">
        <f>MAX(E827, H827:U827)</f>
        <v/>
      </c>
      <c r="Y827" s="2">
        <f>ROUND((X827/ E827) * 100 - 100, 2) &amp;"%"</f>
        <v/>
      </c>
      <c r="Z827" s="2">
        <f>MIN(E827, H827:N827)</f>
        <v/>
      </c>
      <c r="AA827" s="2">
        <f>MIN(E827, H827:U827)</f>
        <v/>
      </c>
      <c r="AB827" s="2">
        <f>ROUND((AA827/ E827) * 100 - 100, 2) &amp;"%"</f>
        <v/>
      </c>
      <c r="AC827" s="2">
        <f>IF(W827&gt;E827, "Green"," Red")</f>
        <v/>
      </c>
      <c r="AD827" s="2">
        <f>IF(X827&gt;E827, "Green"," Red")</f>
        <v/>
      </c>
    </row>
    <row r="828">
      <c r="W828" s="2">
        <f>MAX(H828:N828)</f>
        <v/>
      </c>
      <c r="X828" s="2">
        <f>MAX(E828, H828:U828)</f>
        <v/>
      </c>
      <c r="Y828" s="2">
        <f>ROUND((X828/ E828) * 100 - 100, 2) &amp;"%"</f>
        <v/>
      </c>
      <c r="Z828" s="2">
        <f>MIN(E828, H828:N828)</f>
        <v/>
      </c>
      <c r="AA828" s="2">
        <f>MIN(E828, H828:U828)</f>
        <v/>
      </c>
      <c r="AB828" s="2">
        <f>ROUND((AA828/ E828) * 100 - 100, 2) &amp;"%"</f>
        <v/>
      </c>
      <c r="AC828" s="2">
        <f>IF(W828&gt;E828, "Green"," Red")</f>
        <v/>
      </c>
      <c r="AD828" s="2">
        <f>IF(X828&gt;E828, "Green"," Red")</f>
        <v/>
      </c>
    </row>
    <row r="829">
      <c r="W829" s="2">
        <f>MAX(H829:N829)</f>
        <v/>
      </c>
      <c r="X829" s="2">
        <f>MAX(E829, H829:U829)</f>
        <v/>
      </c>
      <c r="Y829" s="2">
        <f>ROUND((X829/ E829) * 100 - 100, 2) &amp;"%"</f>
        <v/>
      </c>
      <c r="Z829" s="2">
        <f>MIN(E829, H829:N829)</f>
        <v/>
      </c>
      <c r="AA829" s="2">
        <f>MIN(E829, H829:U829)</f>
        <v/>
      </c>
      <c r="AB829" s="2">
        <f>ROUND((AA829/ E829) * 100 - 100, 2) &amp;"%"</f>
        <v/>
      </c>
      <c r="AC829" s="2">
        <f>IF(W829&gt;E829, "Green"," Red")</f>
        <v/>
      </c>
      <c r="AD829" s="2">
        <f>IF(X829&gt;E829, "Green"," Red")</f>
        <v/>
      </c>
    </row>
    <row r="830">
      <c r="W830" s="2">
        <f>MAX(H830:N830)</f>
        <v/>
      </c>
      <c r="X830" s="2">
        <f>MAX(E830, H830:U830)</f>
        <v/>
      </c>
      <c r="Y830" s="2">
        <f>ROUND((X830/ E830) * 100 - 100, 2) &amp;"%"</f>
        <v/>
      </c>
      <c r="Z830" s="2">
        <f>MIN(E830, H830:N830)</f>
        <v/>
      </c>
      <c r="AA830" s="2">
        <f>MIN(E830, H830:U830)</f>
        <v/>
      </c>
      <c r="AB830" s="2">
        <f>ROUND((AA830/ E830) * 100 - 100, 2) &amp;"%"</f>
        <v/>
      </c>
      <c r="AC830" s="2">
        <f>IF(W830&gt;E830, "Green"," Red")</f>
        <v/>
      </c>
      <c r="AD830" s="2">
        <f>IF(X830&gt;E830, "Green"," Red")</f>
        <v/>
      </c>
    </row>
    <row r="831">
      <c r="W831" s="2">
        <f>MAX(H831:N831)</f>
        <v/>
      </c>
      <c r="X831" s="2">
        <f>MAX(E831, H831:U831)</f>
        <v/>
      </c>
      <c r="Y831" s="2">
        <f>ROUND((X831/ E831) * 100 - 100, 2) &amp;"%"</f>
        <v/>
      </c>
      <c r="Z831" s="2">
        <f>MIN(E831, H831:N831)</f>
        <v/>
      </c>
      <c r="AA831" s="2">
        <f>MIN(E831, H831:U831)</f>
        <v/>
      </c>
      <c r="AB831" s="2">
        <f>ROUND((AA831/ E831) * 100 - 100, 2) &amp;"%"</f>
        <v/>
      </c>
      <c r="AC831" s="2">
        <f>IF(W831&gt;E831, "Green"," Red")</f>
        <v/>
      </c>
      <c r="AD831" s="2">
        <f>IF(X831&gt;E831, "Green"," Red")</f>
        <v/>
      </c>
    </row>
    <row r="832">
      <c r="W832" s="2">
        <f>MAX(H832:N832)</f>
        <v/>
      </c>
      <c r="X832" s="2">
        <f>MAX(E832, H832:U832)</f>
        <v/>
      </c>
      <c r="Y832" s="2">
        <f>ROUND((X832/ E832) * 100 - 100, 2) &amp;"%"</f>
        <v/>
      </c>
      <c r="Z832" s="2">
        <f>MIN(E832, H832:N832)</f>
        <v/>
      </c>
      <c r="AA832" s="2">
        <f>MIN(E832, H832:U832)</f>
        <v/>
      </c>
      <c r="AB832" s="2">
        <f>ROUND((AA832/ E832) * 100 - 100, 2) &amp;"%"</f>
        <v/>
      </c>
      <c r="AC832" s="2">
        <f>IF(W832&gt;E832, "Green"," Red")</f>
        <v/>
      </c>
      <c r="AD832" s="2">
        <f>IF(X832&gt;E832, "Green"," Red")</f>
        <v/>
      </c>
    </row>
    <row r="833">
      <c r="W833" s="2">
        <f>MAX(H833:N833)</f>
        <v/>
      </c>
      <c r="X833" s="2">
        <f>MAX(E833, H833:U833)</f>
        <v/>
      </c>
      <c r="Y833" s="2">
        <f>ROUND((X833/ E833) * 100 - 100, 2) &amp;"%"</f>
        <v/>
      </c>
      <c r="Z833" s="2">
        <f>MIN(E833, H833:N833)</f>
        <v/>
      </c>
      <c r="AA833" s="2">
        <f>MIN(E833, H833:U833)</f>
        <v/>
      </c>
      <c r="AB833" s="2">
        <f>ROUND((AA833/ E833) * 100 - 100, 2) &amp;"%"</f>
        <v/>
      </c>
      <c r="AC833" s="2">
        <f>IF(W833&gt;E833, "Green"," Red")</f>
        <v/>
      </c>
      <c r="AD833" s="2">
        <f>IF(X833&gt;E833, "Green"," Red")</f>
        <v/>
      </c>
    </row>
    <row r="834">
      <c r="W834" s="2">
        <f>MAX(H834:N834)</f>
        <v/>
      </c>
      <c r="X834" s="2">
        <f>MAX(E834, H834:U834)</f>
        <v/>
      </c>
      <c r="Y834" s="2">
        <f>ROUND((X834/ E834) * 100 - 100, 2) &amp;"%"</f>
        <v/>
      </c>
      <c r="Z834" s="2">
        <f>MIN(E834, H834:N834)</f>
        <v/>
      </c>
      <c r="AA834" s="2">
        <f>MIN(E834, H834:U834)</f>
        <v/>
      </c>
      <c r="AB834" s="2">
        <f>ROUND((AA834/ E834) * 100 - 100, 2) &amp;"%"</f>
        <v/>
      </c>
      <c r="AC834" s="2">
        <f>IF(W834&gt;E834, "Green"," Red")</f>
        <v/>
      </c>
      <c r="AD834" s="2">
        <f>IF(X834&gt;E834, "Green"," Red")</f>
        <v/>
      </c>
    </row>
    <row r="835">
      <c r="W835" s="2">
        <f>MAX(H835:N835)</f>
        <v/>
      </c>
      <c r="X835" s="2">
        <f>MAX(E835, H835:U835)</f>
        <v/>
      </c>
      <c r="Y835" s="2">
        <f>ROUND((X835/ E835) * 100 - 100, 2) &amp;"%"</f>
        <v/>
      </c>
      <c r="Z835" s="2">
        <f>MIN(E835, H835:N835)</f>
        <v/>
      </c>
      <c r="AA835" s="2">
        <f>MIN(E835, H835:U835)</f>
        <v/>
      </c>
      <c r="AB835" s="2">
        <f>ROUND((AA835/ E835) * 100 - 100, 2) &amp;"%"</f>
        <v/>
      </c>
      <c r="AC835" s="2">
        <f>IF(W835&gt;E835, "Green"," Red")</f>
        <v/>
      </c>
      <c r="AD835" s="2">
        <f>IF(X835&gt;E835, "Green"," Red")</f>
        <v/>
      </c>
    </row>
    <row r="836">
      <c r="W836" s="2">
        <f>MAX(H836:N836)</f>
        <v/>
      </c>
      <c r="X836" s="2">
        <f>MAX(E836, H836:U836)</f>
        <v/>
      </c>
      <c r="Y836" s="2">
        <f>ROUND((X836/ E836) * 100 - 100, 2) &amp;"%"</f>
        <v/>
      </c>
      <c r="Z836" s="2">
        <f>MIN(E836, H836:N836)</f>
        <v/>
      </c>
      <c r="AA836" s="2">
        <f>MIN(E836, H836:U836)</f>
        <v/>
      </c>
      <c r="AB836" s="2">
        <f>ROUND((AA836/ E836) * 100 - 100, 2) &amp;"%"</f>
        <v/>
      </c>
      <c r="AC836" s="2">
        <f>IF(W836&gt;E836, "Green"," Red")</f>
        <v/>
      </c>
      <c r="AD836" s="2">
        <f>IF(X836&gt;E836, "Green"," Red")</f>
        <v/>
      </c>
    </row>
    <row r="837">
      <c r="W837" s="2">
        <f>MAX(H837:N837)</f>
        <v/>
      </c>
      <c r="X837" s="2">
        <f>MAX(E837, H837:U837)</f>
        <v/>
      </c>
      <c r="Y837" s="2">
        <f>ROUND((X837/ E837) * 100 - 100, 2) &amp;"%"</f>
        <v/>
      </c>
      <c r="Z837" s="2">
        <f>MIN(E837, H837:N837)</f>
        <v/>
      </c>
      <c r="AA837" s="2">
        <f>MIN(E837, H837:U837)</f>
        <v/>
      </c>
      <c r="AB837" s="2">
        <f>ROUND((AA837/ E837) * 100 - 100, 2) &amp;"%"</f>
        <v/>
      </c>
      <c r="AC837" s="2">
        <f>IF(W837&gt;E837, "Green"," Red")</f>
        <v/>
      </c>
      <c r="AD837" s="2">
        <f>IF(X837&gt;E837, "Green"," Red")</f>
        <v/>
      </c>
    </row>
    <row r="838">
      <c r="W838" s="2">
        <f>MAX(H838:N838)</f>
        <v/>
      </c>
      <c r="X838" s="2">
        <f>MAX(E838, H838:U838)</f>
        <v/>
      </c>
      <c r="Y838" s="2">
        <f>ROUND((X838/ E838) * 100 - 100, 2) &amp;"%"</f>
        <v/>
      </c>
      <c r="Z838" s="2">
        <f>MIN(E838, H838:N838)</f>
        <v/>
      </c>
      <c r="AA838" s="2">
        <f>MIN(E838, H838:U838)</f>
        <v/>
      </c>
      <c r="AB838" s="2">
        <f>ROUND((AA838/ E838) * 100 - 100, 2) &amp;"%"</f>
        <v/>
      </c>
      <c r="AC838" s="2">
        <f>IF(W838&gt;E838, "Green"," Red")</f>
        <v/>
      </c>
      <c r="AD838" s="2">
        <f>IF(X838&gt;E838, "Green"," Red")</f>
        <v/>
      </c>
    </row>
    <row r="839">
      <c r="W839" s="2">
        <f>MAX(H839:N839)</f>
        <v/>
      </c>
      <c r="X839" s="2">
        <f>MAX(E839, H839:U839)</f>
        <v/>
      </c>
      <c r="Y839" s="2">
        <f>ROUND((X839/ E839) * 100 - 100, 2) &amp;"%"</f>
        <v/>
      </c>
      <c r="Z839" s="2">
        <f>MIN(E839, H839:N839)</f>
        <v/>
      </c>
      <c r="AA839" s="2">
        <f>MIN(E839, H839:U839)</f>
        <v/>
      </c>
      <c r="AB839" s="2">
        <f>ROUND((AA839/ E839) * 100 - 100, 2) &amp;"%"</f>
        <v/>
      </c>
      <c r="AC839" s="2">
        <f>IF(W839&gt;E839, "Green"," Red")</f>
        <v/>
      </c>
      <c r="AD839" s="2">
        <f>IF(X839&gt;E839, "Green"," Red")</f>
        <v/>
      </c>
    </row>
    <row r="840">
      <c r="W840" s="2">
        <f>MAX(H840:N840)</f>
        <v/>
      </c>
      <c r="X840" s="2">
        <f>MAX(E840, H840:U840)</f>
        <v/>
      </c>
      <c r="Y840" s="2">
        <f>ROUND((X840/ E840) * 100 - 100, 2) &amp;"%"</f>
        <v/>
      </c>
      <c r="Z840" s="2">
        <f>MIN(E840, H840:N840)</f>
        <v/>
      </c>
      <c r="AA840" s="2">
        <f>MIN(E840, H840:U840)</f>
        <v/>
      </c>
      <c r="AB840" s="2">
        <f>ROUND((AA840/ E840) * 100 - 100, 2) &amp;"%"</f>
        <v/>
      </c>
      <c r="AC840" s="2">
        <f>IF(W840&gt;E840, "Green"," Red")</f>
        <v/>
      </c>
      <c r="AD840" s="2">
        <f>IF(X840&gt;E840, "Green"," Red")</f>
        <v/>
      </c>
    </row>
    <row r="841">
      <c r="W841" s="2">
        <f>MAX(H841:N841)</f>
        <v/>
      </c>
      <c r="X841" s="2">
        <f>MAX(E841, H841:U841)</f>
        <v/>
      </c>
      <c r="Y841" s="2">
        <f>ROUND((X841/ E841) * 100 - 100, 2) &amp;"%"</f>
        <v/>
      </c>
      <c r="Z841" s="2">
        <f>MIN(E841, H841:N841)</f>
        <v/>
      </c>
      <c r="AA841" s="2">
        <f>MIN(E841, H841:U841)</f>
        <v/>
      </c>
      <c r="AB841" s="2">
        <f>ROUND((AA841/ E841) * 100 - 100, 2) &amp;"%"</f>
        <v/>
      </c>
      <c r="AC841" s="2">
        <f>IF(W841&gt;E841, "Green"," Red")</f>
        <v/>
      </c>
      <c r="AD841" s="2">
        <f>IF(X841&gt;E841, "Green"," Red")</f>
        <v/>
      </c>
    </row>
    <row r="842">
      <c r="W842" s="2">
        <f>MAX(H842:N842)</f>
        <v/>
      </c>
      <c r="X842" s="2">
        <f>MAX(E842, H842:U842)</f>
        <v/>
      </c>
      <c r="Y842" s="2">
        <f>ROUND((X842/ E842) * 100 - 100, 2) &amp;"%"</f>
        <v/>
      </c>
      <c r="Z842" s="2">
        <f>MIN(E842, H842:N842)</f>
        <v/>
      </c>
      <c r="AA842" s="2">
        <f>MIN(E842, H842:U842)</f>
        <v/>
      </c>
      <c r="AB842" s="2">
        <f>ROUND((AA842/ E842) * 100 - 100, 2) &amp;"%"</f>
        <v/>
      </c>
      <c r="AC842" s="2">
        <f>IF(W842&gt;E842, "Green"," Red")</f>
        <v/>
      </c>
      <c r="AD842" s="2">
        <f>IF(X842&gt;E842, "Green"," Red")</f>
        <v/>
      </c>
    </row>
    <row r="843">
      <c r="W843" s="2">
        <f>MAX(H843:N843)</f>
        <v/>
      </c>
      <c r="X843" s="2">
        <f>MAX(E843, H843:U843)</f>
        <v/>
      </c>
      <c r="Y843" s="2">
        <f>ROUND((X843/ E843) * 100 - 100, 2) &amp;"%"</f>
        <v/>
      </c>
      <c r="Z843" s="2">
        <f>MIN(E843, H843:N843)</f>
        <v/>
      </c>
      <c r="AA843" s="2">
        <f>MIN(E843, H843:U843)</f>
        <v/>
      </c>
      <c r="AB843" s="2">
        <f>ROUND((AA843/ E843) * 100 - 100, 2) &amp;"%"</f>
        <v/>
      </c>
      <c r="AC843" s="2">
        <f>IF(W843&gt;E843, "Green"," Red")</f>
        <v/>
      </c>
      <c r="AD843" s="2">
        <f>IF(X843&gt;E843, "Green"," Red")</f>
        <v/>
      </c>
    </row>
    <row r="844">
      <c r="W844" s="2">
        <f>MAX(H844:N844)</f>
        <v/>
      </c>
      <c r="X844" s="2">
        <f>MAX(E844, H844:U844)</f>
        <v/>
      </c>
      <c r="Y844" s="2">
        <f>ROUND((X844/ E844) * 100 - 100, 2) &amp;"%"</f>
        <v/>
      </c>
      <c r="Z844" s="2">
        <f>MIN(E844, H844:N844)</f>
        <v/>
      </c>
      <c r="AA844" s="2">
        <f>MIN(E844, H844:U844)</f>
        <v/>
      </c>
      <c r="AB844" s="2">
        <f>ROUND((AA844/ E844) * 100 - 100, 2) &amp;"%"</f>
        <v/>
      </c>
      <c r="AC844" s="2">
        <f>IF(W844&gt;E844, "Green"," Red")</f>
        <v/>
      </c>
      <c r="AD844" s="2">
        <f>IF(X844&gt;E844, "Green"," Red")</f>
        <v/>
      </c>
    </row>
    <row r="845">
      <c r="W845" s="2">
        <f>MAX(H845:N845)</f>
        <v/>
      </c>
      <c r="X845" s="2">
        <f>MAX(E845, H845:U845)</f>
        <v/>
      </c>
      <c r="Y845" s="2">
        <f>ROUND((X845/ E845) * 100 - 100, 2) &amp;"%"</f>
        <v/>
      </c>
      <c r="Z845" s="2">
        <f>MIN(E845, H845:N845)</f>
        <v/>
      </c>
      <c r="AA845" s="2">
        <f>MIN(E845, H845:U845)</f>
        <v/>
      </c>
      <c r="AB845" s="2">
        <f>ROUND((AA845/ E845) * 100 - 100, 2) &amp;"%"</f>
        <v/>
      </c>
      <c r="AC845" s="2">
        <f>IF(W845&gt;E845, "Green"," Red")</f>
        <v/>
      </c>
      <c r="AD845" s="2">
        <f>IF(X845&gt;E845, "Green"," Red")</f>
        <v/>
      </c>
    </row>
    <row r="846">
      <c r="W846" s="2">
        <f>MAX(H846:N846)</f>
        <v/>
      </c>
      <c r="X846" s="2">
        <f>MAX(E846, H846:U846)</f>
        <v/>
      </c>
      <c r="Y846" s="2">
        <f>ROUND((X846/ E846) * 100 - 100, 2) &amp;"%"</f>
        <v/>
      </c>
      <c r="Z846" s="2">
        <f>MIN(E846, H846:N846)</f>
        <v/>
      </c>
      <c r="AA846" s="2">
        <f>MIN(E846, H846:U846)</f>
        <v/>
      </c>
      <c r="AB846" s="2">
        <f>ROUND((AA846/ E846) * 100 - 100, 2) &amp;"%"</f>
        <v/>
      </c>
      <c r="AC846" s="2">
        <f>IF(W846&gt;E846, "Green"," Red")</f>
        <v/>
      </c>
      <c r="AD846" s="2">
        <f>IF(X846&gt;E846, "Green"," Red")</f>
        <v/>
      </c>
    </row>
    <row r="847">
      <c r="W847" s="2">
        <f>MAX(H847:N847)</f>
        <v/>
      </c>
      <c r="X847" s="2">
        <f>MAX(E847, H847:U847)</f>
        <v/>
      </c>
      <c r="Y847" s="2">
        <f>ROUND((X847/ E847) * 100 - 100, 2) &amp;"%"</f>
        <v/>
      </c>
      <c r="Z847" s="2">
        <f>MIN(E847, H847:N847)</f>
        <v/>
      </c>
      <c r="AA847" s="2">
        <f>MIN(E847, H847:U847)</f>
        <v/>
      </c>
      <c r="AB847" s="2">
        <f>ROUND((AA847/ E847) * 100 - 100, 2) &amp;"%"</f>
        <v/>
      </c>
      <c r="AC847" s="2">
        <f>IF(W847&gt;E847, "Green"," Red")</f>
        <v/>
      </c>
      <c r="AD847" s="2">
        <f>IF(X847&gt;E847, "Green"," Red")</f>
        <v/>
      </c>
    </row>
    <row r="848">
      <c r="W848" s="2">
        <f>MAX(H848:N848)</f>
        <v/>
      </c>
      <c r="X848" s="2">
        <f>MAX(E848, H848:U848)</f>
        <v/>
      </c>
      <c r="Y848" s="2">
        <f>ROUND((X848/ E848) * 100 - 100, 2) &amp;"%"</f>
        <v/>
      </c>
      <c r="Z848" s="2">
        <f>MIN(E848, H848:N848)</f>
        <v/>
      </c>
      <c r="AA848" s="2">
        <f>MIN(E848, H848:U848)</f>
        <v/>
      </c>
      <c r="AB848" s="2">
        <f>ROUND((AA848/ E848) * 100 - 100, 2) &amp;"%"</f>
        <v/>
      </c>
      <c r="AC848" s="2">
        <f>IF(W848&gt;E848, "Green"," Red")</f>
        <v/>
      </c>
      <c r="AD848" s="2">
        <f>IF(X848&gt;E848, "Green"," Red")</f>
        <v/>
      </c>
    </row>
    <row r="849">
      <c r="W849" s="2">
        <f>MAX(H849:N849)</f>
        <v/>
      </c>
      <c r="X849" s="2">
        <f>MAX(E849, H849:U849)</f>
        <v/>
      </c>
      <c r="Y849" s="2">
        <f>ROUND((X849/ E849) * 100 - 100, 2) &amp;"%"</f>
        <v/>
      </c>
      <c r="Z849" s="2">
        <f>MIN(E849, H849:N849)</f>
        <v/>
      </c>
      <c r="AA849" s="2">
        <f>MIN(E849, H849:U849)</f>
        <v/>
      </c>
      <c r="AB849" s="2">
        <f>ROUND((AA849/ E849) * 100 - 100, 2) &amp;"%"</f>
        <v/>
      </c>
      <c r="AC849" s="2">
        <f>IF(W849&gt;E849, "Green"," Red")</f>
        <v/>
      </c>
      <c r="AD849" s="2">
        <f>IF(X849&gt;E849, "Green"," Red")</f>
        <v/>
      </c>
    </row>
    <row r="850">
      <c r="W850" s="2">
        <f>MAX(H850:N850)</f>
        <v/>
      </c>
      <c r="X850" s="2">
        <f>MAX(E850, H850:U850)</f>
        <v/>
      </c>
      <c r="Y850" s="2">
        <f>ROUND((X850/ E850) * 100 - 100, 2) &amp;"%"</f>
        <v/>
      </c>
      <c r="Z850" s="2">
        <f>MIN(E850, H850:N850)</f>
        <v/>
      </c>
      <c r="AA850" s="2">
        <f>MIN(E850, H850:U850)</f>
        <v/>
      </c>
      <c r="AB850" s="2">
        <f>ROUND((AA850/ E850) * 100 - 100, 2) &amp;"%"</f>
        <v/>
      </c>
      <c r="AC850" s="2">
        <f>IF(W850&gt;E850, "Green"," Red")</f>
        <v/>
      </c>
      <c r="AD850" s="2">
        <f>IF(X850&gt;E850, "Green"," Red")</f>
        <v/>
      </c>
    </row>
    <row r="851">
      <c r="W851" s="2">
        <f>MAX(H851:N851)</f>
        <v/>
      </c>
      <c r="X851" s="2">
        <f>MAX(E851, H851:U851)</f>
        <v/>
      </c>
      <c r="Y851" s="2">
        <f>ROUND((X851/ E851) * 100 - 100, 2) &amp;"%"</f>
        <v/>
      </c>
      <c r="Z851" s="2">
        <f>MIN(E851, H851:N851)</f>
        <v/>
      </c>
      <c r="AA851" s="2">
        <f>MIN(E851, H851:U851)</f>
        <v/>
      </c>
      <c r="AB851" s="2">
        <f>ROUND((AA851/ E851) * 100 - 100, 2) &amp;"%"</f>
        <v/>
      </c>
      <c r="AC851" s="2">
        <f>IF(W851&gt;E851, "Green"," Red")</f>
        <v/>
      </c>
      <c r="AD851" s="2">
        <f>IF(X851&gt;E851, "Green"," Red")</f>
        <v/>
      </c>
    </row>
    <row r="852">
      <c r="W852" s="2">
        <f>MAX(H852:N852)</f>
        <v/>
      </c>
      <c r="X852" s="2">
        <f>MAX(E852, H852:U852)</f>
        <v/>
      </c>
      <c r="Y852" s="2">
        <f>ROUND((X852/ E852) * 100 - 100, 2) &amp;"%"</f>
        <v/>
      </c>
      <c r="Z852" s="2">
        <f>MIN(E852, H852:N852)</f>
        <v/>
      </c>
      <c r="AA852" s="2">
        <f>MIN(E852, H852:U852)</f>
        <v/>
      </c>
      <c r="AB852" s="2">
        <f>ROUND((AA852/ E852) * 100 - 100, 2) &amp;"%"</f>
        <v/>
      </c>
      <c r="AC852" s="2">
        <f>IF(W852&gt;E852, "Green"," Red")</f>
        <v/>
      </c>
      <c r="AD852" s="2">
        <f>IF(X852&gt;E852, "Green"," Red")</f>
        <v/>
      </c>
    </row>
    <row r="853">
      <c r="W853" s="2">
        <f>MAX(H853:N853)</f>
        <v/>
      </c>
      <c r="X853" s="2">
        <f>MAX(E853, H853:U853)</f>
        <v/>
      </c>
      <c r="Y853" s="2">
        <f>ROUND((X853/ E853) * 100 - 100, 2) &amp;"%"</f>
        <v/>
      </c>
      <c r="Z853" s="2">
        <f>MIN(E853, H853:N853)</f>
        <v/>
      </c>
      <c r="AA853" s="2">
        <f>MIN(E853, H853:U853)</f>
        <v/>
      </c>
      <c r="AB853" s="2">
        <f>ROUND((AA853/ E853) * 100 - 100, 2) &amp;"%"</f>
        <v/>
      </c>
      <c r="AC853" s="2">
        <f>IF(W853&gt;E853, "Green"," Red")</f>
        <v/>
      </c>
      <c r="AD853" s="2">
        <f>IF(X853&gt;E853, "Green"," Red")</f>
        <v/>
      </c>
    </row>
    <row r="854">
      <c r="W854" s="2">
        <f>MAX(H854:N854)</f>
        <v/>
      </c>
      <c r="X854" s="2">
        <f>MAX(E854, H854:U854)</f>
        <v/>
      </c>
      <c r="Y854" s="2">
        <f>ROUND((X854/ E854) * 100 - 100, 2) &amp;"%"</f>
        <v/>
      </c>
      <c r="Z854" s="2">
        <f>MIN(E854, H854:N854)</f>
        <v/>
      </c>
      <c r="AA854" s="2">
        <f>MIN(E854, H854:U854)</f>
        <v/>
      </c>
      <c r="AB854" s="2">
        <f>ROUND((AA854/ E854) * 100 - 100, 2) &amp;"%"</f>
        <v/>
      </c>
      <c r="AC854" s="2">
        <f>IF(W854&gt;E854, "Green"," Red")</f>
        <v/>
      </c>
      <c r="AD854" s="2">
        <f>IF(X854&gt;E854, "Green"," Red")</f>
        <v/>
      </c>
    </row>
    <row r="855">
      <c r="W855" s="2">
        <f>MAX(H855:N855)</f>
        <v/>
      </c>
      <c r="X855" s="2">
        <f>MAX(E855, H855:U855)</f>
        <v/>
      </c>
      <c r="Y855" s="2">
        <f>ROUND((X855/ E855) * 100 - 100, 2) &amp;"%"</f>
        <v/>
      </c>
      <c r="Z855" s="2">
        <f>MIN(E855, H855:N855)</f>
        <v/>
      </c>
      <c r="AA855" s="2">
        <f>MIN(E855, H855:U855)</f>
        <v/>
      </c>
      <c r="AB855" s="2">
        <f>ROUND((AA855/ E855) * 100 - 100, 2) &amp;"%"</f>
        <v/>
      </c>
      <c r="AC855" s="2">
        <f>IF(W855&gt;E855, "Green"," Red")</f>
        <v/>
      </c>
      <c r="AD855" s="2">
        <f>IF(X855&gt;E855, "Green"," Red")</f>
        <v/>
      </c>
    </row>
    <row r="856">
      <c r="W856" s="2">
        <f>MAX(H856:N856)</f>
        <v/>
      </c>
      <c r="X856" s="2">
        <f>MAX(E856, H856:U856)</f>
        <v/>
      </c>
      <c r="Y856" s="2">
        <f>ROUND((X856/ E856) * 100 - 100, 2) &amp;"%"</f>
        <v/>
      </c>
      <c r="Z856" s="2">
        <f>MIN(E856, H856:N856)</f>
        <v/>
      </c>
      <c r="AA856" s="2">
        <f>MIN(E856, H856:U856)</f>
        <v/>
      </c>
      <c r="AB856" s="2">
        <f>ROUND((AA856/ E856) * 100 - 100, 2) &amp;"%"</f>
        <v/>
      </c>
      <c r="AC856" s="2">
        <f>IF(W856&gt;E856, "Green"," Red")</f>
        <v/>
      </c>
      <c r="AD856" s="2">
        <f>IF(X856&gt;E856, "Green"," Red")</f>
        <v/>
      </c>
    </row>
    <row r="857">
      <c r="W857" s="2">
        <f>MAX(H857:N857)</f>
        <v/>
      </c>
      <c r="X857" s="2">
        <f>MAX(E857, H857:U857)</f>
        <v/>
      </c>
      <c r="Y857" s="2">
        <f>ROUND((X857/ E857) * 100 - 100, 2) &amp;"%"</f>
        <v/>
      </c>
      <c r="Z857" s="2">
        <f>MIN(E857, H857:N857)</f>
        <v/>
      </c>
      <c r="AA857" s="2">
        <f>MIN(E857, H857:U857)</f>
        <v/>
      </c>
      <c r="AB857" s="2">
        <f>ROUND((AA857/ E857) * 100 - 100, 2) &amp;"%"</f>
        <v/>
      </c>
      <c r="AC857" s="2">
        <f>IF(W857&gt;E857, "Green"," Red")</f>
        <v/>
      </c>
      <c r="AD857" s="2">
        <f>IF(X857&gt;E857, "Green"," Red")</f>
        <v/>
      </c>
    </row>
    <row r="858">
      <c r="W858" s="2">
        <f>MAX(H858:N858)</f>
        <v/>
      </c>
      <c r="X858" s="2">
        <f>MAX(E858, H858:U858)</f>
        <v/>
      </c>
      <c r="Y858" s="2">
        <f>ROUND((X858/ E858) * 100 - 100, 2) &amp;"%"</f>
        <v/>
      </c>
      <c r="Z858" s="2">
        <f>MIN(E858, H858:N858)</f>
        <v/>
      </c>
      <c r="AA858" s="2">
        <f>MIN(E858, H858:U858)</f>
        <v/>
      </c>
      <c r="AB858" s="2">
        <f>ROUND((AA858/ E858) * 100 - 100, 2) &amp;"%"</f>
        <v/>
      </c>
      <c r="AC858" s="2">
        <f>IF(W858&gt;E858, "Green"," Red")</f>
        <v/>
      </c>
      <c r="AD858" s="2">
        <f>IF(X858&gt;E858, "Green"," Red")</f>
        <v/>
      </c>
    </row>
    <row r="859">
      <c r="W859" s="2">
        <f>MAX(H859:N859)</f>
        <v/>
      </c>
      <c r="X859" s="2">
        <f>MAX(E859, H859:U859)</f>
        <v/>
      </c>
      <c r="Y859" s="2">
        <f>ROUND((X859/ E859) * 100 - 100, 2) &amp;"%"</f>
        <v/>
      </c>
      <c r="Z859" s="2">
        <f>MIN(E859, H859:N859)</f>
        <v/>
      </c>
      <c r="AA859" s="2">
        <f>MIN(E859, H859:U859)</f>
        <v/>
      </c>
      <c r="AB859" s="2">
        <f>ROUND((AA859/ E859) * 100 - 100, 2) &amp;"%"</f>
        <v/>
      </c>
      <c r="AC859" s="2">
        <f>IF(W859&gt;E859, "Green"," Red")</f>
        <v/>
      </c>
      <c r="AD859" s="2">
        <f>IF(X859&gt;E859, "Green"," Red")</f>
        <v/>
      </c>
    </row>
    <row r="860">
      <c r="W860" s="2">
        <f>MAX(H860:N860)</f>
        <v/>
      </c>
      <c r="X860" s="2">
        <f>MAX(E860, H860:U860)</f>
        <v/>
      </c>
      <c r="Y860" s="2">
        <f>ROUND((X860/ E860) * 100 - 100, 2) &amp;"%"</f>
        <v/>
      </c>
      <c r="Z860" s="2">
        <f>MIN(E860, H860:N860)</f>
        <v/>
      </c>
      <c r="AA860" s="2">
        <f>MIN(E860, H860:U860)</f>
        <v/>
      </c>
      <c r="AB860" s="2">
        <f>ROUND((AA860/ E860) * 100 - 100, 2) &amp;"%"</f>
        <v/>
      </c>
      <c r="AC860" s="2">
        <f>IF(W860&gt;E860, "Green"," Red")</f>
        <v/>
      </c>
      <c r="AD860" s="2">
        <f>IF(X860&gt;E860, "Green"," Red")</f>
        <v/>
      </c>
    </row>
    <row r="861">
      <c r="W861" s="2">
        <f>MAX(H861:N861)</f>
        <v/>
      </c>
      <c r="X861" s="2">
        <f>MAX(E861, H861:U861)</f>
        <v/>
      </c>
      <c r="Y861" s="2">
        <f>ROUND((X861/ E861) * 100 - 100, 2) &amp;"%"</f>
        <v/>
      </c>
      <c r="Z861" s="2">
        <f>MIN(E861, H861:N861)</f>
        <v/>
      </c>
      <c r="AA861" s="2">
        <f>MIN(E861, H861:U861)</f>
        <v/>
      </c>
      <c r="AB861" s="2">
        <f>ROUND((AA861/ E861) * 100 - 100, 2) &amp;"%"</f>
        <v/>
      </c>
      <c r="AC861" s="2">
        <f>IF(W861&gt;E861, "Green"," Red")</f>
        <v/>
      </c>
      <c r="AD861" s="2">
        <f>IF(X861&gt;E861, "Green"," Red")</f>
        <v/>
      </c>
    </row>
    <row r="862">
      <c r="W862" s="2">
        <f>MAX(H862:N862)</f>
        <v/>
      </c>
      <c r="X862" s="2">
        <f>MAX(E862, H862:U862)</f>
        <v/>
      </c>
      <c r="Y862" s="2">
        <f>ROUND((X862/ E862) * 100 - 100, 2) &amp;"%"</f>
        <v/>
      </c>
      <c r="Z862" s="2">
        <f>MIN(E862, H862:N862)</f>
        <v/>
      </c>
      <c r="AA862" s="2">
        <f>MIN(E862, H862:U862)</f>
        <v/>
      </c>
      <c r="AB862" s="2">
        <f>ROUND((AA862/ E862) * 100 - 100, 2) &amp;"%"</f>
        <v/>
      </c>
      <c r="AC862" s="2">
        <f>IF(W862&gt;E862, "Green"," Red")</f>
        <v/>
      </c>
      <c r="AD862" s="2">
        <f>IF(X862&gt;E862, "Green"," Red")</f>
        <v/>
      </c>
    </row>
    <row r="863">
      <c r="W863" s="2">
        <f>MAX(H863:N863)</f>
        <v/>
      </c>
      <c r="X863" s="2">
        <f>MAX(E863, H863:U863)</f>
        <v/>
      </c>
      <c r="Y863" s="2">
        <f>ROUND((X863/ E863) * 100 - 100, 2) &amp;"%"</f>
        <v/>
      </c>
      <c r="Z863" s="2">
        <f>MIN(E863, H863:N863)</f>
        <v/>
      </c>
      <c r="AA863" s="2">
        <f>MIN(E863, H863:U863)</f>
        <v/>
      </c>
      <c r="AB863" s="2">
        <f>ROUND((AA863/ E863) * 100 - 100, 2) &amp;"%"</f>
        <v/>
      </c>
      <c r="AC863" s="2">
        <f>IF(W863&gt;E863, "Green"," Red")</f>
        <v/>
      </c>
      <c r="AD863" s="2">
        <f>IF(X863&gt;E863, "Green"," Red")</f>
        <v/>
      </c>
    </row>
    <row r="864">
      <c r="W864" s="2">
        <f>MAX(H864:N864)</f>
        <v/>
      </c>
      <c r="X864" s="2">
        <f>MAX(E864, H864:U864)</f>
        <v/>
      </c>
      <c r="Y864" s="2">
        <f>ROUND((X864/ E864) * 100 - 100, 2) &amp;"%"</f>
        <v/>
      </c>
      <c r="Z864" s="2">
        <f>MIN(E864, H864:N864)</f>
        <v/>
      </c>
      <c r="AA864" s="2">
        <f>MIN(E864, H864:U864)</f>
        <v/>
      </c>
      <c r="AB864" s="2">
        <f>ROUND((AA864/ E864) * 100 - 100, 2) &amp;"%"</f>
        <v/>
      </c>
      <c r="AC864" s="2">
        <f>IF(W864&gt;E864, "Green"," Red")</f>
        <v/>
      </c>
      <c r="AD864" s="2">
        <f>IF(X864&gt;E864, "Green"," Red")</f>
        <v/>
      </c>
    </row>
    <row r="865">
      <c r="W865" s="2">
        <f>MAX(H865:N865)</f>
        <v/>
      </c>
      <c r="X865" s="2">
        <f>MAX(E865, H865:U865)</f>
        <v/>
      </c>
      <c r="Y865" s="2">
        <f>ROUND((X865/ E865) * 100 - 100, 2) &amp;"%"</f>
        <v/>
      </c>
      <c r="Z865" s="2">
        <f>MIN(E865, H865:N865)</f>
        <v/>
      </c>
      <c r="AA865" s="2">
        <f>MIN(E865, H865:U865)</f>
        <v/>
      </c>
      <c r="AB865" s="2">
        <f>ROUND((AA865/ E865) * 100 - 100, 2) &amp;"%"</f>
        <v/>
      </c>
      <c r="AC865" s="2">
        <f>IF(W865&gt;E865, "Green"," Red")</f>
        <v/>
      </c>
      <c r="AD865" s="2">
        <f>IF(X865&gt;E865, "Green"," Red")</f>
        <v/>
      </c>
    </row>
    <row r="866">
      <c r="W866" s="2">
        <f>MAX(H866:N866)</f>
        <v/>
      </c>
      <c r="X866" s="2">
        <f>MAX(E866, H866:U866)</f>
        <v/>
      </c>
      <c r="Y866" s="2">
        <f>ROUND((X866/ E866) * 100 - 100, 2) &amp;"%"</f>
        <v/>
      </c>
      <c r="Z866" s="2">
        <f>MIN(E866, H866:N866)</f>
        <v/>
      </c>
      <c r="AA866" s="2">
        <f>MIN(E866, H866:U866)</f>
        <v/>
      </c>
      <c r="AB866" s="2">
        <f>ROUND((AA866/ E866) * 100 - 100, 2) &amp;"%"</f>
        <v/>
      </c>
      <c r="AC866" s="2">
        <f>IF(W866&gt;E866, "Green"," Red")</f>
        <v/>
      </c>
      <c r="AD866" s="2">
        <f>IF(X866&gt;E866, "Green"," Red")</f>
        <v/>
      </c>
    </row>
    <row r="867">
      <c r="W867" s="2">
        <f>MAX(H867:N867)</f>
        <v/>
      </c>
      <c r="X867" s="2">
        <f>MAX(E867, H867:U867)</f>
        <v/>
      </c>
      <c r="Y867" s="2">
        <f>ROUND((X867/ E867) * 100 - 100, 2) &amp;"%"</f>
        <v/>
      </c>
      <c r="Z867" s="2">
        <f>MIN(E867, H867:N867)</f>
        <v/>
      </c>
      <c r="AA867" s="2">
        <f>MIN(E867, H867:U867)</f>
        <v/>
      </c>
      <c r="AB867" s="2">
        <f>ROUND((AA867/ E867) * 100 - 100, 2) &amp;"%"</f>
        <v/>
      </c>
      <c r="AC867" s="2">
        <f>IF(W867&gt;E867, "Green"," Red")</f>
        <v/>
      </c>
      <c r="AD867" s="2">
        <f>IF(X867&gt;E867, "Green"," Red")</f>
        <v/>
      </c>
    </row>
    <row r="868">
      <c r="W868" s="2">
        <f>MAX(H868:N868)</f>
        <v/>
      </c>
      <c r="X868" s="2">
        <f>MAX(E868, H868:U868)</f>
        <v/>
      </c>
      <c r="Y868" s="2">
        <f>ROUND((X868/ E868) * 100 - 100, 2) &amp;"%"</f>
        <v/>
      </c>
      <c r="Z868" s="2">
        <f>MIN(E868, H868:N868)</f>
        <v/>
      </c>
      <c r="AA868" s="2">
        <f>MIN(E868, H868:U868)</f>
        <v/>
      </c>
      <c r="AB868" s="2">
        <f>ROUND((AA868/ E868) * 100 - 100, 2) &amp;"%"</f>
        <v/>
      </c>
      <c r="AC868" s="2">
        <f>IF(W868&gt;E868, "Green"," Red")</f>
        <v/>
      </c>
      <c r="AD868" s="2">
        <f>IF(X868&gt;E868, "Green"," Red")</f>
        <v/>
      </c>
    </row>
    <row r="869">
      <c r="W869" s="2">
        <f>MAX(H869:N869)</f>
        <v/>
      </c>
      <c r="X869" s="2">
        <f>MAX(E869, H869:U869)</f>
        <v/>
      </c>
      <c r="Y869" s="2">
        <f>ROUND((X869/ E869) * 100 - 100, 2) &amp;"%"</f>
        <v/>
      </c>
      <c r="Z869" s="2">
        <f>MIN(E869, H869:N869)</f>
        <v/>
      </c>
      <c r="AA869" s="2">
        <f>MIN(E869, H869:U869)</f>
        <v/>
      </c>
      <c r="AB869" s="2">
        <f>ROUND((AA869/ E869) * 100 - 100, 2) &amp;"%"</f>
        <v/>
      </c>
      <c r="AC869" s="2">
        <f>IF(W869&gt;E869, "Green"," Red")</f>
        <v/>
      </c>
      <c r="AD869" s="2">
        <f>IF(X869&gt;E869, "Green"," Red")</f>
        <v/>
      </c>
    </row>
    <row r="870">
      <c r="W870" s="2">
        <f>MAX(H870:N870)</f>
        <v/>
      </c>
      <c r="X870" s="2">
        <f>MAX(E870, H870:U870)</f>
        <v/>
      </c>
      <c r="Y870" s="2">
        <f>ROUND((X870/ E870) * 100 - 100, 2) &amp;"%"</f>
        <v/>
      </c>
      <c r="Z870" s="2">
        <f>MIN(E870, H870:N870)</f>
        <v/>
      </c>
      <c r="AA870" s="2">
        <f>MIN(E870, H870:U870)</f>
        <v/>
      </c>
      <c r="AB870" s="2">
        <f>ROUND((AA870/ E870) * 100 - 100, 2) &amp;"%"</f>
        <v/>
      </c>
      <c r="AC870" s="2">
        <f>IF(W870&gt;E870, "Green"," Red")</f>
        <v/>
      </c>
      <c r="AD870" s="2">
        <f>IF(X870&gt;E870, "Green"," Red")</f>
        <v/>
      </c>
    </row>
    <row r="871">
      <c r="W871" s="2">
        <f>MAX(H871:N871)</f>
        <v/>
      </c>
      <c r="X871" s="2">
        <f>MAX(E871, H871:U871)</f>
        <v/>
      </c>
      <c r="Y871" s="2">
        <f>ROUND((X871/ E871) * 100 - 100, 2) &amp;"%"</f>
        <v/>
      </c>
      <c r="Z871" s="2">
        <f>MIN(E871, H871:N871)</f>
        <v/>
      </c>
      <c r="AA871" s="2">
        <f>MIN(E871, H871:U871)</f>
        <v/>
      </c>
      <c r="AB871" s="2">
        <f>ROUND((AA871/ E871) * 100 - 100, 2) &amp;"%"</f>
        <v/>
      </c>
      <c r="AC871" s="2">
        <f>IF(W871&gt;E871, "Green"," Red")</f>
        <v/>
      </c>
      <c r="AD871" s="2">
        <f>IF(X871&gt;E871, "Green"," Red")</f>
        <v/>
      </c>
    </row>
    <row r="872">
      <c r="W872" s="2">
        <f>MAX(H872:N872)</f>
        <v/>
      </c>
      <c r="X872" s="2">
        <f>MAX(E872, H872:U872)</f>
        <v/>
      </c>
      <c r="Y872" s="2">
        <f>ROUND((X872/ E872) * 100 - 100, 2) &amp;"%"</f>
        <v/>
      </c>
      <c r="Z872" s="2">
        <f>MIN(E872, H872:N872)</f>
        <v/>
      </c>
      <c r="AA872" s="2">
        <f>MIN(E872, H872:U872)</f>
        <v/>
      </c>
      <c r="AB872" s="2">
        <f>ROUND((AA872/ E872) * 100 - 100, 2) &amp;"%"</f>
        <v/>
      </c>
      <c r="AC872" s="2">
        <f>IF(W872&gt;E872, "Green"," Red")</f>
        <v/>
      </c>
      <c r="AD872" s="2">
        <f>IF(X872&gt;E872, "Green"," Red")</f>
        <v/>
      </c>
    </row>
    <row r="873">
      <c r="W873" s="2">
        <f>MAX(H873:N873)</f>
        <v/>
      </c>
      <c r="X873" s="2">
        <f>MAX(E873, H873:U873)</f>
        <v/>
      </c>
      <c r="Y873" s="2">
        <f>ROUND((X873/ E873) * 100 - 100, 2) &amp;"%"</f>
        <v/>
      </c>
      <c r="Z873" s="2">
        <f>MIN(E873, H873:N873)</f>
        <v/>
      </c>
      <c r="AA873" s="2">
        <f>MIN(E873, H873:U873)</f>
        <v/>
      </c>
      <c r="AB873" s="2">
        <f>ROUND((AA873/ E873) * 100 - 100, 2) &amp;"%"</f>
        <v/>
      </c>
      <c r="AC873" s="2">
        <f>IF(W873&gt;E873, "Green"," Red")</f>
        <v/>
      </c>
      <c r="AD873" s="2">
        <f>IF(X873&gt;E873, "Green"," Red")</f>
        <v/>
      </c>
    </row>
    <row r="874">
      <c r="W874" s="2">
        <f>MAX(H874:N874)</f>
        <v/>
      </c>
      <c r="X874" s="2">
        <f>MAX(E874, H874:U874)</f>
        <v/>
      </c>
      <c r="Y874" s="2">
        <f>ROUND((X874/ E874) * 100 - 100, 2) &amp;"%"</f>
        <v/>
      </c>
      <c r="Z874" s="2">
        <f>MIN(E874, H874:N874)</f>
        <v/>
      </c>
      <c r="AA874" s="2">
        <f>MIN(E874, H874:U874)</f>
        <v/>
      </c>
      <c r="AB874" s="2">
        <f>ROUND((AA874/ E874) * 100 - 100, 2) &amp;"%"</f>
        <v/>
      </c>
      <c r="AC874" s="2">
        <f>IF(W874&gt;E874, "Green"," Red")</f>
        <v/>
      </c>
      <c r="AD874" s="2">
        <f>IF(X874&gt;E874, "Green"," Red")</f>
        <v/>
      </c>
    </row>
    <row r="875">
      <c r="W875" s="2">
        <f>MAX(H875:N875)</f>
        <v/>
      </c>
      <c r="X875" s="2">
        <f>MAX(E875, H875:U875)</f>
        <v/>
      </c>
      <c r="Y875" s="2">
        <f>ROUND((X875/ E875) * 100 - 100, 2) &amp;"%"</f>
        <v/>
      </c>
      <c r="Z875" s="2">
        <f>MIN(E875, H875:N875)</f>
        <v/>
      </c>
      <c r="AA875" s="2">
        <f>MIN(E875, H875:U875)</f>
        <v/>
      </c>
      <c r="AB875" s="2">
        <f>ROUND((AA875/ E875) * 100 - 100, 2) &amp;"%"</f>
        <v/>
      </c>
      <c r="AC875" s="2">
        <f>IF(W875&gt;E875, "Green"," Red")</f>
        <v/>
      </c>
      <c r="AD875" s="2">
        <f>IF(X875&gt;E875, "Green"," Red")</f>
        <v/>
      </c>
    </row>
    <row r="876">
      <c r="W876" s="2">
        <f>MAX(H876:N876)</f>
        <v/>
      </c>
      <c r="X876" s="2">
        <f>MAX(E876, H876:U876)</f>
        <v/>
      </c>
      <c r="Y876" s="2">
        <f>ROUND((X876/ E876) * 100 - 100, 2) &amp;"%"</f>
        <v/>
      </c>
      <c r="Z876" s="2">
        <f>MIN(E876, H876:N876)</f>
        <v/>
      </c>
      <c r="AA876" s="2">
        <f>MIN(E876, H876:U876)</f>
        <v/>
      </c>
      <c r="AB876" s="2">
        <f>ROUND((AA876/ E876) * 100 - 100, 2) &amp;"%"</f>
        <v/>
      </c>
      <c r="AC876" s="2">
        <f>IF(W876&gt;E876, "Green"," Red")</f>
        <v/>
      </c>
      <c r="AD876" s="2">
        <f>IF(X876&gt;E876, "Green"," Red")</f>
        <v/>
      </c>
    </row>
    <row r="877">
      <c r="W877" s="2">
        <f>MAX(H877:N877)</f>
        <v/>
      </c>
      <c r="X877" s="2">
        <f>MAX(E877, H877:U877)</f>
        <v/>
      </c>
      <c r="Y877" s="2">
        <f>ROUND((X877/ E877) * 100 - 100, 2) &amp;"%"</f>
        <v/>
      </c>
      <c r="Z877" s="2">
        <f>MIN(E877, H877:N877)</f>
        <v/>
      </c>
      <c r="AA877" s="2">
        <f>MIN(E877, H877:U877)</f>
        <v/>
      </c>
      <c r="AB877" s="2">
        <f>ROUND((AA877/ E877) * 100 - 100, 2) &amp;"%"</f>
        <v/>
      </c>
      <c r="AC877" s="2">
        <f>IF(W877&gt;E877, "Green"," Red")</f>
        <v/>
      </c>
      <c r="AD877" s="2">
        <f>IF(X877&gt;E877, "Green"," Red")</f>
        <v/>
      </c>
    </row>
    <row r="878">
      <c r="W878" s="2">
        <f>MAX(H878:N878)</f>
        <v/>
      </c>
      <c r="X878" s="2">
        <f>MAX(E878, H878:U878)</f>
        <v/>
      </c>
      <c r="Y878" s="2">
        <f>ROUND((X878/ E878) * 100 - 100, 2) &amp;"%"</f>
        <v/>
      </c>
      <c r="Z878" s="2">
        <f>MIN(E878, H878:N878)</f>
        <v/>
      </c>
      <c r="AA878" s="2">
        <f>MIN(E878, H878:U878)</f>
        <v/>
      </c>
      <c r="AB878" s="2">
        <f>ROUND((AA878/ E878) * 100 - 100, 2) &amp;"%"</f>
        <v/>
      </c>
      <c r="AC878" s="2">
        <f>IF(W878&gt;E878, "Green"," Red")</f>
        <v/>
      </c>
      <c r="AD878" s="2">
        <f>IF(X878&gt;E878, "Green"," Red")</f>
        <v/>
      </c>
    </row>
    <row r="879">
      <c r="W879" s="2">
        <f>MAX(H879:N879)</f>
        <v/>
      </c>
      <c r="X879" s="2">
        <f>MAX(E879, H879:U879)</f>
        <v/>
      </c>
      <c r="Y879" s="2">
        <f>ROUND((X879/ E879) * 100 - 100, 2) &amp;"%"</f>
        <v/>
      </c>
      <c r="Z879" s="2">
        <f>MIN(E879, H879:N879)</f>
        <v/>
      </c>
      <c r="AA879" s="2">
        <f>MIN(E879, H879:U879)</f>
        <v/>
      </c>
      <c r="AB879" s="2">
        <f>ROUND((AA879/ E879) * 100 - 100, 2) &amp;"%"</f>
        <v/>
      </c>
      <c r="AC879" s="2">
        <f>IF(W879&gt;E879, "Green"," Red")</f>
        <v/>
      </c>
      <c r="AD879" s="2">
        <f>IF(X879&gt;E879, "Green"," Red")</f>
        <v/>
      </c>
    </row>
    <row r="880">
      <c r="W880" s="2">
        <f>MAX(H880:N880)</f>
        <v/>
      </c>
      <c r="X880" s="2">
        <f>MAX(E880, H880:U880)</f>
        <v/>
      </c>
      <c r="Y880" s="2">
        <f>ROUND((X880/ E880) * 100 - 100, 2) &amp;"%"</f>
        <v/>
      </c>
      <c r="Z880" s="2">
        <f>MIN(E880, H880:N880)</f>
        <v/>
      </c>
      <c r="AA880" s="2">
        <f>MIN(E880, H880:U880)</f>
        <v/>
      </c>
      <c r="AB880" s="2">
        <f>ROUND((AA880/ E880) * 100 - 100, 2) &amp;"%"</f>
        <v/>
      </c>
      <c r="AC880" s="2">
        <f>IF(W880&gt;E880, "Green"," Red")</f>
        <v/>
      </c>
      <c r="AD880" s="2">
        <f>IF(X880&gt;E880, "Green"," Red")</f>
        <v/>
      </c>
    </row>
    <row r="881">
      <c r="W881" s="2">
        <f>MAX(H881:N881)</f>
        <v/>
      </c>
      <c r="X881" s="2">
        <f>MAX(E881, H881:U881)</f>
        <v/>
      </c>
      <c r="Y881" s="2">
        <f>ROUND((X881/ E881) * 100 - 100, 2) &amp;"%"</f>
        <v/>
      </c>
      <c r="Z881" s="2">
        <f>MIN(E881, H881:N881)</f>
        <v/>
      </c>
      <c r="AA881" s="2">
        <f>MIN(E881, H881:U881)</f>
        <v/>
      </c>
      <c r="AB881" s="2">
        <f>ROUND((AA881/ E881) * 100 - 100, 2) &amp;"%"</f>
        <v/>
      </c>
      <c r="AC881" s="2">
        <f>IF(W881&gt;E881, "Green"," Red")</f>
        <v/>
      </c>
      <c r="AD881" s="2">
        <f>IF(X881&gt;E881, "Green"," Red")</f>
        <v/>
      </c>
    </row>
    <row r="882">
      <c r="W882" s="2">
        <f>MAX(H882:N882)</f>
        <v/>
      </c>
      <c r="X882" s="2">
        <f>MAX(E882, H882:U882)</f>
        <v/>
      </c>
      <c r="Y882" s="2">
        <f>ROUND((X882/ E882) * 100 - 100, 2) &amp;"%"</f>
        <v/>
      </c>
      <c r="Z882" s="2">
        <f>MIN(E882, H882:N882)</f>
        <v/>
      </c>
      <c r="AA882" s="2">
        <f>MIN(E882, H882:U882)</f>
        <v/>
      </c>
      <c r="AB882" s="2">
        <f>ROUND((AA882/ E882) * 100 - 100, 2) &amp;"%"</f>
        <v/>
      </c>
      <c r="AC882" s="2">
        <f>IF(W882&gt;E882, "Green"," Red")</f>
        <v/>
      </c>
      <c r="AD882" s="2">
        <f>IF(X882&gt;E882, "Green"," Red")</f>
        <v/>
      </c>
    </row>
    <row r="883">
      <c r="W883" s="2">
        <f>MAX(H883:N883)</f>
        <v/>
      </c>
      <c r="X883" s="2">
        <f>MAX(E883, H883:U883)</f>
        <v/>
      </c>
      <c r="Y883" s="2">
        <f>ROUND((X883/ E883) * 100 - 100, 2) &amp;"%"</f>
        <v/>
      </c>
      <c r="Z883" s="2">
        <f>MIN(E883, H883:N883)</f>
        <v/>
      </c>
      <c r="AA883" s="2">
        <f>MIN(E883, H883:U883)</f>
        <v/>
      </c>
      <c r="AB883" s="2">
        <f>ROUND((AA883/ E883) * 100 - 100, 2) &amp;"%"</f>
        <v/>
      </c>
      <c r="AC883" s="2">
        <f>IF(W883&gt;E883, "Green"," Red")</f>
        <v/>
      </c>
      <c r="AD883" s="2">
        <f>IF(X883&gt;E883, "Green"," Red")</f>
        <v/>
      </c>
    </row>
    <row r="884">
      <c r="W884" s="2">
        <f>MAX(H884:N884)</f>
        <v/>
      </c>
      <c r="X884" s="2">
        <f>MAX(E884, H884:U884)</f>
        <v/>
      </c>
      <c r="Y884" s="2">
        <f>ROUND((X884/ E884) * 100 - 100, 2) &amp;"%"</f>
        <v/>
      </c>
      <c r="Z884" s="2">
        <f>MIN(E884, H884:N884)</f>
        <v/>
      </c>
      <c r="AA884" s="2">
        <f>MIN(E884, H884:U884)</f>
        <v/>
      </c>
      <c r="AB884" s="2">
        <f>ROUND((AA884/ E884) * 100 - 100, 2) &amp;"%"</f>
        <v/>
      </c>
      <c r="AC884" s="2">
        <f>IF(W884&gt;E884, "Green"," Red")</f>
        <v/>
      </c>
      <c r="AD884" s="2">
        <f>IF(X884&gt;E884, "Green"," Red")</f>
        <v/>
      </c>
    </row>
    <row r="885">
      <c r="W885" s="2">
        <f>MAX(H885:N885)</f>
        <v/>
      </c>
      <c r="X885" s="2">
        <f>MAX(E885, H885:U885)</f>
        <v/>
      </c>
      <c r="Y885" s="2">
        <f>ROUND((X885/ E885) * 100 - 100, 2) &amp;"%"</f>
        <v/>
      </c>
      <c r="Z885" s="2">
        <f>MIN(E885, H885:N885)</f>
        <v/>
      </c>
      <c r="AA885" s="2">
        <f>MIN(E885, H885:U885)</f>
        <v/>
      </c>
      <c r="AB885" s="2">
        <f>ROUND((AA885/ E885) * 100 - 100, 2) &amp;"%"</f>
        <v/>
      </c>
      <c r="AC885" s="2">
        <f>IF(W885&gt;E885, "Green"," Red")</f>
        <v/>
      </c>
      <c r="AD885" s="2">
        <f>IF(X885&gt;E885, "Green"," Red")</f>
        <v/>
      </c>
    </row>
    <row r="886">
      <c r="W886" s="2">
        <f>MAX(H886:N886)</f>
        <v/>
      </c>
      <c r="X886" s="2">
        <f>MAX(E886, H886:U886)</f>
        <v/>
      </c>
      <c r="Y886" s="2">
        <f>ROUND((X886/ E886) * 100 - 100, 2) &amp;"%"</f>
        <v/>
      </c>
      <c r="Z886" s="2">
        <f>MIN(E886, H886:N886)</f>
        <v/>
      </c>
      <c r="AA886" s="2">
        <f>MIN(E886, H886:U886)</f>
        <v/>
      </c>
      <c r="AB886" s="2">
        <f>ROUND((AA886/ E886) * 100 - 100, 2) &amp;"%"</f>
        <v/>
      </c>
      <c r="AC886" s="2">
        <f>IF(W886&gt;E886, "Green"," Red")</f>
        <v/>
      </c>
      <c r="AD886" s="2">
        <f>IF(X886&gt;E886, "Green"," Red")</f>
        <v/>
      </c>
    </row>
    <row r="887">
      <c r="W887" s="2">
        <f>MAX(H887:N887)</f>
        <v/>
      </c>
      <c r="X887" s="2">
        <f>MAX(E887, H887:U887)</f>
        <v/>
      </c>
      <c r="Y887" s="2">
        <f>ROUND((X887/ E887) * 100 - 100, 2) &amp;"%"</f>
        <v/>
      </c>
      <c r="Z887" s="2">
        <f>MIN(E887, H887:N887)</f>
        <v/>
      </c>
      <c r="AA887" s="2">
        <f>MIN(E887, H887:U887)</f>
        <v/>
      </c>
      <c r="AB887" s="2">
        <f>ROUND((AA887/ E887) * 100 - 100, 2) &amp;"%"</f>
        <v/>
      </c>
      <c r="AC887" s="2">
        <f>IF(W887&gt;E887, "Green"," Red")</f>
        <v/>
      </c>
      <c r="AD887" s="2">
        <f>IF(X887&gt;E887, "Green"," Red")</f>
        <v/>
      </c>
    </row>
    <row r="888">
      <c r="W888" s="2">
        <f>MAX(H888:N888)</f>
        <v/>
      </c>
      <c r="X888" s="2">
        <f>MAX(E888, H888:U888)</f>
        <v/>
      </c>
      <c r="Y888" s="2">
        <f>ROUND((X888/ E888) * 100 - 100, 2) &amp;"%"</f>
        <v/>
      </c>
      <c r="Z888" s="2">
        <f>MIN(E888, H888:N888)</f>
        <v/>
      </c>
      <c r="AA888" s="2">
        <f>MIN(E888, H888:U888)</f>
        <v/>
      </c>
      <c r="AB888" s="2">
        <f>ROUND((AA888/ E888) * 100 - 100, 2) &amp;"%"</f>
        <v/>
      </c>
      <c r="AC888" s="2">
        <f>IF(W888&gt;E888, "Green"," Red")</f>
        <v/>
      </c>
      <c r="AD888" s="2">
        <f>IF(X888&gt;E888, "Green"," Red")</f>
        <v/>
      </c>
    </row>
    <row r="889">
      <c r="W889" s="2">
        <f>MAX(H889:N889)</f>
        <v/>
      </c>
      <c r="X889" s="2">
        <f>MAX(E889, H889:U889)</f>
        <v/>
      </c>
      <c r="Y889" s="2">
        <f>ROUND((X889/ E889) * 100 - 100, 2) &amp;"%"</f>
        <v/>
      </c>
      <c r="Z889" s="2">
        <f>MIN(E889, H889:N889)</f>
        <v/>
      </c>
      <c r="AA889" s="2">
        <f>MIN(E889, H889:U889)</f>
        <v/>
      </c>
      <c r="AB889" s="2">
        <f>ROUND((AA889/ E889) * 100 - 100, 2) &amp;"%"</f>
        <v/>
      </c>
      <c r="AC889" s="2">
        <f>IF(W889&gt;E889, "Green"," Red")</f>
        <v/>
      </c>
      <c r="AD889" s="2">
        <f>IF(X889&gt;E889, "Green"," Red")</f>
        <v/>
      </c>
    </row>
    <row r="890">
      <c r="W890" s="2">
        <f>MAX(H890:N890)</f>
        <v/>
      </c>
      <c r="X890" s="2">
        <f>MAX(E890, H890:U890)</f>
        <v/>
      </c>
      <c r="Y890" s="2">
        <f>ROUND((X890/ E890) * 100 - 100, 2) &amp;"%"</f>
        <v/>
      </c>
      <c r="Z890" s="2">
        <f>MIN(E890, H890:N890)</f>
        <v/>
      </c>
      <c r="AA890" s="2">
        <f>MIN(E890, H890:U890)</f>
        <v/>
      </c>
      <c r="AB890" s="2">
        <f>ROUND((AA890/ E890) * 100 - 100, 2) &amp;"%"</f>
        <v/>
      </c>
      <c r="AC890" s="2">
        <f>IF(W890&gt;E890, "Green"," Red")</f>
        <v/>
      </c>
      <c r="AD890" s="2">
        <f>IF(X890&gt;E890, "Green"," Red")</f>
        <v/>
      </c>
    </row>
    <row r="891">
      <c r="W891" s="2">
        <f>MAX(H891:N891)</f>
        <v/>
      </c>
      <c r="X891" s="2">
        <f>MAX(E891, H891:U891)</f>
        <v/>
      </c>
      <c r="Y891" s="2">
        <f>ROUND((X891/ E891) * 100 - 100, 2) &amp;"%"</f>
        <v/>
      </c>
      <c r="Z891" s="2">
        <f>MIN(E891, H891:N891)</f>
        <v/>
      </c>
      <c r="AA891" s="2">
        <f>MIN(E891, H891:U891)</f>
        <v/>
      </c>
      <c r="AB891" s="2">
        <f>ROUND((AA891/ E891) * 100 - 100, 2) &amp;"%"</f>
        <v/>
      </c>
      <c r="AC891" s="2">
        <f>IF(W891&gt;E891, "Green"," Red")</f>
        <v/>
      </c>
      <c r="AD891" s="2">
        <f>IF(X891&gt;E891, "Green"," Red")</f>
        <v/>
      </c>
    </row>
    <row r="892">
      <c r="W892" s="2">
        <f>MAX(H892:N892)</f>
        <v/>
      </c>
      <c r="X892" s="2">
        <f>MAX(E892, H892:U892)</f>
        <v/>
      </c>
      <c r="Y892" s="2">
        <f>ROUND((X892/ E892) * 100 - 100, 2) &amp;"%"</f>
        <v/>
      </c>
      <c r="Z892" s="2">
        <f>MIN(E892, H892:N892)</f>
        <v/>
      </c>
      <c r="AA892" s="2">
        <f>MIN(E892, H892:U892)</f>
        <v/>
      </c>
      <c r="AB892" s="2">
        <f>ROUND((AA892/ E892) * 100 - 100, 2) &amp;"%"</f>
        <v/>
      </c>
      <c r="AC892" s="2">
        <f>IF(W892&gt;E892, "Green"," Red")</f>
        <v/>
      </c>
      <c r="AD892" s="2">
        <f>IF(X892&gt;E892, "Green"," Red")</f>
        <v/>
      </c>
    </row>
    <row r="893">
      <c r="W893" s="2">
        <f>MAX(H893:N893)</f>
        <v/>
      </c>
      <c r="X893" s="2">
        <f>MAX(E893, H893:U893)</f>
        <v/>
      </c>
      <c r="Y893" s="2">
        <f>ROUND((X893/ E893) * 100 - 100, 2) &amp;"%"</f>
        <v/>
      </c>
      <c r="Z893" s="2">
        <f>MIN(E893, H893:N893)</f>
        <v/>
      </c>
      <c r="AA893" s="2">
        <f>MIN(E893, H893:U893)</f>
        <v/>
      </c>
      <c r="AB893" s="2">
        <f>ROUND((AA893/ E893) * 100 - 100, 2) &amp;"%"</f>
        <v/>
      </c>
      <c r="AC893" s="2">
        <f>IF(W893&gt;E893, "Green"," Red")</f>
        <v/>
      </c>
      <c r="AD893" s="2">
        <f>IF(X893&gt;E893, "Green"," Red")</f>
        <v/>
      </c>
    </row>
    <row r="894">
      <c r="W894" s="2">
        <f>MAX(H894:N894)</f>
        <v/>
      </c>
      <c r="X894" s="2">
        <f>MAX(E894, H894:U894)</f>
        <v/>
      </c>
      <c r="Y894" s="2">
        <f>ROUND((X894/ E894) * 100 - 100, 2) &amp;"%"</f>
        <v/>
      </c>
      <c r="Z894" s="2">
        <f>MIN(E894, H894:N894)</f>
        <v/>
      </c>
      <c r="AA894" s="2">
        <f>MIN(E894, H894:U894)</f>
        <v/>
      </c>
      <c r="AB894" s="2">
        <f>ROUND((AA894/ E894) * 100 - 100, 2) &amp;"%"</f>
        <v/>
      </c>
      <c r="AC894" s="2">
        <f>IF(W894&gt;E894, "Green"," Red")</f>
        <v/>
      </c>
      <c r="AD894" s="2">
        <f>IF(X894&gt;E894, "Green"," Red")</f>
        <v/>
      </c>
    </row>
    <row r="895">
      <c r="W895" s="2">
        <f>MAX(H895:N895)</f>
        <v/>
      </c>
      <c r="X895" s="2">
        <f>MAX(E895, H895:U895)</f>
        <v/>
      </c>
      <c r="Y895" s="2">
        <f>ROUND((X895/ E895) * 100 - 100, 2) &amp;"%"</f>
        <v/>
      </c>
      <c r="Z895" s="2">
        <f>MIN(E895, H895:N895)</f>
        <v/>
      </c>
      <c r="AA895" s="2">
        <f>MIN(E895, H895:U895)</f>
        <v/>
      </c>
      <c r="AB895" s="2">
        <f>ROUND((AA895/ E895) * 100 - 100, 2) &amp;"%"</f>
        <v/>
      </c>
      <c r="AC895" s="2">
        <f>IF(W895&gt;E895, "Green"," Red")</f>
        <v/>
      </c>
      <c r="AD895" s="2">
        <f>IF(X895&gt;E895, "Green"," Red")</f>
        <v/>
      </c>
    </row>
    <row r="896">
      <c r="W896" s="2">
        <f>MAX(H896:N896)</f>
        <v/>
      </c>
      <c r="X896" s="2">
        <f>MAX(E896, H896:U896)</f>
        <v/>
      </c>
      <c r="Y896" s="2">
        <f>ROUND((X896/ E896) * 100 - 100, 2) &amp;"%"</f>
        <v/>
      </c>
      <c r="Z896" s="2">
        <f>MIN(E896, H896:N896)</f>
        <v/>
      </c>
      <c r="AA896" s="2">
        <f>MIN(E896, H896:U896)</f>
        <v/>
      </c>
      <c r="AB896" s="2">
        <f>ROUND((AA896/ E896) * 100 - 100, 2) &amp;"%"</f>
        <v/>
      </c>
      <c r="AC896" s="2">
        <f>IF(W896&gt;E896, "Green"," Red")</f>
        <v/>
      </c>
      <c r="AD896" s="2">
        <f>IF(X896&gt;E896, "Green"," Red")</f>
        <v/>
      </c>
    </row>
    <row r="897">
      <c r="W897" s="2">
        <f>MAX(H897:N897)</f>
        <v/>
      </c>
      <c r="X897" s="2">
        <f>MAX(E897, H897:U897)</f>
        <v/>
      </c>
      <c r="Y897" s="2">
        <f>ROUND((X897/ E897) * 100 - 100, 2) &amp;"%"</f>
        <v/>
      </c>
      <c r="Z897" s="2">
        <f>MIN(E897, H897:N897)</f>
        <v/>
      </c>
      <c r="AA897" s="2">
        <f>MIN(E897, H897:U897)</f>
        <v/>
      </c>
      <c r="AB897" s="2">
        <f>ROUND((AA897/ E897) * 100 - 100, 2) &amp;"%"</f>
        <v/>
      </c>
      <c r="AC897" s="2">
        <f>IF(W897&gt;E897, "Green"," Red")</f>
        <v/>
      </c>
      <c r="AD897" s="2">
        <f>IF(X897&gt;E897, "Green"," Red")</f>
        <v/>
      </c>
    </row>
    <row r="898">
      <c r="W898" s="2">
        <f>MAX(H898:N898)</f>
        <v/>
      </c>
      <c r="X898" s="2">
        <f>MAX(E898, H898:U898)</f>
        <v/>
      </c>
      <c r="Y898" s="2">
        <f>ROUND((X898/ E898) * 100 - 100, 2) &amp;"%"</f>
        <v/>
      </c>
      <c r="Z898" s="2">
        <f>MIN(E898, H898:N898)</f>
        <v/>
      </c>
      <c r="AA898" s="2">
        <f>MIN(E898, H898:U898)</f>
        <v/>
      </c>
      <c r="AB898" s="2">
        <f>ROUND((AA898/ E898) * 100 - 100, 2) &amp;"%"</f>
        <v/>
      </c>
      <c r="AC898" s="2">
        <f>IF(W898&gt;E898, "Green"," Red")</f>
        <v/>
      </c>
      <c r="AD898" s="2">
        <f>IF(X898&gt;E898, "Green"," Red")</f>
        <v/>
      </c>
    </row>
    <row r="899">
      <c r="W899" s="2">
        <f>MAX(H899:N899)</f>
        <v/>
      </c>
      <c r="X899" s="2">
        <f>MAX(E899, H899:U899)</f>
        <v/>
      </c>
      <c r="Y899" s="2">
        <f>ROUND((X899/ E899) * 100 - 100, 2) &amp;"%"</f>
        <v/>
      </c>
      <c r="Z899" s="2">
        <f>MIN(E899, H899:N899)</f>
        <v/>
      </c>
      <c r="AA899" s="2">
        <f>MIN(E899, H899:U899)</f>
        <v/>
      </c>
      <c r="AB899" s="2">
        <f>ROUND((AA899/ E899) * 100 - 100, 2) &amp;"%"</f>
        <v/>
      </c>
      <c r="AC899" s="2">
        <f>IF(W899&gt;E899, "Green"," Red")</f>
        <v/>
      </c>
      <c r="AD899" s="2">
        <f>IF(X899&gt;E899, "Green"," Red")</f>
        <v/>
      </c>
    </row>
    <row r="900">
      <c r="W900" s="2">
        <f>MAX(H900:N900)</f>
        <v/>
      </c>
      <c r="X900" s="2">
        <f>MAX(E900, H900:U900)</f>
        <v/>
      </c>
      <c r="Y900" s="2">
        <f>ROUND((X900/ E900) * 100 - 100, 2) &amp;"%"</f>
        <v/>
      </c>
      <c r="Z900" s="2">
        <f>MIN(E900, H900:N900)</f>
        <v/>
      </c>
      <c r="AA900" s="2">
        <f>MIN(E900, H900:U900)</f>
        <v/>
      </c>
      <c r="AB900" s="2">
        <f>ROUND((AA900/ E900) * 100 - 100, 2) &amp;"%"</f>
        <v/>
      </c>
      <c r="AC900" s="2">
        <f>IF(W900&gt;E900, "Green"," Red")</f>
        <v/>
      </c>
      <c r="AD900" s="2">
        <f>IF(X900&gt;E900, "Green"," Red")</f>
        <v/>
      </c>
    </row>
    <row r="901">
      <c r="W901" s="2">
        <f>MAX(H901:N901)</f>
        <v/>
      </c>
      <c r="X901" s="2">
        <f>MAX(E901, H901:U901)</f>
        <v/>
      </c>
      <c r="Y901" s="2">
        <f>ROUND((X901/ E901) * 100 - 100, 2) &amp;"%"</f>
        <v/>
      </c>
      <c r="Z901" s="2">
        <f>MIN(E901, H901:N901)</f>
        <v/>
      </c>
      <c r="AA901" s="2">
        <f>MIN(E901, H901:U901)</f>
        <v/>
      </c>
      <c r="AB901" s="2">
        <f>ROUND((AA901/ E901) * 100 - 100, 2) &amp;"%"</f>
        <v/>
      </c>
      <c r="AC901" s="2">
        <f>IF(W901&gt;E901, "Green"," Red")</f>
        <v/>
      </c>
      <c r="AD901" s="2">
        <f>IF(X901&gt;E901, "Green"," Red")</f>
        <v/>
      </c>
    </row>
    <row r="902">
      <c r="W902" s="2">
        <f>MAX(H902:N902)</f>
        <v/>
      </c>
      <c r="X902" s="2">
        <f>MAX(E902, H902:U902)</f>
        <v/>
      </c>
      <c r="Y902" s="2">
        <f>ROUND((X902/ E902) * 100 - 100, 2) &amp;"%"</f>
        <v/>
      </c>
      <c r="Z902" s="2">
        <f>MIN(E902, H902:N902)</f>
        <v/>
      </c>
      <c r="AA902" s="2">
        <f>MIN(E902, H902:U902)</f>
        <v/>
      </c>
      <c r="AB902" s="2">
        <f>ROUND((AA902/ E902) * 100 - 100, 2) &amp;"%"</f>
        <v/>
      </c>
      <c r="AC902" s="2">
        <f>IF(W902&gt;E902, "Green"," Red")</f>
        <v/>
      </c>
      <c r="AD902" s="2">
        <f>IF(X902&gt;E902, "Green"," Red")</f>
        <v/>
      </c>
    </row>
    <row r="903">
      <c r="W903" s="2">
        <f>MAX(H903:N903)</f>
        <v/>
      </c>
      <c r="X903" s="2">
        <f>MAX(E903, H903:U903)</f>
        <v/>
      </c>
      <c r="Y903" s="2">
        <f>ROUND((X903/ E903) * 100 - 100, 2) &amp;"%"</f>
        <v/>
      </c>
      <c r="Z903" s="2">
        <f>MIN(E903, H903:N903)</f>
        <v/>
      </c>
      <c r="AA903" s="2">
        <f>MIN(E903, H903:U903)</f>
        <v/>
      </c>
      <c r="AB903" s="2">
        <f>ROUND((AA903/ E903) * 100 - 100, 2) &amp;"%"</f>
        <v/>
      </c>
      <c r="AC903" s="2">
        <f>IF(W903&gt;E903, "Green"," Red")</f>
        <v/>
      </c>
      <c r="AD903" s="2">
        <f>IF(X903&gt;E903, "Green"," Red")</f>
        <v/>
      </c>
    </row>
    <row r="904">
      <c r="W904" s="2">
        <f>MAX(H904:N904)</f>
        <v/>
      </c>
      <c r="X904" s="2">
        <f>MAX(E904, H904:U904)</f>
        <v/>
      </c>
      <c r="Y904" s="2">
        <f>ROUND((X904/ E904) * 100 - 100, 2) &amp;"%"</f>
        <v/>
      </c>
      <c r="Z904" s="2">
        <f>MIN(E904, H904:N904)</f>
        <v/>
      </c>
      <c r="AA904" s="2">
        <f>MIN(E904, H904:U904)</f>
        <v/>
      </c>
      <c r="AB904" s="2">
        <f>ROUND((AA904/ E904) * 100 - 100, 2) &amp;"%"</f>
        <v/>
      </c>
      <c r="AC904" s="2">
        <f>IF(W904&gt;E904, "Green"," Red")</f>
        <v/>
      </c>
      <c r="AD904" s="2">
        <f>IF(X904&gt;E904, "Green"," Red")</f>
        <v/>
      </c>
    </row>
    <row r="905">
      <c r="W905" s="2">
        <f>MAX(H905:N905)</f>
        <v/>
      </c>
      <c r="X905" s="2">
        <f>MAX(E905, H905:U905)</f>
        <v/>
      </c>
      <c r="Y905" s="2">
        <f>ROUND((X905/ E905) * 100 - 100, 2) &amp;"%"</f>
        <v/>
      </c>
      <c r="Z905" s="2">
        <f>MIN(E905, H905:N905)</f>
        <v/>
      </c>
      <c r="AA905" s="2">
        <f>MIN(E905, H905:U905)</f>
        <v/>
      </c>
      <c r="AB905" s="2">
        <f>ROUND((AA905/ E905) * 100 - 100, 2) &amp;"%"</f>
        <v/>
      </c>
      <c r="AC905" s="2">
        <f>IF(W905&gt;E905, "Green"," Red")</f>
        <v/>
      </c>
      <c r="AD905" s="2">
        <f>IF(X905&gt;E905, "Green"," Red")</f>
        <v/>
      </c>
    </row>
    <row r="906">
      <c r="W906" s="2">
        <f>MAX(H906:N906)</f>
        <v/>
      </c>
      <c r="X906" s="2">
        <f>MAX(E906, H906:U906)</f>
        <v/>
      </c>
      <c r="Y906" s="2">
        <f>ROUND((X906/ E906) * 100 - 100, 2) &amp;"%"</f>
        <v/>
      </c>
      <c r="Z906" s="2">
        <f>MIN(E906, H906:N906)</f>
        <v/>
      </c>
      <c r="AA906" s="2">
        <f>MIN(E906, H906:U906)</f>
        <v/>
      </c>
      <c r="AB906" s="2">
        <f>ROUND((AA906/ E906) * 100 - 100, 2) &amp;"%"</f>
        <v/>
      </c>
      <c r="AC906" s="2">
        <f>IF(W906&gt;E906, "Green"," Red")</f>
        <v/>
      </c>
      <c r="AD906" s="2">
        <f>IF(X906&gt;E906, "Green"," Red")</f>
        <v/>
      </c>
    </row>
    <row r="907">
      <c r="W907" s="2">
        <f>MAX(H907:N907)</f>
        <v/>
      </c>
      <c r="X907" s="2">
        <f>MAX(E907, H907:U907)</f>
        <v/>
      </c>
      <c r="Y907" s="2">
        <f>ROUND((X907/ E907) * 100 - 100, 2) &amp;"%"</f>
        <v/>
      </c>
      <c r="Z907" s="2">
        <f>MIN(E907, H907:N907)</f>
        <v/>
      </c>
      <c r="AA907" s="2">
        <f>MIN(E907, H907:U907)</f>
        <v/>
      </c>
      <c r="AB907" s="2">
        <f>ROUND((AA907/ E907) * 100 - 100, 2) &amp;"%"</f>
        <v/>
      </c>
      <c r="AC907" s="2">
        <f>IF(W907&gt;E907, "Green"," Red")</f>
        <v/>
      </c>
      <c r="AD907" s="2">
        <f>IF(X907&gt;E907, "Green"," Red")</f>
        <v/>
      </c>
    </row>
    <row r="908">
      <c r="W908" s="2">
        <f>MAX(H908:N908)</f>
        <v/>
      </c>
      <c r="X908" s="2">
        <f>MAX(E908, H908:U908)</f>
        <v/>
      </c>
      <c r="Y908" s="2">
        <f>ROUND((X908/ E908) * 100 - 100, 2) &amp;"%"</f>
        <v/>
      </c>
      <c r="Z908" s="2">
        <f>MIN(E908, H908:N908)</f>
        <v/>
      </c>
      <c r="AA908" s="2">
        <f>MIN(E908, H908:U908)</f>
        <v/>
      </c>
      <c r="AB908" s="2">
        <f>ROUND((AA908/ E908) * 100 - 100, 2) &amp;"%"</f>
        <v/>
      </c>
      <c r="AC908" s="2">
        <f>IF(W908&gt;E908, "Green"," Red")</f>
        <v/>
      </c>
      <c r="AD908" s="2">
        <f>IF(X908&gt;E908, "Green"," Red")</f>
        <v/>
      </c>
    </row>
    <row r="909">
      <c r="W909" s="2">
        <f>MAX(H909:N909)</f>
        <v/>
      </c>
      <c r="X909" s="2">
        <f>MAX(E909, H909:U909)</f>
        <v/>
      </c>
      <c r="Y909" s="2">
        <f>ROUND((X909/ E909) * 100 - 100, 2) &amp;"%"</f>
        <v/>
      </c>
      <c r="Z909" s="2">
        <f>MIN(E909, H909:N909)</f>
        <v/>
      </c>
      <c r="AA909" s="2">
        <f>MIN(E909, H909:U909)</f>
        <v/>
      </c>
      <c r="AB909" s="2">
        <f>ROUND((AA909/ E909) * 100 - 100, 2) &amp;"%"</f>
        <v/>
      </c>
      <c r="AC909" s="2">
        <f>IF(W909&gt;E909, "Green"," Red")</f>
        <v/>
      </c>
      <c r="AD909" s="2">
        <f>IF(X909&gt;E909, "Green"," Red")</f>
        <v/>
      </c>
    </row>
    <row r="910">
      <c r="W910" s="2">
        <f>MAX(H910:N910)</f>
        <v/>
      </c>
      <c r="X910" s="2">
        <f>MAX(E910, H910:U910)</f>
        <v/>
      </c>
      <c r="Y910" s="2">
        <f>ROUND((X910/ E910) * 100 - 100, 2) &amp;"%"</f>
        <v/>
      </c>
      <c r="Z910" s="2">
        <f>MIN(E910, H910:N910)</f>
        <v/>
      </c>
      <c r="AA910" s="2">
        <f>MIN(E910, H910:U910)</f>
        <v/>
      </c>
      <c r="AB910" s="2">
        <f>ROUND((AA910/ E910) * 100 - 100, 2) &amp;"%"</f>
        <v/>
      </c>
      <c r="AC910" s="2">
        <f>IF(W910&gt;E910, "Green"," Red")</f>
        <v/>
      </c>
      <c r="AD910" s="2">
        <f>IF(X910&gt;E910, "Green"," Red")</f>
        <v/>
      </c>
    </row>
    <row r="911">
      <c r="W911" s="2">
        <f>MAX(H911:N911)</f>
        <v/>
      </c>
      <c r="X911" s="2">
        <f>MAX(E911, H911:U911)</f>
        <v/>
      </c>
      <c r="Y911" s="2">
        <f>ROUND((X911/ E911) * 100 - 100, 2) &amp;"%"</f>
        <v/>
      </c>
      <c r="Z911" s="2">
        <f>MIN(E911, H911:N911)</f>
        <v/>
      </c>
      <c r="AA911" s="2">
        <f>MIN(E911, H911:U911)</f>
        <v/>
      </c>
      <c r="AB911" s="2">
        <f>ROUND((AA911/ E911) * 100 - 100, 2) &amp;"%"</f>
        <v/>
      </c>
      <c r="AC911" s="2">
        <f>IF(W911&gt;E911, "Green"," Red")</f>
        <v/>
      </c>
      <c r="AD911" s="2">
        <f>IF(X911&gt;E911, "Green"," Red")</f>
        <v/>
      </c>
    </row>
    <row r="912">
      <c r="W912" s="2">
        <f>MAX(H912:N912)</f>
        <v/>
      </c>
      <c r="X912" s="2">
        <f>MAX(E912, H912:U912)</f>
        <v/>
      </c>
      <c r="Y912" s="2">
        <f>ROUND((X912/ E912) * 100 - 100, 2) &amp;"%"</f>
        <v/>
      </c>
      <c r="Z912" s="2">
        <f>MIN(E912, H912:N912)</f>
        <v/>
      </c>
      <c r="AA912" s="2">
        <f>MIN(E912, H912:U912)</f>
        <v/>
      </c>
      <c r="AB912" s="2">
        <f>ROUND((AA912/ E912) * 100 - 100, 2) &amp;"%"</f>
        <v/>
      </c>
      <c r="AC912" s="2">
        <f>IF(W912&gt;E912, "Green"," Red")</f>
        <v/>
      </c>
      <c r="AD912" s="2">
        <f>IF(X912&gt;E912, "Green"," Red")</f>
        <v/>
      </c>
    </row>
    <row r="913">
      <c r="W913" s="2">
        <f>MAX(H913:N913)</f>
        <v/>
      </c>
      <c r="X913" s="2">
        <f>MAX(E913, H913:U913)</f>
        <v/>
      </c>
      <c r="Y913" s="2">
        <f>ROUND((X913/ E913) * 100 - 100, 2) &amp;"%"</f>
        <v/>
      </c>
      <c r="Z913" s="2">
        <f>MIN(E913, H913:N913)</f>
        <v/>
      </c>
      <c r="AA913" s="2">
        <f>MIN(E913, H913:U913)</f>
        <v/>
      </c>
      <c r="AB913" s="2">
        <f>ROUND((AA913/ E913) * 100 - 100, 2) &amp;"%"</f>
        <v/>
      </c>
      <c r="AC913" s="2">
        <f>IF(W913&gt;E913, "Green"," Red")</f>
        <v/>
      </c>
      <c r="AD913" s="2">
        <f>IF(X913&gt;E913, "Green"," Red")</f>
        <v/>
      </c>
    </row>
    <row r="914">
      <c r="W914" s="2">
        <f>MAX(H914:N914)</f>
        <v/>
      </c>
      <c r="X914" s="2">
        <f>MAX(E914, H914:U914)</f>
        <v/>
      </c>
      <c r="Y914" s="2">
        <f>ROUND((X914/ E914) * 100 - 100, 2) &amp;"%"</f>
        <v/>
      </c>
      <c r="Z914" s="2">
        <f>MIN(E914, H914:N914)</f>
        <v/>
      </c>
      <c r="AA914" s="2">
        <f>MIN(E914, H914:U914)</f>
        <v/>
      </c>
      <c r="AB914" s="2">
        <f>ROUND((AA914/ E914) * 100 - 100, 2) &amp;"%"</f>
        <v/>
      </c>
      <c r="AC914" s="2">
        <f>IF(W914&gt;E914, "Green"," Red")</f>
        <v/>
      </c>
      <c r="AD914" s="2">
        <f>IF(X914&gt;E914, "Green"," Red")</f>
        <v/>
      </c>
    </row>
    <row r="915">
      <c r="W915" s="2">
        <f>MAX(H915:N915)</f>
        <v/>
      </c>
      <c r="X915" s="2">
        <f>MAX(E915, H915:U915)</f>
        <v/>
      </c>
      <c r="Y915" s="2">
        <f>ROUND((X915/ E915) * 100 - 100, 2) &amp;"%"</f>
        <v/>
      </c>
      <c r="Z915" s="2">
        <f>MIN(E915, H915:N915)</f>
        <v/>
      </c>
      <c r="AA915" s="2">
        <f>MIN(E915, H915:U915)</f>
        <v/>
      </c>
      <c r="AB915" s="2">
        <f>ROUND((AA915/ E915) * 100 - 100, 2) &amp;"%"</f>
        <v/>
      </c>
      <c r="AC915" s="2">
        <f>IF(W915&gt;E915, "Green"," Red")</f>
        <v/>
      </c>
      <c r="AD915" s="2">
        <f>IF(X915&gt;E915, "Green"," Red")</f>
        <v/>
      </c>
    </row>
    <row r="916">
      <c r="W916" s="2">
        <f>MAX(H916:N916)</f>
        <v/>
      </c>
      <c r="X916" s="2">
        <f>MAX(E916, H916:U916)</f>
        <v/>
      </c>
      <c r="Y916" s="2">
        <f>ROUND((X916/ E916) * 100 - 100, 2) &amp;"%"</f>
        <v/>
      </c>
      <c r="Z916" s="2">
        <f>MIN(E916, H916:N916)</f>
        <v/>
      </c>
      <c r="AA916" s="2">
        <f>MIN(E916, H916:U916)</f>
        <v/>
      </c>
      <c r="AB916" s="2">
        <f>ROUND((AA916/ E916) * 100 - 100, 2) &amp;"%"</f>
        <v/>
      </c>
      <c r="AC916" s="2">
        <f>IF(W916&gt;E916, "Green"," Red")</f>
        <v/>
      </c>
      <c r="AD916" s="2">
        <f>IF(X916&gt;E916, "Green"," Red")</f>
        <v/>
      </c>
    </row>
    <row r="917">
      <c r="W917" s="2">
        <f>MAX(H917:N917)</f>
        <v/>
      </c>
      <c r="X917" s="2">
        <f>MAX(E917, H917:U917)</f>
        <v/>
      </c>
      <c r="Y917" s="2">
        <f>ROUND((X917/ E917) * 100 - 100, 2) &amp;"%"</f>
        <v/>
      </c>
      <c r="Z917" s="2">
        <f>MIN(E917, H917:N917)</f>
        <v/>
      </c>
      <c r="AA917" s="2">
        <f>MIN(E917, H917:U917)</f>
        <v/>
      </c>
      <c r="AB917" s="2">
        <f>ROUND((AA917/ E917) * 100 - 100, 2) &amp;"%"</f>
        <v/>
      </c>
      <c r="AC917" s="2">
        <f>IF(W917&gt;E917, "Green"," Red")</f>
        <v/>
      </c>
      <c r="AD917" s="2">
        <f>IF(X917&gt;E917, "Green"," Red")</f>
        <v/>
      </c>
    </row>
    <row r="918">
      <c r="W918" s="2">
        <f>MAX(H918:N918)</f>
        <v/>
      </c>
      <c r="X918" s="2">
        <f>MAX(E918, H918:U918)</f>
        <v/>
      </c>
      <c r="Y918" s="2">
        <f>ROUND((X918/ E918) * 100 - 100, 2) &amp;"%"</f>
        <v/>
      </c>
      <c r="Z918" s="2">
        <f>MIN(E918, H918:N918)</f>
        <v/>
      </c>
      <c r="AA918" s="2">
        <f>MIN(E918, H918:U918)</f>
        <v/>
      </c>
      <c r="AB918" s="2">
        <f>ROUND((AA918/ E918) * 100 - 100, 2) &amp;"%"</f>
        <v/>
      </c>
      <c r="AC918" s="2">
        <f>IF(W918&gt;E918, "Green"," Red")</f>
        <v/>
      </c>
      <c r="AD918" s="2">
        <f>IF(X918&gt;E918, "Green"," Red")</f>
        <v/>
      </c>
    </row>
    <row r="919">
      <c r="W919" s="2">
        <f>MAX(H919:N919)</f>
        <v/>
      </c>
      <c r="X919" s="2">
        <f>MAX(E919, H919:U919)</f>
        <v/>
      </c>
      <c r="Y919" s="2">
        <f>ROUND((X919/ E919) * 100 - 100, 2) &amp;"%"</f>
        <v/>
      </c>
      <c r="Z919" s="2">
        <f>MIN(E919, H919:N919)</f>
        <v/>
      </c>
      <c r="AA919" s="2">
        <f>MIN(E919, H919:U919)</f>
        <v/>
      </c>
      <c r="AB919" s="2">
        <f>ROUND((AA919/ E919) * 100 - 100, 2) &amp;"%"</f>
        <v/>
      </c>
      <c r="AC919" s="2">
        <f>IF(W919&gt;E919, "Green"," Red")</f>
        <v/>
      </c>
      <c r="AD919" s="2">
        <f>IF(X919&gt;E919, "Green"," Red")</f>
        <v/>
      </c>
    </row>
    <row r="920">
      <c r="W920" s="2">
        <f>MAX(H920:N920)</f>
        <v/>
      </c>
      <c r="X920" s="2">
        <f>MAX(E920, H920:U920)</f>
        <v/>
      </c>
      <c r="Y920" s="2">
        <f>ROUND((X920/ E920) * 100 - 100, 2) &amp;"%"</f>
        <v/>
      </c>
      <c r="Z920" s="2">
        <f>MIN(E920, H920:N920)</f>
        <v/>
      </c>
      <c r="AA920" s="2">
        <f>MIN(E920, H920:U920)</f>
        <v/>
      </c>
      <c r="AB920" s="2">
        <f>ROUND((AA920/ E920) * 100 - 100, 2) &amp;"%"</f>
        <v/>
      </c>
      <c r="AC920" s="2">
        <f>IF(W920&gt;E920, "Green"," Red")</f>
        <v/>
      </c>
      <c r="AD920" s="2">
        <f>IF(X920&gt;E920, "Green"," Red")</f>
        <v/>
      </c>
    </row>
    <row r="921">
      <c r="W921" s="2">
        <f>MAX(H921:N921)</f>
        <v/>
      </c>
      <c r="X921" s="2">
        <f>MAX(E921, H921:U921)</f>
        <v/>
      </c>
      <c r="Y921" s="2">
        <f>ROUND((X921/ E921) * 100 - 100, 2) &amp;"%"</f>
        <v/>
      </c>
      <c r="Z921" s="2">
        <f>MIN(E921, H921:N921)</f>
        <v/>
      </c>
      <c r="AA921" s="2">
        <f>MIN(E921, H921:U921)</f>
        <v/>
      </c>
      <c r="AB921" s="2">
        <f>ROUND((AA921/ E921) * 100 - 100, 2) &amp;"%"</f>
        <v/>
      </c>
      <c r="AC921" s="2">
        <f>IF(W921&gt;E921, "Green"," Red")</f>
        <v/>
      </c>
      <c r="AD921" s="2">
        <f>IF(X921&gt;E921, "Green"," Red")</f>
        <v/>
      </c>
    </row>
    <row r="922">
      <c r="W922" s="2">
        <f>MAX(H922:N922)</f>
        <v/>
      </c>
      <c r="X922" s="2">
        <f>MAX(E922, H922:U922)</f>
        <v/>
      </c>
      <c r="Y922" s="2">
        <f>ROUND((X922/ E922) * 100 - 100, 2) &amp;"%"</f>
        <v/>
      </c>
      <c r="Z922" s="2">
        <f>MIN(E922, H922:N922)</f>
        <v/>
      </c>
      <c r="AA922" s="2">
        <f>MIN(E922, H922:U922)</f>
        <v/>
      </c>
      <c r="AB922" s="2">
        <f>ROUND((AA922/ E922) * 100 - 100, 2) &amp;"%"</f>
        <v/>
      </c>
      <c r="AC922" s="2">
        <f>IF(W922&gt;E922, "Green"," Red")</f>
        <v/>
      </c>
      <c r="AD922" s="2">
        <f>IF(X922&gt;E922, "Green"," Red")</f>
        <v/>
      </c>
    </row>
    <row r="923">
      <c r="W923" s="2">
        <f>MAX(H923:N923)</f>
        <v/>
      </c>
      <c r="X923" s="2">
        <f>MAX(E923, H923:U923)</f>
        <v/>
      </c>
      <c r="Y923" s="2">
        <f>ROUND((X923/ E923) * 100 - 100, 2) &amp;"%"</f>
        <v/>
      </c>
      <c r="Z923" s="2">
        <f>MIN(E923, H923:N923)</f>
        <v/>
      </c>
      <c r="AA923" s="2">
        <f>MIN(E923, H923:U923)</f>
        <v/>
      </c>
      <c r="AB923" s="2">
        <f>ROUND((AA923/ E923) * 100 - 100, 2) &amp;"%"</f>
        <v/>
      </c>
      <c r="AC923" s="2">
        <f>IF(W923&gt;E923, "Green"," Red")</f>
        <v/>
      </c>
      <c r="AD923" s="2">
        <f>IF(X923&gt;E923, "Green"," Red")</f>
        <v/>
      </c>
    </row>
    <row r="924">
      <c r="W924" s="2">
        <f>MAX(H924:N924)</f>
        <v/>
      </c>
      <c r="X924" s="2">
        <f>MAX(E924, H924:U924)</f>
        <v/>
      </c>
      <c r="Y924" s="2">
        <f>ROUND((X924/ E924) * 100 - 100, 2) &amp;"%"</f>
        <v/>
      </c>
      <c r="Z924" s="2">
        <f>MIN(E924, H924:N924)</f>
        <v/>
      </c>
      <c r="AA924" s="2">
        <f>MIN(E924, H924:U924)</f>
        <v/>
      </c>
      <c r="AB924" s="2">
        <f>ROUND((AA924/ E924) * 100 - 100, 2) &amp;"%"</f>
        <v/>
      </c>
      <c r="AC924" s="2">
        <f>IF(W924&gt;E924, "Green"," Red")</f>
        <v/>
      </c>
      <c r="AD924" s="2">
        <f>IF(X924&gt;E924, "Green"," Red")</f>
        <v/>
      </c>
    </row>
    <row r="925">
      <c r="W925" s="2">
        <f>MAX(H925:N925)</f>
        <v/>
      </c>
      <c r="X925" s="2">
        <f>MAX(E925, H925:U925)</f>
        <v/>
      </c>
      <c r="Y925" s="2">
        <f>ROUND((X925/ E925) * 100 - 100, 2) &amp;"%"</f>
        <v/>
      </c>
      <c r="Z925" s="2">
        <f>MIN(E925, H925:N925)</f>
        <v/>
      </c>
      <c r="AA925" s="2">
        <f>MIN(E925, H925:U925)</f>
        <v/>
      </c>
      <c r="AB925" s="2">
        <f>ROUND((AA925/ E925) * 100 - 100, 2) &amp;"%"</f>
        <v/>
      </c>
      <c r="AC925" s="2">
        <f>IF(W925&gt;E925, "Green"," Red")</f>
        <v/>
      </c>
      <c r="AD925" s="2">
        <f>IF(X925&gt;E925, "Green"," Red")</f>
        <v/>
      </c>
    </row>
    <row r="926">
      <c r="W926" s="2">
        <f>MAX(H926:N926)</f>
        <v/>
      </c>
      <c r="X926" s="2">
        <f>MAX(E926, H926:U926)</f>
        <v/>
      </c>
      <c r="Y926" s="2">
        <f>ROUND((X926/ E926) * 100 - 100, 2) &amp;"%"</f>
        <v/>
      </c>
      <c r="Z926" s="2">
        <f>MIN(E926, H926:N926)</f>
        <v/>
      </c>
      <c r="AA926" s="2">
        <f>MIN(E926, H926:U926)</f>
        <v/>
      </c>
      <c r="AB926" s="2">
        <f>ROUND((AA926/ E926) * 100 - 100, 2) &amp;"%"</f>
        <v/>
      </c>
      <c r="AC926" s="2">
        <f>IF(W926&gt;E926, "Green"," Red")</f>
        <v/>
      </c>
      <c r="AD926" s="2">
        <f>IF(X926&gt;E926, "Green"," Red")</f>
        <v/>
      </c>
    </row>
    <row r="927">
      <c r="W927" s="2">
        <f>MAX(H927:N927)</f>
        <v/>
      </c>
      <c r="X927" s="2">
        <f>MAX(E927, H927:U927)</f>
        <v/>
      </c>
      <c r="Y927" s="2">
        <f>ROUND((X927/ E927) * 100 - 100, 2) &amp;"%"</f>
        <v/>
      </c>
      <c r="Z927" s="2">
        <f>MIN(E927, H927:N927)</f>
        <v/>
      </c>
      <c r="AA927" s="2">
        <f>MIN(E927, H927:U927)</f>
        <v/>
      </c>
      <c r="AB927" s="2">
        <f>ROUND((AA927/ E927) * 100 - 100, 2) &amp;"%"</f>
        <v/>
      </c>
      <c r="AC927" s="2">
        <f>IF(W927&gt;E927, "Green"," Red")</f>
        <v/>
      </c>
      <c r="AD927" s="2">
        <f>IF(X927&gt;E927, "Green"," Red")</f>
        <v/>
      </c>
    </row>
    <row r="928">
      <c r="W928" s="2">
        <f>MAX(H928:N928)</f>
        <v/>
      </c>
      <c r="X928" s="2">
        <f>MAX(E928, H928:U928)</f>
        <v/>
      </c>
      <c r="Y928" s="2">
        <f>ROUND((X928/ E928) * 100 - 100, 2) &amp;"%"</f>
        <v/>
      </c>
      <c r="Z928" s="2">
        <f>MIN(E928, H928:N928)</f>
        <v/>
      </c>
      <c r="AA928" s="2">
        <f>MIN(E928, H928:U928)</f>
        <v/>
      </c>
      <c r="AB928" s="2">
        <f>ROUND((AA928/ E928) * 100 - 100, 2) &amp;"%"</f>
        <v/>
      </c>
      <c r="AC928" s="2">
        <f>IF(W928&gt;E928, "Green"," Red")</f>
        <v/>
      </c>
      <c r="AD928" s="2">
        <f>IF(X928&gt;E928, "Green"," Red")</f>
        <v/>
      </c>
    </row>
    <row r="929">
      <c r="W929" s="2">
        <f>MAX(H929:N929)</f>
        <v/>
      </c>
      <c r="X929" s="2">
        <f>MAX(E929, H929:U929)</f>
        <v/>
      </c>
      <c r="Y929" s="2">
        <f>ROUND((X929/ E929) * 100 - 100, 2) &amp;"%"</f>
        <v/>
      </c>
      <c r="Z929" s="2">
        <f>MIN(E929, H929:N929)</f>
        <v/>
      </c>
      <c r="AA929" s="2">
        <f>MIN(E929, H929:U929)</f>
        <v/>
      </c>
      <c r="AB929" s="2">
        <f>ROUND((AA929/ E929) * 100 - 100, 2) &amp;"%"</f>
        <v/>
      </c>
      <c r="AC929" s="2">
        <f>IF(W929&gt;E929, "Green"," Red")</f>
        <v/>
      </c>
      <c r="AD929" s="2">
        <f>IF(X929&gt;E929, "Green"," Red")</f>
        <v/>
      </c>
    </row>
    <row r="930">
      <c r="W930" s="2">
        <f>MAX(H930:N930)</f>
        <v/>
      </c>
      <c r="X930" s="2">
        <f>MAX(E930, H930:U930)</f>
        <v/>
      </c>
      <c r="Y930" s="2">
        <f>ROUND((X930/ E930) * 100 - 100, 2) &amp;"%"</f>
        <v/>
      </c>
      <c r="Z930" s="2">
        <f>MIN(E930, H930:N930)</f>
        <v/>
      </c>
      <c r="AA930" s="2">
        <f>MIN(E930, H930:U930)</f>
        <v/>
      </c>
      <c r="AB930" s="2">
        <f>ROUND((AA930/ E930) * 100 - 100, 2) &amp;"%"</f>
        <v/>
      </c>
      <c r="AC930" s="2">
        <f>IF(W930&gt;E930, "Green"," Red")</f>
        <v/>
      </c>
      <c r="AD930" s="2">
        <f>IF(X930&gt;E930, "Green"," Red")</f>
        <v/>
      </c>
    </row>
    <row r="931">
      <c r="W931" s="2">
        <f>MAX(H931:N931)</f>
        <v/>
      </c>
      <c r="X931" s="2">
        <f>MAX(E931, H931:U931)</f>
        <v/>
      </c>
      <c r="Y931" s="2">
        <f>ROUND((X931/ E931) * 100 - 100, 2) &amp;"%"</f>
        <v/>
      </c>
      <c r="Z931" s="2">
        <f>MIN(E931, H931:N931)</f>
        <v/>
      </c>
      <c r="AA931" s="2">
        <f>MIN(E931, H931:U931)</f>
        <v/>
      </c>
      <c r="AB931" s="2">
        <f>ROUND((AA931/ E931) * 100 - 100, 2) &amp;"%"</f>
        <v/>
      </c>
      <c r="AC931" s="2">
        <f>IF(W931&gt;E931, "Green"," Red")</f>
        <v/>
      </c>
      <c r="AD931" s="2">
        <f>IF(X931&gt;E931, "Green"," Red")</f>
        <v/>
      </c>
    </row>
    <row r="932">
      <c r="W932" s="2">
        <f>MAX(H932:N932)</f>
        <v/>
      </c>
      <c r="X932" s="2">
        <f>MAX(E932, H932:U932)</f>
        <v/>
      </c>
      <c r="Y932" s="2">
        <f>ROUND((X932/ E932) * 100 - 100, 2) &amp;"%"</f>
        <v/>
      </c>
      <c r="Z932" s="2">
        <f>MIN(E932, H932:N932)</f>
        <v/>
      </c>
      <c r="AA932" s="2">
        <f>MIN(E932, H932:U932)</f>
        <v/>
      </c>
      <c r="AB932" s="2">
        <f>ROUND((AA932/ E932) * 100 - 100, 2) &amp;"%"</f>
        <v/>
      </c>
      <c r="AC932" s="2">
        <f>IF(W932&gt;E932, "Green"," Red")</f>
        <v/>
      </c>
      <c r="AD932" s="2">
        <f>IF(X932&gt;E932, "Green"," Red")</f>
        <v/>
      </c>
    </row>
    <row r="933">
      <c r="W933" s="2">
        <f>MAX(H933:N933)</f>
        <v/>
      </c>
      <c r="X933" s="2">
        <f>MAX(E933, H933:U933)</f>
        <v/>
      </c>
      <c r="Y933" s="2">
        <f>ROUND((X933/ E933) * 100 - 100, 2) &amp;"%"</f>
        <v/>
      </c>
      <c r="Z933" s="2">
        <f>MIN(E933, H933:N933)</f>
        <v/>
      </c>
      <c r="AA933" s="2">
        <f>MIN(E933, H933:U933)</f>
        <v/>
      </c>
      <c r="AB933" s="2">
        <f>ROUND((AA933/ E933) * 100 - 100, 2) &amp;"%"</f>
        <v/>
      </c>
      <c r="AC933" s="2">
        <f>IF(W933&gt;E933, "Green"," Red")</f>
        <v/>
      </c>
      <c r="AD933" s="2">
        <f>IF(X933&gt;E933, "Green"," Red")</f>
        <v/>
      </c>
    </row>
    <row r="934">
      <c r="W934" s="2">
        <f>MAX(H934:N934)</f>
        <v/>
      </c>
      <c r="X934" s="2">
        <f>MAX(E934, H934:U934)</f>
        <v/>
      </c>
      <c r="Y934" s="2">
        <f>ROUND((X934/ E934) * 100 - 100, 2) &amp;"%"</f>
        <v/>
      </c>
      <c r="Z934" s="2">
        <f>MIN(E934, H934:N934)</f>
        <v/>
      </c>
      <c r="AA934" s="2">
        <f>MIN(E934, H934:U934)</f>
        <v/>
      </c>
      <c r="AB934" s="2">
        <f>ROUND((AA934/ E934) * 100 - 100, 2) &amp;"%"</f>
        <v/>
      </c>
      <c r="AC934" s="2">
        <f>IF(W934&gt;E934, "Green"," Red")</f>
        <v/>
      </c>
      <c r="AD934" s="2">
        <f>IF(X934&gt;E934, "Green"," Red")</f>
        <v/>
      </c>
    </row>
    <row r="935">
      <c r="W935" s="2">
        <f>MAX(H935:N935)</f>
        <v/>
      </c>
      <c r="X935" s="2">
        <f>MAX(E935, H935:U935)</f>
        <v/>
      </c>
      <c r="Y935" s="2">
        <f>ROUND((X935/ E935) * 100 - 100, 2) &amp;"%"</f>
        <v/>
      </c>
      <c r="Z935" s="2">
        <f>MIN(E935, H935:N935)</f>
        <v/>
      </c>
      <c r="AA935" s="2">
        <f>MIN(E935, H935:U935)</f>
        <v/>
      </c>
      <c r="AB935" s="2">
        <f>ROUND((AA935/ E935) * 100 - 100, 2) &amp;"%"</f>
        <v/>
      </c>
      <c r="AC935" s="2">
        <f>IF(W935&gt;E935, "Green"," Red")</f>
        <v/>
      </c>
      <c r="AD935" s="2">
        <f>IF(X935&gt;E935, "Green"," Red")</f>
        <v/>
      </c>
    </row>
    <row r="936">
      <c r="W936" s="2">
        <f>MAX(H936:N936)</f>
        <v/>
      </c>
      <c r="X936" s="2">
        <f>MAX(E936, H936:U936)</f>
        <v/>
      </c>
      <c r="Y936" s="2">
        <f>ROUND((X936/ E936) * 100 - 100, 2) &amp;"%"</f>
        <v/>
      </c>
      <c r="Z936" s="2">
        <f>MIN(E936, H936:N936)</f>
        <v/>
      </c>
      <c r="AA936" s="2">
        <f>MIN(E936, H936:U936)</f>
        <v/>
      </c>
      <c r="AB936" s="2">
        <f>ROUND((AA936/ E936) * 100 - 100, 2) &amp;"%"</f>
        <v/>
      </c>
      <c r="AC936" s="2">
        <f>IF(W936&gt;E936, "Green"," Red")</f>
        <v/>
      </c>
      <c r="AD936" s="2">
        <f>IF(X936&gt;E936, "Green"," Red")</f>
        <v/>
      </c>
    </row>
    <row r="937">
      <c r="W937" s="2">
        <f>MAX(H937:N937)</f>
        <v/>
      </c>
      <c r="X937" s="2">
        <f>MAX(E937, H937:U937)</f>
        <v/>
      </c>
      <c r="Y937" s="2">
        <f>ROUND((X937/ E937) * 100 - 100, 2) &amp;"%"</f>
        <v/>
      </c>
      <c r="Z937" s="2">
        <f>MIN(E937, H937:N937)</f>
        <v/>
      </c>
      <c r="AA937" s="2">
        <f>MIN(E937, H937:U937)</f>
        <v/>
      </c>
      <c r="AB937" s="2">
        <f>ROUND((AA937/ E937) * 100 - 100, 2) &amp;"%"</f>
        <v/>
      </c>
      <c r="AC937" s="2">
        <f>IF(W937&gt;E937, "Green"," Red")</f>
        <v/>
      </c>
      <c r="AD937" s="2">
        <f>IF(X937&gt;E937, "Green"," Red")</f>
        <v/>
      </c>
    </row>
    <row r="938">
      <c r="W938" s="2">
        <f>MAX(H938:N938)</f>
        <v/>
      </c>
      <c r="X938" s="2">
        <f>MAX(E938, H938:U938)</f>
        <v/>
      </c>
      <c r="Y938" s="2">
        <f>ROUND((X938/ E938) * 100 - 100, 2) &amp;"%"</f>
        <v/>
      </c>
      <c r="Z938" s="2">
        <f>MIN(E938, H938:N938)</f>
        <v/>
      </c>
      <c r="AA938" s="2">
        <f>MIN(E938, H938:U938)</f>
        <v/>
      </c>
      <c r="AB938" s="2">
        <f>ROUND((AA938/ E938) * 100 - 100, 2) &amp;"%"</f>
        <v/>
      </c>
      <c r="AC938" s="2">
        <f>IF(W938&gt;E938, "Green"," Red")</f>
        <v/>
      </c>
      <c r="AD938" s="2">
        <f>IF(X938&gt;E938, "Green"," Red")</f>
        <v/>
      </c>
    </row>
    <row r="939">
      <c r="W939" s="2">
        <f>MAX(H939:N939)</f>
        <v/>
      </c>
      <c r="X939" s="2">
        <f>MAX(E939, H939:U939)</f>
        <v/>
      </c>
      <c r="Y939" s="2">
        <f>ROUND((X939/ E939) * 100 - 100, 2) &amp;"%"</f>
        <v/>
      </c>
      <c r="Z939" s="2">
        <f>MIN(E939, H939:N939)</f>
        <v/>
      </c>
      <c r="AA939" s="2">
        <f>MIN(E939, H939:U939)</f>
        <v/>
      </c>
      <c r="AB939" s="2">
        <f>ROUND((AA939/ E939) * 100 - 100, 2) &amp;"%"</f>
        <v/>
      </c>
      <c r="AC939" s="2">
        <f>IF(W939&gt;E939, "Green"," Red")</f>
        <v/>
      </c>
      <c r="AD939" s="2">
        <f>IF(X939&gt;E939, "Green"," Red")</f>
        <v/>
      </c>
    </row>
    <row r="940">
      <c r="W940" s="2">
        <f>MAX(H940:N940)</f>
        <v/>
      </c>
      <c r="X940" s="2">
        <f>MAX(E940, H940:U940)</f>
        <v/>
      </c>
      <c r="Y940" s="2">
        <f>ROUND((X940/ E940) * 100 - 100, 2) &amp;"%"</f>
        <v/>
      </c>
      <c r="Z940" s="2">
        <f>MIN(E940, H940:N940)</f>
        <v/>
      </c>
      <c r="AA940" s="2">
        <f>MIN(E940, H940:U940)</f>
        <v/>
      </c>
      <c r="AB940" s="2">
        <f>ROUND((AA940/ E940) * 100 - 100, 2) &amp;"%"</f>
        <v/>
      </c>
      <c r="AC940" s="2">
        <f>IF(W940&gt;E940, "Green"," Red")</f>
        <v/>
      </c>
      <c r="AD940" s="2">
        <f>IF(X940&gt;E940, "Green"," Red")</f>
        <v/>
      </c>
    </row>
    <row r="941">
      <c r="W941" s="2">
        <f>MAX(H941:N941)</f>
        <v/>
      </c>
      <c r="X941" s="2">
        <f>MAX(E941, H941:U941)</f>
        <v/>
      </c>
      <c r="Y941" s="2">
        <f>ROUND((X941/ E941) * 100 - 100, 2) &amp;"%"</f>
        <v/>
      </c>
      <c r="Z941" s="2">
        <f>MIN(E941, H941:N941)</f>
        <v/>
      </c>
      <c r="AA941" s="2">
        <f>MIN(E941, H941:U941)</f>
        <v/>
      </c>
      <c r="AB941" s="2">
        <f>ROUND((AA941/ E941) * 100 - 100, 2) &amp;"%"</f>
        <v/>
      </c>
      <c r="AC941" s="2">
        <f>IF(W941&gt;E941, "Green"," Red")</f>
        <v/>
      </c>
      <c r="AD941" s="2">
        <f>IF(X941&gt;E941, "Green"," Red")</f>
        <v/>
      </c>
    </row>
    <row r="942">
      <c r="W942" s="2">
        <f>MAX(H942:N942)</f>
        <v/>
      </c>
      <c r="X942" s="2">
        <f>MAX(E942, H942:U942)</f>
        <v/>
      </c>
      <c r="Y942" s="2">
        <f>ROUND((X942/ E942) * 100 - 100, 2) &amp;"%"</f>
        <v/>
      </c>
      <c r="Z942" s="2">
        <f>MIN(E942, H942:N942)</f>
        <v/>
      </c>
      <c r="AA942" s="2">
        <f>MIN(E942, H942:U942)</f>
        <v/>
      </c>
      <c r="AB942" s="2">
        <f>ROUND((AA942/ E942) * 100 - 100, 2) &amp;"%"</f>
        <v/>
      </c>
      <c r="AC942" s="2">
        <f>IF(W942&gt;E942, "Green"," Red")</f>
        <v/>
      </c>
      <c r="AD942" s="2">
        <f>IF(X942&gt;E942, "Green"," Red")</f>
        <v/>
      </c>
    </row>
    <row r="943">
      <c r="W943" s="2">
        <f>MAX(H943:N943)</f>
        <v/>
      </c>
      <c r="X943" s="2">
        <f>MAX(E943, H943:U943)</f>
        <v/>
      </c>
      <c r="Y943" s="2">
        <f>ROUND((X943/ E943) * 100 - 100, 2) &amp;"%"</f>
        <v/>
      </c>
      <c r="Z943" s="2">
        <f>MIN(E943, H943:N943)</f>
        <v/>
      </c>
      <c r="AA943" s="2">
        <f>MIN(E943, H943:U943)</f>
        <v/>
      </c>
      <c r="AB943" s="2">
        <f>ROUND((AA943/ E943) * 100 - 100, 2) &amp;"%"</f>
        <v/>
      </c>
      <c r="AC943" s="2">
        <f>IF(W943&gt;E943, "Green"," Red")</f>
        <v/>
      </c>
      <c r="AD943" s="2">
        <f>IF(X943&gt;E943, "Green"," Red")</f>
        <v/>
      </c>
    </row>
    <row r="944">
      <c r="W944" s="2">
        <f>MAX(H944:N944)</f>
        <v/>
      </c>
      <c r="X944" s="2">
        <f>MAX(E944, H944:U944)</f>
        <v/>
      </c>
      <c r="Y944" s="2">
        <f>ROUND((X944/ E944) * 100 - 100, 2) &amp;"%"</f>
        <v/>
      </c>
      <c r="Z944" s="2">
        <f>MIN(E944, H944:N944)</f>
        <v/>
      </c>
      <c r="AA944" s="2">
        <f>MIN(E944, H944:U944)</f>
        <v/>
      </c>
      <c r="AB944" s="2">
        <f>ROUND((AA944/ E944) * 100 - 100, 2) &amp;"%"</f>
        <v/>
      </c>
      <c r="AC944" s="2">
        <f>IF(W944&gt;E944, "Green"," Red")</f>
        <v/>
      </c>
      <c r="AD944" s="2">
        <f>IF(X944&gt;E944, "Green"," Red")</f>
        <v/>
      </c>
    </row>
    <row r="945">
      <c r="W945" s="2">
        <f>MAX(H945:N945)</f>
        <v/>
      </c>
      <c r="X945" s="2">
        <f>MAX(E945, H945:U945)</f>
        <v/>
      </c>
      <c r="Y945" s="2">
        <f>ROUND((X945/ E945) * 100 - 100, 2) &amp;"%"</f>
        <v/>
      </c>
      <c r="Z945" s="2">
        <f>MIN(E945, H945:N945)</f>
        <v/>
      </c>
      <c r="AA945" s="2">
        <f>MIN(E945, H945:U945)</f>
        <v/>
      </c>
      <c r="AB945" s="2">
        <f>ROUND((AA945/ E945) * 100 - 100, 2) &amp;"%"</f>
        <v/>
      </c>
      <c r="AC945" s="2">
        <f>IF(W945&gt;E945, "Green"," Red")</f>
        <v/>
      </c>
      <c r="AD945" s="2">
        <f>IF(X945&gt;E945, "Green"," Red")</f>
        <v/>
      </c>
    </row>
    <row r="946">
      <c r="W946" s="2">
        <f>MAX(H946:N946)</f>
        <v/>
      </c>
      <c r="X946" s="2">
        <f>MAX(E946, H946:U946)</f>
        <v/>
      </c>
      <c r="Y946" s="2">
        <f>ROUND((X946/ E946) * 100 - 100, 2) &amp;"%"</f>
        <v/>
      </c>
      <c r="Z946" s="2">
        <f>MIN(E946, H946:N946)</f>
        <v/>
      </c>
      <c r="AA946" s="2">
        <f>MIN(E946, H946:U946)</f>
        <v/>
      </c>
      <c r="AB946" s="2">
        <f>ROUND((AA946/ E946) * 100 - 100, 2) &amp;"%"</f>
        <v/>
      </c>
      <c r="AC946" s="2">
        <f>IF(W946&gt;E946, "Green"," Red")</f>
        <v/>
      </c>
      <c r="AD946" s="2">
        <f>IF(X946&gt;E946, "Green"," Red")</f>
        <v/>
      </c>
    </row>
    <row r="947">
      <c r="W947" s="2">
        <f>MAX(H947:N947)</f>
        <v/>
      </c>
      <c r="X947" s="2">
        <f>MAX(E947, H947:U947)</f>
        <v/>
      </c>
      <c r="Y947" s="2">
        <f>ROUND((X947/ E947) * 100 - 100, 2) &amp;"%"</f>
        <v/>
      </c>
      <c r="Z947" s="2">
        <f>MIN(E947, H947:N947)</f>
        <v/>
      </c>
      <c r="AA947" s="2">
        <f>MIN(E947, H947:U947)</f>
        <v/>
      </c>
      <c r="AB947" s="2">
        <f>ROUND((AA947/ E947) * 100 - 100, 2) &amp;"%"</f>
        <v/>
      </c>
      <c r="AC947" s="2">
        <f>IF(W947&gt;E947, "Green"," Red")</f>
        <v/>
      </c>
      <c r="AD947" s="2">
        <f>IF(X947&gt;E947, "Green"," Red")</f>
        <v/>
      </c>
    </row>
    <row r="948">
      <c r="W948" s="2">
        <f>MAX(H948:N948)</f>
        <v/>
      </c>
      <c r="X948" s="2">
        <f>MAX(E948, H948:U948)</f>
        <v/>
      </c>
      <c r="Y948" s="2">
        <f>ROUND((X948/ E948) * 100 - 100, 2) &amp;"%"</f>
        <v/>
      </c>
      <c r="Z948" s="2">
        <f>MIN(E948, H948:N948)</f>
        <v/>
      </c>
      <c r="AA948" s="2">
        <f>MIN(E948, H948:U948)</f>
        <v/>
      </c>
      <c r="AB948" s="2">
        <f>ROUND((AA948/ E948) * 100 - 100, 2) &amp;"%"</f>
        <v/>
      </c>
      <c r="AC948" s="2">
        <f>IF(W948&gt;E948, "Green"," Red")</f>
        <v/>
      </c>
      <c r="AD948" s="2">
        <f>IF(X948&gt;E948, "Green"," Red")</f>
        <v/>
      </c>
    </row>
    <row r="949">
      <c r="W949" s="2">
        <f>MAX(H949:N949)</f>
        <v/>
      </c>
      <c r="X949" s="2">
        <f>MAX(E949, H949:U949)</f>
        <v/>
      </c>
      <c r="Y949" s="2">
        <f>ROUND((X949/ E949) * 100 - 100, 2) &amp;"%"</f>
        <v/>
      </c>
      <c r="Z949" s="2">
        <f>MIN(E949, H949:N949)</f>
        <v/>
      </c>
      <c r="AA949" s="2">
        <f>MIN(E949, H949:U949)</f>
        <v/>
      </c>
      <c r="AB949" s="2">
        <f>ROUND((AA949/ E949) * 100 - 100, 2) &amp;"%"</f>
        <v/>
      </c>
      <c r="AC949" s="2">
        <f>IF(W949&gt;E949, "Green"," Red")</f>
        <v/>
      </c>
      <c r="AD949" s="2">
        <f>IF(X949&gt;E949, "Green"," Red")</f>
        <v/>
      </c>
    </row>
    <row r="950">
      <c r="W950" s="2">
        <f>MAX(H950:N950)</f>
        <v/>
      </c>
      <c r="X950" s="2">
        <f>MAX(E950, H950:U950)</f>
        <v/>
      </c>
      <c r="Y950" s="2">
        <f>ROUND((X950/ E950) * 100 - 100, 2) &amp;"%"</f>
        <v/>
      </c>
      <c r="Z950" s="2">
        <f>MIN(E950, H950:N950)</f>
        <v/>
      </c>
      <c r="AA950" s="2">
        <f>MIN(E950, H950:U950)</f>
        <v/>
      </c>
      <c r="AB950" s="2">
        <f>ROUND((AA950/ E950) * 100 - 100, 2) &amp;"%"</f>
        <v/>
      </c>
      <c r="AC950" s="2">
        <f>IF(W950&gt;E950, "Green"," Red")</f>
        <v/>
      </c>
      <c r="AD950" s="2">
        <f>IF(X950&gt;E950, "Green"," Red")</f>
        <v/>
      </c>
    </row>
    <row r="951">
      <c r="W951" s="2">
        <f>MAX(H951:N951)</f>
        <v/>
      </c>
      <c r="X951" s="2">
        <f>MAX(E951, H951:U951)</f>
        <v/>
      </c>
      <c r="Y951" s="2">
        <f>ROUND((X951/ E951) * 100 - 100, 2) &amp;"%"</f>
        <v/>
      </c>
      <c r="Z951" s="2">
        <f>MIN(E951, H951:N951)</f>
        <v/>
      </c>
      <c r="AA951" s="2">
        <f>MIN(E951, H951:U951)</f>
        <v/>
      </c>
      <c r="AB951" s="2">
        <f>ROUND((AA951/ E951) * 100 - 100, 2) &amp;"%"</f>
        <v/>
      </c>
      <c r="AC951" s="2">
        <f>IF(W951&gt;E951, "Green"," Red")</f>
        <v/>
      </c>
      <c r="AD951" s="2">
        <f>IF(X951&gt;E951, "Green"," Red")</f>
        <v/>
      </c>
    </row>
    <row r="952">
      <c r="W952" s="2">
        <f>MAX(H952:N952)</f>
        <v/>
      </c>
      <c r="X952" s="2">
        <f>MAX(E952, H952:U952)</f>
        <v/>
      </c>
      <c r="Y952" s="2">
        <f>ROUND((X952/ E952) * 100 - 100, 2) &amp;"%"</f>
        <v/>
      </c>
      <c r="Z952" s="2">
        <f>MIN(E952, H952:N952)</f>
        <v/>
      </c>
      <c r="AA952" s="2">
        <f>MIN(E952, H952:U952)</f>
        <v/>
      </c>
      <c r="AB952" s="2">
        <f>ROUND((AA952/ E952) * 100 - 100, 2) &amp;"%"</f>
        <v/>
      </c>
      <c r="AC952" s="2">
        <f>IF(W952&gt;E952, "Green"," Red")</f>
        <v/>
      </c>
      <c r="AD952" s="2">
        <f>IF(X952&gt;E952, "Green"," Red")</f>
        <v/>
      </c>
    </row>
    <row r="953">
      <c r="W953" s="2">
        <f>MAX(H953:N953)</f>
        <v/>
      </c>
      <c r="X953" s="2">
        <f>MAX(E953, H953:U953)</f>
        <v/>
      </c>
      <c r="Y953" s="2">
        <f>ROUND((X953/ E953) * 100 - 100, 2) &amp;"%"</f>
        <v/>
      </c>
      <c r="Z953" s="2">
        <f>MIN(E953, H953:N953)</f>
        <v/>
      </c>
      <c r="AA953" s="2">
        <f>MIN(E953, H953:U953)</f>
        <v/>
      </c>
      <c r="AB953" s="2">
        <f>ROUND((AA953/ E953) * 100 - 100, 2) &amp;"%"</f>
        <v/>
      </c>
      <c r="AC953" s="2">
        <f>IF(W953&gt;E953, "Green"," Red")</f>
        <v/>
      </c>
      <c r="AD953" s="2">
        <f>IF(X953&gt;E953, "Green"," Red")</f>
        <v/>
      </c>
    </row>
    <row r="954">
      <c r="W954" s="2">
        <f>MAX(H954:N954)</f>
        <v/>
      </c>
      <c r="X954" s="2">
        <f>MAX(E954, H954:U954)</f>
        <v/>
      </c>
      <c r="Y954" s="2">
        <f>ROUND((X954/ E954) * 100 - 100, 2) &amp;"%"</f>
        <v/>
      </c>
      <c r="Z954" s="2">
        <f>MIN(E954, H954:N954)</f>
        <v/>
      </c>
      <c r="AA954" s="2">
        <f>MIN(E954, H954:U954)</f>
        <v/>
      </c>
      <c r="AB954" s="2">
        <f>ROUND((AA954/ E954) * 100 - 100, 2) &amp;"%"</f>
        <v/>
      </c>
      <c r="AC954" s="2">
        <f>IF(W954&gt;E954, "Green"," Red")</f>
        <v/>
      </c>
      <c r="AD954" s="2">
        <f>IF(X954&gt;E954, "Green"," Red")</f>
        <v/>
      </c>
    </row>
    <row r="955">
      <c r="W955" s="2">
        <f>MAX(H955:N955)</f>
        <v/>
      </c>
      <c r="X955" s="2">
        <f>MAX(E955, H955:U955)</f>
        <v/>
      </c>
      <c r="Y955" s="2">
        <f>ROUND((X955/ E955) * 100 - 100, 2) &amp;"%"</f>
        <v/>
      </c>
      <c r="Z955" s="2">
        <f>MIN(E955, H955:N955)</f>
        <v/>
      </c>
      <c r="AA955" s="2">
        <f>MIN(E955, H955:U955)</f>
        <v/>
      </c>
      <c r="AB955" s="2">
        <f>ROUND((AA955/ E955) * 100 - 100, 2) &amp;"%"</f>
        <v/>
      </c>
      <c r="AC955" s="2">
        <f>IF(W955&gt;E955, "Green"," Red")</f>
        <v/>
      </c>
      <c r="AD955" s="2">
        <f>IF(X955&gt;E955, "Green"," Red")</f>
        <v/>
      </c>
    </row>
    <row r="956">
      <c r="W956" s="2">
        <f>MAX(H956:N956)</f>
        <v/>
      </c>
      <c r="X956" s="2">
        <f>MAX(E956, H956:U956)</f>
        <v/>
      </c>
      <c r="Y956" s="2">
        <f>ROUND((X956/ E956) * 100 - 100, 2) &amp;"%"</f>
        <v/>
      </c>
      <c r="Z956" s="2">
        <f>MIN(E956, H956:N956)</f>
        <v/>
      </c>
      <c r="AA956" s="2">
        <f>MIN(E956, H956:U956)</f>
        <v/>
      </c>
      <c r="AB956" s="2">
        <f>ROUND((AA956/ E956) * 100 - 100, 2) &amp;"%"</f>
        <v/>
      </c>
      <c r="AC956" s="2">
        <f>IF(W956&gt;E956, "Green"," Red")</f>
        <v/>
      </c>
      <c r="AD956" s="2">
        <f>IF(X956&gt;E956, "Green"," Red")</f>
        <v/>
      </c>
    </row>
    <row r="957">
      <c r="W957" s="2">
        <f>MAX(H957:N957)</f>
        <v/>
      </c>
      <c r="X957" s="2">
        <f>MAX(E957, H957:U957)</f>
        <v/>
      </c>
      <c r="Y957" s="2">
        <f>ROUND((X957/ E957) * 100 - 100, 2) &amp;"%"</f>
        <v/>
      </c>
      <c r="Z957" s="2">
        <f>MIN(E957, H957:N957)</f>
        <v/>
      </c>
      <c r="AA957" s="2">
        <f>MIN(E957, H957:U957)</f>
        <v/>
      </c>
      <c r="AB957" s="2">
        <f>ROUND((AA957/ E957) * 100 - 100, 2) &amp;"%"</f>
        <v/>
      </c>
      <c r="AC957" s="2">
        <f>IF(W957&gt;E957, "Green"," Red")</f>
        <v/>
      </c>
      <c r="AD957" s="2">
        <f>IF(X957&gt;E957, "Green"," Red")</f>
        <v/>
      </c>
    </row>
    <row r="958">
      <c r="W958" s="2">
        <f>MAX(H958:N958)</f>
        <v/>
      </c>
      <c r="X958" s="2">
        <f>MAX(E958, H958:U958)</f>
        <v/>
      </c>
      <c r="Y958" s="2">
        <f>ROUND((X958/ E958) * 100 - 100, 2) &amp;"%"</f>
        <v/>
      </c>
      <c r="Z958" s="2">
        <f>MIN(E958, H958:N958)</f>
        <v/>
      </c>
      <c r="AA958" s="2">
        <f>MIN(E958, H958:U958)</f>
        <v/>
      </c>
      <c r="AB958" s="2">
        <f>ROUND((AA958/ E958) * 100 - 100, 2) &amp;"%"</f>
        <v/>
      </c>
      <c r="AC958" s="2">
        <f>IF(W958&gt;E958, "Green"," Red")</f>
        <v/>
      </c>
      <c r="AD958" s="2">
        <f>IF(X958&gt;E958, "Green"," Red")</f>
        <v/>
      </c>
    </row>
    <row r="959">
      <c r="W959" s="2">
        <f>MAX(H959:N959)</f>
        <v/>
      </c>
      <c r="X959" s="2">
        <f>MAX(E959, H959:U959)</f>
        <v/>
      </c>
      <c r="Y959" s="2">
        <f>ROUND((X959/ E959) * 100 - 100, 2) &amp;"%"</f>
        <v/>
      </c>
      <c r="Z959" s="2">
        <f>MIN(E959, H959:N959)</f>
        <v/>
      </c>
      <c r="AA959" s="2">
        <f>MIN(E959, H959:U959)</f>
        <v/>
      </c>
      <c r="AB959" s="2">
        <f>ROUND((AA959/ E959) * 100 - 100, 2) &amp;"%"</f>
        <v/>
      </c>
      <c r="AC959" s="2">
        <f>IF(W959&gt;E959, "Green"," Red")</f>
        <v/>
      </c>
      <c r="AD959" s="2">
        <f>IF(X959&gt;E959, "Green"," Red")</f>
        <v/>
      </c>
    </row>
    <row r="960">
      <c r="W960" s="2">
        <f>MAX(H960:N960)</f>
        <v/>
      </c>
      <c r="X960" s="2">
        <f>MAX(E960, H960:U960)</f>
        <v/>
      </c>
      <c r="Y960" s="2">
        <f>ROUND((X960/ E960) * 100 - 100, 2) &amp;"%"</f>
        <v/>
      </c>
      <c r="Z960" s="2">
        <f>MIN(E960, H960:N960)</f>
        <v/>
      </c>
      <c r="AA960" s="2">
        <f>MIN(E960, H960:U960)</f>
        <v/>
      </c>
      <c r="AB960" s="2">
        <f>ROUND((AA960/ E960) * 100 - 100, 2) &amp;"%"</f>
        <v/>
      </c>
      <c r="AC960" s="2">
        <f>IF(W960&gt;E960, "Green"," Red")</f>
        <v/>
      </c>
      <c r="AD960" s="2">
        <f>IF(X960&gt;E960, "Green"," Red")</f>
        <v/>
      </c>
    </row>
    <row r="961">
      <c r="W961" s="2">
        <f>MAX(H961:N961)</f>
        <v/>
      </c>
      <c r="X961" s="2">
        <f>MAX(E961, H961:U961)</f>
        <v/>
      </c>
      <c r="Y961" s="2">
        <f>ROUND((X961/ E961) * 100 - 100, 2) &amp;"%"</f>
        <v/>
      </c>
      <c r="Z961" s="2">
        <f>MIN(E961, H961:N961)</f>
        <v/>
      </c>
      <c r="AA961" s="2">
        <f>MIN(E961, H961:U961)</f>
        <v/>
      </c>
      <c r="AB961" s="2">
        <f>ROUND((AA961/ E961) * 100 - 100, 2) &amp;"%"</f>
        <v/>
      </c>
      <c r="AC961" s="2">
        <f>IF(W961&gt;E961, "Green"," Red")</f>
        <v/>
      </c>
      <c r="AD961" s="2">
        <f>IF(X961&gt;E961, "Green"," Red")</f>
        <v/>
      </c>
    </row>
    <row r="962">
      <c r="W962" s="2">
        <f>MAX(H962:N962)</f>
        <v/>
      </c>
      <c r="X962" s="2">
        <f>MAX(E962, H962:U962)</f>
        <v/>
      </c>
      <c r="Y962" s="2">
        <f>ROUND((X962/ E962) * 100 - 100, 2) &amp;"%"</f>
        <v/>
      </c>
      <c r="Z962" s="2">
        <f>MIN(E962, H962:N962)</f>
        <v/>
      </c>
      <c r="AA962" s="2">
        <f>MIN(E962, H962:U962)</f>
        <v/>
      </c>
      <c r="AB962" s="2">
        <f>ROUND((AA962/ E962) * 100 - 100, 2) &amp;"%"</f>
        <v/>
      </c>
      <c r="AC962" s="2">
        <f>IF(W962&gt;E962, "Green"," Red")</f>
        <v/>
      </c>
      <c r="AD962" s="2">
        <f>IF(X962&gt;E962, "Green"," Red")</f>
        <v/>
      </c>
    </row>
    <row r="963">
      <c r="W963" s="2">
        <f>MAX(H963:N963)</f>
        <v/>
      </c>
      <c r="X963" s="2">
        <f>MAX(E963, H963:U963)</f>
        <v/>
      </c>
      <c r="Y963" s="2">
        <f>ROUND((X963/ E963) * 100 - 100, 2) &amp;"%"</f>
        <v/>
      </c>
      <c r="Z963" s="2">
        <f>MIN(E963, H963:N963)</f>
        <v/>
      </c>
      <c r="AA963" s="2">
        <f>MIN(E963, H963:U963)</f>
        <v/>
      </c>
      <c r="AB963" s="2">
        <f>ROUND((AA963/ E963) * 100 - 100, 2) &amp;"%"</f>
        <v/>
      </c>
      <c r="AC963" s="2">
        <f>IF(W963&gt;E963, "Green"," Red")</f>
        <v/>
      </c>
      <c r="AD963" s="2">
        <f>IF(X963&gt;E963, "Green"," Red")</f>
        <v/>
      </c>
    </row>
    <row r="964">
      <c r="W964" s="2">
        <f>MAX(H964:N964)</f>
        <v/>
      </c>
      <c r="X964" s="2">
        <f>MAX(E964, H964:U964)</f>
        <v/>
      </c>
      <c r="Y964" s="2">
        <f>ROUND((X964/ E964) * 100 - 100, 2) &amp;"%"</f>
        <v/>
      </c>
      <c r="Z964" s="2">
        <f>MIN(E964, H964:N964)</f>
        <v/>
      </c>
      <c r="AA964" s="2">
        <f>MIN(E964, H964:U964)</f>
        <v/>
      </c>
      <c r="AB964" s="2">
        <f>ROUND((AA964/ E964) * 100 - 100, 2) &amp;"%"</f>
        <v/>
      </c>
      <c r="AC964" s="2">
        <f>IF(W964&gt;E964, "Green"," Red")</f>
        <v/>
      </c>
      <c r="AD964" s="2">
        <f>IF(X964&gt;E964, "Green"," Red")</f>
        <v/>
      </c>
    </row>
    <row r="965">
      <c r="W965" s="2">
        <f>MAX(H965:N965)</f>
        <v/>
      </c>
      <c r="X965" s="2">
        <f>MAX(E965, H965:U965)</f>
        <v/>
      </c>
      <c r="Y965" s="2">
        <f>ROUND((X965/ E965) * 100 - 100, 2) &amp;"%"</f>
        <v/>
      </c>
      <c r="Z965" s="2">
        <f>MIN(E965, H965:N965)</f>
        <v/>
      </c>
      <c r="AA965" s="2">
        <f>MIN(E965, H965:U965)</f>
        <v/>
      </c>
      <c r="AB965" s="2">
        <f>ROUND((AA965/ E965) * 100 - 100, 2) &amp;"%"</f>
        <v/>
      </c>
      <c r="AC965" s="2">
        <f>IF(W965&gt;E965, "Green"," Red")</f>
        <v/>
      </c>
      <c r="AD965" s="2">
        <f>IF(X965&gt;E965, "Green"," Red")</f>
        <v/>
      </c>
    </row>
    <row r="966">
      <c r="W966" s="2">
        <f>MAX(H966:N966)</f>
        <v/>
      </c>
      <c r="X966" s="2">
        <f>MAX(E966, H966:U966)</f>
        <v/>
      </c>
      <c r="Y966" s="2">
        <f>ROUND((X966/ E966) * 100 - 100, 2) &amp;"%"</f>
        <v/>
      </c>
      <c r="Z966" s="2">
        <f>MIN(E966, H966:N966)</f>
        <v/>
      </c>
      <c r="AA966" s="2">
        <f>MIN(E966, H966:U966)</f>
        <v/>
      </c>
      <c r="AB966" s="2">
        <f>ROUND((AA966/ E966) * 100 - 100, 2) &amp;"%"</f>
        <v/>
      </c>
      <c r="AC966" s="2">
        <f>IF(W966&gt;E966, "Green"," Red")</f>
        <v/>
      </c>
      <c r="AD966" s="2">
        <f>IF(X966&gt;E966, "Green"," Red")</f>
        <v/>
      </c>
    </row>
    <row r="967">
      <c r="W967" s="2">
        <f>MAX(H967:N967)</f>
        <v/>
      </c>
      <c r="X967" s="2">
        <f>MAX(E967, H967:U967)</f>
        <v/>
      </c>
      <c r="Y967" s="2">
        <f>ROUND((X967/ E967) * 100 - 100, 2) &amp;"%"</f>
        <v/>
      </c>
      <c r="Z967" s="2">
        <f>MIN(E967, H967:N967)</f>
        <v/>
      </c>
      <c r="AA967" s="2">
        <f>MIN(E967, H967:U967)</f>
        <v/>
      </c>
      <c r="AB967" s="2">
        <f>ROUND((AA967/ E967) * 100 - 100, 2) &amp;"%"</f>
        <v/>
      </c>
      <c r="AC967" s="2">
        <f>IF(W967&gt;E967, "Green"," Red")</f>
        <v/>
      </c>
      <c r="AD967" s="2">
        <f>IF(X967&gt;E967, "Green"," Red")</f>
        <v/>
      </c>
    </row>
    <row r="968">
      <c r="W968" s="2">
        <f>MAX(H968:N968)</f>
        <v/>
      </c>
      <c r="X968" s="2">
        <f>MAX(E968, H968:U968)</f>
        <v/>
      </c>
      <c r="Y968" s="2">
        <f>ROUND((X968/ E968) * 100 - 100, 2) &amp;"%"</f>
        <v/>
      </c>
      <c r="Z968" s="2">
        <f>MIN(E968, H968:N968)</f>
        <v/>
      </c>
      <c r="AA968" s="2">
        <f>MIN(E968, H968:U968)</f>
        <v/>
      </c>
      <c r="AB968" s="2">
        <f>ROUND((AA968/ E968) * 100 - 100, 2) &amp;"%"</f>
        <v/>
      </c>
      <c r="AC968" s="2">
        <f>IF(W968&gt;E968, "Green"," Red")</f>
        <v/>
      </c>
      <c r="AD968" s="2">
        <f>IF(X968&gt;E968, "Green"," Red")</f>
        <v/>
      </c>
    </row>
    <row r="969">
      <c r="W969" s="2">
        <f>MAX(H969:N969)</f>
        <v/>
      </c>
      <c r="X969" s="2">
        <f>MAX(E969, H969:U969)</f>
        <v/>
      </c>
      <c r="Y969" s="2">
        <f>ROUND((X969/ E969) * 100 - 100, 2) &amp;"%"</f>
        <v/>
      </c>
      <c r="Z969" s="2">
        <f>MIN(E969, H969:N969)</f>
        <v/>
      </c>
      <c r="AA969" s="2">
        <f>MIN(E969, H969:U969)</f>
        <v/>
      </c>
      <c r="AB969" s="2">
        <f>ROUND((AA969/ E969) * 100 - 100, 2) &amp;"%"</f>
        <v/>
      </c>
      <c r="AC969" s="2">
        <f>IF(W969&gt;E969, "Green"," Red")</f>
        <v/>
      </c>
      <c r="AD969" s="2">
        <f>IF(X969&gt;E969, "Green"," Red")</f>
        <v/>
      </c>
    </row>
    <row r="970">
      <c r="W970" s="2">
        <f>MAX(H970:N970)</f>
        <v/>
      </c>
      <c r="X970" s="2">
        <f>MAX(E970, H970:U970)</f>
        <v/>
      </c>
      <c r="Y970" s="2">
        <f>ROUND((X970/ E970) * 100 - 100, 2) &amp;"%"</f>
        <v/>
      </c>
      <c r="Z970" s="2">
        <f>MIN(E970, H970:N970)</f>
        <v/>
      </c>
      <c r="AA970" s="2">
        <f>MIN(E970, H970:U970)</f>
        <v/>
      </c>
      <c r="AB970" s="2">
        <f>ROUND((AA970/ E970) * 100 - 100, 2) &amp;"%"</f>
        <v/>
      </c>
      <c r="AC970" s="2">
        <f>IF(W970&gt;E970, "Green"," Red")</f>
        <v/>
      </c>
      <c r="AD970" s="2">
        <f>IF(X970&gt;E970, "Green"," Red")</f>
        <v/>
      </c>
    </row>
    <row r="971">
      <c r="W971" s="2">
        <f>MAX(H971:N971)</f>
        <v/>
      </c>
      <c r="X971" s="2">
        <f>MAX(E971, H971:U971)</f>
        <v/>
      </c>
      <c r="Y971" s="2">
        <f>ROUND((X971/ E971) * 100 - 100, 2) &amp;"%"</f>
        <v/>
      </c>
      <c r="Z971" s="2">
        <f>MIN(E971, H971:N971)</f>
        <v/>
      </c>
      <c r="AA971" s="2">
        <f>MIN(E971, H971:U971)</f>
        <v/>
      </c>
      <c r="AB971" s="2">
        <f>ROUND((AA971/ E971) * 100 - 100, 2) &amp;"%"</f>
        <v/>
      </c>
      <c r="AC971" s="2">
        <f>IF(W971&gt;E971, "Green"," Red")</f>
        <v/>
      </c>
      <c r="AD971" s="2">
        <f>IF(X971&gt;E971, "Green"," Red")</f>
        <v/>
      </c>
    </row>
    <row r="972">
      <c r="W972" s="2">
        <f>MAX(H972:N972)</f>
        <v/>
      </c>
      <c r="X972" s="2">
        <f>MAX(E972, H972:U972)</f>
        <v/>
      </c>
      <c r="Y972" s="2">
        <f>ROUND((X972/ E972) * 100 - 100, 2) &amp;"%"</f>
        <v/>
      </c>
      <c r="Z972" s="2">
        <f>MIN(E972, H972:N972)</f>
        <v/>
      </c>
      <c r="AA972" s="2">
        <f>MIN(E972, H972:U972)</f>
        <v/>
      </c>
      <c r="AB972" s="2">
        <f>ROUND((AA972/ E972) * 100 - 100, 2) &amp;"%"</f>
        <v/>
      </c>
      <c r="AC972" s="2">
        <f>IF(W972&gt;E972, "Green"," Red")</f>
        <v/>
      </c>
      <c r="AD972" s="2">
        <f>IF(X972&gt;E972, "Green"," Red")</f>
        <v/>
      </c>
    </row>
    <row r="973">
      <c r="W973" s="2">
        <f>MAX(H973:N973)</f>
        <v/>
      </c>
      <c r="X973" s="2">
        <f>MAX(E973, H973:U973)</f>
        <v/>
      </c>
      <c r="Y973" s="2">
        <f>ROUND((X973/ E973) * 100 - 100, 2) &amp;"%"</f>
        <v/>
      </c>
      <c r="Z973" s="2">
        <f>MIN(E973, H973:N973)</f>
        <v/>
      </c>
      <c r="AA973" s="2">
        <f>MIN(E973, H973:U973)</f>
        <v/>
      </c>
      <c r="AB973" s="2">
        <f>ROUND((AA973/ E973) * 100 - 100, 2) &amp;"%"</f>
        <v/>
      </c>
      <c r="AC973" s="2">
        <f>IF(W973&gt;E973, "Green"," Red")</f>
        <v/>
      </c>
      <c r="AD973" s="2">
        <f>IF(X973&gt;E973, "Green"," Red")</f>
        <v/>
      </c>
    </row>
    <row r="974">
      <c r="W974" s="2">
        <f>MAX(H974:N974)</f>
        <v/>
      </c>
      <c r="X974" s="2">
        <f>MAX(E974, H974:U974)</f>
        <v/>
      </c>
      <c r="Y974" s="2">
        <f>ROUND((X974/ E974) * 100 - 100, 2) &amp;"%"</f>
        <v/>
      </c>
      <c r="Z974" s="2">
        <f>MIN(E974, H974:N974)</f>
        <v/>
      </c>
      <c r="AA974" s="2">
        <f>MIN(E974, H974:U974)</f>
        <v/>
      </c>
      <c r="AB974" s="2">
        <f>ROUND((AA974/ E974) * 100 - 100, 2) &amp;"%"</f>
        <v/>
      </c>
      <c r="AC974" s="2">
        <f>IF(W974&gt;E974, "Green"," Red")</f>
        <v/>
      </c>
      <c r="AD974" s="2">
        <f>IF(X974&gt;E974, "Green"," Red")</f>
        <v/>
      </c>
    </row>
    <row r="975">
      <c r="W975" s="2">
        <f>MAX(H975:N975)</f>
        <v/>
      </c>
      <c r="X975" s="2">
        <f>MAX(E975, H975:U975)</f>
        <v/>
      </c>
      <c r="Y975" s="2">
        <f>ROUND((X975/ E975) * 100 - 100, 2) &amp;"%"</f>
        <v/>
      </c>
      <c r="Z975" s="2">
        <f>MIN(E975, H975:N975)</f>
        <v/>
      </c>
      <c r="AA975" s="2">
        <f>MIN(E975, H975:U975)</f>
        <v/>
      </c>
      <c r="AB975" s="2">
        <f>ROUND((AA975/ E975) * 100 - 100, 2) &amp;"%"</f>
        <v/>
      </c>
      <c r="AC975" s="2">
        <f>IF(W975&gt;E975, "Green"," Red")</f>
        <v/>
      </c>
      <c r="AD975" s="2">
        <f>IF(X975&gt;E975, "Green"," Red")</f>
        <v/>
      </c>
    </row>
    <row r="976">
      <c r="W976" s="2">
        <f>MAX(H976:N976)</f>
        <v/>
      </c>
      <c r="X976" s="2">
        <f>MAX(E976, H976:U976)</f>
        <v/>
      </c>
      <c r="Y976" s="2">
        <f>ROUND((X976/ E976) * 100 - 100, 2) &amp;"%"</f>
        <v/>
      </c>
      <c r="Z976" s="2">
        <f>MIN(E976, H976:N976)</f>
        <v/>
      </c>
      <c r="AA976" s="2">
        <f>MIN(E976, H976:U976)</f>
        <v/>
      </c>
      <c r="AB976" s="2">
        <f>ROUND((AA976/ E976) * 100 - 100, 2) &amp;"%"</f>
        <v/>
      </c>
      <c r="AC976" s="2">
        <f>IF(W976&gt;E976, "Green"," Red")</f>
        <v/>
      </c>
      <c r="AD976" s="2">
        <f>IF(X976&gt;E976, "Green"," Red")</f>
        <v/>
      </c>
    </row>
    <row r="977">
      <c r="W977" s="2">
        <f>MAX(H977:N977)</f>
        <v/>
      </c>
      <c r="X977" s="2">
        <f>MAX(E977, H977:U977)</f>
        <v/>
      </c>
      <c r="Y977" s="2">
        <f>ROUND((X977/ E977) * 100 - 100, 2) &amp;"%"</f>
        <v/>
      </c>
      <c r="Z977" s="2">
        <f>MIN(E977, H977:N977)</f>
        <v/>
      </c>
      <c r="AA977" s="2">
        <f>MIN(E977, H977:U977)</f>
        <v/>
      </c>
      <c r="AB977" s="2">
        <f>ROUND((AA977/ E977) * 100 - 100, 2) &amp;"%"</f>
        <v/>
      </c>
      <c r="AC977" s="2">
        <f>IF(W977&gt;E977, "Green"," Red")</f>
        <v/>
      </c>
      <c r="AD977" s="2">
        <f>IF(X977&gt;E977, "Green"," Red")</f>
        <v/>
      </c>
    </row>
    <row r="978">
      <c r="W978" s="2">
        <f>MAX(H978:N978)</f>
        <v/>
      </c>
      <c r="X978" s="2">
        <f>MAX(E978, H978:U978)</f>
        <v/>
      </c>
      <c r="Y978" s="2">
        <f>ROUND((X978/ E978) * 100 - 100, 2) &amp;"%"</f>
        <v/>
      </c>
      <c r="Z978" s="2">
        <f>MIN(E978, H978:N978)</f>
        <v/>
      </c>
      <c r="AA978" s="2">
        <f>MIN(E978, H978:U978)</f>
        <v/>
      </c>
      <c r="AB978" s="2">
        <f>ROUND((AA978/ E978) * 100 - 100, 2) &amp;"%"</f>
        <v/>
      </c>
      <c r="AC978" s="2">
        <f>IF(W978&gt;E978, "Green"," Red")</f>
        <v/>
      </c>
      <c r="AD978" s="2">
        <f>IF(X978&gt;E978, "Green"," Red")</f>
        <v/>
      </c>
    </row>
    <row r="979">
      <c r="W979" s="2">
        <f>MAX(H979:N979)</f>
        <v/>
      </c>
      <c r="X979" s="2">
        <f>MAX(E979, H979:U979)</f>
        <v/>
      </c>
      <c r="Y979" s="2">
        <f>ROUND((X979/ E979) * 100 - 100, 2) &amp;"%"</f>
        <v/>
      </c>
      <c r="Z979" s="2">
        <f>MIN(E979, H979:N979)</f>
        <v/>
      </c>
      <c r="AA979" s="2">
        <f>MIN(E979, H979:U979)</f>
        <v/>
      </c>
      <c r="AB979" s="2">
        <f>ROUND((AA979/ E979) * 100 - 100, 2) &amp;"%"</f>
        <v/>
      </c>
      <c r="AC979" s="2">
        <f>IF(W979&gt;E979, "Green"," Red")</f>
        <v/>
      </c>
      <c r="AD979" s="2">
        <f>IF(X979&gt;E979, "Green"," Red")</f>
        <v/>
      </c>
    </row>
    <row r="980">
      <c r="W980" s="2">
        <f>MAX(H980:N980)</f>
        <v/>
      </c>
      <c r="X980" s="2">
        <f>MAX(E980, H980:U980)</f>
        <v/>
      </c>
      <c r="Y980" s="2">
        <f>ROUND((X980/ E980) * 100 - 100, 2) &amp;"%"</f>
        <v/>
      </c>
      <c r="Z980" s="2">
        <f>MIN(E980, H980:N980)</f>
        <v/>
      </c>
      <c r="AA980" s="2">
        <f>MIN(E980, H980:U980)</f>
        <v/>
      </c>
      <c r="AB980" s="2">
        <f>ROUND((AA980/ E980) * 100 - 100, 2) &amp;"%"</f>
        <v/>
      </c>
      <c r="AC980" s="2">
        <f>IF(W980&gt;E980, "Green"," Red")</f>
        <v/>
      </c>
      <c r="AD980" s="2">
        <f>IF(X980&gt;E980, "Green"," Red")</f>
        <v/>
      </c>
    </row>
    <row r="981">
      <c r="W981" s="2">
        <f>MAX(H981:N981)</f>
        <v/>
      </c>
      <c r="X981" s="2">
        <f>MAX(E981, H981:U981)</f>
        <v/>
      </c>
      <c r="Y981" s="2">
        <f>ROUND((X981/ E981) * 100 - 100, 2) &amp;"%"</f>
        <v/>
      </c>
      <c r="Z981" s="2">
        <f>MIN(E981, H981:N981)</f>
        <v/>
      </c>
      <c r="AA981" s="2">
        <f>MIN(E981, H981:U981)</f>
        <v/>
      </c>
      <c r="AB981" s="2">
        <f>ROUND((AA981/ E981) * 100 - 100, 2) &amp;"%"</f>
        <v/>
      </c>
      <c r="AC981" s="2">
        <f>IF(W981&gt;E981, "Green"," Red")</f>
        <v/>
      </c>
      <c r="AD981" s="2">
        <f>IF(X981&gt;E981, "Green"," Red")</f>
        <v/>
      </c>
    </row>
    <row r="982">
      <c r="W982" s="2">
        <f>MAX(H982:N982)</f>
        <v/>
      </c>
      <c r="X982" s="2">
        <f>MAX(E982, H982:U982)</f>
        <v/>
      </c>
      <c r="Y982" s="2">
        <f>ROUND((X982/ E982) * 100 - 100, 2) &amp;"%"</f>
        <v/>
      </c>
      <c r="Z982" s="2">
        <f>MIN(E982, H982:N982)</f>
        <v/>
      </c>
      <c r="AA982" s="2">
        <f>MIN(E982, H982:U982)</f>
        <v/>
      </c>
      <c r="AB982" s="2">
        <f>ROUND((AA982/ E982) * 100 - 100, 2) &amp;"%"</f>
        <v/>
      </c>
      <c r="AC982" s="2">
        <f>IF(W982&gt;E982, "Green"," Red")</f>
        <v/>
      </c>
      <c r="AD982" s="2">
        <f>IF(X982&gt;E982, "Green"," Red")</f>
        <v/>
      </c>
    </row>
    <row r="983">
      <c r="W983" s="2">
        <f>MAX(H983:N983)</f>
        <v/>
      </c>
      <c r="X983" s="2">
        <f>MAX(E983, H983:U983)</f>
        <v/>
      </c>
      <c r="Y983" s="2">
        <f>ROUND((X983/ E983) * 100 - 100, 2) &amp;"%"</f>
        <v/>
      </c>
      <c r="Z983" s="2">
        <f>MIN(E983, H983:N983)</f>
        <v/>
      </c>
      <c r="AA983" s="2">
        <f>MIN(E983, H983:U983)</f>
        <v/>
      </c>
      <c r="AB983" s="2">
        <f>ROUND((AA983/ E983) * 100 - 100, 2) &amp;"%"</f>
        <v/>
      </c>
      <c r="AC983" s="2">
        <f>IF(W983&gt;E983, "Green"," Red")</f>
        <v/>
      </c>
      <c r="AD983" s="2">
        <f>IF(X983&gt;E983, "Green"," Red")</f>
        <v/>
      </c>
    </row>
    <row r="984">
      <c r="W984" s="2">
        <f>MAX(H984:N984)</f>
        <v/>
      </c>
      <c r="X984" s="2">
        <f>MAX(E984, H984:U984)</f>
        <v/>
      </c>
      <c r="Y984" s="2">
        <f>ROUND((X984/ E984) * 100 - 100, 2) &amp;"%"</f>
        <v/>
      </c>
      <c r="Z984" s="2">
        <f>MIN(E984, H984:N984)</f>
        <v/>
      </c>
      <c r="AA984" s="2">
        <f>MIN(E984, H984:U984)</f>
        <v/>
      </c>
      <c r="AB984" s="2">
        <f>ROUND((AA984/ E984) * 100 - 100, 2) &amp;"%"</f>
        <v/>
      </c>
      <c r="AC984" s="2">
        <f>IF(W984&gt;E984, "Green"," Red")</f>
        <v/>
      </c>
      <c r="AD984" s="2">
        <f>IF(X984&gt;E984, "Green"," Red")</f>
        <v/>
      </c>
    </row>
    <row r="985">
      <c r="W985" s="2">
        <f>MAX(H985:N985)</f>
        <v/>
      </c>
      <c r="X985" s="2">
        <f>MAX(E985, H985:U985)</f>
        <v/>
      </c>
      <c r="Y985" s="2">
        <f>ROUND((X985/ E985) * 100 - 100, 2) &amp;"%"</f>
        <v/>
      </c>
      <c r="Z985" s="2">
        <f>MIN(E985, H985:N985)</f>
        <v/>
      </c>
      <c r="AA985" s="2">
        <f>MIN(E985, H985:U985)</f>
        <v/>
      </c>
      <c r="AB985" s="2">
        <f>ROUND((AA985/ E985) * 100 - 100, 2) &amp;"%"</f>
        <v/>
      </c>
      <c r="AC985" s="2">
        <f>IF(W985&gt;E985, "Green"," Red")</f>
        <v/>
      </c>
      <c r="AD985" s="2">
        <f>IF(X985&gt;E985, "Green"," Red")</f>
        <v/>
      </c>
    </row>
    <row r="986">
      <c r="W986" s="2">
        <f>MAX(H986:N986)</f>
        <v/>
      </c>
      <c r="X986" s="2">
        <f>MAX(E986, H986:U986)</f>
        <v/>
      </c>
      <c r="Y986" s="2">
        <f>ROUND((X986/ E986) * 100 - 100, 2) &amp;"%"</f>
        <v/>
      </c>
      <c r="Z986" s="2">
        <f>MIN(E986, H986:N986)</f>
        <v/>
      </c>
      <c r="AA986" s="2">
        <f>MIN(E986, H986:U986)</f>
        <v/>
      </c>
      <c r="AB986" s="2">
        <f>ROUND((AA986/ E986) * 100 - 100, 2) &amp;"%"</f>
        <v/>
      </c>
      <c r="AC986" s="2">
        <f>IF(W986&gt;E986, "Green"," Red")</f>
        <v/>
      </c>
      <c r="AD986" s="2">
        <f>IF(X986&gt;E986, "Green"," Red")</f>
        <v/>
      </c>
    </row>
    <row r="987">
      <c r="W987" s="2">
        <f>MAX(H987:N987)</f>
        <v/>
      </c>
      <c r="X987" s="2">
        <f>MAX(E987, H987:U987)</f>
        <v/>
      </c>
      <c r="Y987" s="2">
        <f>ROUND((X987/ E987) * 100 - 100, 2) &amp;"%"</f>
        <v/>
      </c>
      <c r="Z987" s="2">
        <f>MIN(E987, H987:N987)</f>
        <v/>
      </c>
      <c r="AA987" s="2">
        <f>MIN(E987, H987:U987)</f>
        <v/>
      </c>
      <c r="AB987" s="2">
        <f>ROUND((AA987/ E987) * 100 - 100, 2) &amp;"%"</f>
        <v/>
      </c>
      <c r="AC987" s="2">
        <f>IF(W987&gt;E987, "Green"," Red")</f>
        <v/>
      </c>
      <c r="AD987" s="2">
        <f>IF(X987&gt;E987, "Green"," Red")</f>
        <v/>
      </c>
    </row>
    <row r="988">
      <c r="W988" s="2">
        <f>MAX(H988:N988)</f>
        <v/>
      </c>
      <c r="X988" s="2">
        <f>MAX(E988, H988:U988)</f>
        <v/>
      </c>
      <c r="Y988" s="2">
        <f>ROUND((X988/ E988) * 100 - 100, 2) &amp;"%"</f>
        <v/>
      </c>
      <c r="Z988" s="2">
        <f>MIN(E988, H988:N988)</f>
        <v/>
      </c>
      <c r="AA988" s="2">
        <f>MIN(E988, H988:U988)</f>
        <v/>
      </c>
      <c r="AB988" s="2">
        <f>ROUND((AA988/ E988) * 100 - 100, 2) &amp;"%"</f>
        <v/>
      </c>
      <c r="AC988" s="2">
        <f>IF(W988&gt;E988, "Green"," Red")</f>
        <v/>
      </c>
      <c r="AD988" s="2">
        <f>IF(X988&gt;E988, "Green"," Red")</f>
        <v/>
      </c>
    </row>
    <row r="989">
      <c r="W989" s="2">
        <f>MAX(H989:N989)</f>
        <v/>
      </c>
      <c r="X989" s="2">
        <f>MAX(E989, H989:U989)</f>
        <v/>
      </c>
      <c r="Y989" s="2">
        <f>ROUND((X989/ E989) * 100 - 100, 2) &amp;"%"</f>
        <v/>
      </c>
      <c r="Z989" s="2">
        <f>MIN(E989, H989:N989)</f>
        <v/>
      </c>
      <c r="AA989" s="2">
        <f>MIN(E989, H989:U989)</f>
        <v/>
      </c>
      <c r="AB989" s="2">
        <f>ROUND((AA989/ E989) * 100 - 100, 2) &amp;"%"</f>
        <v/>
      </c>
      <c r="AC989" s="2">
        <f>IF(W989&gt;E989, "Green"," Red")</f>
        <v/>
      </c>
      <c r="AD989" s="2">
        <f>IF(X989&gt;E989, "Green"," Red")</f>
        <v/>
      </c>
    </row>
    <row r="990">
      <c r="W990" s="2">
        <f>MAX(H990:N990)</f>
        <v/>
      </c>
      <c r="X990" s="2">
        <f>MAX(E990, H990:U990)</f>
        <v/>
      </c>
      <c r="Y990" s="2">
        <f>ROUND((X990/ E990) * 100 - 100, 2) &amp;"%"</f>
        <v/>
      </c>
      <c r="Z990" s="2">
        <f>MIN(E990, H990:N990)</f>
        <v/>
      </c>
      <c r="AA990" s="2">
        <f>MIN(E990, H990:U990)</f>
        <v/>
      </c>
      <c r="AB990" s="2">
        <f>ROUND((AA990/ E990) * 100 - 100, 2) &amp;"%"</f>
        <v/>
      </c>
      <c r="AC990" s="2">
        <f>IF(W990&gt;E990, "Green"," Red")</f>
        <v/>
      </c>
      <c r="AD990" s="2">
        <f>IF(X990&gt;E990, "Green"," Red")</f>
        <v/>
      </c>
    </row>
    <row r="991">
      <c r="W991" s="2">
        <f>MAX(H991:N991)</f>
        <v/>
      </c>
      <c r="X991" s="2">
        <f>MAX(E991, H991:U991)</f>
        <v/>
      </c>
      <c r="Y991" s="2">
        <f>ROUND((X991/ E991) * 100 - 100, 2) &amp;"%"</f>
        <v/>
      </c>
      <c r="Z991" s="2">
        <f>MIN(E991, H991:N991)</f>
        <v/>
      </c>
      <c r="AA991" s="2">
        <f>MIN(E991, H991:U991)</f>
        <v/>
      </c>
      <c r="AB991" s="2">
        <f>ROUND((AA991/ E991) * 100 - 100, 2) &amp;"%"</f>
        <v/>
      </c>
      <c r="AC991" s="2">
        <f>IF(W991&gt;E991, "Green"," Red")</f>
        <v/>
      </c>
      <c r="AD991" s="2">
        <f>IF(X991&gt;E991, "Green"," Red")</f>
        <v/>
      </c>
    </row>
    <row r="992">
      <c r="W992" s="2">
        <f>MAX(H992:N992)</f>
        <v/>
      </c>
      <c r="X992" s="2">
        <f>MAX(E992, H992:U992)</f>
        <v/>
      </c>
      <c r="Y992" s="2">
        <f>ROUND((X992/ E992) * 100 - 100, 2) &amp;"%"</f>
        <v/>
      </c>
      <c r="Z992" s="2">
        <f>MIN(E992, H992:N992)</f>
        <v/>
      </c>
      <c r="AA992" s="2">
        <f>MIN(E992, H992:U992)</f>
        <v/>
      </c>
      <c r="AB992" s="2">
        <f>ROUND((AA992/ E992) * 100 - 100, 2) &amp;"%"</f>
        <v/>
      </c>
      <c r="AC992" s="2">
        <f>IF(W992&gt;E992, "Green"," Red")</f>
        <v/>
      </c>
      <c r="AD992" s="2">
        <f>IF(X992&gt;E992, "Green"," Red")</f>
        <v/>
      </c>
    </row>
    <row r="993">
      <c r="W993" s="2">
        <f>MAX(H993:N993)</f>
        <v/>
      </c>
      <c r="X993" s="2">
        <f>MAX(E993, H993:U993)</f>
        <v/>
      </c>
      <c r="Y993" s="2">
        <f>ROUND((X993/ E993) * 100 - 100, 2) &amp;"%"</f>
        <v/>
      </c>
      <c r="Z993" s="2">
        <f>MIN(E993, H993:N993)</f>
        <v/>
      </c>
      <c r="AA993" s="2">
        <f>MIN(E993, H993:U993)</f>
        <v/>
      </c>
      <c r="AB993" s="2">
        <f>ROUND((AA993/ E993) * 100 - 100, 2) &amp;"%"</f>
        <v/>
      </c>
      <c r="AC993" s="2">
        <f>IF(W993&gt;E993, "Green"," Red")</f>
        <v/>
      </c>
      <c r="AD993" s="2">
        <f>IF(X993&gt;E993, "Green"," Red")</f>
        <v/>
      </c>
    </row>
    <row r="994">
      <c r="W994" s="2">
        <f>MAX(H994:N994)</f>
        <v/>
      </c>
      <c r="X994" s="2">
        <f>MAX(E994, H994:U994)</f>
        <v/>
      </c>
      <c r="Y994" s="2">
        <f>ROUND((X994/ E994) * 100 - 100, 2) &amp;"%"</f>
        <v/>
      </c>
      <c r="Z994" s="2">
        <f>MIN(E994, H994:N994)</f>
        <v/>
      </c>
      <c r="AA994" s="2">
        <f>MIN(E994, H994:U994)</f>
        <v/>
      </c>
      <c r="AB994" s="2">
        <f>ROUND((AA994/ E994) * 100 - 100, 2) &amp;"%"</f>
        <v/>
      </c>
      <c r="AC994" s="2">
        <f>IF(W994&gt;E994, "Green"," Red")</f>
        <v/>
      </c>
      <c r="AD994" s="2">
        <f>IF(X994&gt;E994, "Green"," Red")</f>
        <v/>
      </c>
    </row>
    <row r="995">
      <c r="W995" s="2">
        <f>MAX(H995:N995)</f>
        <v/>
      </c>
      <c r="X995" s="2">
        <f>MAX(E995, H995:U995)</f>
        <v/>
      </c>
      <c r="Y995" s="2">
        <f>ROUND((X995/ E995) * 100 - 100, 2) &amp;"%"</f>
        <v/>
      </c>
      <c r="Z995" s="2">
        <f>MIN(E995, H995:N995)</f>
        <v/>
      </c>
      <c r="AA995" s="2">
        <f>MIN(E995, H995:U995)</f>
        <v/>
      </c>
      <c r="AB995" s="2">
        <f>ROUND((AA995/ E995) * 100 - 100, 2) &amp;"%"</f>
        <v/>
      </c>
      <c r="AC995" s="2">
        <f>IF(W995&gt;E995, "Green"," Red")</f>
        <v/>
      </c>
      <c r="AD995" s="2">
        <f>IF(X995&gt;E995, "Green"," Red")</f>
        <v/>
      </c>
    </row>
    <row r="996">
      <c r="W996" s="2">
        <f>MAX(H996:N996)</f>
        <v/>
      </c>
      <c r="X996" s="2">
        <f>MAX(E996, H996:U996)</f>
        <v/>
      </c>
      <c r="Y996" s="2">
        <f>ROUND((X996/ E996) * 100 - 100, 2) &amp;"%"</f>
        <v/>
      </c>
      <c r="Z996" s="2">
        <f>MIN(E996, H996:N996)</f>
        <v/>
      </c>
      <c r="AA996" s="2">
        <f>MIN(E996, H996:U996)</f>
        <v/>
      </c>
      <c r="AB996" s="2">
        <f>ROUND((AA996/ E996) * 100 - 100, 2) &amp;"%"</f>
        <v/>
      </c>
      <c r="AC996" s="2">
        <f>IF(W996&gt;E996, "Green"," Red")</f>
        <v/>
      </c>
      <c r="AD996" s="2">
        <f>IF(X996&gt;E996, "Green"," Red")</f>
        <v/>
      </c>
    </row>
    <row r="997">
      <c r="W997" s="2">
        <f>MAX(H997:N997)</f>
        <v/>
      </c>
      <c r="X997" s="2">
        <f>MAX(E997, H997:U997)</f>
        <v/>
      </c>
      <c r="Y997" s="2">
        <f>ROUND((X997/ E997) * 100 - 100, 2) &amp;"%"</f>
        <v/>
      </c>
      <c r="Z997" s="2">
        <f>MIN(E997, H997:N997)</f>
        <v/>
      </c>
      <c r="AA997" s="2">
        <f>MIN(E997, H997:U997)</f>
        <v/>
      </c>
      <c r="AB997" s="2">
        <f>ROUND((AA997/ E997) * 100 - 100, 2) &amp;"%"</f>
        <v/>
      </c>
      <c r="AC997" s="2">
        <f>IF(W997&gt;E997, "Green"," Red")</f>
        <v/>
      </c>
      <c r="AD997" s="2">
        <f>IF(X997&gt;E997, "Green"," Red")</f>
        <v/>
      </c>
    </row>
    <row r="998">
      <c r="W998" s="2">
        <f>MAX(H998:N998)</f>
        <v/>
      </c>
      <c r="X998" s="2">
        <f>MAX(E998, H998:U998)</f>
        <v/>
      </c>
      <c r="Y998" s="2">
        <f>ROUND((X998/ E998) * 100 - 100, 2) &amp;"%"</f>
        <v/>
      </c>
      <c r="Z998" s="2">
        <f>MIN(E998, H998:N998)</f>
        <v/>
      </c>
      <c r="AA998" s="2">
        <f>MIN(E998, H998:U998)</f>
        <v/>
      </c>
      <c r="AB998" s="2">
        <f>ROUND((AA998/ E998) * 100 - 100, 2) &amp;"%"</f>
        <v/>
      </c>
      <c r="AC998" s="2">
        <f>IF(W998&gt;E998, "Green"," Red")</f>
        <v/>
      </c>
      <c r="AD998" s="2">
        <f>IF(X998&gt;E998, "Green"," Red")</f>
        <v/>
      </c>
    </row>
    <row r="999">
      <c r="W999" s="2">
        <f>MAX(H999:N999)</f>
        <v/>
      </c>
      <c r="X999" s="2">
        <f>MAX(E999, H999:U999)</f>
        <v/>
      </c>
      <c r="Y999" s="2">
        <f>ROUND((X999/ E999) * 100 - 100, 2) &amp;"%"</f>
        <v/>
      </c>
      <c r="Z999" s="2">
        <f>MIN(E999, H999:N999)</f>
        <v/>
      </c>
      <c r="AA999" s="2">
        <f>MIN(E999, H999:U999)</f>
        <v/>
      </c>
      <c r="AB999" s="2">
        <f>ROUND((AA999/ E999) * 100 - 100, 2) &amp;"%"</f>
        <v/>
      </c>
      <c r="AC999" s="2">
        <f>IF(W999&gt;E999, "Green"," Red")</f>
        <v/>
      </c>
      <c r="AD999" s="2">
        <f>IF(X999&gt;E999, "Green"," Red")</f>
        <v/>
      </c>
    </row>
    <row r="1000">
      <c r="W1000" s="2">
        <f>MAX(H1000:N1000)</f>
        <v/>
      </c>
      <c r="X1000" s="2">
        <f>MAX(E1000, H1000:U1000)</f>
        <v/>
      </c>
      <c r="Y1000" s="2">
        <f>ROUND((X1000/ E1000) * 100 - 100, 2) &amp;"%"</f>
        <v/>
      </c>
      <c r="Z1000" s="2">
        <f>MIN(E1000, H1000:N1000)</f>
        <v/>
      </c>
      <c r="AA1000" s="2">
        <f>MIN(E1000, H1000:U1000)</f>
        <v/>
      </c>
      <c r="AB1000" s="2">
        <f>ROUND((AA1000/ E1000) * 100 - 100, 2) &amp;"%"</f>
        <v/>
      </c>
      <c r="AC1000" s="2">
        <f>IF(W1000&gt;E1000, "Green"," Red")</f>
        <v/>
      </c>
      <c r="AD1000" s="2">
        <f>IF(X1000&gt;E1000, "Green"," Red")</f>
        <v/>
      </c>
    </row>
    <row r="1001">
      <c r="W1001" s="2">
        <f>MAX(H1001:N1001)</f>
        <v/>
      </c>
      <c r="X1001" s="2">
        <f>MAX(E1001, H1001:U1001)</f>
        <v/>
      </c>
      <c r="Y1001" s="2">
        <f>ROUND((X1001/ E1001) * 100 - 100, 2) &amp;"%"</f>
        <v/>
      </c>
      <c r="Z1001" s="2">
        <f>MIN(E1001, H1001:N1001)</f>
        <v/>
      </c>
      <c r="AA1001" s="2">
        <f>MIN(E1001, H1001:U1001)</f>
        <v/>
      </c>
      <c r="AB1001" s="2">
        <f>ROUND((AA1001/ E1001) * 100 - 100, 2) &amp;"%"</f>
        <v/>
      </c>
      <c r="AC1001" s="2">
        <f>IF(W1001&gt;E1001, "Green"," Red")</f>
        <v/>
      </c>
      <c r="AD1001" s="2">
        <f>IF(X1001&gt;E1001, "Green"," Red")</f>
        <v/>
      </c>
    </row>
    <row r="1002">
      <c r="W1002" s="2">
        <f>MAX(H1002:N1002)</f>
        <v/>
      </c>
      <c r="X1002" s="2">
        <f>MAX(E1002, H1002:U1002)</f>
        <v/>
      </c>
      <c r="Y1002" s="2">
        <f>ROUND((X1002/ E1002) * 100 - 100, 2) &amp;"%"</f>
        <v/>
      </c>
      <c r="Z1002" s="2">
        <f>MIN(E1002, H1002:N1002)</f>
        <v/>
      </c>
      <c r="AA1002" s="2">
        <f>MIN(E1002, H1002:U1002)</f>
        <v/>
      </c>
      <c r="AB1002" s="2">
        <f>ROUND((AA1002/ E1002) * 100 - 100, 2) &amp;"%"</f>
        <v/>
      </c>
      <c r="AC1002" s="2">
        <f>IF(W1002&gt;E1002, "Green"," Red")</f>
        <v/>
      </c>
      <c r="AD1002" s="2">
        <f>IF(X1002&gt;E1002, "Green"," Red")</f>
        <v/>
      </c>
    </row>
    <row r="1003">
      <c r="W1003" s="2">
        <f>MAX(H1003:N1003)</f>
        <v/>
      </c>
      <c r="X1003" s="2">
        <f>MAX(E1003, H1003:U1003)</f>
        <v/>
      </c>
      <c r="Y1003" s="2">
        <f>ROUND((X1003/ E1003) * 100 - 100, 2) &amp;"%"</f>
        <v/>
      </c>
      <c r="Z1003" s="2">
        <f>MIN(E1003, H1003:N1003)</f>
        <v/>
      </c>
      <c r="AA1003" s="2">
        <f>MIN(E1003, H1003:U1003)</f>
        <v/>
      </c>
      <c r="AB1003" s="2">
        <f>ROUND((AA1003/ E1003) * 100 - 100, 2) &amp;"%"</f>
        <v/>
      </c>
      <c r="AC1003" s="2">
        <f>IF(W1003&gt;E1003, "Green"," Red")</f>
        <v/>
      </c>
      <c r="AD1003" s="2">
        <f>IF(X1003&gt;E1003, "Green"," Red")</f>
        <v/>
      </c>
    </row>
    <row r="1004">
      <c r="W1004" s="2">
        <f>MAX(H1004:N1004)</f>
        <v/>
      </c>
      <c r="X1004" s="2">
        <f>MAX(E1004, H1004:U1004)</f>
        <v/>
      </c>
      <c r="Y1004" s="2">
        <f>ROUND((X1004/ E1004) * 100 - 100, 2) &amp;"%"</f>
        <v/>
      </c>
      <c r="Z1004" s="2">
        <f>MIN(E1004, H1004:N1004)</f>
        <v/>
      </c>
      <c r="AA1004" s="2">
        <f>MIN(E1004, H1004:U1004)</f>
        <v/>
      </c>
      <c r="AB1004" s="2">
        <f>ROUND((AA1004/ E1004) * 100 - 100, 2) &amp;"%"</f>
        <v/>
      </c>
      <c r="AC1004" s="2">
        <f>IF(W1004&gt;E1004, "Green"," Red")</f>
        <v/>
      </c>
      <c r="AD1004" s="2">
        <f>IF(X1004&gt;E1004, "Green"," Red")</f>
        <v/>
      </c>
    </row>
    <row r="1005">
      <c r="W1005" s="2">
        <f>MAX(H1005:N1005)</f>
        <v/>
      </c>
      <c r="X1005" s="2">
        <f>MAX(E1005, H1005:U1005)</f>
        <v/>
      </c>
      <c r="Y1005" s="2">
        <f>ROUND((X1005/ E1005) * 100 - 100, 2) &amp;"%"</f>
        <v/>
      </c>
      <c r="Z1005" s="2">
        <f>MIN(E1005, H1005:N1005)</f>
        <v/>
      </c>
      <c r="AA1005" s="2">
        <f>MIN(E1005, H1005:U1005)</f>
        <v/>
      </c>
      <c r="AB1005" s="2">
        <f>ROUND((AA1005/ E1005) * 100 - 100, 2) &amp;"%"</f>
        <v/>
      </c>
      <c r="AC1005" s="2">
        <f>IF(W1005&gt;E1005, "Green"," Red")</f>
        <v/>
      </c>
      <c r="AD1005" s="2">
        <f>IF(X1005&gt;E1005, "Green"," Red")</f>
        <v/>
      </c>
    </row>
    <row r="1006">
      <c r="W1006" s="2">
        <f>MAX(H1006:N1006)</f>
        <v/>
      </c>
      <c r="X1006" s="2">
        <f>MAX(E1006, H1006:U1006)</f>
        <v/>
      </c>
      <c r="Y1006" s="2">
        <f>ROUND((X1006/ E1006) * 100 - 100, 2) &amp;"%"</f>
        <v/>
      </c>
      <c r="Z1006" s="2">
        <f>MIN(E1006, H1006:N1006)</f>
        <v/>
      </c>
      <c r="AA1006" s="2">
        <f>MIN(E1006, H1006:U1006)</f>
        <v/>
      </c>
      <c r="AB1006" s="2">
        <f>ROUND((AA1006/ E1006) * 100 - 100, 2) &amp;"%"</f>
        <v/>
      </c>
      <c r="AC1006" s="2">
        <f>IF(W1006&gt;E1006, "Green"," Red")</f>
        <v/>
      </c>
      <c r="AD1006" s="2">
        <f>IF(X1006&gt;E1006, "Green"," Red")</f>
        <v/>
      </c>
    </row>
    <row r="1007">
      <c r="W1007" s="2">
        <f>MAX(H1007:N1007)</f>
        <v/>
      </c>
      <c r="X1007" s="2">
        <f>MAX(E1007, H1007:U1007)</f>
        <v/>
      </c>
      <c r="Y1007" s="2">
        <f>ROUND((X1007/ E1007) * 100 - 100, 2) &amp;"%"</f>
        <v/>
      </c>
      <c r="Z1007" s="2">
        <f>MIN(E1007, H1007:N1007)</f>
        <v/>
      </c>
      <c r="AA1007" s="2">
        <f>MIN(E1007, H1007:U1007)</f>
        <v/>
      </c>
      <c r="AB1007" s="2">
        <f>ROUND((AA1007/ E1007) * 100 - 100, 2) &amp;"%"</f>
        <v/>
      </c>
      <c r="AC1007" s="2">
        <f>IF(W1007&gt;E1007, "Green"," Red")</f>
        <v/>
      </c>
      <c r="AD1007" s="2">
        <f>IF(X1007&gt;E1007, "Green"," Red")</f>
        <v/>
      </c>
    </row>
    <row r="1008">
      <c r="W1008" s="2">
        <f>MAX(H1008:N1008)</f>
        <v/>
      </c>
      <c r="X1008" s="2">
        <f>MAX(E1008, H1008:U1008)</f>
        <v/>
      </c>
      <c r="Y1008" s="2">
        <f>ROUND((X1008/ E1008) * 100 - 100, 2) &amp;"%"</f>
        <v/>
      </c>
      <c r="Z1008" s="2">
        <f>MIN(E1008, H1008:N1008)</f>
        <v/>
      </c>
      <c r="AA1008" s="2">
        <f>MIN(E1008, H1008:U1008)</f>
        <v/>
      </c>
      <c r="AB1008" s="2">
        <f>ROUND((AA1008/ E1008) * 100 - 100, 2) &amp;"%"</f>
        <v/>
      </c>
      <c r="AC1008" s="2">
        <f>IF(W1008&gt;E1008, "Green"," Red")</f>
        <v/>
      </c>
      <c r="AD1008" s="2">
        <f>IF(X1008&gt;E1008, "Green"," Red")</f>
        <v/>
      </c>
    </row>
    <row r="1009">
      <c r="W1009" s="2">
        <f>MAX(H1009:N1009)</f>
        <v/>
      </c>
      <c r="X1009" s="2">
        <f>MAX(E1009, H1009:U1009)</f>
        <v/>
      </c>
      <c r="Y1009" s="2">
        <f>ROUND((X1009/ E1009) * 100 - 100, 2) &amp;"%"</f>
        <v/>
      </c>
      <c r="Z1009" s="2">
        <f>MIN(E1009, H1009:N1009)</f>
        <v/>
      </c>
      <c r="AA1009" s="2">
        <f>MIN(E1009, H1009:U1009)</f>
        <v/>
      </c>
      <c r="AB1009" s="2">
        <f>ROUND((AA1009/ E1009) * 100 - 100, 2) &amp;"%"</f>
        <v/>
      </c>
      <c r="AC1009" s="2">
        <f>IF(W1009&gt;E1009, "Green"," Red")</f>
        <v/>
      </c>
      <c r="AD1009" s="2">
        <f>IF(X1009&gt;E1009, "Green"," Red")</f>
        <v/>
      </c>
    </row>
    <row r="1010">
      <c r="W1010" s="2">
        <f>MAX(H1010:N1010)</f>
        <v/>
      </c>
      <c r="X1010" s="2">
        <f>MAX(E1010, H1010:U1010)</f>
        <v/>
      </c>
      <c r="Y1010" s="2">
        <f>ROUND((X1010/ E1010) * 100 - 100, 2) &amp;"%"</f>
        <v/>
      </c>
      <c r="Z1010" s="2">
        <f>MIN(E1010, H1010:N1010)</f>
        <v/>
      </c>
      <c r="AA1010" s="2">
        <f>MIN(E1010, H1010:U1010)</f>
        <v/>
      </c>
      <c r="AB1010" s="2">
        <f>ROUND((AA1010/ E1010) * 100 - 100, 2) &amp;"%"</f>
        <v/>
      </c>
      <c r="AC1010" s="2">
        <f>IF(W1010&gt;E1010, "Green"," Red")</f>
        <v/>
      </c>
      <c r="AD1010" s="2">
        <f>IF(X1010&gt;E1010, "Green"," Red")</f>
        <v/>
      </c>
    </row>
    <row r="1011">
      <c r="W1011" s="2">
        <f>MAX(H1011:N1011)</f>
        <v/>
      </c>
      <c r="X1011" s="2">
        <f>MAX(E1011, H1011:U1011)</f>
        <v/>
      </c>
      <c r="Y1011" s="2">
        <f>ROUND((X1011/ E1011) * 100 - 100, 2) &amp;"%"</f>
        <v/>
      </c>
      <c r="Z1011" s="2">
        <f>MIN(E1011, H1011:N1011)</f>
        <v/>
      </c>
      <c r="AA1011" s="2">
        <f>MIN(E1011, H1011:U1011)</f>
        <v/>
      </c>
      <c r="AB1011" s="2">
        <f>ROUND((AA1011/ E1011) * 100 - 100, 2) &amp;"%"</f>
        <v/>
      </c>
      <c r="AC1011" s="2">
        <f>IF(W1011&gt;E1011, "Green"," Red")</f>
        <v/>
      </c>
      <c r="AD1011" s="2">
        <f>IF(X1011&gt;E1011, "Green"," Red")</f>
        <v/>
      </c>
    </row>
    <row r="1012">
      <c r="W1012" s="2">
        <f>MAX(H1012:N1012)</f>
        <v/>
      </c>
      <c r="X1012" s="2">
        <f>MAX(E1012, H1012:U1012)</f>
        <v/>
      </c>
      <c r="Y1012" s="2">
        <f>ROUND((X1012/ E1012) * 100 - 100, 2) &amp;"%"</f>
        <v/>
      </c>
      <c r="Z1012" s="2">
        <f>MIN(E1012, H1012:N1012)</f>
        <v/>
      </c>
      <c r="AA1012" s="2">
        <f>MIN(E1012, H1012:U1012)</f>
        <v/>
      </c>
      <c r="AB1012" s="2">
        <f>ROUND((AA1012/ E1012) * 100 - 100, 2) &amp;"%"</f>
        <v/>
      </c>
      <c r="AC1012" s="2">
        <f>IF(W1012&gt;E1012, "Green"," Red")</f>
        <v/>
      </c>
      <c r="AD1012" s="2">
        <f>IF(X1012&gt;E1012, "Green"," Red")</f>
        <v/>
      </c>
    </row>
    <row r="1013">
      <c r="W1013" s="2">
        <f>MAX(H1013:N1013)</f>
        <v/>
      </c>
      <c r="X1013" s="2">
        <f>MAX(E1013, H1013:U1013)</f>
        <v/>
      </c>
      <c r="Y1013" s="2">
        <f>ROUND((X1013/ E1013) * 100 - 100, 2) &amp;"%"</f>
        <v/>
      </c>
      <c r="Z1013" s="2">
        <f>MIN(E1013, H1013:N1013)</f>
        <v/>
      </c>
      <c r="AA1013" s="2">
        <f>MIN(E1013, H1013:U1013)</f>
        <v/>
      </c>
      <c r="AB1013" s="2">
        <f>ROUND((AA1013/ E1013) * 100 - 100, 2) &amp;"%"</f>
        <v/>
      </c>
      <c r="AC1013" s="2">
        <f>IF(W1013&gt;E1013, "Green"," Red")</f>
        <v/>
      </c>
      <c r="AD1013" s="2">
        <f>IF(X1013&gt;E1013, "Green"," Red")</f>
        <v/>
      </c>
    </row>
    <row r="1014">
      <c r="W1014" s="2">
        <f>MAX(H1014:N1014)</f>
        <v/>
      </c>
      <c r="X1014" s="2">
        <f>MAX(E1014, H1014:U1014)</f>
        <v/>
      </c>
      <c r="Y1014" s="2">
        <f>ROUND((X1014/ E1014) * 100 - 100, 2) &amp;"%"</f>
        <v/>
      </c>
      <c r="Z1014" s="2">
        <f>MIN(E1014, H1014:N1014)</f>
        <v/>
      </c>
      <c r="AA1014" s="2">
        <f>MIN(E1014, H1014:U1014)</f>
        <v/>
      </c>
      <c r="AB1014" s="2">
        <f>ROUND((AA1014/ E1014) * 100 - 100, 2) &amp;"%"</f>
        <v/>
      </c>
      <c r="AC1014" s="2">
        <f>IF(W1014&gt;E1014, "Green"," Red")</f>
        <v/>
      </c>
      <c r="AD1014" s="2">
        <f>IF(X1014&gt;E1014, "Green"," Red")</f>
        <v/>
      </c>
    </row>
    <row r="1015">
      <c r="W1015" s="2">
        <f>MAX(H1015:N1015)</f>
        <v/>
      </c>
      <c r="X1015" s="2">
        <f>MAX(E1015, H1015:U1015)</f>
        <v/>
      </c>
      <c r="Y1015" s="2">
        <f>ROUND((X1015/ E1015) * 100 - 100, 2) &amp;"%"</f>
        <v/>
      </c>
      <c r="Z1015" s="2">
        <f>MIN(E1015, H1015:N1015)</f>
        <v/>
      </c>
      <c r="AA1015" s="2">
        <f>MIN(E1015, H1015:U1015)</f>
        <v/>
      </c>
      <c r="AB1015" s="2">
        <f>ROUND((AA1015/ E1015) * 100 - 100, 2) &amp;"%"</f>
        <v/>
      </c>
      <c r="AC1015" s="2">
        <f>IF(W1015&gt;E1015, "Green"," Red")</f>
        <v/>
      </c>
      <c r="AD1015" s="2">
        <f>IF(X1015&gt;E1015, "Green"," Red")</f>
        <v/>
      </c>
    </row>
    <row r="1016">
      <c r="W1016" s="2">
        <f>MAX(H1016:N1016)</f>
        <v/>
      </c>
      <c r="X1016" s="2">
        <f>MAX(E1016, H1016:U1016)</f>
        <v/>
      </c>
      <c r="Y1016" s="2">
        <f>ROUND((X1016/ E1016) * 100 - 100, 2) &amp;"%"</f>
        <v/>
      </c>
      <c r="Z1016" s="2">
        <f>MIN(E1016, H1016:N1016)</f>
        <v/>
      </c>
      <c r="AA1016" s="2">
        <f>MIN(E1016, H1016:U1016)</f>
        <v/>
      </c>
      <c r="AB1016" s="2">
        <f>ROUND((AA1016/ E1016) * 100 - 100, 2) &amp;"%"</f>
        <v/>
      </c>
      <c r="AC1016" s="2">
        <f>IF(W1016&gt;E1016, "Green"," Red")</f>
        <v/>
      </c>
      <c r="AD1016" s="2">
        <f>IF(X1016&gt;E1016, "Green"," Red")</f>
        <v/>
      </c>
    </row>
    <row r="1017">
      <c r="W1017" s="2">
        <f>MAX(H1017:N1017)</f>
        <v/>
      </c>
      <c r="X1017" s="2">
        <f>MAX(E1017, H1017:U1017)</f>
        <v/>
      </c>
      <c r="Y1017" s="2">
        <f>ROUND((X1017/ E1017) * 100 - 100, 2) &amp;"%"</f>
        <v/>
      </c>
      <c r="Z1017" s="2">
        <f>MIN(E1017, H1017:N1017)</f>
        <v/>
      </c>
      <c r="AA1017" s="2">
        <f>MIN(E1017, H1017:U1017)</f>
        <v/>
      </c>
      <c r="AB1017" s="2">
        <f>ROUND((AA1017/ E1017) * 100 - 100, 2) &amp;"%"</f>
        <v/>
      </c>
      <c r="AC1017" s="2">
        <f>IF(W1017&gt;E1017, "Green"," Red")</f>
        <v/>
      </c>
      <c r="AD1017" s="2">
        <f>IF(X1017&gt;E1017, "Green"," Red")</f>
        <v/>
      </c>
    </row>
    <row r="1018">
      <c r="W1018" s="2">
        <f>MAX(H1018:N1018)</f>
        <v/>
      </c>
      <c r="X1018" s="2">
        <f>MAX(E1018, H1018:U1018)</f>
        <v/>
      </c>
      <c r="Y1018" s="2">
        <f>ROUND((X1018/ E1018) * 100 - 100, 2) &amp;"%"</f>
        <v/>
      </c>
      <c r="Z1018" s="2">
        <f>MIN(E1018, H1018:N1018)</f>
        <v/>
      </c>
      <c r="AA1018" s="2">
        <f>MIN(E1018, H1018:U1018)</f>
        <v/>
      </c>
      <c r="AB1018" s="2">
        <f>ROUND((AA1018/ E1018) * 100 - 100, 2) &amp;"%"</f>
        <v/>
      </c>
      <c r="AC1018" s="2">
        <f>IF(W1018&gt;E1018, "Green"," Red")</f>
        <v/>
      </c>
      <c r="AD1018" s="2">
        <f>IF(X1018&gt;E1018, "Green"," Red")</f>
        <v/>
      </c>
    </row>
    <row r="1019">
      <c r="W1019" s="2">
        <f>MAX(H1019:N1019)</f>
        <v/>
      </c>
      <c r="X1019" s="2">
        <f>MAX(E1019, H1019:U1019)</f>
        <v/>
      </c>
      <c r="Y1019" s="2">
        <f>ROUND((X1019/ E1019) * 100 - 100, 2) &amp;"%"</f>
        <v/>
      </c>
      <c r="Z1019" s="2">
        <f>MIN(E1019, H1019:N1019)</f>
        <v/>
      </c>
      <c r="AA1019" s="2">
        <f>MIN(E1019, H1019:U1019)</f>
        <v/>
      </c>
      <c r="AB1019" s="2">
        <f>ROUND((AA1019/ E1019) * 100 - 100, 2) &amp;"%"</f>
        <v/>
      </c>
      <c r="AC1019" s="2">
        <f>IF(W1019&gt;E1019, "Green"," Red")</f>
        <v/>
      </c>
      <c r="AD1019" s="2">
        <f>IF(X1019&gt;E1019, "Green"," Red")</f>
        <v/>
      </c>
    </row>
    <row r="1020">
      <c r="W1020" s="2">
        <f>MAX(H1020:N1020)</f>
        <v/>
      </c>
      <c r="X1020" s="2">
        <f>MAX(E1020, H1020:U1020)</f>
        <v/>
      </c>
      <c r="Y1020" s="2">
        <f>ROUND((X1020/ E1020) * 100 - 100, 2) &amp;"%"</f>
        <v/>
      </c>
      <c r="Z1020" s="2">
        <f>MIN(E1020, H1020:N1020)</f>
        <v/>
      </c>
      <c r="AA1020" s="2">
        <f>MIN(E1020, H1020:U1020)</f>
        <v/>
      </c>
      <c r="AB1020" s="2">
        <f>ROUND((AA1020/ E1020) * 100 - 100, 2) &amp;"%"</f>
        <v/>
      </c>
      <c r="AC1020" s="2">
        <f>IF(W1020&gt;E1020, "Green"," Red")</f>
        <v/>
      </c>
      <c r="AD1020" s="2">
        <f>IF(X1020&gt;E1020, "Green"," Red")</f>
        <v/>
      </c>
    </row>
    <row r="1021">
      <c r="W1021" s="2">
        <f>MAX(H1021:N1021)</f>
        <v/>
      </c>
      <c r="X1021" s="2">
        <f>MAX(E1021, H1021:U1021)</f>
        <v/>
      </c>
      <c r="Y1021" s="2">
        <f>ROUND((X1021/ E1021) * 100 - 100, 2) &amp;"%"</f>
        <v/>
      </c>
      <c r="Z1021" s="2">
        <f>MIN(E1021, H1021:N1021)</f>
        <v/>
      </c>
      <c r="AA1021" s="2">
        <f>MIN(E1021, H1021:U1021)</f>
        <v/>
      </c>
      <c r="AB1021" s="2">
        <f>ROUND((AA1021/ E1021) * 100 - 100, 2) &amp;"%"</f>
        <v/>
      </c>
      <c r="AC1021" s="2">
        <f>IF(W1021&gt;E1021, "Green"," Red")</f>
        <v/>
      </c>
      <c r="AD1021" s="2">
        <f>IF(X1021&gt;E1021, "Green"," Red")</f>
        <v/>
      </c>
    </row>
    <row r="1022">
      <c r="W1022" s="2">
        <f>MAX(H1022:N1022)</f>
        <v/>
      </c>
      <c r="X1022" s="2">
        <f>MAX(E1022, H1022:U1022)</f>
        <v/>
      </c>
      <c r="Y1022" s="2">
        <f>ROUND((X1022/ E1022) * 100 - 100, 2) &amp;"%"</f>
        <v/>
      </c>
      <c r="Z1022" s="2">
        <f>MIN(E1022, H1022:N1022)</f>
        <v/>
      </c>
      <c r="AA1022" s="2">
        <f>MIN(E1022, H1022:U1022)</f>
        <v/>
      </c>
      <c r="AB1022" s="2">
        <f>ROUND((AA1022/ E1022) * 100 - 100, 2) &amp;"%"</f>
        <v/>
      </c>
      <c r="AC1022" s="2">
        <f>IF(W1022&gt;E1022, "Green"," Red")</f>
        <v/>
      </c>
      <c r="AD1022" s="2">
        <f>IF(X1022&gt;E1022, "Green"," Red")</f>
        <v/>
      </c>
    </row>
    <row r="1023">
      <c r="W1023" s="2">
        <f>MAX(H1023:N1023)</f>
        <v/>
      </c>
      <c r="X1023" s="2">
        <f>MAX(E1023, H1023:U1023)</f>
        <v/>
      </c>
      <c r="Y1023" s="2">
        <f>ROUND((X1023/ E1023) * 100 - 100, 2) &amp;"%"</f>
        <v/>
      </c>
      <c r="Z1023" s="2">
        <f>MIN(E1023, H1023:N1023)</f>
        <v/>
      </c>
      <c r="AA1023" s="2">
        <f>MIN(E1023, H1023:U1023)</f>
        <v/>
      </c>
      <c r="AB1023" s="2">
        <f>ROUND((AA1023/ E1023) * 100 - 100, 2) &amp;"%"</f>
        <v/>
      </c>
      <c r="AC1023" s="2">
        <f>IF(W1023&gt;E1023, "Green"," Red")</f>
        <v/>
      </c>
      <c r="AD1023" s="2">
        <f>IF(X1023&gt;E1023, "Green"," Red")</f>
        <v/>
      </c>
    </row>
    <row r="1024">
      <c r="W1024" s="2">
        <f>MAX(H1024:N1024)</f>
        <v/>
      </c>
      <c r="X1024" s="2">
        <f>MAX(E1024, H1024:U1024)</f>
        <v/>
      </c>
      <c r="Y1024" s="2">
        <f>ROUND((X1024/ E1024) * 100 - 100, 2) &amp;"%"</f>
        <v/>
      </c>
      <c r="Z1024" s="2">
        <f>MIN(E1024, H1024:N1024)</f>
        <v/>
      </c>
      <c r="AA1024" s="2">
        <f>MIN(E1024, H1024:U1024)</f>
        <v/>
      </c>
      <c r="AB1024" s="2">
        <f>ROUND((AA1024/ E1024) * 100 - 100, 2) &amp;"%"</f>
        <v/>
      </c>
      <c r="AC1024" s="2">
        <f>IF(W1024&gt;E1024, "Green"," Red")</f>
        <v/>
      </c>
      <c r="AD1024" s="2">
        <f>IF(X1024&gt;E1024, "Green"," Red")</f>
        <v/>
      </c>
    </row>
    <row r="1025">
      <c r="W1025" s="2">
        <f>MAX(H1025:N1025)</f>
        <v/>
      </c>
      <c r="X1025" s="2">
        <f>MAX(E1025, H1025:U1025)</f>
        <v/>
      </c>
      <c r="Y1025" s="2">
        <f>ROUND((X1025/ E1025) * 100 - 100, 2) &amp;"%"</f>
        <v/>
      </c>
      <c r="Z1025" s="2">
        <f>MIN(E1025, H1025:N1025)</f>
        <v/>
      </c>
      <c r="AA1025" s="2">
        <f>MIN(E1025, H1025:U1025)</f>
        <v/>
      </c>
      <c r="AB1025" s="2">
        <f>ROUND((AA1025/ E1025) * 100 - 100, 2) &amp;"%"</f>
        <v/>
      </c>
      <c r="AC1025" s="2">
        <f>IF(W1025&gt;E1025, "Green"," Red")</f>
        <v/>
      </c>
      <c r="AD1025" s="2">
        <f>IF(X1025&gt;E1025, "Green"," Red")</f>
        <v/>
      </c>
    </row>
    <row r="1026">
      <c r="W1026" s="2">
        <f>MAX(H1026:N1026)</f>
        <v/>
      </c>
      <c r="X1026" s="2">
        <f>MAX(E1026, H1026:U1026)</f>
        <v/>
      </c>
      <c r="Y1026" s="2">
        <f>ROUND((X1026/ E1026) * 100 - 100, 2) &amp;"%"</f>
        <v/>
      </c>
      <c r="Z1026" s="2">
        <f>MIN(E1026, H1026:N1026)</f>
        <v/>
      </c>
      <c r="AA1026" s="2">
        <f>MIN(E1026, H1026:U1026)</f>
        <v/>
      </c>
      <c r="AB1026" s="2">
        <f>ROUND((AA1026/ E1026) * 100 - 100, 2) &amp;"%"</f>
        <v/>
      </c>
      <c r="AC1026" s="2">
        <f>IF(W1026&gt;E1026, "Green"," Red")</f>
        <v/>
      </c>
      <c r="AD1026" s="2">
        <f>IF(X1026&gt;E1026, "Green"," Red")</f>
        <v/>
      </c>
    </row>
    <row r="1027">
      <c r="W1027" s="2">
        <f>MAX(H1027:N1027)</f>
        <v/>
      </c>
      <c r="X1027" s="2">
        <f>MAX(E1027, H1027:U1027)</f>
        <v/>
      </c>
      <c r="Y1027" s="2">
        <f>ROUND((X1027/ E1027) * 100 - 100, 2) &amp;"%"</f>
        <v/>
      </c>
      <c r="Z1027" s="2">
        <f>MIN(E1027, H1027:N1027)</f>
        <v/>
      </c>
      <c r="AA1027" s="2">
        <f>MIN(E1027, H1027:U1027)</f>
        <v/>
      </c>
      <c r="AB1027" s="2">
        <f>ROUND((AA1027/ E1027) * 100 - 100, 2) &amp;"%"</f>
        <v/>
      </c>
      <c r="AC1027" s="2">
        <f>IF(W1027&gt;E1027, "Green"," Red")</f>
        <v/>
      </c>
      <c r="AD1027" s="2">
        <f>IF(X1027&gt;E1027, "Green"," Red")</f>
        <v/>
      </c>
    </row>
    <row r="1028">
      <c r="W1028" s="2">
        <f>MAX(H1028:N1028)</f>
        <v/>
      </c>
      <c r="X1028" s="2">
        <f>MAX(E1028, H1028:U1028)</f>
        <v/>
      </c>
      <c r="Y1028" s="2">
        <f>ROUND((X1028/ E1028) * 100 - 100, 2) &amp;"%"</f>
        <v/>
      </c>
      <c r="Z1028" s="2">
        <f>MIN(E1028, H1028:N1028)</f>
        <v/>
      </c>
      <c r="AA1028" s="2">
        <f>MIN(E1028, H1028:U1028)</f>
        <v/>
      </c>
      <c r="AB1028" s="2">
        <f>ROUND((AA1028/ E1028) * 100 - 100, 2) &amp;"%"</f>
        <v/>
      </c>
      <c r="AC1028" s="2">
        <f>IF(W1028&gt;E1028, "Green"," Red")</f>
        <v/>
      </c>
      <c r="AD1028" s="2">
        <f>IF(X1028&gt;E1028, "Green"," Red")</f>
        <v/>
      </c>
    </row>
    <row r="1029">
      <c r="W1029" s="2">
        <f>MAX(H1029:N1029)</f>
        <v/>
      </c>
      <c r="X1029" s="2">
        <f>MAX(E1029, H1029:U1029)</f>
        <v/>
      </c>
      <c r="Y1029" s="2">
        <f>ROUND((X1029/ E1029) * 100 - 100, 2) &amp;"%"</f>
        <v/>
      </c>
      <c r="Z1029" s="2">
        <f>MIN(E1029, H1029:N1029)</f>
        <v/>
      </c>
      <c r="AA1029" s="2">
        <f>MIN(E1029, H1029:U1029)</f>
        <v/>
      </c>
      <c r="AB1029" s="2">
        <f>ROUND((AA1029/ E1029) * 100 - 100, 2) &amp;"%"</f>
        <v/>
      </c>
      <c r="AC1029" s="2">
        <f>IF(W1029&gt;E1029, "Green"," Red")</f>
        <v/>
      </c>
      <c r="AD1029" s="2">
        <f>IF(X1029&gt;E1029, "Green"," Red")</f>
        <v/>
      </c>
    </row>
    <row r="1030">
      <c r="W1030" s="2">
        <f>MAX(H1030:N1030)</f>
        <v/>
      </c>
      <c r="X1030" s="2">
        <f>MAX(E1030, H1030:U1030)</f>
        <v/>
      </c>
      <c r="Y1030" s="2">
        <f>ROUND((X1030/ E1030) * 100 - 100, 2) &amp;"%"</f>
        <v/>
      </c>
      <c r="Z1030" s="2">
        <f>MIN(E1030, H1030:N1030)</f>
        <v/>
      </c>
      <c r="AA1030" s="2">
        <f>MIN(E1030, H1030:U1030)</f>
        <v/>
      </c>
      <c r="AB1030" s="2">
        <f>ROUND((AA1030/ E1030) * 100 - 100, 2) &amp;"%"</f>
        <v/>
      </c>
      <c r="AC1030" s="2">
        <f>IF(W1030&gt;E1030, "Green"," Red")</f>
        <v/>
      </c>
      <c r="AD1030" s="2">
        <f>IF(X1030&gt;E1030, "Green"," Red")</f>
        <v/>
      </c>
    </row>
    <row r="1031">
      <c r="W1031" s="2">
        <f>MAX(H1031:N1031)</f>
        <v/>
      </c>
      <c r="X1031" s="2">
        <f>MAX(E1031, H1031:U1031)</f>
        <v/>
      </c>
      <c r="Y1031" s="2">
        <f>ROUND((X1031/ E1031) * 100 - 100, 2) &amp;"%"</f>
        <v/>
      </c>
      <c r="Z1031" s="2">
        <f>MIN(E1031, H1031:N1031)</f>
        <v/>
      </c>
      <c r="AA1031" s="2">
        <f>MIN(E1031, H1031:U1031)</f>
        <v/>
      </c>
      <c r="AB1031" s="2">
        <f>ROUND((AA1031/ E1031) * 100 - 100, 2) &amp;"%"</f>
        <v/>
      </c>
      <c r="AC1031" s="2">
        <f>IF(W1031&gt;E1031, "Green"," Red")</f>
        <v/>
      </c>
      <c r="AD1031" s="2">
        <f>IF(X1031&gt;E1031, "Green"," Red")</f>
        <v/>
      </c>
    </row>
    <row r="1032">
      <c r="W1032" s="2">
        <f>MAX(H1032:N1032)</f>
        <v/>
      </c>
      <c r="X1032" s="2">
        <f>MAX(E1032, H1032:U1032)</f>
        <v/>
      </c>
      <c r="Y1032" s="2">
        <f>ROUND((X1032/ E1032) * 100 - 100, 2) &amp;"%"</f>
        <v/>
      </c>
      <c r="Z1032" s="2">
        <f>MIN(E1032, H1032:N1032)</f>
        <v/>
      </c>
      <c r="AA1032" s="2">
        <f>MIN(E1032, H1032:U1032)</f>
        <v/>
      </c>
      <c r="AB1032" s="2">
        <f>ROUND((AA1032/ E1032) * 100 - 100, 2) &amp;"%"</f>
        <v/>
      </c>
      <c r="AC1032" s="2">
        <f>IF(W1032&gt;E1032, "Green"," Red")</f>
        <v/>
      </c>
      <c r="AD1032" s="2">
        <f>IF(X1032&gt;E1032, "Green"," Red")</f>
        <v/>
      </c>
    </row>
    <row r="1033">
      <c r="W1033" s="2">
        <f>MAX(H1033:N1033)</f>
        <v/>
      </c>
      <c r="X1033" s="2">
        <f>MAX(E1033, H1033:U1033)</f>
        <v/>
      </c>
      <c r="Y1033" s="2">
        <f>ROUND((X1033/ E1033) * 100 - 100, 2) &amp;"%"</f>
        <v/>
      </c>
      <c r="Z1033" s="2">
        <f>MIN(E1033, H1033:N1033)</f>
        <v/>
      </c>
      <c r="AA1033" s="2">
        <f>MIN(E1033, H1033:U1033)</f>
        <v/>
      </c>
      <c r="AB1033" s="2">
        <f>ROUND((AA1033/ E1033) * 100 - 100, 2) &amp;"%"</f>
        <v/>
      </c>
      <c r="AC1033" s="2">
        <f>IF(W1033&gt;E1033, "Green"," Red")</f>
        <v/>
      </c>
      <c r="AD1033" s="2">
        <f>IF(X1033&gt;E1033, "Green"," Red")</f>
        <v/>
      </c>
    </row>
    <row r="1034">
      <c r="W1034" s="2">
        <f>MAX(H1034:N1034)</f>
        <v/>
      </c>
      <c r="X1034" s="2">
        <f>MAX(E1034, H1034:U1034)</f>
        <v/>
      </c>
      <c r="Y1034" s="2">
        <f>ROUND((X1034/ E1034) * 100 - 100, 2) &amp;"%"</f>
        <v/>
      </c>
      <c r="Z1034" s="2">
        <f>MIN(E1034, H1034:N1034)</f>
        <v/>
      </c>
      <c r="AA1034" s="2">
        <f>MIN(E1034, H1034:U1034)</f>
        <v/>
      </c>
      <c r="AB1034" s="2">
        <f>ROUND((AA1034/ E1034) * 100 - 100, 2) &amp;"%"</f>
        <v/>
      </c>
      <c r="AC1034" s="2">
        <f>IF(W1034&gt;E1034, "Green"," Red")</f>
        <v/>
      </c>
      <c r="AD1034" s="2">
        <f>IF(X1034&gt;E1034, "Green"," Red")</f>
        <v/>
      </c>
    </row>
    <row r="1035">
      <c r="W1035" s="2">
        <f>MAX(H1035:N1035)</f>
        <v/>
      </c>
      <c r="X1035" s="2">
        <f>MAX(E1035, H1035:U1035)</f>
        <v/>
      </c>
      <c r="Y1035" s="2">
        <f>ROUND((X1035/ E1035) * 100 - 100, 2) &amp;"%"</f>
        <v/>
      </c>
      <c r="Z1035" s="2">
        <f>MIN(E1035, H1035:N1035)</f>
        <v/>
      </c>
      <c r="AA1035" s="2">
        <f>MIN(E1035, H1035:U1035)</f>
        <v/>
      </c>
      <c r="AB1035" s="2">
        <f>ROUND((AA1035/ E1035) * 100 - 100, 2) &amp;"%"</f>
        <v/>
      </c>
      <c r="AC1035" s="2">
        <f>IF(W1035&gt;E1035, "Green"," Red")</f>
        <v/>
      </c>
      <c r="AD1035" s="2">
        <f>IF(X1035&gt;E1035, "Green"," Red")</f>
        <v/>
      </c>
    </row>
    <row r="1036">
      <c r="W1036" s="2">
        <f>MAX(H1036:N1036)</f>
        <v/>
      </c>
      <c r="X1036" s="2">
        <f>MAX(E1036, H1036:U1036)</f>
        <v/>
      </c>
      <c r="Y1036" s="2">
        <f>ROUND((X1036/ E1036) * 100 - 100, 2) &amp;"%"</f>
        <v/>
      </c>
      <c r="Z1036" s="2">
        <f>MIN(E1036, H1036:N1036)</f>
        <v/>
      </c>
      <c r="AA1036" s="2">
        <f>MIN(E1036, H1036:U1036)</f>
        <v/>
      </c>
      <c r="AB1036" s="2">
        <f>ROUND((AA1036/ E1036) * 100 - 100, 2) &amp;"%"</f>
        <v/>
      </c>
      <c r="AC1036" s="2">
        <f>IF(W1036&gt;E1036, "Green"," Red")</f>
        <v/>
      </c>
      <c r="AD1036" s="2">
        <f>IF(X1036&gt;E1036, "Green"," Red")</f>
        <v/>
      </c>
    </row>
    <row r="1037">
      <c r="W1037" s="2">
        <f>MAX(H1037:N1037)</f>
        <v/>
      </c>
      <c r="X1037" s="2">
        <f>MAX(E1037, H1037:U1037)</f>
        <v/>
      </c>
      <c r="Y1037" s="2">
        <f>ROUND((X1037/ E1037) * 100 - 100, 2) &amp;"%"</f>
        <v/>
      </c>
      <c r="Z1037" s="2">
        <f>MIN(E1037, H1037:N1037)</f>
        <v/>
      </c>
      <c r="AA1037" s="2">
        <f>MIN(E1037, H1037:U1037)</f>
        <v/>
      </c>
      <c r="AB1037" s="2">
        <f>ROUND((AA1037/ E1037) * 100 - 100, 2) &amp;"%"</f>
        <v/>
      </c>
      <c r="AC1037" s="2">
        <f>IF(W1037&gt;E1037, "Green"," Red")</f>
        <v/>
      </c>
      <c r="AD1037" s="2">
        <f>IF(X1037&gt;E1037, "Green"," Red")</f>
        <v/>
      </c>
    </row>
    <row r="1038">
      <c r="W1038" s="2">
        <f>MAX(H1038:N1038)</f>
        <v/>
      </c>
      <c r="X1038" s="2">
        <f>MAX(E1038, H1038:U1038)</f>
        <v/>
      </c>
      <c r="Y1038" s="2">
        <f>ROUND((X1038/ E1038) * 100 - 100, 2) &amp;"%"</f>
        <v/>
      </c>
      <c r="Z1038" s="2">
        <f>MIN(E1038, H1038:N1038)</f>
        <v/>
      </c>
      <c r="AA1038" s="2">
        <f>MIN(E1038, H1038:U1038)</f>
        <v/>
      </c>
      <c r="AB1038" s="2">
        <f>ROUND((AA1038/ E1038) * 100 - 100, 2) &amp;"%"</f>
        <v/>
      </c>
      <c r="AC1038" s="2">
        <f>IF(W1038&gt;E1038, "Green"," Red")</f>
        <v/>
      </c>
      <c r="AD1038" s="2">
        <f>IF(X1038&gt;E1038, "Green"," Red")</f>
        <v/>
      </c>
    </row>
    <row r="1039">
      <c r="W1039" s="2">
        <f>MAX(H1039:N1039)</f>
        <v/>
      </c>
      <c r="X1039" s="2">
        <f>MAX(E1039, H1039:U1039)</f>
        <v/>
      </c>
      <c r="Y1039" s="2">
        <f>ROUND((X1039/ E1039) * 100 - 100, 2) &amp;"%"</f>
        <v/>
      </c>
      <c r="Z1039" s="2">
        <f>MIN(E1039, H1039:N1039)</f>
        <v/>
      </c>
      <c r="AA1039" s="2">
        <f>MIN(E1039, H1039:U1039)</f>
        <v/>
      </c>
      <c r="AB1039" s="2">
        <f>ROUND((AA1039/ E1039) * 100 - 100, 2) &amp;"%"</f>
        <v/>
      </c>
      <c r="AC1039" s="2">
        <f>IF(W1039&gt;E1039, "Green"," Red")</f>
        <v/>
      </c>
      <c r="AD1039" s="2">
        <f>IF(X1039&gt;E1039, "Green"," Red")</f>
        <v/>
      </c>
    </row>
    <row r="1040">
      <c r="W1040" s="2">
        <f>MAX(H1040:N1040)</f>
        <v/>
      </c>
      <c r="X1040" s="2">
        <f>MAX(E1040, H1040:U1040)</f>
        <v/>
      </c>
      <c r="Y1040" s="2">
        <f>ROUND((X1040/ E1040) * 100 - 100, 2) &amp;"%"</f>
        <v/>
      </c>
      <c r="Z1040" s="2">
        <f>MIN(E1040, H1040:N1040)</f>
        <v/>
      </c>
      <c r="AA1040" s="2">
        <f>MIN(E1040, H1040:U1040)</f>
        <v/>
      </c>
      <c r="AB1040" s="2">
        <f>ROUND((AA1040/ E1040) * 100 - 100, 2) &amp;"%"</f>
        <v/>
      </c>
      <c r="AC1040" s="2">
        <f>IF(W1040&gt;E1040, "Green"," Red")</f>
        <v/>
      </c>
      <c r="AD1040" s="2">
        <f>IF(X1040&gt;E1040, "Green"," Red")</f>
        <v/>
      </c>
    </row>
    <row r="1041">
      <c r="W1041" s="2">
        <f>MAX(H1041:N1041)</f>
        <v/>
      </c>
      <c r="X1041" s="2">
        <f>MAX(E1041, H1041:U1041)</f>
        <v/>
      </c>
      <c r="Y1041" s="2">
        <f>ROUND((X1041/ E1041) * 100 - 100, 2) &amp;"%"</f>
        <v/>
      </c>
      <c r="Z1041" s="2">
        <f>MIN(E1041, H1041:N1041)</f>
        <v/>
      </c>
      <c r="AA1041" s="2">
        <f>MIN(E1041, H1041:U1041)</f>
        <v/>
      </c>
      <c r="AB1041" s="2">
        <f>ROUND((AA1041/ E1041) * 100 - 100, 2) &amp;"%"</f>
        <v/>
      </c>
      <c r="AC1041" s="2">
        <f>IF(W1041&gt;E1041, "Green"," Red")</f>
        <v/>
      </c>
      <c r="AD1041" s="2">
        <f>IF(X1041&gt;E1041, "Green"," Red")</f>
        <v/>
      </c>
    </row>
    <row r="1042">
      <c r="W1042" s="2">
        <f>MAX(H1042:N1042)</f>
        <v/>
      </c>
      <c r="X1042" s="2">
        <f>MAX(E1042, H1042:U1042)</f>
        <v/>
      </c>
      <c r="Y1042" s="2">
        <f>ROUND((X1042/ E1042) * 100 - 100, 2) &amp;"%"</f>
        <v/>
      </c>
      <c r="Z1042" s="2">
        <f>MIN(E1042, H1042:N1042)</f>
        <v/>
      </c>
      <c r="AA1042" s="2">
        <f>MIN(E1042, H1042:U1042)</f>
        <v/>
      </c>
      <c r="AB1042" s="2">
        <f>ROUND((AA1042/ E1042) * 100 - 100, 2) &amp;"%"</f>
        <v/>
      </c>
      <c r="AC1042" s="2">
        <f>IF(W1042&gt;E1042, "Green"," Red")</f>
        <v/>
      </c>
      <c r="AD1042" s="2">
        <f>IF(X1042&gt;E1042, "Green"," Red")</f>
        <v/>
      </c>
    </row>
    <row r="1043">
      <c r="W1043" s="2">
        <f>MAX(H1043:N1043)</f>
        <v/>
      </c>
      <c r="X1043" s="2">
        <f>MAX(E1043, H1043:U1043)</f>
        <v/>
      </c>
      <c r="Y1043" s="2">
        <f>ROUND((X1043/ E1043) * 100 - 100, 2) &amp;"%"</f>
        <v/>
      </c>
      <c r="Z1043" s="2">
        <f>MIN(E1043, H1043:N1043)</f>
        <v/>
      </c>
      <c r="AA1043" s="2">
        <f>MIN(E1043, H1043:U1043)</f>
        <v/>
      </c>
      <c r="AB1043" s="2">
        <f>ROUND((AA1043/ E1043) * 100 - 100, 2) &amp;"%"</f>
        <v/>
      </c>
      <c r="AC1043" s="2">
        <f>IF(W1043&gt;E1043, "Green"," Red")</f>
        <v/>
      </c>
      <c r="AD1043" s="2">
        <f>IF(X1043&gt;E1043, "Green"," Red")</f>
        <v/>
      </c>
    </row>
    <row r="1044">
      <c r="W1044" s="2">
        <f>MAX(H1044:N1044)</f>
        <v/>
      </c>
      <c r="X1044" s="2">
        <f>MAX(E1044, H1044:U1044)</f>
        <v/>
      </c>
      <c r="Y1044" s="2">
        <f>ROUND((X1044/ E1044) * 100 - 100, 2) &amp;"%"</f>
        <v/>
      </c>
      <c r="Z1044" s="2">
        <f>MIN(E1044, H1044:N1044)</f>
        <v/>
      </c>
      <c r="AA1044" s="2">
        <f>MIN(E1044, H1044:U1044)</f>
        <v/>
      </c>
      <c r="AB1044" s="2">
        <f>ROUND((AA1044/ E1044) * 100 - 100, 2) &amp;"%"</f>
        <v/>
      </c>
      <c r="AC1044" s="2">
        <f>IF(W1044&gt;E1044, "Green"," Red")</f>
        <v/>
      </c>
      <c r="AD1044" s="2">
        <f>IF(X1044&gt;E1044, "Green"," Red")</f>
        <v/>
      </c>
    </row>
    <row r="1045">
      <c r="W1045" s="2">
        <f>MAX(H1045:N1045)</f>
        <v/>
      </c>
      <c r="X1045" s="2">
        <f>MAX(E1045, H1045:U1045)</f>
        <v/>
      </c>
      <c r="Y1045" s="2">
        <f>ROUND((X1045/ E1045) * 100 - 100, 2) &amp;"%"</f>
        <v/>
      </c>
      <c r="Z1045" s="2">
        <f>MIN(E1045, H1045:N1045)</f>
        <v/>
      </c>
      <c r="AA1045" s="2">
        <f>MIN(E1045, H1045:U1045)</f>
        <v/>
      </c>
      <c r="AB1045" s="2">
        <f>ROUND((AA1045/ E1045) * 100 - 100, 2) &amp;"%"</f>
        <v/>
      </c>
      <c r="AC1045" s="2">
        <f>IF(W1045&gt;E1045, "Green"," Red")</f>
        <v/>
      </c>
      <c r="AD1045" s="2">
        <f>IF(X1045&gt;E1045, "Green"," Red")</f>
        <v/>
      </c>
    </row>
    <row r="1046">
      <c r="W1046" s="2">
        <f>MAX(H1046:N1046)</f>
        <v/>
      </c>
      <c r="X1046" s="2">
        <f>MAX(E1046, H1046:U1046)</f>
        <v/>
      </c>
      <c r="Y1046" s="2">
        <f>ROUND((X1046/ E1046) * 100 - 100, 2) &amp;"%"</f>
        <v/>
      </c>
      <c r="Z1046" s="2">
        <f>MIN(E1046, H1046:N1046)</f>
        <v/>
      </c>
      <c r="AA1046" s="2">
        <f>MIN(E1046, H1046:U1046)</f>
        <v/>
      </c>
      <c r="AB1046" s="2">
        <f>ROUND((AA1046/ E1046) * 100 - 100, 2) &amp;"%"</f>
        <v/>
      </c>
      <c r="AC1046" s="2">
        <f>IF(W1046&gt;E1046, "Green"," Red")</f>
        <v/>
      </c>
      <c r="AD1046" s="2">
        <f>IF(X1046&gt;E1046, "Green"," Red")</f>
        <v/>
      </c>
    </row>
    <row r="1047">
      <c r="W1047" s="2">
        <f>MAX(H1047:N1047)</f>
        <v/>
      </c>
      <c r="X1047" s="2">
        <f>MAX(E1047, H1047:U1047)</f>
        <v/>
      </c>
      <c r="Y1047" s="2">
        <f>ROUND((X1047/ E1047) * 100 - 100, 2) &amp;"%"</f>
        <v/>
      </c>
      <c r="Z1047" s="2">
        <f>MIN(E1047, H1047:N1047)</f>
        <v/>
      </c>
      <c r="AA1047" s="2">
        <f>MIN(E1047, H1047:U1047)</f>
        <v/>
      </c>
      <c r="AB1047" s="2">
        <f>ROUND((AA1047/ E1047) * 100 - 100, 2) &amp;"%"</f>
        <v/>
      </c>
      <c r="AC1047" s="2">
        <f>IF(W1047&gt;E1047, "Green"," Red")</f>
        <v/>
      </c>
      <c r="AD1047" s="2">
        <f>IF(X1047&gt;E1047, "Green"," Red")</f>
        <v/>
      </c>
    </row>
    <row r="1048">
      <c r="W1048" s="2">
        <f>MAX(H1048:N1048)</f>
        <v/>
      </c>
      <c r="X1048" s="2">
        <f>MAX(E1048, H1048:U1048)</f>
        <v/>
      </c>
      <c r="Y1048" s="2">
        <f>ROUND((X1048/ E1048) * 100 - 100, 2) &amp;"%"</f>
        <v/>
      </c>
      <c r="Z1048" s="2">
        <f>MIN(E1048, H1048:N1048)</f>
        <v/>
      </c>
      <c r="AA1048" s="2">
        <f>MIN(E1048, H1048:U1048)</f>
        <v/>
      </c>
      <c r="AB1048" s="2">
        <f>ROUND((AA1048/ E1048) * 100 - 100, 2) &amp;"%"</f>
        <v/>
      </c>
      <c r="AC1048" s="2">
        <f>IF(W1048&gt;E1048, "Green"," Red")</f>
        <v/>
      </c>
      <c r="AD1048" s="2">
        <f>IF(X1048&gt;E1048, "Green"," Red")</f>
        <v/>
      </c>
    </row>
    <row r="1049">
      <c r="W1049" s="2">
        <f>MAX(H1049:N1049)</f>
        <v/>
      </c>
      <c r="X1049" s="2">
        <f>MAX(E1049, H1049:U1049)</f>
        <v/>
      </c>
      <c r="Y1049" s="2">
        <f>ROUND((X1049/ E1049) * 100 - 100, 2) &amp;"%"</f>
        <v/>
      </c>
      <c r="Z1049" s="2">
        <f>MIN(E1049, H1049:N1049)</f>
        <v/>
      </c>
      <c r="AA1049" s="2">
        <f>MIN(E1049, H1049:U1049)</f>
        <v/>
      </c>
      <c r="AB1049" s="2">
        <f>ROUND((AA1049/ E1049) * 100 - 100, 2) &amp;"%"</f>
        <v/>
      </c>
      <c r="AC1049" s="2">
        <f>IF(W1049&gt;E1049, "Green"," Red")</f>
        <v/>
      </c>
      <c r="AD1049" s="2">
        <f>IF(X1049&gt;E1049, "Green"," Red")</f>
        <v/>
      </c>
    </row>
    <row r="1050">
      <c r="W1050" s="2">
        <f>MAX(H1050:N1050)</f>
        <v/>
      </c>
      <c r="X1050" s="2">
        <f>MAX(E1050, H1050:U1050)</f>
        <v/>
      </c>
      <c r="Y1050" s="2">
        <f>ROUND((X1050/ E1050) * 100 - 100, 2) &amp;"%"</f>
        <v/>
      </c>
      <c r="Z1050" s="2">
        <f>MIN(E1050, H1050:N1050)</f>
        <v/>
      </c>
      <c r="AA1050" s="2">
        <f>MIN(E1050, H1050:U1050)</f>
        <v/>
      </c>
      <c r="AB1050" s="2">
        <f>ROUND((AA1050/ E1050) * 100 - 100, 2) &amp;"%"</f>
        <v/>
      </c>
      <c r="AC1050" s="2">
        <f>IF(W1050&gt;E1050, "Green"," Red")</f>
        <v/>
      </c>
      <c r="AD1050" s="2">
        <f>IF(X1050&gt;E1050, "Green"," Red")</f>
        <v/>
      </c>
    </row>
    <row r="1051">
      <c r="W1051" s="2">
        <f>MAX(H1051:N1051)</f>
        <v/>
      </c>
      <c r="X1051" s="2">
        <f>MAX(E1051, H1051:U1051)</f>
        <v/>
      </c>
      <c r="Y1051" s="2">
        <f>ROUND((X1051/ E1051) * 100 - 100, 2) &amp;"%"</f>
        <v/>
      </c>
      <c r="Z1051" s="2">
        <f>MIN(E1051, H1051:N1051)</f>
        <v/>
      </c>
      <c r="AA1051" s="2">
        <f>MIN(E1051, H1051:U1051)</f>
        <v/>
      </c>
      <c r="AB1051" s="2">
        <f>ROUND((AA1051/ E1051) * 100 - 100, 2) &amp;"%"</f>
        <v/>
      </c>
      <c r="AC1051" s="2">
        <f>IF(W1051&gt;E1051, "Green"," Red")</f>
        <v/>
      </c>
      <c r="AD1051" s="2">
        <f>IF(X1051&gt;E1051, "Green"," Red")</f>
        <v/>
      </c>
    </row>
    <row r="1052">
      <c r="W1052" s="2">
        <f>MAX(H1052:N1052)</f>
        <v/>
      </c>
      <c r="X1052" s="2">
        <f>MAX(E1052, H1052:U1052)</f>
        <v/>
      </c>
      <c r="Y1052" s="2">
        <f>ROUND((X1052/ E1052) * 100 - 100, 2) &amp;"%"</f>
        <v/>
      </c>
      <c r="Z1052" s="2">
        <f>MIN(E1052, H1052:N1052)</f>
        <v/>
      </c>
      <c r="AA1052" s="2">
        <f>MIN(E1052, H1052:U1052)</f>
        <v/>
      </c>
      <c r="AB1052" s="2">
        <f>ROUND((AA1052/ E1052) * 100 - 100, 2) &amp;"%"</f>
        <v/>
      </c>
      <c r="AC1052" s="2">
        <f>IF(W1052&gt;E1052, "Green"," Red")</f>
        <v/>
      </c>
      <c r="AD1052" s="2">
        <f>IF(X1052&gt;E1052, "Green"," Red")</f>
        <v/>
      </c>
    </row>
    <row r="1053">
      <c r="W1053" s="2">
        <f>MAX(H1053:N1053)</f>
        <v/>
      </c>
      <c r="X1053" s="2">
        <f>MAX(E1053, H1053:U1053)</f>
        <v/>
      </c>
      <c r="Y1053" s="2">
        <f>ROUND((X1053/ E1053) * 100 - 100, 2) &amp;"%"</f>
        <v/>
      </c>
      <c r="Z1053" s="2">
        <f>MIN(E1053, H1053:N1053)</f>
        <v/>
      </c>
      <c r="AA1053" s="2">
        <f>MIN(E1053, H1053:U1053)</f>
        <v/>
      </c>
      <c r="AB1053" s="2">
        <f>ROUND((AA1053/ E1053) * 100 - 100, 2) &amp;"%"</f>
        <v/>
      </c>
      <c r="AC1053" s="2">
        <f>IF(W1053&gt;E1053, "Green"," Red")</f>
        <v/>
      </c>
      <c r="AD1053" s="2">
        <f>IF(X1053&gt;E1053, "Green"," Red")</f>
        <v/>
      </c>
    </row>
    <row r="1054">
      <c r="W1054" s="2">
        <f>MAX(H1054:N1054)</f>
        <v/>
      </c>
      <c r="X1054" s="2">
        <f>MAX(E1054, H1054:U1054)</f>
        <v/>
      </c>
      <c r="Y1054" s="2">
        <f>ROUND((X1054/ E1054) * 100 - 100, 2) &amp;"%"</f>
        <v/>
      </c>
      <c r="Z1054" s="2">
        <f>MIN(E1054, H1054:N1054)</f>
        <v/>
      </c>
      <c r="AA1054" s="2">
        <f>MIN(E1054, H1054:U1054)</f>
        <v/>
      </c>
      <c r="AB1054" s="2">
        <f>ROUND((AA1054/ E1054) * 100 - 100, 2) &amp;"%"</f>
        <v/>
      </c>
      <c r="AC1054" s="2">
        <f>IF(W1054&gt;E1054, "Green"," Red")</f>
        <v/>
      </c>
      <c r="AD1054" s="2">
        <f>IF(X1054&gt;E1054, "Green"," Red")</f>
        <v/>
      </c>
    </row>
    <row r="1055">
      <c r="W1055" s="2">
        <f>MAX(H1055:N1055)</f>
        <v/>
      </c>
      <c r="X1055" s="2">
        <f>MAX(E1055, H1055:U1055)</f>
        <v/>
      </c>
      <c r="Y1055" s="2">
        <f>ROUND((X1055/ E1055) * 100 - 100, 2) &amp;"%"</f>
        <v/>
      </c>
      <c r="Z1055" s="2">
        <f>MIN(E1055, H1055:N1055)</f>
        <v/>
      </c>
      <c r="AA1055" s="2">
        <f>MIN(E1055, H1055:U1055)</f>
        <v/>
      </c>
      <c r="AB1055" s="2">
        <f>ROUND((AA1055/ E1055) * 100 - 100, 2) &amp;"%"</f>
        <v/>
      </c>
      <c r="AC1055" s="2">
        <f>IF(W1055&gt;E1055, "Green"," Red")</f>
        <v/>
      </c>
      <c r="AD1055" s="2">
        <f>IF(X1055&gt;E1055, "Green"," Red")</f>
        <v/>
      </c>
    </row>
    <row r="1056">
      <c r="W1056" s="2">
        <f>MAX(H1056:N1056)</f>
        <v/>
      </c>
      <c r="X1056" s="2">
        <f>MAX(E1056, H1056:U1056)</f>
        <v/>
      </c>
      <c r="Y1056" s="2">
        <f>ROUND((X1056/ E1056) * 100 - 100, 2) &amp;"%"</f>
        <v/>
      </c>
      <c r="Z1056" s="2">
        <f>MIN(E1056, H1056:N1056)</f>
        <v/>
      </c>
      <c r="AA1056" s="2">
        <f>MIN(E1056, H1056:U1056)</f>
        <v/>
      </c>
      <c r="AB1056" s="2">
        <f>ROUND((AA1056/ E1056) * 100 - 100, 2) &amp;"%"</f>
        <v/>
      </c>
      <c r="AC1056" s="2">
        <f>IF(W1056&gt;E1056, "Green"," Red")</f>
        <v/>
      </c>
      <c r="AD1056" s="2">
        <f>IF(X1056&gt;E1056, "Green"," Red")</f>
        <v/>
      </c>
    </row>
    <row r="1057">
      <c r="W1057" s="2">
        <f>MAX(H1057:N1057)</f>
        <v/>
      </c>
      <c r="X1057" s="2">
        <f>MAX(E1057, H1057:U1057)</f>
        <v/>
      </c>
      <c r="Y1057" s="2">
        <f>ROUND((X1057/ E1057) * 100 - 100, 2) &amp;"%"</f>
        <v/>
      </c>
      <c r="Z1057" s="2">
        <f>MIN(E1057, H1057:N1057)</f>
        <v/>
      </c>
      <c r="AA1057" s="2">
        <f>MIN(E1057, H1057:U1057)</f>
        <v/>
      </c>
      <c r="AB1057" s="2">
        <f>ROUND((AA1057/ E1057) * 100 - 100, 2) &amp;"%"</f>
        <v/>
      </c>
      <c r="AC1057" s="2">
        <f>IF(W1057&gt;E1057, "Green"," Red")</f>
        <v/>
      </c>
      <c r="AD1057" s="2">
        <f>IF(X1057&gt;E1057, "Green"," Red")</f>
        <v/>
      </c>
    </row>
    <row r="1058">
      <c r="W1058" s="2">
        <f>MAX(H1058:N1058)</f>
        <v/>
      </c>
      <c r="X1058" s="2">
        <f>MAX(E1058, H1058:U1058)</f>
        <v/>
      </c>
      <c r="Y1058" s="2">
        <f>ROUND((X1058/ E1058) * 100 - 100, 2) &amp;"%"</f>
        <v/>
      </c>
      <c r="Z1058" s="2">
        <f>MIN(E1058, H1058:N1058)</f>
        <v/>
      </c>
      <c r="AA1058" s="2">
        <f>MIN(E1058, H1058:U1058)</f>
        <v/>
      </c>
      <c r="AB1058" s="2">
        <f>ROUND((AA1058/ E1058) * 100 - 100, 2) &amp;"%"</f>
        <v/>
      </c>
      <c r="AC1058" s="2">
        <f>IF(W1058&gt;E1058, "Green"," Red")</f>
        <v/>
      </c>
      <c r="AD1058" s="2">
        <f>IF(X1058&gt;E1058, "Green"," Red")</f>
        <v/>
      </c>
    </row>
    <row r="1059">
      <c r="W1059" s="2">
        <f>MAX(H1059:N1059)</f>
        <v/>
      </c>
      <c r="X1059" s="2">
        <f>MAX(E1059, H1059:U1059)</f>
        <v/>
      </c>
      <c r="Y1059" s="2">
        <f>ROUND((X1059/ E1059) * 100 - 100, 2) &amp;"%"</f>
        <v/>
      </c>
      <c r="Z1059" s="2">
        <f>MIN(E1059, H1059:N1059)</f>
        <v/>
      </c>
      <c r="AA1059" s="2">
        <f>MIN(E1059, H1059:U1059)</f>
        <v/>
      </c>
      <c r="AB1059" s="2">
        <f>ROUND((AA1059/ E1059) * 100 - 100, 2) &amp;"%"</f>
        <v/>
      </c>
      <c r="AC1059" s="2">
        <f>IF(W1059&gt;E1059, "Green"," Red")</f>
        <v/>
      </c>
      <c r="AD1059" s="2">
        <f>IF(X1059&gt;E1059, "Green"," Red")</f>
        <v/>
      </c>
    </row>
    <row r="1060">
      <c r="W1060" s="2">
        <f>MAX(H1060:N1060)</f>
        <v/>
      </c>
      <c r="X1060" s="2">
        <f>MAX(E1060, H1060:U1060)</f>
        <v/>
      </c>
      <c r="Y1060" s="2">
        <f>ROUND((X1060/ E1060) * 100 - 100, 2) &amp;"%"</f>
        <v/>
      </c>
      <c r="Z1060" s="2">
        <f>MIN(E1060, H1060:N1060)</f>
        <v/>
      </c>
      <c r="AA1060" s="2">
        <f>MIN(E1060, H1060:U1060)</f>
        <v/>
      </c>
      <c r="AB1060" s="2">
        <f>ROUND((AA1060/ E1060) * 100 - 100, 2) &amp;"%"</f>
        <v/>
      </c>
      <c r="AC1060" s="2">
        <f>IF(W1060&gt;E1060, "Green"," Red")</f>
        <v/>
      </c>
      <c r="AD1060" s="2">
        <f>IF(X1060&gt;E1060, "Green"," Red")</f>
        <v/>
      </c>
    </row>
    <row r="1061">
      <c r="W1061" s="2">
        <f>MAX(H1061:N1061)</f>
        <v/>
      </c>
      <c r="X1061" s="2">
        <f>MAX(E1061, H1061:U1061)</f>
        <v/>
      </c>
      <c r="Y1061" s="2">
        <f>ROUND((X1061/ E1061) * 100 - 100, 2) &amp;"%"</f>
        <v/>
      </c>
      <c r="Z1061" s="2">
        <f>MIN(E1061, H1061:N1061)</f>
        <v/>
      </c>
      <c r="AA1061" s="2">
        <f>MIN(E1061, H1061:U1061)</f>
        <v/>
      </c>
      <c r="AB1061" s="2">
        <f>ROUND((AA1061/ E1061) * 100 - 100, 2) &amp;"%"</f>
        <v/>
      </c>
      <c r="AC1061" s="2">
        <f>IF(W1061&gt;E1061, "Green"," Red")</f>
        <v/>
      </c>
      <c r="AD1061" s="2">
        <f>IF(X1061&gt;E1061, "Green"," Red")</f>
        <v/>
      </c>
    </row>
    <row r="1062">
      <c r="W1062" s="2">
        <f>MAX(H1062:N1062)</f>
        <v/>
      </c>
      <c r="X1062" s="2">
        <f>MAX(E1062, H1062:U1062)</f>
        <v/>
      </c>
      <c r="Y1062" s="2">
        <f>ROUND((X1062/ E1062) * 100 - 100, 2) &amp;"%"</f>
        <v/>
      </c>
      <c r="Z1062" s="2">
        <f>MIN(E1062, H1062:N1062)</f>
        <v/>
      </c>
      <c r="AA1062" s="2">
        <f>MIN(E1062, H1062:U1062)</f>
        <v/>
      </c>
      <c r="AB1062" s="2">
        <f>ROUND((AA1062/ E1062) * 100 - 100, 2) &amp;"%"</f>
        <v/>
      </c>
      <c r="AC1062" s="2">
        <f>IF(W1062&gt;E1062, "Green"," Red")</f>
        <v/>
      </c>
      <c r="AD1062" s="2">
        <f>IF(X1062&gt;E1062, "Green"," Red")</f>
        <v/>
      </c>
    </row>
    <row r="1063">
      <c r="W1063" s="2">
        <f>MAX(H1063:N1063)</f>
        <v/>
      </c>
      <c r="X1063" s="2">
        <f>MAX(E1063, H1063:U1063)</f>
        <v/>
      </c>
      <c r="Y1063" s="2">
        <f>ROUND((X1063/ E1063) * 100 - 100, 2) &amp;"%"</f>
        <v/>
      </c>
      <c r="Z1063" s="2">
        <f>MIN(E1063, H1063:N1063)</f>
        <v/>
      </c>
      <c r="AA1063" s="2">
        <f>MIN(E1063, H1063:U1063)</f>
        <v/>
      </c>
      <c r="AB1063" s="2">
        <f>ROUND((AA1063/ E1063) * 100 - 100, 2) &amp;"%"</f>
        <v/>
      </c>
      <c r="AC1063" s="2">
        <f>IF(W1063&gt;E1063, "Green"," Red")</f>
        <v/>
      </c>
      <c r="AD1063" s="2">
        <f>IF(X1063&gt;E1063, "Green"," Red")</f>
        <v/>
      </c>
    </row>
    <row r="1064">
      <c r="W1064" s="2">
        <f>MAX(H1064:N1064)</f>
        <v/>
      </c>
      <c r="X1064" s="2">
        <f>MAX(E1064, H1064:U1064)</f>
        <v/>
      </c>
      <c r="Y1064" s="2">
        <f>ROUND((X1064/ E1064) * 100 - 100, 2) &amp;"%"</f>
        <v/>
      </c>
      <c r="Z1064" s="2">
        <f>MIN(E1064, H1064:N1064)</f>
        <v/>
      </c>
      <c r="AA1064" s="2">
        <f>MIN(E1064, H1064:U1064)</f>
        <v/>
      </c>
      <c r="AB1064" s="2">
        <f>ROUND((AA1064/ E1064) * 100 - 100, 2) &amp;"%"</f>
        <v/>
      </c>
      <c r="AC1064" s="2">
        <f>IF(W1064&gt;E1064, "Green"," Red")</f>
        <v/>
      </c>
      <c r="AD1064" s="2">
        <f>IF(X1064&gt;E1064, "Green"," Red")</f>
        <v/>
      </c>
    </row>
    <row r="1065">
      <c r="W1065" s="2">
        <f>MAX(H1065:N1065)</f>
        <v/>
      </c>
      <c r="X1065" s="2">
        <f>MAX(E1065, H1065:U1065)</f>
        <v/>
      </c>
      <c r="Y1065" s="2">
        <f>ROUND((X1065/ E1065) * 100 - 100, 2) &amp;"%"</f>
        <v/>
      </c>
      <c r="Z1065" s="2">
        <f>MIN(E1065, H1065:N1065)</f>
        <v/>
      </c>
      <c r="AA1065" s="2">
        <f>MIN(E1065, H1065:U1065)</f>
        <v/>
      </c>
      <c r="AB1065" s="2">
        <f>ROUND((AA1065/ E1065) * 100 - 100, 2) &amp;"%"</f>
        <v/>
      </c>
      <c r="AC1065" s="2">
        <f>IF(W1065&gt;E1065, "Green"," Red")</f>
        <v/>
      </c>
      <c r="AD1065" s="2">
        <f>IF(X1065&gt;E1065, "Green"," Red")</f>
        <v/>
      </c>
    </row>
    <row r="1066">
      <c r="W1066" s="2">
        <f>MAX(H1066:N1066)</f>
        <v/>
      </c>
      <c r="X1066" s="2">
        <f>MAX(E1066, H1066:U1066)</f>
        <v/>
      </c>
      <c r="Y1066" s="2">
        <f>ROUND((X1066/ E1066) * 100 - 100, 2) &amp;"%"</f>
        <v/>
      </c>
      <c r="Z1066" s="2">
        <f>MIN(E1066, H1066:N1066)</f>
        <v/>
      </c>
      <c r="AA1066" s="2">
        <f>MIN(E1066, H1066:U1066)</f>
        <v/>
      </c>
      <c r="AB1066" s="2">
        <f>ROUND((AA1066/ E1066) * 100 - 100, 2) &amp;"%"</f>
        <v/>
      </c>
      <c r="AC1066" s="2">
        <f>IF(W1066&gt;E1066, "Green"," Red")</f>
        <v/>
      </c>
      <c r="AD1066" s="2">
        <f>IF(X1066&gt;E1066, "Green"," Red")</f>
        <v/>
      </c>
    </row>
    <row r="1067">
      <c r="W1067" s="2">
        <f>MAX(H1067:N1067)</f>
        <v/>
      </c>
      <c r="X1067" s="2">
        <f>MAX(E1067, H1067:U1067)</f>
        <v/>
      </c>
      <c r="Y1067" s="2">
        <f>ROUND((X1067/ E1067) * 100 - 100, 2) &amp;"%"</f>
        <v/>
      </c>
      <c r="Z1067" s="2">
        <f>MIN(E1067, H1067:N1067)</f>
        <v/>
      </c>
      <c r="AA1067" s="2">
        <f>MIN(E1067, H1067:U1067)</f>
        <v/>
      </c>
      <c r="AB1067" s="2">
        <f>ROUND((AA1067/ E1067) * 100 - 100, 2) &amp;"%"</f>
        <v/>
      </c>
      <c r="AC1067" s="2">
        <f>IF(W1067&gt;E1067, "Green"," Red")</f>
        <v/>
      </c>
      <c r="AD1067" s="2">
        <f>IF(X1067&gt;E1067, "Green"," Red")</f>
        <v/>
      </c>
    </row>
    <row r="1068">
      <c r="W1068" s="2">
        <f>MAX(H1068:N1068)</f>
        <v/>
      </c>
      <c r="X1068" s="2">
        <f>MAX(E1068, H1068:U1068)</f>
        <v/>
      </c>
      <c r="Y1068" s="2">
        <f>ROUND((X1068/ E1068) * 100 - 100, 2) &amp;"%"</f>
        <v/>
      </c>
      <c r="Z1068" s="2">
        <f>MIN(E1068, H1068:N1068)</f>
        <v/>
      </c>
      <c r="AA1068" s="2">
        <f>MIN(E1068, H1068:U1068)</f>
        <v/>
      </c>
      <c r="AB1068" s="2">
        <f>ROUND((AA1068/ E1068) * 100 - 100, 2) &amp;"%"</f>
        <v/>
      </c>
      <c r="AC1068" s="2">
        <f>IF(W1068&gt;E1068, "Green"," Red")</f>
        <v/>
      </c>
      <c r="AD1068" s="2">
        <f>IF(X1068&gt;E1068, "Green"," Red")</f>
        <v/>
      </c>
    </row>
    <row r="1069">
      <c r="W1069" s="2">
        <f>MAX(H1069:N1069)</f>
        <v/>
      </c>
      <c r="X1069" s="2">
        <f>MAX(E1069, H1069:U1069)</f>
        <v/>
      </c>
      <c r="Y1069" s="2">
        <f>ROUND((X1069/ E1069) * 100 - 100, 2) &amp;"%"</f>
        <v/>
      </c>
      <c r="Z1069" s="2">
        <f>MIN(E1069, H1069:N1069)</f>
        <v/>
      </c>
      <c r="AA1069" s="2">
        <f>MIN(E1069, H1069:U1069)</f>
        <v/>
      </c>
      <c r="AB1069" s="2">
        <f>ROUND((AA1069/ E1069) * 100 - 100, 2) &amp;"%"</f>
        <v/>
      </c>
      <c r="AC1069" s="2">
        <f>IF(W1069&gt;E1069, "Green"," Red")</f>
        <v/>
      </c>
      <c r="AD1069" s="2">
        <f>IF(X1069&gt;E1069, "Green"," Red")</f>
        <v/>
      </c>
    </row>
    <row r="1070">
      <c r="W1070" s="2">
        <f>MAX(H1070:N1070)</f>
        <v/>
      </c>
      <c r="X1070" s="2">
        <f>MAX(E1070, H1070:U1070)</f>
        <v/>
      </c>
      <c r="Y1070" s="2">
        <f>ROUND((X1070/ E1070) * 100 - 100, 2) &amp;"%"</f>
        <v/>
      </c>
      <c r="Z1070" s="2">
        <f>MIN(E1070, H1070:N1070)</f>
        <v/>
      </c>
      <c r="AA1070" s="2">
        <f>MIN(E1070, H1070:U1070)</f>
        <v/>
      </c>
      <c r="AB1070" s="2">
        <f>ROUND((AA1070/ E1070) * 100 - 100, 2) &amp;"%"</f>
        <v/>
      </c>
      <c r="AC1070" s="2">
        <f>IF(W1070&gt;E1070, "Green"," Red")</f>
        <v/>
      </c>
      <c r="AD1070" s="2">
        <f>IF(X1070&gt;E1070, "Green"," Red")</f>
        <v/>
      </c>
    </row>
    <row r="1071">
      <c r="W1071" s="2">
        <f>MAX(H1071:N1071)</f>
        <v/>
      </c>
      <c r="X1071" s="2">
        <f>MAX(E1071, H1071:U1071)</f>
        <v/>
      </c>
      <c r="Y1071" s="2">
        <f>ROUND((X1071/ E1071) * 100 - 100, 2) &amp;"%"</f>
        <v/>
      </c>
      <c r="Z1071" s="2">
        <f>MIN(E1071, H1071:N1071)</f>
        <v/>
      </c>
      <c r="AA1071" s="2">
        <f>MIN(E1071, H1071:U1071)</f>
        <v/>
      </c>
      <c r="AB1071" s="2">
        <f>ROUND((AA1071/ E1071) * 100 - 100, 2) &amp;"%"</f>
        <v/>
      </c>
      <c r="AC1071" s="2">
        <f>IF(W1071&gt;E1071, "Green"," Red")</f>
        <v/>
      </c>
      <c r="AD1071" s="2">
        <f>IF(X1071&gt;E1071, "Green"," Red")</f>
        <v/>
      </c>
    </row>
    <row r="1072">
      <c r="W1072" s="2">
        <f>MAX(H1072:N1072)</f>
        <v/>
      </c>
      <c r="X1072" s="2">
        <f>MAX(E1072, H1072:U1072)</f>
        <v/>
      </c>
      <c r="Y1072" s="2">
        <f>ROUND((X1072/ E1072) * 100 - 100, 2) &amp;"%"</f>
        <v/>
      </c>
      <c r="Z1072" s="2">
        <f>MIN(E1072, H1072:N1072)</f>
        <v/>
      </c>
      <c r="AA1072" s="2">
        <f>MIN(E1072, H1072:U1072)</f>
        <v/>
      </c>
      <c r="AB1072" s="2">
        <f>ROUND((AA1072/ E1072) * 100 - 100, 2) &amp;"%"</f>
        <v/>
      </c>
      <c r="AC1072" s="2">
        <f>IF(W1072&gt;E1072, "Green"," Red")</f>
        <v/>
      </c>
      <c r="AD1072" s="2">
        <f>IF(X1072&gt;E1072, "Green"," Red")</f>
        <v/>
      </c>
    </row>
    <row r="1073">
      <c r="W1073" s="2">
        <f>MAX(H1073:N1073)</f>
        <v/>
      </c>
      <c r="X1073" s="2">
        <f>MAX(E1073, H1073:U1073)</f>
        <v/>
      </c>
      <c r="Y1073" s="2">
        <f>ROUND((X1073/ E1073) * 100 - 100, 2) &amp;"%"</f>
        <v/>
      </c>
      <c r="Z1073" s="2">
        <f>MIN(E1073, H1073:N1073)</f>
        <v/>
      </c>
      <c r="AA1073" s="2">
        <f>MIN(E1073, H1073:U1073)</f>
        <v/>
      </c>
      <c r="AB1073" s="2">
        <f>ROUND((AA1073/ E1073) * 100 - 100, 2) &amp;"%"</f>
        <v/>
      </c>
      <c r="AC1073" s="2">
        <f>IF(W1073&gt;E1073, "Green"," Red")</f>
        <v/>
      </c>
      <c r="AD1073" s="2">
        <f>IF(X1073&gt;E1073, "Green"," Red")</f>
        <v/>
      </c>
    </row>
    <row r="1074">
      <c r="W1074" s="2">
        <f>MAX(H1074:N1074)</f>
        <v/>
      </c>
      <c r="X1074" s="2">
        <f>MAX(E1074, H1074:U1074)</f>
        <v/>
      </c>
      <c r="Y1074" s="2">
        <f>ROUND((X1074/ E1074) * 100 - 100, 2) &amp;"%"</f>
        <v/>
      </c>
      <c r="Z1074" s="2">
        <f>MIN(E1074, H1074:N1074)</f>
        <v/>
      </c>
      <c r="AA1074" s="2">
        <f>MIN(E1074, H1074:U1074)</f>
        <v/>
      </c>
      <c r="AB1074" s="2">
        <f>ROUND((AA1074/ E1074) * 100 - 100, 2) &amp;"%"</f>
        <v/>
      </c>
      <c r="AC1074" s="2">
        <f>IF(W1074&gt;E1074, "Green"," Red")</f>
        <v/>
      </c>
      <c r="AD1074" s="2">
        <f>IF(X1074&gt;E1074, "Green"," Red")</f>
        <v/>
      </c>
    </row>
    <row r="1075">
      <c r="W1075" s="2">
        <f>MAX(H1075:N1075)</f>
        <v/>
      </c>
      <c r="X1075" s="2">
        <f>MAX(E1075, H1075:U1075)</f>
        <v/>
      </c>
      <c r="Y1075" s="2">
        <f>ROUND((X1075/ E1075) * 100 - 100, 2) &amp;"%"</f>
        <v/>
      </c>
      <c r="Z1075" s="2">
        <f>MIN(E1075, H1075:N1075)</f>
        <v/>
      </c>
      <c r="AA1075" s="2">
        <f>MIN(E1075, H1075:U1075)</f>
        <v/>
      </c>
      <c r="AB1075" s="2">
        <f>ROUND((AA1075/ E1075) * 100 - 100, 2) &amp;"%"</f>
        <v/>
      </c>
      <c r="AC1075" s="2">
        <f>IF(W1075&gt;E1075, "Green"," Red")</f>
        <v/>
      </c>
      <c r="AD1075" s="2">
        <f>IF(X1075&gt;E1075, "Green"," Red")</f>
        <v/>
      </c>
    </row>
    <row r="1076">
      <c r="W1076" s="2">
        <f>MAX(H1076:N1076)</f>
        <v/>
      </c>
      <c r="X1076" s="2">
        <f>MAX(E1076, H1076:U1076)</f>
        <v/>
      </c>
      <c r="Y1076" s="2">
        <f>ROUND((X1076/ E1076) * 100 - 100, 2) &amp;"%"</f>
        <v/>
      </c>
      <c r="Z1076" s="2">
        <f>MIN(E1076, H1076:N1076)</f>
        <v/>
      </c>
      <c r="AA1076" s="2">
        <f>MIN(E1076, H1076:U1076)</f>
        <v/>
      </c>
      <c r="AB1076" s="2">
        <f>ROUND((AA1076/ E1076) * 100 - 100, 2) &amp;"%"</f>
        <v/>
      </c>
      <c r="AC1076" s="2">
        <f>IF(W1076&gt;E1076, "Green"," Red")</f>
        <v/>
      </c>
      <c r="AD1076" s="2">
        <f>IF(X1076&gt;E1076, "Green"," Red")</f>
        <v/>
      </c>
    </row>
    <row r="1077">
      <c r="W1077" s="2">
        <f>MAX(H1077:N1077)</f>
        <v/>
      </c>
      <c r="X1077" s="2">
        <f>MAX(E1077, H1077:U1077)</f>
        <v/>
      </c>
      <c r="Y1077" s="2">
        <f>ROUND((X1077/ E1077) * 100 - 100, 2) &amp;"%"</f>
        <v/>
      </c>
      <c r="Z1077" s="2">
        <f>MIN(E1077, H1077:N1077)</f>
        <v/>
      </c>
      <c r="AA1077" s="2">
        <f>MIN(E1077, H1077:U1077)</f>
        <v/>
      </c>
      <c r="AB1077" s="2">
        <f>ROUND((AA1077/ E1077) * 100 - 100, 2) &amp;"%"</f>
        <v/>
      </c>
      <c r="AC1077" s="2">
        <f>IF(W1077&gt;E1077, "Green"," Red")</f>
        <v/>
      </c>
      <c r="AD1077" s="2">
        <f>IF(X1077&gt;E1077, "Green"," Red")</f>
        <v/>
      </c>
    </row>
    <row r="1078">
      <c r="W1078" s="2">
        <f>MAX(H1078:N1078)</f>
        <v/>
      </c>
      <c r="X1078" s="2">
        <f>MAX(E1078, H1078:U1078)</f>
        <v/>
      </c>
      <c r="Y1078" s="2">
        <f>ROUND((X1078/ E1078) * 100 - 100, 2) &amp;"%"</f>
        <v/>
      </c>
      <c r="Z1078" s="2">
        <f>MIN(E1078, H1078:N1078)</f>
        <v/>
      </c>
      <c r="AA1078" s="2">
        <f>MIN(E1078, H1078:U1078)</f>
        <v/>
      </c>
      <c r="AB1078" s="2">
        <f>ROUND((AA1078/ E1078) * 100 - 100, 2) &amp;"%"</f>
        <v/>
      </c>
      <c r="AC1078" s="2">
        <f>IF(W1078&gt;E1078, "Green"," Red")</f>
        <v/>
      </c>
      <c r="AD1078" s="2">
        <f>IF(X1078&gt;E1078, "Green"," Red")</f>
        <v/>
      </c>
    </row>
    <row r="1079">
      <c r="W1079" s="2">
        <f>MAX(H1079:N1079)</f>
        <v/>
      </c>
      <c r="X1079" s="2">
        <f>MAX(E1079, H1079:U1079)</f>
        <v/>
      </c>
      <c r="Y1079" s="2">
        <f>ROUND((X1079/ E1079) * 100 - 100, 2) &amp;"%"</f>
        <v/>
      </c>
      <c r="Z1079" s="2">
        <f>MIN(E1079, H1079:N1079)</f>
        <v/>
      </c>
      <c r="AA1079" s="2">
        <f>MIN(E1079, H1079:U1079)</f>
        <v/>
      </c>
      <c r="AB1079" s="2">
        <f>ROUND((AA1079/ E1079) * 100 - 100, 2) &amp;"%"</f>
        <v/>
      </c>
      <c r="AC1079" s="2">
        <f>IF(W1079&gt;E1079, "Green"," Red")</f>
        <v/>
      </c>
      <c r="AD1079" s="2">
        <f>IF(X1079&gt;E1079, "Green"," Red")</f>
        <v/>
      </c>
    </row>
    <row r="1080">
      <c r="W1080" s="2">
        <f>MAX(H1080:N1080)</f>
        <v/>
      </c>
      <c r="X1080" s="2">
        <f>MAX(E1080, H1080:U1080)</f>
        <v/>
      </c>
      <c r="Y1080" s="2">
        <f>ROUND((X1080/ E1080) * 100 - 100, 2) &amp;"%"</f>
        <v/>
      </c>
      <c r="Z1080" s="2">
        <f>MIN(E1080, H1080:N1080)</f>
        <v/>
      </c>
      <c r="AA1080" s="2">
        <f>MIN(E1080, H1080:U1080)</f>
        <v/>
      </c>
      <c r="AB1080" s="2">
        <f>ROUND((AA1080/ E1080) * 100 - 100, 2) &amp;"%"</f>
        <v/>
      </c>
      <c r="AC1080" s="2">
        <f>IF(W1080&gt;E1080, "Green"," Red")</f>
        <v/>
      </c>
      <c r="AD1080" s="2">
        <f>IF(X1080&gt;E1080, "Green"," Red")</f>
        <v/>
      </c>
    </row>
    <row r="1081">
      <c r="W1081" s="2">
        <f>MAX(H1081:N1081)</f>
        <v/>
      </c>
      <c r="X1081" s="2">
        <f>MAX(E1081, H1081:U1081)</f>
        <v/>
      </c>
      <c r="Y1081" s="2">
        <f>ROUND((X1081/ E1081) * 100 - 100, 2) &amp;"%"</f>
        <v/>
      </c>
      <c r="Z1081" s="2">
        <f>MIN(E1081, H1081:N1081)</f>
        <v/>
      </c>
      <c r="AA1081" s="2">
        <f>MIN(E1081, H1081:U1081)</f>
        <v/>
      </c>
      <c r="AB1081" s="2">
        <f>ROUND((AA1081/ E1081) * 100 - 100, 2) &amp;"%"</f>
        <v/>
      </c>
      <c r="AC1081" s="2">
        <f>IF(W1081&gt;E1081, "Green"," Red")</f>
        <v/>
      </c>
      <c r="AD1081" s="2">
        <f>IF(X1081&gt;E1081, "Green"," Red")</f>
        <v/>
      </c>
    </row>
    <row r="1082">
      <c r="W1082" s="2">
        <f>MAX(H1082:N1082)</f>
        <v/>
      </c>
      <c r="X1082" s="2">
        <f>MAX(E1082, H1082:U1082)</f>
        <v/>
      </c>
      <c r="Y1082" s="2">
        <f>ROUND((X1082/ E1082) * 100 - 100, 2) &amp;"%"</f>
        <v/>
      </c>
      <c r="Z1082" s="2">
        <f>MIN(E1082, H1082:N1082)</f>
        <v/>
      </c>
      <c r="AA1082" s="2">
        <f>MIN(E1082, H1082:U1082)</f>
        <v/>
      </c>
      <c r="AB1082" s="2">
        <f>ROUND((AA1082/ E1082) * 100 - 100, 2) &amp;"%"</f>
        <v/>
      </c>
      <c r="AC1082" s="2">
        <f>IF(W1082&gt;E1082, "Green"," Red")</f>
        <v/>
      </c>
      <c r="AD1082" s="2">
        <f>IF(X1082&gt;E1082, "Green"," Red")</f>
        <v/>
      </c>
    </row>
    <row r="1083">
      <c r="W1083" s="2">
        <f>MAX(H1083:N1083)</f>
        <v/>
      </c>
      <c r="X1083" s="2">
        <f>MAX(E1083, H1083:U1083)</f>
        <v/>
      </c>
      <c r="Y1083" s="2">
        <f>ROUND((X1083/ E1083) * 100 - 100, 2) &amp;"%"</f>
        <v/>
      </c>
      <c r="Z1083" s="2">
        <f>MIN(E1083, H1083:N1083)</f>
        <v/>
      </c>
      <c r="AA1083" s="2">
        <f>MIN(E1083, H1083:U1083)</f>
        <v/>
      </c>
      <c r="AB1083" s="2">
        <f>ROUND((AA1083/ E1083) * 100 - 100, 2) &amp;"%"</f>
        <v/>
      </c>
      <c r="AC1083" s="2">
        <f>IF(W1083&gt;E1083, "Green"," Red")</f>
        <v/>
      </c>
      <c r="AD1083" s="2">
        <f>IF(X1083&gt;E1083, "Green"," Red")</f>
        <v/>
      </c>
    </row>
    <row r="1084">
      <c r="W1084" s="2">
        <f>MAX(H1084:N1084)</f>
        <v/>
      </c>
      <c r="X1084" s="2">
        <f>MAX(E1084, H1084:U1084)</f>
        <v/>
      </c>
      <c r="Y1084" s="2">
        <f>ROUND((X1084/ E1084) * 100 - 100, 2) &amp;"%"</f>
        <v/>
      </c>
      <c r="Z1084" s="2">
        <f>MIN(E1084, H1084:N1084)</f>
        <v/>
      </c>
      <c r="AA1084" s="2">
        <f>MIN(E1084, H1084:U1084)</f>
        <v/>
      </c>
      <c r="AB1084" s="2">
        <f>ROUND((AA1084/ E1084) * 100 - 100, 2) &amp;"%"</f>
        <v/>
      </c>
      <c r="AC1084" s="2">
        <f>IF(W1084&gt;E1084, "Green"," Red")</f>
        <v/>
      </c>
      <c r="AD1084" s="2">
        <f>IF(X1084&gt;E1084, "Green"," Red")</f>
        <v/>
      </c>
    </row>
    <row r="1085">
      <c r="W1085" s="2">
        <f>MAX(H1085:N1085)</f>
        <v/>
      </c>
      <c r="X1085" s="2">
        <f>MAX(E1085, H1085:U1085)</f>
        <v/>
      </c>
      <c r="Y1085" s="2">
        <f>ROUND((X1085/ E1085) * 100 - 100, 2) &amp;"%"</f>
        <v/>
      </c>
      <c r="Z1085" s="2">
        <f>MIN(E1085, H1085:N1085)</f>
        <v/>
      </c>
      <c r="AA1085" s="2">
        <f>MIN(E1085, H1085:U1085)</f>
        <v/>
      </c>
      <c r="AB1085" s="2">
        <f>ROUND((AA1085/ E1085) * 100 - 100, 2) &amp;"%"</f>
        <v/>
      </c>
      <c r="AC1085" s="2">
        <f>IF(W1085&gt;E1085, "Green"," Red")</f>
        <v/>
      </c>
      <c r="AD1085" s="2">
        <f>IF(X1085&gt;E1085, "Green"," Red")</f>
        <v/>
      </c>
    </row>
    <row r="1086">
      <c r="W1086" s="2">
        <f>MAX(H1086:N1086)</f>
        <v/>
      </c>
      <c r="X1086" s="2">
        <f>MAX(E1086, H1086:U1086)</f>
        <v/>
      </c>
      <c r="Y1086" s="2">
        <f>ROUND((X1086/ E1086) * 100 - 100, 2) &amp;"%"</f>
        <v/>
      </c>
      <c r="Z1086" s="2">
        <f>MIN(E1086, H1086:N1086)</f>
        <v/>
      </c>
      <c r="AA1086" s="2">
        <f>MIN(E1086, H1086:U1086)</f>
        <v/>
      </c>
      <c r="AB1086" s="2">
        <f>ROUND((AA1086/ E1086) * 100 - 100, 2) &amp;"%"</f>
        <v/>
      </c>
      <c r="AC1086" s="2">
        <f>IF(W1086&gt;E1086, "Green"," Red")</f>
        <v/>
      </c>
      <c r="AD1086" s="2">
        <f>IF(X1086&gt;E1086, "Green"," Red")</f>
        <v/>
      </c>
    </row>
    <row r="1087">
      <c r="W1087" s="2">
        <f>MAX(H1087:N1087)</f>
        <v/>
      </c>
      <c r="X1087" s="2">
        <f>MAX(E1087, H1087:U1087)</f>
        <v/>
      </c>
      <c r="Y1087" s="2">
        <f>ROUND((X1087/ E1087) * 100 - 100, 2) &amp;"%"</f>
        <v/>
      </c>
      <c r="Z1087" s="2">
        <f>MIN(E1087, H1087:N1087)</f>
        <v/>
      </c>
      <c r="AA1087" s="2">
        <f>MIN(E1087, H1087:U1087)</f>
        <v/>
      </c>
      <c r="AB1087" s="2">
        <f>ROUND((AA1087/ E1087) * 100 - 100, 2) &amp;"%"</f>
        <v/>
      </c>
      <c r="AC1087" s="2">
        <f>IF(W1087&gt;E1087, "Green"," Red")</f>
        <v/>
      </c>
      <c r="AD1087" s="2">
        <f>IF(X1087&gt;E1087, "Green"," Red")</f>
        <v/>
      </c>
    </row>
    <row r="1088">
      <c r="W1088" s="2">
        <f>MAX(H1088:N1088)</f>
        <v/>
      </c>
      <c r="X1088" s="2">
        <f>MAX(E1088, H1088:U1088)</f>
        <v/>
      </c>
      <c r="Y1088" s="2">
        <f>ROUND((X1088/ E1088) * 100 - 100, 2) &amp;"%"</f>
        <v/>
      </c>
      <c r="Z1088" s="2">
        <f>MIN(E1088, H1088:N1088)</f>
        <v/>
      </c>
      <c r="AA1088" s="2">
        <f>MIN(E1088, H1088:U1088)</f>
        <v/>
      </c>
      <c r="AB1088" s="2">
        <f>ROUND((AA1088/ E1088) * 100 - 100, 2) &amp;"%"</f>
        <v/>
      </c>
      <c r="AC1088" s="2">
        <f>IF(W1088&gt;E1088, "Green"," Red")</f>
        <v/>
      </c>
      <c r="AD1088" s="2">
        <f>IF(X1088&gt;E1088, "Green"," Red")</f>
        <v/>
      </c>
    </row>
    <row r="1089">
      <c r="W1089" s="2">
        <f>MAX(H1089:N1089)</f>
        <v/>
      </c>
      <c r="X1089" s="2">
        <f>MAX(E1089, H1089:U1089)</f>
        <v/>
      </c>
      <c r="Y1089" s="2">
        <f>ROUND((X1089/ E1089) * 100 - 100, 2) &amp;"%"</f>
        <v/>
      </c>
      <c r="Z1089" s="2">
        <f>MIN(E1089, H1089:N1089)</f>
        <v/>
      </c>
      <c r="AA1089" s="2">
        <f>MIN(E1089, H1089:U1089)</f>
        <v/>
      </c>
      <c r="AB1089" s="2">
        <f>ROUND((AA1089/ E1089) * 100 - 100, 2) &amp;"%"</f>
        <v/>
      </c>
      <c r="AC1089" s="2">
        <f>IF(W1089&gt;E1089, "Green"," Red")</f>
        <v/>
      </c>
      <c r="AD1089" s="2">
        <f>IF(X1089&gt;E1089, "Green"," Red")</f>
        <v/>
      </c>
    </row>
    <row r="1090">
      <c r="W1090" s="2">
        <f>MAX(H1090:N1090)</f>
        <v/>
      </c>
      <c r="X1090" s="2">
        <f>MAX(E1090, H1090:U1090)</f>
        <v/>
      </c>
      <c r="Y1090" s="2">
        <f>ROUND((X1090/ E1090) * 100 - 100, 2) &amp;"%"</f>
        <v/>
      </c>
      <c r="Z1090" s="2">
        <f>MIN(E1090, H1090:N1090)</f>
        <v/>
      </c>
      <c r="AA1090" s="2">
        <f>MIN(E1090, H1090:U1090)</f>
        <v/>
      </c>
      <c r="AB1090" s="2">
        <f>ROUND((AA1090/ E1090) * 100 - 100, 2) &amp;"%"</f>
        <v/>
      </c>
      <c r="AC1090" s="2">
        <f>IF(W1090&gt;E1090, "Green"," Red")</f>
        <v/>
      </c>
      <c r="AD1090" s="2">
        <f>IF(X1090&gt;E1090, "Green"," Red")</f>
        <v/>
      </c>
    </row>
    <row r="1091">
      <c r="W1091" s="2">
        <f>MAX(H1091:N1091)</f>
        <v/>
      </c>
      <c r="X1091" s="2">
        <f>MAX(E1091, H1091:U1091)</f>
        <v/>
      </c>
      <c r="Y1091" s="2">
        <f>ROUND((X1091/ E1091) * 100 - 100, 2) &amp;"%"</f>
        <v/>
      </c>
      <c r="Z1091" s="2">
        <f>MIN(E1091, H1091:N1091)</f>
        <v/>
      </c>
      <c r="AA1091" s="2">
        <f>MIN(E1091, H1091:U1091)</f>
        <v/>
      </c>
      <c r="AB1091" s="2">
        <f>ROUND((AA1091/ E1091) * 100 - 100, 2) &amp;"%"</f>
        <v/>
      </c>
      <c r="AC1091" s="2">
        <f>IF(W1091&gt;E1091, "Green"," Red")</f>
        <v/>
      </c>
      <c r="AD1091" s="2">
        <f>IF(X1091&gt;E1091, "Green"," Red")</f>
        <v/>
      </c>
    </row>
    <row r="1092">
      <c r="W1092" s="2">
        <f>MAX(H1092:N1092)</f>
        <v/>
      </c>
      <c r="X1092" s="2">
        <f>MAX(E1092, H1092:U1092)</f>
        <v/>
      </c>
      <c r="Y1092" s="2">
        <f>ROUND((X1092/ E1092) * 100 - 100, 2) &amp;"%"</f>
        <v/>
      </c>
      <c r="Z1092" s="2">
        <f>MIN(E1092, H1092:N1092)</f>
        <v/>
      </c>
      <c r="AA1092" s="2">
        <f>MIN(E1092, H1092:U1092)</f>
        <v/>
      </c>
      <c r="AB1092" s="2">
        <f>ROUND((AA1092/ E1092) * 100 - 100, 2) &amp;"%"</f>
        <v/>
      </c>
      <c r="AC1092" s="2">
        <f>IF(W1092&gt;E1092, "Green"," Red")</f>
        <v/>
      </c>
      <c r="AD1092" s="2">
        <f>IF(X1092&gt;E1092, "Green"," Red")</f>
        <v/>
      </c>
    </row>
    <row r="1093">
      <c r="W1093" s="2">
        <f>MAX(H1093:N1093)</f>
        <v/>
      </c>
      <c r="X1093" s="2">
        <f>MAX(E1093, H1093:U1093)</f>
        <v/>
      </c>
      <c r="Y1093" s="2">
        <f>ROUND((X1093/ E1093) * 100 - 100, 2) &amp;"%"</f>
        <v/>
      </c>
      <c r="Z1093" s="2">
        <f>MIN(E1093, H1093:N1093)</f>
        <v/>
      </c>
      <c r="AA1093" s="2">
        <f>MIN(E1093, H1093:U1093)</f>
        <v/>
      </c>
      <c r="AB1093" s="2">
        <f>ROUND((AA1093/ E1093) * 100 - 100, 2) &amp;"%"</f>
        <v/>
      </c>
      <c r="AC1093" s="2">
        <f>IF(W1093&gt;E1093, "Green"," Red")</f>
        <v/>
      </c>
      <c r="AD1093" s="2">
        <f>IF(X1093&gt;E1093, "Green"," Red")</f>
        <v/>
      </c>
    </row>
    <row r="1094">
      <c r="W1094" s="2">
        <f>MAX(H1094:N1094)</f>
        <v/>
      </c>
      <c r="X1094" s="2">
        <f>MAX(E1094, H1094:U1094)</f>
        <v/>
      </c>
      <c r="Y1094" s="2">
        <f>ROUND((X1094/ E1094) * 100 - 100, 2) &amp;"%"</f>
        <v/>
      </c>
      <c r="Z1094" s="2">
        <f>MIN(E1094, H1094:N1094)</f>
        <v/>
      </c>
      <c r="AA1094" s="2">
        <f>MIN(E1094, H1094:U1094)</f>
        <v/>
      </c>
      <c r="AB1094" s="2">
        <f>ROUND((AA1094/ E1094) * 100 - 100, 2) &amp;"%"</f>
        <v/>
      </c>
      <c r="AC1094" s="2">
        <f>IF(W1094&gt;E1094, "Green"," Red")</f>
        <v/>
      </c>
      <c r="AD1094" s="2">
        <f>IF(X1094&gt;E1094, "Green"," Red")</f>
        <v/>
      </c>
    </row>
    <row r="1095">
      <c r="W1095" s="2">
        <f>MAX(H1095:N1095)</f>
        <v/>
      </c>
      <c r="X1095" s="2">
        <f>MAX(E1095, H1095:U1095)</f>
        <v/>
      </c>
      <c r="Y1095" s="2">
        <f>ROUND((X1095/ E1095) * 100 - 100, 2) &amp;"%"</f>
        <v/>
      </c>
      <c r="Z1095" s="2">
        <f>MIN(E1095, H1095:N1095)</f>
        <v/>
      </c>
      <c r="AA1095" s="2">
        <f>MIN(E1095, H1095:U1095)</f>
        <v/>
      </c>
      <c r="AB1095" s="2">
        <f>ROUND((AA1095/ E1095) * 100 - 100, 2) &amp;"%"</f>
        <v/>
      </c>
      <c r="AC1095" s="2">
        <f>IF(W1095&gt;E1095, "Green"," Red")</f>
        <v/>
      </c>
      <c r="AD1095" s="2">
        <f>IF(X1095&gt;E1095, "Green"," Red")</f>
        <v/>
      </c>
    </row>
    <row r="1096">
      <c r="W1096" s="2">
        <f>MAX(H1096:N1096)</f>
        <v/>
      </c>
      <c r="X1096" s="2">
        <f>MAX(E1096, H1096:U1096)</f>
        <v/>
      </c>
      <c r="Y1096" s="2">
        <f>ROUND((X1096/ E1096) * 100 - 100, 2) &amp;"%"</f>
        <v/>
      </c>
      <c r="Z1096" s="2">
        <f>MIN(E1096, H1096:N1096)</f>
        <v/>
      </c>
      <c r="AA1096" s="2">
        <f>MIN(E1096, H1096:U1096)</f>
        <v/>
      </c>
      <c r="AB1096" s="2">
        <f>ROUND((AA1096/ E1096) * 100 - 100, 2) &amp;"%"</f>
        <v/>
      </c>
      <c r="AC1096" s="2">
        <f>IF(W1096&gt;E1096, "Green"," Red")</f>
        <v/>
      </c>
      <c r="AD1096" s="2">
        <f>IF(X1096&gt;E1096, "Green"," Red")</f>
        <v/>
      </c>
    </row>
    <row r="1097">
      <c r="W1097" s="2">
        <f>MAX(H1097:N1097)</f>
        <v/>
      </c>
      <c r="X1097" s="2">
        <f>MAX(E1097, H1097:U1097)</f>
        <v/>
      </c>
      <c r="Y1097" s="2">
        <f>ROUND((X1097/ E1097) * 100 - 100, 2) &amp;"%"</f>
        <v/>
      </c>
      <c r="Z1097" s="2">
        <f>MIN(E1097, H1097:N1097)</f>
        <v/>
      </c>
      <c r="AA1097" s="2">
        <f>MIN(E1097, H1097:U1097)</f>
        <v/>
      </c>
      <c r="AB1097" s="2">
        <f>ROUND((AA1097/ E1097) * 100 - 100, 2) &amp;"%"</f>
        <v/>
      </c>
      <c r="AC1097" s="2">
        <f>IF(W1097&gt;E1097, "Green"," Red")</f>
        <v/>
      </c>
      <c r="AD1097" s="2">
        <f>IF(X1097&gt;E1097, "Green"," Red")</f>
        <v/>
      </c>
    </row>
    <row r="1098">
      <c r="W1098" s="2">
        <f>MAX(H1098:N1098)</f>
        <v/>
      </c>
      <c r="X1098" s="2">
        <f>MAX(E1098, H1098:U1098)</f>
        <v/>
      </c>
      <c r="Y1098" s="2">
        <f>ROUND((X1098/ E1098) * 100 - 100, 2) &amp;"%"</f>
        <v/>
      </c>
      <c r="Z1098" s="2">
        <f>MIN(E1098, H1098:N1098)</f>
        <v/>
      </c>
      <c r="AA1098" s="2">
        <f>MIN(E1098, H1098:U1098)</f>
        <v/>
      </c>
      <c r="AB1098" s="2">
        <f>ROUND((AA1098/ E1098) * 100 - 100, 2) &amp;"%"</f>
        <v/>
      </c>
      <c r="AC1098" s="2">
        <f>IF(W1098&gt;E1098, "Green"," Red")</f>
        <v/>
      </c>
      <c r="AD1098" s="2">
        <f>IF(X1098&gt;E1098, "Green"," Red")</f>
        <v/>
      </c>
    </row>
    <row r="1099">
      <c r="W1099" s="2">
        <f>MAX(H1099:N1099)</f>
        <v/>
      </c>
      <c r="X1099" s="2">
        <f>MAX(E1099, H1099:U1099)</f>
        <v/>
      </c>
      <c r="Y1099" s="2">
        <f>ROUND((X1099/ E1099) * 100 - 100, 2) &amp;"%"</f>
        <v/>
      </c>
      <c r="Z1099" s="2">
        <f>MIN(E1099, H1099:N1099)</f>
        <v/>
      </c>
      <c r="AA1099" s="2">
        <f>MIN(E1099, H1099:U1099)</f>
        <v/>
      </c>
      <c r="AB1099" s="2">
        <f>ROUND((AA1099/ E1099) * 100 - 100, 2) &amp;"%"</f>
        <v/>
      </c>
      <c r="AC1099" s="2">
        <f>IF(W1099&gt;E1099, "Green"," Red")</f>
        <v/>
      </c>
      <c r="AD1099" s="2">
        <f>IF(X1099&gt;E1099, "Green"," Red")</f>
        <v/>
      </c>
    </row>
    <row r="1100">
      <c r="W1100" s="2">
        <f>MAX(H1100:N1100)</f>
        <v/>
      </c>
      <c r="X1100" s="2">
        <f>MAX(E1100, H1100:U1100)</f>
        <v/>
      </c>
      <c r="Y1100" s="2">
        <f>ROUND((X1100/ E1100) * 100 - 100, 2) &amp;"%"</f>
        <v/>
      </c>
      <c r="Z1100" s="2">
        <f>MIN(E1100, H1100:N1100)</f>
        <v/>
      </c>
      <c r="AA1100" s="2">
        <f>MIN(E1100, H1100:U1100)</f>
        <v/>
      </c>
      <c r="AB1100" s="2">
        <f>ROUND((AA1100/ E1100) * 100 - 100, 2) &amp;"%"</f>
        <v/>
      </c>
      <c r="AC1100" s="2">
        <f>IF(W1100&gt;E1100, "Green"," Red")</f>
        <v/>
      </c>
      <c r="AD1100" s="2">
        <f>IF(X1100&gt;E1100, "Green"," Red")</f>
        <v/>
      </c>
    </row>
    <row r="1101">
      <c r="W1101" s="2">
        <f>MAX(H1101:N1101)</f>
        <v/>
      </c>
      <c r="X1101" s="2">
        <f>MAX(E1101, H1101:U1101)</f>
        <v/>
      </c>
      <c r="Y1101" s="2">
        <f>ROUND((X1101/ E1101) * 100 - 100, 2) &amp;"%"</f>
        <v/>
      </c>
      <c r="Z1101" s="2">
        <f>MIN(E1101, H1101:N1101)</f>
        <v/>
      </c>
      <c r="AA1101" s="2">
        <f>MIN(E1101, H1101:U1101)</f>
        <v/>
      </c>
      <c r="AB1101" s="2">
        <f>ROUND((AA1101/ E1101) * 100 - 100, 2) &amp;"%"</f>
        <v/>
      </c>
      <c r="AC1101" s="2">
        <f>IF(W1101&gt;E1101, "Green"," Red")</f>
        <v/>
      </c>
      <c r="AD1101" s="2">
        <f>IF(X1101&gt;E1101, "Green"," Red")</f>
        <v/>
      </c>
    </row>
    <row r="1102">
      <c r="W1102" s="2">
        <f>MAX(H1102:N1102)</f>
        <v/>
      </c>
      <c r="X1102" s="2">
        <f>MAX(E1102, H1102:U1102)</f>
        <v/>
      </c>
      <c r="Y1102" s="2">
        <f>ROUND((X1102/ E1102) * 100 - 100, 2) &amp;"%"</f>
        <v/>
      </c>
      <c r="Z1102" s="2">
        <f>MIN(E1102, H1102:N1102)</f>
        <v/>
      </c>
      <c r="AA1102" s="2">
        <f>MIN(E1102, H1102:U1102)</f>
        <v/>
      </c>
      <c r="AB1102" s="2">
        <f>ROUND((AA1102/ E1102) * 100 - 100, 2) &amp;"%"</f>
        <v/>
      </c>
      <c r="AC1102" s="2">
        <f>IF(W1102&gt;E1102, "Green"," Red")</f>
        <v/>
      </c>
      <c r="AD1102" s="2">
        <f>IF(X1102&gt;E1102, "Green"," Red")</f>
        <v/>
      </c>
    </row>
    <row r="1103">
      <c r="W1103" s="2">
        <f>MAX(H1103:N1103)</f>
        <v/>
      </c>
      <c r="X1103" s="2">
        <f>MAX(E1103, H1103:U1103)</f>
        <v/>
      </c>
      <c r="Y1103" s="2">
        <f>ROUND((X1103/ E1103) * 100 - 100, 2) &amp;"%"</f>
        <v/>
      </c>
      <c r="Z1103" s="2">
        <f>MIN(E1103, H1103:N1103)</f>
        <v/>
      </c>
      <c r="AA1103" s="2">
        <f>MIN(E1103, H1103:U1103)</f>
        <v/>
      </c>
      <c r="AB1103" s="2">
        <f>ROUND((AA1103/ E1103) * 100 - 100, 2) &amp;"%"</f>
        <v/>
      </c>
      <c r="AC1103" s="2">
        <f>IF(W1103&gt;E1103, "Green"," Red")</f>
        <v/>
      </c>
      <c r="AD1103" s="2">
        <f>IF(X1103&gt;E1103, "Green"," Red")</f>
        <v/>
      </c>
    </row>
    <row r="1104">
      <c r="W1104" s="2">
        <f>MAX(H1104:N1104)</f>
        <v/>
      </c>
      <c r="X1104" s="2">
        <f>MAX(E1104, H1104:U1104)</f>
        <v/>
      </c>
      <c r="Y1104" s="2">
        <f>ROUND((X1104/ E1104) * 100 - 100, 2) &amp;"%"</f>
        <v/>
      </c>
      <c r="Z1104" s="2">
        <f>MIN(E1104, H1104:N1104)</f>
        <v/>
      </c>
      <c r="AA1104" s="2">
        <f>MIN(E1104, H1104:U1104)</f>
        <v/>
      </c>
      <c r="AB1104" s="2">
        <f>ROUND((AA1104/ E1104) * 100 - 100, 2) &amp;"%"</f>
        <v/>
      </c>
      <c r="AC1104" s="2">
        <f>IF(W1104&gt;E1104, "Green"," Red")</f>
        <v/>
      </c>
      <c r="AD1104" s="2">
        <f>IF(X1104&gt;E1104, "Green"," Red")</f>
        <v/>
      </c>
    </row>
    <row r="1105">
      <c r="W1105" s="2">
        <f>MAX(H1105:N1105)</f>
        <v/>
      </c>
      <c r="X1105" s="2">
        <f>MAX(E1105, H1105:U1105)</f>
        <v/>
      </c>
      <c r="Y1105" s="2">
        <f>ROUND((X1105/ E1105) * 100 - 100, 2) &amp;"%"</f>
        <v/>
      </c>
      <c r="Z1105" s="2">
        <f>MIN(E1105, H1105:N1105)</f>
        <v/>
      </c>
      <c r="AA1105" s="2">
        <f>MIN(E1105, H1105:U1105)</f>
        <v/>
      </c>
      <c r="AB1105" s="2">
        <f>ROUND((AA1105/ E1105) * 100 - 100, 2) &amp;"%"</f>
        <v/>
      </c>
      <c r="AC1105" s="2">
        <f>IF(W1105&gt;E1105, "Green"," Red")</f>
        <v/>
      </c>
      <c r="AD1105" s="2">
        <f>IF(X1105&gt;E1105, "Green"," Red")</f>
        <v/>
      </c>
    </row>
    <row r="1106">
      <c r="W1106" s="2">
        <f>MAX(H1106:N1106)</f>
        <v/>
      </c>
      <c r="X1106" s="2">
        <f>MAX(E1106, H1106:U1106)</f>
        <v/>
      </c>
      <c r="Y1106" s="2">
        <f>ROUND((X1106/ E1106) * 100 - 100, 2) &amp;"%"</f>
        <v/>
      </c>
      <c r="Z1106" s="2">
        <f>MIN(E1106, H1106:N1106)</f>
        <v/>
      </c>
      <c r="AA1106" s="2">
        <f>MIN(E1106, H1106:U1106)</f>
        <v/>
      </c>
      <c r="AB1106" s="2">
        <f>ROUND((AA1106/ E1106) * 100 - 100, 2) &amp;"%"</f>
        <v/>
      </c>
      <c r="AC1106" s="2">
        <f>IF(W1106&gt;E1106, "Green"," Red")</f>
        <v/>
      </c>
      <c r="AD1106" s="2">
        <f>IF(X1106&gt;E1106, "Green"," Red")</f>
        <v/>
      </c>
    </row>
    <row r="1107">
      <c r="W1107" s="2">
        <f>MAX(H1107:N1107)</f>
        <v/>
      </c>
      <c r="X1107" s="2">
        <f>MAX(E1107, H1107:U1107)</f>
        <v/>
      </c>
      <c r="Y1107" s="2">
        <f>ROUND((X1107/ E1107) * 100 - 100, 2) &amp;"%"</f>
        <v/>
      </c>
      <c r="Z1107" s="2">
        <f>MIN(E1107, H1107:N1107)</f>
        <v/>
      </c>
      <c r="AA1107" s="2">
        <f>MIN(E1107, H1107:U1107)</f>
        <v/>
      </c>
      <c r="AB1107" s="2">
        <f>ROUND((AA1107/ E1107) * 100 - 100, 2) &amp;"%"</f>
        <v/>
      </c>
      <c r="AC1107" s="2">
        <f>IF(W1107&gt;E1107, "Green"," Red")</f>
        <v/>
      </c>
      <c r="AD1107" s="2">
        <f>IF(X1107&gt;E1107, "Green"," Red")</f>
        <v/>
      </c>
    </row>
    <row r="1108">
      <c r="W1108" s="2">
        <f>MAX(H1108:N1108)</f>
        <v/>
      </c>
      <c r="X1108" s="2">
        <f>MAX(E1108, H1108:U1108)</f>
        <v/>
      </c>
      <c r="Y1108" s="2">
        <f>ROUND((X1108/ E1108) * 100 - 100, 2) &amp;"%"</f>
        <v/>
      </c>
      <c r="Z1108" s="2">
        <f>MIN(E1108, H1108:N1108)</f>
        <v/>
      </c>
      <c r="AA1108" s="2">
        <f>MIN(E1108, H1108:U1108)</f>
        <v/>
      </c>
      <c r="AB1108" s="2">
        <f>ROUND((AA1108/ E1108) * 100 - 100, 2) &amp;"%"</f>
        <v/>
      </c>
      <c r="AC1108" s="2">
        <f>IF(W1108&gt;E1108, "Green"," Red")</f>
        <v/>
      </c>
      <c r="AD1108" s="2">
        <f>IF(X1108&gt;E1108, "Green"," Red")</f>
        <v/>
      </c>
    </row>
    <row r="1109">
      <c r="W1109" s="2">
        <f>MAX(H1109:N1109)</f>
        <v/>
      </c>
      <c r="X1109" s="2">
        <f>MAX(E1109, H1109:U1109)</f>
        <v/>
      </c>
      <c r="Y1109" s="2">
        <f>ROUND((X1109/ E1109) * 100 - 100, 2) &amp;"%"</f>
        <v/>
      </c>
      <c r="Z1109" s="2">
        <f>MIN(E1109, H1109:N1109)</f>
        <v/>
      </c>
      <c r="AA1109" s="2">
        <f>MIN(E1109, H1109:U1109)</f>
        <v/>
      </c>
      <c r="AB1109" s="2">
        <f>ROUND((AA1109/ E1109) * 100 - 100, 2) &amp;"%"</f>
        <v/>
      </c>
      <c r="AC1109" s="2">
        <f>IF(W1109&gt;E1109, "Green"," Red")</f>
        <v/>
      </c>
      <c r="AD1109" s="2">
        <f>IF(X1109&gt;E1109, "Green"," Red")</f>
        <v/>
      </c>
    </row>
    <row r="1110">
      <c r="W1110" s="2">
        <f>MAX(H1110:N1110)</f>
        <v/>
      </c>
      <c r="X1110" s="2">
        <f>MAX(E1110, H1110:U1110)</f>
        <v/>
      </c>
      <c r="Y1110" s="2">
        <f>ROUND((X1110/ E1110) * 100 - 100, 2) &amp;"%"</f>
        <v/>
      </c>
      <c r="Z1110" s="2">
        <f>MIN(E1110, H1110:N1110)</f>
        <v/>
      </c>
      <c r="AA1110" s="2">
        <f>MIN(E1110, H1110:U1110)</f>
        <v/>
      </c>
      <c r="AB1110" s="2">
        <f>ROUND((AA1110/ E1110) * 100 - 100, 2) &amp;"%"</f>
        <v/>
      </c>
      <c r="AC1110" s="2">
        <f>IF(W1110&gt;E1110, "Green"," Red")</f>
        <v/>
      </c>
      <c r="AD1110" s="2">
        <f>IF(X1110&gt;E1110, "Green"," Red")</f>
        <v/>
      </c>
    </row>
    <row r="1111">
      <c r="W1111" s="2">
        <f>MAX(H1111:N1111)</f>
        <v/>
      </c>
      <c r="X1111" s="2">
        <f>MAX(E1111, H1111:U1111)</f>
        <v/>
      </c>
      <c r="Y1111" s="2">
        <f>ROUND((X1111/ E1111) * 100 - 100, 2) &amp;"%"</f>
        <v/>
      </c>
      <c r="Z1111" s="2">
        <f>MIN(E1111, H1111:N1111)</f>
        <v/>
      </c>
      <c r="AA1111" s="2">
        <f>MIN(E1111, H1111:U1111)</f>
        <v/>
      </c>
      <c r="AB1111" s="2">
        <f>ROUND((AA1111/ E1111) * 100 - 100, 2) &amp;"%"</f>
        <v/>
      </c>
      <c r="AC1111" s="2">
        <f>IF(W1111&gt;E1111, "Green"," Red")</f>
        <v/>
      </c>
      <c r="AD1111" s="2">
        <f>IF(X1111&gt;E1111, "Green"," Red")</f>
        <v/>
      </c>
    </row>
    <row r="1112">
      <c r="W1112" s="2">
        <f>MAX(H1112:N1112)</f>
        <v/>
      </c>
      <c r="X1112" s="2">
        <f>MAX(E1112, H1112:U1112)</f>
        <v/>
      </c>
      <c r="Y1112" s="2">
        <f>ROUND((X1112/ E1112) * 100 - 100, 2) &amp;"%"</f>
        <v/>
      </c>
      <c r="Z1112" s="2">
        <f>MIN(E1112, H1112:N1112)</f>
        <v/>
      </c>
      <c r="AA1112" s="2">
        <f>MIN(E1112, H1112:U1112)</f>
        <v/>
      </c>
      <c r="AB1112" s="2">
        <f>ROUND((AA1112/ E1112) * 100 - 100, 2) &amp;"%"</f>
        <v/>
      </c>
      <c r="AC1112" s="2">
        <f>IF(W1112&gt;E1112, "Green"," Red")</f>
        <v/>
      </c>
      <c r="AD1112" s="2">
        <f>IF(X1112&gt;E1112, "Green"," Red")</f>
        <v/>
      </c>
    </row>
    <row r="1113">
      <c r="W1113" s="2">
        <f>MAX(H1113:N1113)</f>
        <v/>
      </c>
      <c r="X1113" s="2">
        <f>MAX(E1113, H1113:U1113)</f>
        <v/>
      </c>
      <c r="Y1113" s="2">
        <f>ROUND((X1113/ E1113) * 100 - 100, 2) &amp;"%"</f>
        <v/>
      </c>
      <c r="Z1113" s="2">
        <f>MIN(E1113, H1113:N1113)</f>
        <v/>
      </c>
      <c r="AA1113" s="2">
        <f>MIN(E1113, H1113:U1113)</f>
        <v/>
      </c>
      <c r="AB1113" s="2">
        <f>ROUND((AA1113/ E1113) * 100 - 100, 2) &amp;"%"</f>
        <v/>
      </c>
      <c r="AC1113" s="2">
        <f>IF(W1113&gt;E1113, "Green"," Red")</f>
        <v/>
      </c>
      <c r="AD1113" s="2">
        <f>IF(X1113&gt;E1113, "Green"," Red")</f>
        <v/>
      </c>
    </row>
    <row r="1114">
      <c r="W1114" s="2">
        <f>MAX(H1114:N1114)</f>
        <v/>
      </c>
      <c r="X1114" s="2">
        <f>MAX(E1114, H1114:U1114)</f>
        <v/>
      </c>
      <c r="Y1114" s="2">
        <f>ROUND((X1114/ E1114) * 100 - 100, 2) &amp;"%"</f>
        <v/>
      </c>
      <c r="Z1114" s="2">
        <f>MIN(E1114, H1114:N1114)</f>
        <v/>
      </c>
      <c r="AA1114" s="2">
        <f>MIN(E1114, H1114:U1114)</f>
        <v/>
      </c>
      <c r="AB1114" s="2">
        <f>ROUND((AA1114/ E1114) * 100 - 100, 2) &amp;"%"</f>
        <v/>
      </c>
      <c r="AC1114" s="2">
        <f>IF(W1114&gt;E1114, "Green"," Red")</f>
        <v/>
      </c>
      <c r="AD1114" s="2">
        <f>IF(X1114&gt;E1114, "Green"," Red")</f>
        <v/>
      </c>
    </row>
    <row r="1115">
      <c r="W1115" s="2">
        <f>MAX(H1115:N1115)</f>
        <v/>
      </c>
      <c r="X1115" s="2">
        <f>MAX(E1115, H1115:U1115)</f>
        <v/>
      </c>
      <c r="Y1115" s="2">
        <f>ROUND((X1115/ E1115) * 100 - 100, 2) &amp;"%"</f>
        <v/>
      </c>
      <c r="Z1115" s="2">
        <f>MIN(E1115, H1115:N1115)</f>
        <v/>
      </c>
      <c r="AA1115" s="2">
        <f>MIN(E1115, H1115:U1115)</f>
        <v/>
      </c>
      <c r="AB1115" s="2">
        <f>ROUND((AA1115/ E1115) * 100 - 100, 2) &amp;"%"</f>
        <v/>
      </c>
      <c r="AC1115" s="2">
        <f>IF(W1115&gt;E1115, "Green"," Red")</f>
        <v/>
      </c>
      <c r="AD1115" s="2">
        <f>IF(X1115&gt;E1115, "Green"," Red")</f>
        <v/>
      </c>
    </row>
    <row r="1116">
      <c r="W1116" s="2">
        <f>MAX(H1116:N1116)</f>
        <v/>
      </c>
      <c r="X1116" s="2">
        <f>MAX(E1116, H1116:U1116)</f>
        <v/>
      </c>
      <c r="Y1116" s="2">
        <f>ROUND((X1116/ E1116) * 100 - 100, 2) &amp;"%"</f>
        <v/>
      </c>
      <c r="Z1116" s="2">
        <f>MIN(E1116, H1116:N1116)</f>
        <v/>
      </c>
      <c r="AA1116" s="2">
        <f>MIN(E1116, H1116:U1116)</f>
        <v/>
      </c>
      <c r="AB1116" s="2">
        <f>ROUND((AA1116/ E1116) * 100 - 100, 2) &amp;"%"</f>
        <v/>
      </c>
      <c r="AC1116" s="2">
        <f>IF(W1116&gt;E1116, "Green"," Red")</f>
        <v/>
      </c>
      <c r="AD1116" s="2">
        <f>IF(X1116&gt;E1116, "Green"," Red")</f>
        <v/>
      </c>
    </row>
    <row r="1117">
      <c r="W1117" s="2">
        <f>MAX(H1117:N1117)</f>
        <v/>
      </c>
      <c r="X1117" s="2">
        <f>MAX(E1117, H1117:U1117)</f>
        <v/>
      </c>
      <c r="Y1117" s="2">
        <f>ROUND((X1117/ E1117) * 100 - 100, 2) &amp;"%"</f>
        <v/>
      </c>
      <c r="Z1117" s="2">
        <f>MIN(E1117, H1117:N1117)</f>
        <v/>
      </c>
      <c r="AA1117" s="2">
        <f>MIN(E1117, H1117:U1117)</f>
        <v/>
      </c>
      <c r="AB1117" s="2">
        <f>ROUND((AA1117/ E1117) * 100 - 100, 2) &amp;"%"</f>
        <v/>
      </c>
      <c r="AC1117" s="2">
        <f>IF(W1117&gt;E1117, "Green"," Red")</f>
        <v/>
      </c>
      <c r="AD1117" s="2">
        <f>IF(X1117&gt;E1117, "Green"," Red")</f>
        <v/>
      </c>
    </row>
    <row r="1118">
      <c r="W1118" s="2">
        <f>MAX(H1118:N1118)</f>
        <v/>
      </c>
      <c r="X1118" s="2">
        <f>MAX(E1118, H1118:U1118)</f>
        <v/>
      </c>
      <c r="Y1118" s="2">
        <f>ROUND((X1118/ E1118) * 100 - 100, 2) &amp;"%"</f>
        <v/>
      </c>
      <c r="Z1118" s="2">
        <f>MIN(E1118, H1118:N1118)</f>
        <v/>
      </c>
      <c r="AA1118" s="2">
        <f>MIN(E1118, H1118:U1118)</f>
        <v/>
      </c>
      <c r="AB1118" s="2">
        <f>ROUND((AA1118/ E1118) * 100 - 100, 2) &amp;"%"</f>
        <v/>
      </c>
      <c r="AC1118" s="2">
        <f>IF(W1118&gt;E1118, "Green"," Red")</f>
        <v/>
      </c>
      <c r="AD1118" s="2">
        <f>IF(X1118&gt;E1118, "Green"," Red")</f>
        <v/>
      </c>
    </row>
    <row r="1119">
      <c r="W1119" s="2">
        <f>MAX(H1119:N1119)</f>
        <v/>
      </c>
      <c r="X1119" s="2">
        <f>MAX(E1119, H1119:U1119)</f>
        <v/>
      </c>
      <c r="Y1119" s="2">
        <f>ROUND((X1119/ E1119) * 100 - 100, 2) &amp;"%"</f>
        <v/>
      </c>
      <c r="Z1119" s="2">
        <f>MIN(E1119, H1119:N1119)</f>
        <v/>
      </c>
      <c r="AA1119" s="2">
        <f>MIN(E1119, H1119:U1119)</f>
        <v/>
      </c>
      <c r="AB1119" s="2">
        <f>ROUND((AA1119/ E1119) * 100 - 100, 2) &amp;"%"</f>
        <v/>
      </c>
      <c r="AC1119" s="2">
        <f>IF(W1119&gt;E1119, "Green"," Red")</f>
        <v/>
      </c>
      <c r="AD1119" s="2">
        <f>IF(X1119&gt;E1119, "Green"," Red")</f>
        <v/>
      </c>
    </row>
    <row r="1120">
      <c r="W1120" s="2">
        <f>MAX(H1120:N1120)</f>
        <v/>
      </c>
      <c r="X1120" s="2">
        <f>MAX(E1120, H1120:U1120)</f>
        <v/>
      </c>
      <c r="Y1120" s="2">
        <f>ROUND((X1120/ E1120) * 100 - 100, 2) &amp;"%"</f>
        <v/>
      </c>
      <c r="Z1120" s="2">
        <f>MIN(E1120, H1120:N1120)</f>
        <v/>
      </c>
      <c r="AA1120" s="2">
        <f>MIN(E1120, H1120:U1120)</f>
        <v/>
      </c>
      <c r="AB1120" s="2">
        <f>ROUND((AA1120/ E1120) * 100 - 100, 2) &amp;"%"</f>
        <v/>
      </c>
      <c r="AC1120" s="2">
        <f>IF(W1120&gt;E1120, "Green"," Red")</f>
        <v/>
      </c>
      <c r="AD1120" s="2">
        <f>IF(X1120&gt;E1120, "Green"," Red")</f>
        <v/>
      </c>
    </row>
    <row r="1121">
      <c r="W1121" s="2">
        <f>MAX(H1121:N1121)</f>
        <v/>
      </c>
      <c r="X1121" s="2">
        <f>MAX(E1121, H1121:U1121)</f>
        <v/>
      </c>
      <c r="Y1121" s="2">
        <f>ROUND((X1121/ E1121) * 100 - 100, 2) &amp;"%"</f>
        <v/>
      </c>
      <c r="Z1121" s="2">
        <f>MIN(E1121, H1121:N1121)</f>
        <v/>
      </c>
      <c r="AA1121" s="2">
        <f>MIN(E1121, H1121:U1121)</f>
        <v/>
      </c>
      <c r="AB1121" s="2">
        <f>ROUND((AA1121/ E1121) * 100 - 100, 2) &amp;"%"</f>
        <v/>
      </c>
      <c r="AC1121" s="2">
        <f>IF(W1121&gt;E1121, "Green"," Red")</f>
        <v/>
      </c>
      <c r="AD1121" s="2">
        <f>IF(X1121&gt;E1121, "Green"," Red")</f>
        <v/>
      </c>
    </row>
    <row r="1122">
      <c r="W1122" s="2">
        <f>MAX(H1122:N1122)</f>
        <v/>
      </c>
      <c r="X1122" s="2">
        <f>MAX(E1122, H1122:U1122)</f>
        <v/>
      </c>
      <c r="Y1122" s="2">
        <f>ROUND((X1122/ E1122) * 100 - 100, 2) &amp;"%"</f>
        <v/>
      </c>
      <c r="Z1122" s="2">
        <f>MIN(E1122, H1122:N1122)</f>
        <v/>
      </c>
      <c r="AA1122" s="2">
        <f>MIN(E1122, H1122:U1122)</f>
        <v/>
      </c>
      <c r="AB1122" s="2">
        <f>ROUND((AA1122/ E1122) * 100 - 100, 2) &amp;"%"</f>
        <v/>
      </c>
      <c r="AC1122" s="2">
        <f>IF(W1122&gt;E1122, "Green"," Red")</f>
        <v/>
      </c>
      <c r="AD1122" s="2">
        <f>IF(X1122&gt;E1122, "Green"," Red")</f>
        <v/>
      </c>
    </row>
    <row r="1123">
      <c r="W1123" s="2">
        <f>MAX(H1123:N1123)</f>
        <v/>
      </c>
      <c r="X1123" s="2">
        <f>MAX(E1123, H1123:U1123)</f>
        <v/>
      </c>
      <c r="Y1123" s="2">
        <f>ROUND((X1123/ E1123) * 100 - 100, 2) &amp;"%"</f>
        <v/>
      </c>
      <c r="Z1123" s="2">
        <f>MIN(E1123, H1123:N1123)</f>
        <v/>
      </c>
      <c r="AA1123" s="2">
        <f>MIN(E1123, H1123:U1123)</f>
        <v/>
      </c>
      <c r="AB1123" s="2">
        <f>ROUND((AA1123/ E1123) * 100 - 100, 2) &amp;"%"</f>
        <v/>
      </c>
      <c r="AC1123" s="2">
        <f>IF(W1123&gt;E1123, "Green"," Red")</f>
        <v/>
      </c>
      <c r="AD1123" s="2">
        <f>IF(X1123&gt;E1123, "Green"," Red")</f>
        <v/>
      </c>
    </row>
    <row r="1124">
      <c r="W1124" s="2">
        <f>MAX(H1124:N1124)</f>
        <v/>
      </c>
      <c r="X1124" s="2">
        <f>MAX(E1124, H1124:U1124)</f>
        <v/>
      </c>
      <c r="Y1124" s="2">
        <f>ROUND((X1124/ E1124) * 100 - 100, 2) &amp;"%"</f>
        <v/>
      </c>
      <c r="Z1124" s="2">
        <f>MIN(E1124, H1124:N1124)</f>
        <v/>
      </c>
      <c r="AA1124" s="2">
        <f>MIN(E1124, H1124:U1124)</f>
        <v/>
      </c>
      <c r="AB1124" s="2">
        <f>ROUND((AA1124/ E1124) * 100 - 100, 2) &amp;"%"</f>
        <v/>
      </c>
      <c r="AC1124" s="2">
        <f>IF(W1124&gt;E1124, "Green"," Red")</f>
        <v/>
      </c>
      <c r="AD1124" s="2">
        <f>IF(X1124&gt;E1124, "Green"," Red")</f>
        <v/>
      </c>
    </row>
    <row r="1125">
      <c r="W1125" s="2">
        <f>MAX(H1125:N1125)</f>
        <v/>
      </c>
      <c r="X1125" s="2">
        <f>MAX(E1125, H1125:U1125)</f>
        <v/>
      </c>
      <c r="Y1125" s="2">
        <f>ROUND((X1125/ E1125) * 100 - 100, 2) &amp;"%"</f>
        <v/>
      </c>
      <c r="Z1125" s="2">
        <f>MIN(E1125, H1125:N1125)</f>
        <v/>
      </c>
      <c r="AA1125" s="2">
        <f>MIN(E1125, H1125:U1125)</f>
        <v/>
      </c>
      <c r="AB1125" s="2">
        <f>ROUND((AA1125/ E1125) * 100 - 100, 2) &amp;"%"</f>
        <v/>
      </c>
      <c r="AC1125" s="2">
        <f>IF(W1125&gt;E1125, "Green"," Red")</f>
        <v/>
      </c>
      <c r="AD1125" s="2">
        <f>IF(X1125&gt;E1125, "Green"," Red")</f>
        <v/>
      </c>
    </row>
    <row r="1126">
      <c r="W1126" s="2">
        <f>MAX(H1126:N1126)</f>
        <v/>
      </c>
      <c r="X1126" s="2">
        <f>MAX(E1126, H1126:U1126)</f>
        <v/>
      </c>
      <c r="Y1126" s="2">
        <f>ROUND((X1126/ E1126) * 100 - 100, 2) &amp;"%"</f>
        <v/>
      </c>
      <c r="Z1126" s="2">
        <f>MIN(E1126, H1126:N1126)</f>
        <v/>
      </c>
      <c r="AA1126" s="2">
        <f>MIN(E1126, H1126:U1126)</f>
        <v/>
      </c>
      <c r="AB1126" s="2">
        <f>ROUND((AA1126/ E1126) * 100 - 100, 2) &amp;"%"</f>
        <v/>
      </c>
      <c r="AC1126" s="2">
        <f>IF(W1126&gt;E1126, "Green"," Red")</f>
        <v/>
      </c>
      <c r="AD1126" s="2">
        <f>IF(X1126&gt;E1126, "Green"," Red")</f>
        <v/>
      </c>
    </row>
    <row r="1127">
      <c r="W1127" s="2">
        <f>MAX(H1127:N1127)</f>
        <v/>
      </c>
      <c r="X1127" s="2">
        <f>MAX(E1127, H1127:U1127)</f>
        <v/>
      </c>
      <c r="Y1127" s="2">
        <f>ROUND((X1127/ E1127) * 100 - 100, 2) &amp;"%"</f>
        <v/>
      </c>
      <c r="Z1127" s="2">
        <f>MIN(E1127, H1127:N1127)</f>
        <v/>
      </c>
      <c r="AA1127" s="2">
        <f>MIN(E1127, H1127:U1127)</f>
        <v/>
      </c>
      <c r="AB1127" s="2">
        <f>ROUND((AA1127/ E1127) * 100 - 100, 2) &amp;"%"</f>
        <v/>
      </c>
      <c r="AC1127" s="2">
        <f>IF(W1127&gt;E1127, "Green"," Red")</f>
        <v/>
      </c>
      <c r="AD1127" s="2">
        <f>IF(X1127&gt;E1127, "Green"," Red")</f>
        <v/>
      </c>
    </row>
    <row r="1128">
      <c r="W1128" s="2">
        <f>MAX(H1128:N1128)</f>
        <v/>
      </c>
      <c r="X1128" s="2">
        <f>MAX(E1128, H1128:U1128)</f>
        <v/>
      </c>
      <c r="Y1128" s="2">
        <f>ROUND((X1128/ E1128) * 100 - 100, 2) &amp;"%"</f>
        <v/>
      </c>
      <c r="Z1128" s="2">
        <f>MIN(E1128, H1128:N1128)</f>
        <v/>
      </c>
      <c r="AA1128" s="2">
        <f>MIN(E1128, H1128:U1128)</f>
        <v/>
      </c>
      <c r="AB1128" s="2">
        <f>ROUND((AA1128/ E1128) * 100 - 100, 2) &amp;"%"</f>
        <v/>
      </c>
      <c r="AC1128" s="2">
        <f>IF(W1128&gt;E1128, "Green"," Red")</f>
        <v/>
      </c>
      <c r="AD1128" s="2">
        <f>IF(X1128&gt;E1128, "Green"," Red")</f>
        <v/>
      </c>
    </row>
    <row r="1129">
      <c r="W1129" s="2">
        <f>MAX(H1129:N1129)</f>
        <v/>
      </c>
      <c r="X1129" s="2">
        <f>MAX(E1129, H1129:U1129)</f>
        <v/>
      </c>
      <c r="Y1129" s="2">
        <f>ROUND((X1129/ E1129) * 100 - 100, 2) &amp;"%"</f>
        <v/>
      </c>
      <c r="Z1129" s="2">
        <f>MIN(E1129, H1129:N1129)</f>
        <v/>
      </c>
      <c r="AA1129" s="2">
        <f>MIN(E1129, H1129:U1129)</f>
        <v/>
      </c>
      <c r="AB1129" s="2">
        <f>ROUND((AA1129/ E1129) * 100 - 100, 2) &amp;"%"</f>
        <v/>
      </c>
      <c r="AC1129" s="2">
        <f>IF(W1129&gt;E1129, "Green"," Red")</f>
        <v/>
      </c>
      <c r="AD1129" s="2">
        <f>IF(X1129&gt;E1129, "Green"," Red")</f>
        <v/>
      </c>
    </row>
    <row r="1130">
      <c r="W1130" s="2">
        <f>MAX(H1130:N1130)</f>
        <v/>
      </c>
      <c r="X1130" s="2">
        <f>MAX(E1130, H1130:U1130)</f>
        <v/>
      </c>
      <c r="Y1130" s="2">
        <f>ROUND((X1130/ E1130) * 100 - 100, 2) &amp;"%"</f>
        <v/>
      </c>
      <c r="Z1130" s="2">
        <f>MIN(E1130, H1130:N1130)</f>
        <v/>
      </c>
      <c r="AA1130" s="2">
        <f>MIN(E1130, H1130:U1130)</f>
        <v/>
      </c>
      <c r="AB1130" s="2">
        <f>ROUND((AA1130/ E1130) * 100 - 100, 2) &amp;"%"</f>
        <v/>
      </c>
      <c r="AC1130" s="2">
        <f>IF(W1130&gt;E1130, "Green"," Red")</f>
        <v/>
      </c>
      <c r="AD1130" s="2">
        <f>IF(X1130&gt;E1130, "Green"," Red")</f>
        <v/>
      </c>
    </row>
    <row r="1131">
      <c r="W1131" s="2">
        <f>MAX(H1131:N1131)</f>
        <v/>
      </c>
      <c r="X1131" s="2">
        <f>MAX(E1131, H1131:U1131)</f>
        <v/>
      </c>
      <c r="Y1131" s="2">
        <f>ROUND((X1131/ E1131) * 100 - 100, 2) &amp;"%"</f>
        <v/>
      </c>
      <c r="Z1131" s="2">
        <f>MIN(E1131, H1131:N1131)</f>
        <v/>
      </c>
      <c r="AA1131" s="2">
        <f>MIN(E1131, H1131:U1131)</f>
        <v/>
      </c>
      <c r="AB1131" s="2">
        <f>ROUND((AA1131/ E1131) * 100 - 100, 2) &amp;"%"</f>
        <v/>
      </c>
      <c r="AC1131" s="2">
        <f>IF(W1131&gt;E1131, "Green"," Red")</f>
        <v/>
      </c>
      <c r="AD1131" s="2">
        <f>IF(X1131&gt;E1131, "Green"," Red")</f>
        <v/>
      </c>
    </row>
    <row r="1132">
      <c r="W1132" s="2">
        <f>MAX(H1132:N1132)</f>
        <v/>
      </c>
      <c r="X1132" s="2">
        <f>MAX(E1132, H1132:U1132)</f>
        <v/>
      </c>
      <c r="Y1132" s="2">
        <f>ROUND((X1132/ E1132) * 100 - 100, 2) &amp;"%"</f>
        <v/>
      </c>
      <c r="Z1132" s="2">
        <f>MIN(E1132, H1132:N1132)</f>
        <v/>
      </c>
      <c r="AA1132" s="2">
        <f>MIN(E1132, H1132:U1132)</f>
        <v/>
      </c>
      <c r="AB1132" s="2">
        <f>ROUND((AA1132/ E1132) * 100 - 100, 2) &amp;"%"</f>
        <v/>
      </c>
      <c r="AC1132" s="2">
        <f>IF(W1132&gt;E1132, "Green"," Red")</f>
        <v/>
      </c>
      <c r="AD1132" s="2">
        <f>IF(X1132&gt;E1132, "Green"," Red")</f>
        <v/>
      </c>
    </row>
    <row r="1133">
      <c r="W1133" s="2">
        <f>MAX(H1133:N1133)</f>
        <v/>
      </c>
      <c r="X1133" s="2">
        <f>MAX(E1133, H1133:U1133)</f>
        <v/>
      </c>
      <c r="Y1133" s="2">
        <f>ROUND((X1133/ E1133) * 100 - 100, 2) &amp;"%"</f>
        <v/>
      </c>
      <c r="Z1133" s="2">
        <f>MIN(E1133, H1133:N1133)</f>
        <v/>
      </c>
      <c r="AA1133" s="2">
        <f>MIN(E1133, H1133:U1133)</f>
        <v/>
      </c>
      <c r="AB1133" s="2">
        <f>ROUND((AA1133/ E1133) * 100 - 100, 2) &amp;"%"</f>
        <v/>
      </c>
      <c r="AC1133" s="2">
        <f>IF(W1133&gt;E1133, "Green"," Red")</f>
        <v/>
      </c>
      <c r="AD1133" s="2">
        <f>IF(X1133&gt;E1133, "Green"," Red")</f>
        <v/>
      </c>
    </row>
    <row r="1134">
      <c r="W1134" s="2">
        <f>MAX(H1134:N1134)</f>
        <v/>
      </c>
      <c r="X1134" s="2">
        <f>MAX(E1134, H1134:U1134)</f>
        <v/>
      </c>
      <c r="Y1134" s="2">
        <f>ROUND((X1134/ E1134) * 100 - 100, 2) &amp;"%"</f>
        <v/>
      </c>
      <c r="Z1134" s="2">
        <f>MIN(E1134, H1134:N1134)</f>
        <v/>
      </c>
      <c r="AA1134" s="2">
        <f>MIN(E1134, H1134:U1134)</f>
        <v/>
      </c>
      <c r="AB1134" s="2">
        <f>ROUND((AA1134/ E1134) * 100 - 100, 2) &amp;"%"</f>
        <v/>
      </c>
      <c r="AC1134" s="2">
        <f>IF(W1134&gt;E1134, "Green"," Red")</f>
        <v/>
      </c>
      <c r="AD1134" s="2">
        <f>IF(X1134&gt;E1134, "Green"," Red")</f>
        <v/>
      </c>
    </row>
    <row r="1135">
      <c r="W1135" s="2">
        <f>MAX(H1135:N1135)</f>
        <v/>
      </c>
      <c r="X1135" s="2">
        <f>MAX(E1135, H1135:U1135)</f>
        <v/>
      </c>
      <c r="Y1135" s="2">
        <f>ROUND((X1135/ E1135) * 100 - 100, 2) &amp;"%"</f>
        <v/>
      </c>
      <c r="Z1135" s="2">
        <f>MIN(E1135, H1135:N1135)</f>
        <v/>
      </c>
      <c r="AA1135" s="2">
        <f>MIN(E1135, H1135:U1135)</f>
        <v/>
      </c>
      <c r="AB1135" s="2">
        <f>ROUND((AA1135/ E1135) * 100 - 100, 2) &amp;"%"</f>
        <v/>
      </c>
      <c r="AC1135" s="2">
        <f>IF(W1135&gt;E1135, "Green"," Red")</f>
        <v/>
      </c>
      <c r="AD1135" s="2">
        <f>IF(X1135&gt;E1135, "Green"," Red")</f>
        <v/>
      </c>
    </row>
    <row r="1136">
      <c r="W1136" s="2">
        <f>MAX(H1136:N1136)</f>
        <v/>
      </c>
      <c r="X1136" s="2">
        <f>MAX(E1136, H1136:U1136)</f>
        <v/>
      </c>
      <c r="Y1136" s="2">
        <f>ROUND((X1136/ E1136) * 100 - 100, 2) &amp;"%"</f>
        <v/>
      </c>
      <c r="Z1136" s="2">
        <f>MIN(E1136, H1136:N1136)</f>
        <v/>
      </c>
      <c r="AA1136" s="2">
        <f>MIN(E1136, H1136:U1136)</f>
        <v/>
      </c>
      <c r="AB1136" s="2">
        <f>ROUND((AA1136/ E1136) * 100 - 100, 2) &amp;"%"</f>
        <v/>
      </c>
      <c r="AC1136" s="2">
        <f>IF(W1136&gt;E1136, "Green"," Red")</f>
        <v/>
      </c>
      <c r="AD1136" s="2">
        <f>IF(X1136&gt;E1136, "Green"," Red")</f>
        <v/>
      </c>
    </row>
    <row r="1137">
      <c r="W1137" s="2">
        <f>MAX(H1137:N1137)</f>
        <v/>
      </c>
      <c r="X1137" s="2">
        <f>MAX(E1137, H1137:U1137)</f>
        <v/>
      </c>
      <c r="Y1137" s="2">
        <f>ROUND((X1137/ E1137) * 100 - 100, 2) &amp;"%"</f>
        <v/>
      </c>
      <c r="Z1137" s="2">
        <f>MIN(E1137, H1137:N1137)</f>
        <v/>
      </c>
      <c r="AA1137" s="2">
        <f>MIN(E1137, H1137:U1137)</f>
        <v/>
      </c>
      <c r="AB1137" s="2">
        <f>ROUND((AA1137/ E1137) * 100 - 100, 2) &amp;"%"</f>
        <v/>
      </c>
      <c r="AC1137" s="2">
        <f>IF(W1137&gt;E1137, "Green"," Red")</f>
        <v/>
      </c>
      <c r="AD1137" s="2">
        <f>IF(X1137&gt;E1137, "Green"," Red")</f>
        <v/>
      </c>
    </row>
    <row r="1138">
      <c r="W1138" s="2">
        <f>MAX(H1138:N1138)</f>
        <v/>
      </c>
      <c r="X1138" s="2">
        <f>MAX(E1138, H1138:U1138)</f>
        <v/>
      </c>
      <c r="Y1138" s="2">
        <f>ROUND((X1138/ E1138) * 100 - 100, 2) &amp;"%"</f>
        <v/>
      </c>
      <c r="Z1138" s="2">
        <f>MIN(E1138, H1138:N1138)</f>
        <v/>
      </c>
      <c r="AA1138" s="2">
        <f>MIN(E1138, H1138:U1138)</f>
        <v/>
      </c>
      <c r="AB1138" s="2">
        <f>ROUND((AA1138/ E1138) * 100 - 100, 2) &amp;"%"</f>
        <v/>
      </c>
      <c r="AC1138" s="2">
        <f>IF(W1138&gt;E1138, "Green"," Red")</f>
        <v/>
      </c>
      <c r="AD1138" s="2">
        <f>IF(X1138&gt;E1138, "Green"," Red")</f>
        <v/>
      </c>
    </row>
    <row r="1139">
      <c r="W1139" s="2">
        <f>MAX(H1139:N1139)</f>
        <v/>
      </c>
      <c r="X1139" s="2">
        <f>MAX(E1139, H1139:U1139)</f>
        <v/>
      </c>
      <c r="Y1139" s="2">
        <f>ROUND((X1139/ E1139) * 100 - 100, 2) &amp;"%"</f>
        <v/>
      </c>
      <c r="Z1139" s="2">
        <f>MIN(E1139, H1139:N1139)</f>
        <v/>
      </c>
      <c r="AA1139" s="2">
        <f>MIN(E1139, H1139:U1139)</f>
        <v/>
      </c>
      <c r="AB1139" s="2">
        <f>ROUND((AA1139/ E1139) * 100 - 100, 2) &amp;"%"</f>
        <v/>
      </c>
      <c r="AC1139" s="2">
        <f>IF(W1139&gt;E1139, "Green"," Red")</f>
        <v/>
      </c>
      <c r="AD1139" s="2">
        <f>IF(X1139&gt;E1139, "Green"," Red")</f>
        <v/>
      </c>
    </row>
    <row r="1140">
      <c r="W1140" s="2">
        <f>MAX(H1140:N1140)</f>
        <v/>
      </c>
      <c r="X1140" s="2">
        <f>MAX(E1140, H1140:U1140)</f>
        <v/>
      </c>
      <c r="Y1140" s="2">
        <f>ROUND((X1140/ E1140) * 100 - 100, 2) &amp;"%"</f>
        <v/>
      </c>
      <c r="Z1140" s="2">
        <f>MIN(E1140, H1140:N1140)</f>
        <v/>
      </c>
      <c r="AA1140" s="2">
        <f>MIN(E1140, H1140:U1140)</f>
        <v/>
      </c>
      <c r="AB1140" s="2">
        <f>ROUND((AA1140/ E1140) * 100 - 100, 2) &amp;"%"</f>
        <v/>
      </c>
      <c r="AC1140" s="2">
        <f>IF(W1140&gt;E1140, "Green"," Red")</f>
        <v/>
      </c>
      <c r="AD1140" s="2">
        <f>IF(X1140&gt;E1140, "Green"," Red")</f>
        <v/>
      </c>
    </row>
    <row r="1141">
      <c r="W1141" s="2">
        <f>MAX(H1141:N1141)</f>
        <v/>
      </c>
      <c r="X1141" s="2">
        <f>MAX(E1141, H1141:U1141)</f>
        <v/>
      </c>
      <c r="Y1141" s="2">
        <f>ROUND((X1141/ E1141) * 100 - 100, 2) &amp;"%"</f>
        <v/>
      </c>
      <c r="Z1141" s="2">
        <f>MIN(E1141, H1141:N1141)</f>
        <v/>
      </c>
      <c r="AA1141" s="2">
        <f>MIN(E1141, H1141:U1141)</f>
        <v/>
      </c>
      <c r="AB1141" s="2">
        <f>ROUND((AA1141/ E1141) * 100 - 100, 2) &amp;"%"</f>
        <v/>
      </c>
      <c r="AC1141" s="2">
        <f>IF(W1141&gt;E1141, "Green"," Red")</f>
        <v/>
      </c>
      <c r="AD1141" s="2">
        <f>IF(X1141&gt;E1141, "Green"," Red")</f>
        <v/>
      </c>
    </row>
    <row r="1142">
      <c r="W1142" s="2">
        <f>MAX(H1142:N1142)</f>
        <v/>
      </c>
      <c r="X1142" s="2">
        <f>MAX(E1142, H1142:U1142)</f>
        <v/>
      </c>
      <c r="Y1142" s="2">
        <f>ROUND((X1142/ E1142) * 100 - 100, 2) &amp;"%"</f>
        <v/>
      </c>
      <c r="Z1142" s="2">
        <f>MIN(E1142, H1142:N1142)</f>
        <v/>
      </c>
      <c r="AA1142" s="2">
        <f>MIN(E1142, H1142:U1142)</f>
        <v/>
      </c>
      <c r="AB1142" s="2">
        <f>ROUND((AA1142/ E1142) * 100 - 100, 2) &amp;"%"</f>
        <v/>
      </c>
      <c r="AC1142" s="2">
        <f>IF(W1142&gt;E1142, "Green"," Red")</f>
        <v/>
      </c>
      <c r="AD1142" s="2">
        <f>IF(X1142&gt;E1142, "Green"," Red")</f>
        <v/>
      </c>
    </row>
    <row r="1143">
      <c r="W1143" s="2">
        <f>MAX(H1143:N1143)</f>
        <v/>
      </c>
      <c r="X1143" s="2">
        <f>MAX(E1143, H1143:U1143)</f>
        <v/>
      </c>
      <c r="Y1143" s="2">
        <f>ROUND((X1143/ E1143) * 100 - 100, 2) &amp;"%"</f>
        <v/>
      </c>
      <c r="Z1143" s="2">
        <f>MIN(E1143, H1143:N1143)</f>
        <v/>
      </c>
      <c r="AA1143" s="2">
        <f>MIN(E1143, H1143:U1143)</f>
        <v/>
      </c>
      <c r="AB1143" s="2">
        <f>ROUND((AA1143/ E1143) * 100 - 100, 2) &amp;"%"</f>
        <v/>
      </c>
      <c r="AC1143" s="2">
        <f>IF(W1143&gt;E1143, "Green"," Red")</f>
        <v/>
      </c>
      <c r="AD1143" s="2">
        <f>IF(X1143&gt;E1143, "Green"," Red")</f>
        <v/>
      </c>
    </row>
    <row r="1144">
      <c r="W1144" s="2">
        <f>MAX(H1144:N1144)</f>
        <v/>
      </c>
      <c r="X1144" s="2">
        <f>MAX(E1144, H1144:U1144)</f>
        <v/>
      </c>
      <c r="Y1144" s="2">
        <f>ROUND((X1144/ E1144) * 100 - 100, 2) &amp;"%"</f>
        <v/>
      </c>
      <c r="Z1144" s="2">
        <f>MIN(E1144, H1144:N1144)</f>
        <v/>
      </c>
      <c r="AA1144" s="2">
        <f>MIN(E1144, H1144:U1144)</f>
        <v/>
      </c>
      <c r="AB1144" s="2">
        <f>ROUND((AA1144/ E1144) * 100 - 100, 2) &amp;"%"</f>
        <v/>
      </c>
      <c r="AC1144" s="2">
        <f>IF(W1144&gt;E1144, "Green"," Red")</f>
        <v/>
      </c>
      <c r="AD1144" s="2">
        <f>IF(X1144&gt;E1144, "Green"," Red")</f>
        <v/>
      </c>
    </row>
    <row r="1145">
      <c r="W1145" s="2">
        <f>MAX(H1145:N1145)</f>
        <v/>
      </c>
      <c r="X1145" s="2">
        <f>MAX(E1145, H1145:U1145)</f>
        <v/>
      </c>
      <c r="Y1145" s="2">
        <f>ROUND((X1145/ E1145) * 100 - 100, 2) &amp;"%"</f>
        <v/>
      </c>
      <c r="Z1145" s="2">
        <f>MIN(E1145, H1145:N1145)</f>
        <v/>
      </c>
      <c r="AA1145" s="2">
        <f>MIN(E1145, H1145:U1145)</f>
        <v/>
      </c>
      <c r="AB1145" s="2">
        <f>ROUND((AA1145/ E1145) * 100 - 100, 2) &amp;"%"</f>
        <v/>
      </c>
      <c r="AC1145" s="2">
        <f>IF(W1145&gt;E1145, "Green"," Red")</f>
        <v/>
      </c>
      <c r="AD1145" s="2">
        <f>IF(X1145&gt;E1145, "Green"," Red")</f>
        <v/>
      </c>
    </row>
    <row r="1146">
      <c r="W1146" s="2">
        <f>MAX(H1146:N1146)</f>
        <v/>
      </c>
      <c r="X1146" s="2">
        <f>MAX(E1146, H1146:U1146)</f>
        <v/>
      </c>
      <c r="Y1146" s="2">
        <f>ROUND((X1146/ E1146) * 100 - 100, 2) &amp;"%"</f>
        <v/>
      </c>
      <c r="Z1146" s="2">
        <f>MIN(E1146, H1146:N1146)</f>
        <v/>
      </c>
      <c r="AA1146" s="2">
        <f>MIN(E1146, H1146:U1146)</f>
        <v/>
      </c>
      <c r="AB1146" s="2">
        <f>ROUND((AA1146/ E1146) * 100 - 100, 2) &amp;"%"</f>
        <v/>
      </c>
      <c r="AC1146" s="2">
        <f>IF(W1146&gt;E1146, "Green"," Red")</f>
        <v/>
      </c>
      <c r="AD1146" s="2">
        <f>IF(X1146&gt;E1146, "Green"," Red")</f>
        <v/>
      </c>
    </row>
    <row r="1147">
      <c r="W1147" s="2">
        <f>MAX(H1147:N1147)</f>
        <v/>
      </c>
      <c r="X1147" s="2">
        <f>MAX(E1147, H1147:U1147)</f>
        <v/>
      </c>
      <c r="Y1147" s="2">
        <f>ROUND((X1147/ E1147) * 100 - 100, 2) &amp;"%"</f>
        <v/>
      </c>
      <c r="Z1147" s="2">
        <f>MIN(E1147, H1147:N1147)</f>
        <v/>
      </c>
      <c r="AA1147" s="2">
        <f>MIN(E1147, H1147:U1147)</f>
        <v/>
      </c>
      <c r="AB1147" s="2">
        <f>ROUND((AA1147/ E1147) * 100 - 100, 2) &amp;"%"</f>
        <v/>
      </c>
      <c r="AC1147" s="2">
        <f>IF(W1147&gt;E1147, "Green"," Red")</f>
        <v/>
      </c>
      <c r="AD1147" s="2">
        <f>IF(X1147&gt;E1147, "Green"," Red")</f>
        <v/>
      </c>
    </row>
    <row r="1148">
      <c r="W1148" s="2">
        <f>MAX(H1148:N1148)</f>
        <v/>
      </c>
      <c r="X1148" s="2">
        <f>MAX(E1148, H1148:U1148)</f>
        <v/>
      </c>
      <c r="Y1148" s="2">
        <f>ROUND((X1148/ E1148) * 100 - 100, 2) &amp;"%"</f>
        <v/>
      </c>
      <c r="Z1148" s="2">
        <f>MIN(E1148, H1148:N1148)</f>
        <v/>
      </c>
      <c r="AA1148" s="2">
        <f>MIN(E1148, H1148:U1148)</f>
        <v/>
      </c>
      <c r="AB1148" s="2">
        <f>ROUND((AA1148/ E1148) * 100 - 100, 2) &amp;"%"</f>
        <v/>
      </c>
      <c r="AC1148" s="2">
        <f>IF(W1148&gt;E1148, "Green"," Red")</f>
        <v/>
      </c>
      <c r="AD1148" s="2">
        <f>IF(X1148&gt;E1148, "Green"," Red")</f>
        <v/>
      </c>
    </row>
    <row r="1149">
      <c r="W1149" s="2">
        <f>MAX(H1149:N1149)</f>
        <v/>
      </c>
      <c r="X1149" s="2">
        <f>MAX(E1149, H1149:U1149)</f>
        <v/>
      </c>
      <c r="Y1149" s="2">
        <f>ROUND((X1149/ E1149) * 100 - 100, 2) &amp;"%"</f>
        <v/>
      </c>
      <c r="Z1149" s="2">
        <f>MIN(E1149, H1149:N1149)</f>
        <v/>
      </c>
      <c r="AA1149" s="2">
        <f>MIN(E1149, H1149:U1149)</f>
        <v/>
      </c>
      <c r="AB1149" s="2">
        <f>ROUND((AA1149/ E1149) * 100 - 100, 2) &amp;"%"</f>
        <v/>
      </c>
      <c r="AC1149" s="2">
        <f>IF(W1149&gt;E1149, "Green"," Red")</f>
        <v/>
      </c>
      <c r="AD1149" s="2">
        <f>IF(X1149&gt;E1149, "Green"," Red")</f>
        <v/>
      </c>
    </row>
    <row r="1150">
      <c r="W1150" s="2">
        <f>MAX(H1150:N1150)</f>
        <v/>
      </c>
      <c r="X1150" s="2">
        <f>MAX(E1150, H1150:U1150)</f>
        <v/>
      </c>
      <c r="Y1150" s="2">
        <f>ROUND((X1150/ E1150) * 100 - 100, 2) &amp;"%"</f>
        <v/>
      </c>
      <c r="Z1150" s="2">
        <f>MIN(E1150, H1150:N1150)</f>
        <v/>
      </c>
      <c r="AA1150" s="2">
        <f>MIN(E1150, H1150:U1150)</f>
        <v/>
      </c>
      <c r="AB1150" s="2">
        <f>ROUND((AA1150/ E1150) * 100 - 100, 2) &amp;"%"</f>
        <v/>
      </c>
      <c r="AC1150" s="2">
        <f>IF(W1150&gt;E1150, "Green"," Red")</f>
        <v/>
      </c>
      <c r="AD1150" s="2">
        <f>IF(X1150&gt;E1150, "Green"," Red")</f>
        <v/>
      </c>
    </row>
    <row r="1151">
      <c r="W1151" s="2">
        <f>MAX(H1151:N1151)</f>
        <v/>
      </c>
      <c r="X1151" s="2">
        <f>MAX(E1151, H1151:U1151)</f>
        <v/>
      </c>
      <c r="Y1151" s="2">
        <f>ROUND((X1151/ E1151) * 100 - 100, 2) &amp;"%"</f>
        <v/>
      </c>
      <c r="Z1151" s="2">
        <f>MIN(E1151, H1151:N1151)</f>
        <v/>
      </c>
      <c r="AA1151" s="2">
        <f>MIN(E1151, H1151:U1151)</f>
        <v/>
      </c>
      <c r="AB1151" s="2">
        <f>ROUND((AA1151/ E1151) * 100 - 100, 2) &amp;"%"</f>
        <v/>
      </c>
      <c r="AC1151" s="2">
        <f>IF(W1151&gt;E1151, "Green"," Red")</f>
        <v/>
      </c>
      <c r="AD1151" s="2">
        <f>IF(X1151&gt;E1151, "Green"," Red")</f>
        <v/>
      </c>
    </row>
    <row r="1152">
      <c r="W1152" s="2">
        <f>MAX(H1152:N1152)</f>
        <v/>
      </c>
      <c r="X1152" s="2">
        <f>MAX(E1152, H1152:U1152)</f>
        <v/>
      </c>
      <c r="Y1152" s="2">
        <f>ROUND((X1152/ E1152) * 100 - 100, 2) &amp;"%"</f>
        <v/>
      </c>
      <c r="Z1152" s="2">
        <f>MIN(E1152, H1152:N1152)</f>
        <v/>
      </c>
      <c r="AA1152" s="2">
        <f>MIN(E1152, H1152:U1152)</f>
        <v/>
      </c>
      <c r="AB1152" s="2">
        <f>ROUND((AA1152/ E1152) * 100 - 100, 2) &amp;"%"</f>
        <v/>
      </c>
      <c r="AC1152" s="2">
        <f>IF(W1152&gt;E1152, "Green"," Red")</f>
        <v/>
      </c>
      <c r="AD1152" s="2">
        <f>IF(X1152&gt;E1152, "Green"," Red")</f>
        <v/>
      </c>
    </row>
    <row r="1153">
      <c r="W1153" s="2">
        <f>MAX(H1153:N1153)</f>
        <v/>
      </c>
      <c r="X1153" s="2">
        <f>MAX(E1153, H1153:U1153)</f>
        <v/>
      </c>
      <c r="Y1153" s="2">
        <f>ROUND((X1153/ E1153) * 100 - 100, 2) &amp;"%"</f>
        <v/>
      </c>
      <c r="Z1153" s="2">
        <f>MIN(E1153, H1153:N1153)</f>
        <v/>
      </c>
      <c r="AA1153" s="2">
        <f>MIN(E1153, H1153:U1153)</f>
        <v/>
      </c>
      <c r="AB1153" s="2">
        <f>ROUND((AA1153/ E1153) * 100 - 100, 2) &amp;"%"</f>
        <v/>
      </c>
      <c r="AC1153" s="2">
        <f>IF(W1153&gt;E1153, "Green"," Red")</f>
        <v/>
      </c>
      <c r="AD1153" s="2">
        <f>IF(X1153&gt;E1153, "Green"," Red")</f>
        <v/>
      </c>
    </row>
    <row r="1154">
      <c r="W1154" s="2">
        <f>MAX(H1154:N1154)</f>
        <v/>
      </c>
      <c r="X1154" s="2">
        <f>MAX(E1154, H1154:U1154)</f>
        <v/>
      </c>
      <c r="Y1154" s="2">
        <f>ROUND((X1154/ E1154) * 100 - 100, 2) &amp;"%"</f>
        <v/>
      </c>
      <c r="Z1154" s="2">
        <f>MIN(E1154, H1154:N1154)</f>
        <v/>
      </c>
      <c r="AA1154" s="2">
        <f>MIN(E1154, H1154:U1154)</f>
        <v/>
      </c>
      <c r="AB1154" s="2">
        <f>ROUND((AA1154/ E1154) * 100 - 100, 2) &amp;"%"</f>
        <v/>
      </c>
      <c r="AC1154" s="2">
        <f>IF(W1154&gt;E1154, "Green"," Red")</f>
        <v/>
      </c>
      <c r="AD1154" s="2">
        <f>IF(X1154&gt;E1154, "Green"," Red")</f>
        <v/>
      </c>
    </row>
    <row r="1155">
      <c r="W1155" s="2">
        <f>MAX(H1155:N1155)</f>
        <v/>
      </c>
      <c r="X1155" s="2">
        <f>MAX(E1155, H1155:U1155)</f>
        <v/>
      </c>
      <c r="Y1155" s="2">
        <f>ROUND((X1155/ E1155) * 100 - 100, 2) &amp;"%"</f>
        <v/>
      </c>
      <c r="Z1155" s="2">
        <f>MIN(E1155, H1155:N1155)</f>
        <v/>
      </c>
      <c r="AA1155" s="2">
        <f>MIN(E1155, H1155:U1155)</f>
        <v/>
      </c>
      <c r="AB1155" s="2">
        <f>ROUND((AA1155/ E1155) * 100 - 100, 2) &amp;"%"</f>
        <v/>
      </c>
      <c r="AC1155" s="2">
        <f>IF(W1155&gt;E1155, "Green"," Red")</f>
        <v/>
      </c>
      <c r="AD1155" s="2">
        <f>IF(X1155&gt;E1155, "Green"," Red")</f>
        <v/>
      </c>
    </row>
    <row r="1156">
      <c r="W1156" s="2">
        <f>MAX(H1156:N1156)</f>
        <v/>
      </c>
      <c r="X1156" s="2">
        <f>MAX(E1156, H1156:U1156)</f>
        <v/>
      </c>
      <c r="Y1156" s="2">
        <f>ROUND((X1156/ E1156) * 100 - 100, 2) &amp;"%"</f>
        <v/>
      </c>
      <c r="Z1156" s="2">
        <f>MIN(E1156, H1156:N1156)</f>
        <v/>
      </c>
      <c r="AA1156" s="2">
        <f>MIN(E1156, H1156:U1156)</f>
        <v/>
      </c>
      <c r="AB1156" s="2">
        <f>ROUND((AA1156/ E1156) * 100 - 100, 2) &amp;"%"</f>
        <v/>
      </c>
      <c r="AC1156" s="2">
        <f>IF(W1156&gt;E1156, "Green"," Red")</f>
        <v/>
      </c>
      <c r="AD1156" s="2">
        <f>IF(X1156&gt;E1156, "Green"," Red")</f>
        <v/>
      </c>
    </row>
    <row r="1157">
      <c r="W1157" s="2">
        <f>MAX(H1157:N1157)</f>
        <v/>
      </c>
      <c r="X1157" s="2">
        <f>MAX(E1157, H1157:U1157)</f>
        <v/>
      </c>
      <c r="Y1157" s="2">
        <f>ROUND((X1157/ E1157) * 100 - 100, 2) &amp;"%"</f>
        <v/>
      </c>
      <c r="Z1157" s="2">
        <f>MIN(E1157, H1157:N1157)</f>
        <v/>
      </c>
      <c r="AA1157" s="2">
        <f>MIN(E1157, H1157:U1157)</f>
        <v/>
      </c>
      <c r="AB1157" s="2">
        <f>ROUND((AA1157/ E1157) * 100 - 100, 2) &amp;"%"</f>
        <v/>
      </c>
      <c r="AC1157" s="2">
        <f>IF(W1157&gt;E1157, "Green"," Red")</f>
        <v/>
      </c>
      <c r="AD1157" s="2">
        <f>IF(X1157&gt;E1157, "Green"," Red")</f>
        <v/>
      </c>
    </row>
    <row r="1158">
      <c r="W1158" s="2">
        <f>MAX(H1158:N1158)</f>
        <v/>
      </c>
      <c r="X1158" s="2">
        <f>MAX(E1158, H1158:U1158)</f>
        <v/>
      </c>
      <c r="Y1158" s="2">
        <f>ROUND((X1158/ E1158) * 100 - 100, 2) &amp;"%"</f>
        <v/>
      </c>
      <c r="Z1158" s="2">
        <f>MIN(E1158, H1158:N1158)</f>
        <v/>
      </c>
      <c r="AA1158" s="2">
        <f>MIN(E1158, H1158:U1158)</f>
        <v/>
      </c>
      <c r="AB1158" s="2">
        <f>ROUND((AA1158/ E1158) * 100 - 100, 2) &amp;"%"</f>
        <v/>
      </c>
      <c r="AC1158" s="2">
        <f>IF(W1158&gt;E1158, "Green"," Red")</f>
        <v/>
      </c>
      <c r="AD1158" s="2">
        <f>IF(X1158&gt;E1158, "Green"," Red")</f>
        <v/>
      </c>
    </row>
    <row r="1159">
      <c r="W1159" s="2">
        <f>MAX(H1159:N1159)</f>
        <v/>
      </c>
      <c r="X1159" s="2">
        <f>MAX(E1159, H1159:U1159)</f>
        <v/>
      </c>
      <c r="Y1159" s="2">
        <f>ROUND((X1159/ E1159) * 100 - 100, 2) &amp;"%"</f>
        <v/>
      </c>
      <c r="Z1159" s="2">
        <f>MIN(E1159, H1159:N1159)</f>
        <v/>
      </c>
      <c r="AA1159" s="2">
        <f>MIN(E1159, H1159:U1159)</f>
        <v/>
      </c>
      <c r="AB1159" s="2">
        <f>ROUND((AA1159/ E1159) * 100 - 100, 2) &amp;"%"</f>
        <v/>
      </c>
      <c r="AC1159" s="2">
        <f>IF(W1159&gt;E1159, "Green"," Red")</f>
        <v/>
      </c>
      <c r="AD1159" s="2">
        <f>IF(X1159&gt;E1159, "Green"," Red")</f>
        <v/>
      </c>
    </row>
    <row r="1160">
      <c r="W1160" s="2">
        <f>MAX(H1160:N1160)</f>
        <v/>
      </c>
      <c r="X1160" s="2">
        <f>MAX(E1160, H1160:U1160)</f>
        <v/>
      </c>
      <c r="Y1160" s="2">
        <f>ROUND((X1160/ E1160) * 100 - 100, 2) &amp;"%"</f>
        <v/>
      </c>
      <c r="Z1160" s="2">
        <f>MIN(E1160, H1160:N1160)</f>
        <v/>
      </c>
      <c r="AA1160" s="2">
        <f>MIN(E1160, H1160:U1160)</f>
        <v/>
      </c>
      <c r="AB1160" s="2">
        <f>ROUND((AA1160/ E1160) * 100 - 100, 2) &amp;"%"</f>
        <v/>
      </c>
      <c r="AC1160" s="2">
        <f>IF(W1160&gt;E1160, "Green"," Red")</f>
        <v/>
      </c>
      <c r="AD1160" s="2">
        <f>IF(X1160&gt;E1160, "Green"," Red")</f>
        <v/>
      </c>
    </row>
    <row r="1161">
      <c r="W1161" s="2">
        <f>MAX(H1161:N1161)</f>
        <v/>
      </c>
      <c r="X1161" s="2">
        <f>MAX(E1161, H1161:U1161)</f>
        <v/>
      </c>
      <c r="Y1161" s="2">
        <f>ROUND((X1161/ E1161) * 100 - 100, 2) &amp;"%"</f>
        <v/>
      </c>
      <c r="Z1161" s="2">
        <f>MIN(E1161, H1161:N1161)</f>
        <v/>
      </c>
      <c r="AA1161" s="2">
        <f>MIN(E1161, H1161:U1161)</f>
        <v/>
      </c>
      <c r="AB1161" s="2">
        <f>ROUND((AA1161/ E1161) * 100 - 100, 2) &amp;"%"</f>
        <v/>
      </c>
      <c r="AC1161" s="2">
        <f>IF(W1161&gt;E1161, "Green"," Red")</f>
        <v/>
      </c>
      <c r="AD1161" s="2">
        <f>IF(X1161&gt;E1161, "Green"," Red")</f>
        <v/>
      </c>
    </row>
    <row r="1162">
      <c r="W1162" s="2">
        <f>MAX(H1162:N1162)</f>
        <v/>
      </c>
      <c r="X1162" s="2">
        <f>MAX(E1162, H1162:U1162)</f>
        <v/>
      </c>
      <c r="Y1162" s="2">
        <f>ROUND((X1162/ E1162) * 100 - 100, 2) &amp;"%"</f>
        <v/>
      </c>
      <c r="Z1162" s="2">
        <f>MIN(E1162, H1162:N1162)</f>
        <v/>
      </c>
      <c r="AA1162" s="2">
        <f>MIN(E1162, H1162:U1162)</f>
        <v/>
      </c>
      <c r="AB1162" s="2">
        <f>ROUND((AA1162/ E1162) * 100 - 100, 2) &amp;"%"</f>
        <v/>
      </c>
      <c r="AC1162" s="2">
        <f>IF(W1162&gt;E1162, "Green"," Red")</f>
        <v/>
      </c>
      <c r="AD1162" s="2">
        <f>IF(X1162&gt;E1162, "Green"," Red")</f>
        <v/>
      </c>
    </row>
    <row r="1163">
      <c r="W1163" s="2">
        <f>MAX(H1163:N1163)</f>
        <v/>
      </c>
      <c r="X1163" s="2">
        <f>MAX(E1163, H1163:U1163)</f>
        <v/>
      </c>
      <c r="Y1163" s="2">
        <f>ROUND((X1163/ E1163) * 100 - 100, 2) &amp;"%"</f>
        <v/>
      </c>
      <c r="Z1163" s="2">
        <f>MIN(E1163, H1163:N1163)</f>
        <v/>
      </c>
      <c r="AA1163" s="2">
        <f>MIN(E1163, H1163:U1163)</f>
        <v/>
      </c>
      <c r="AB1163" s="2">
        <f>ROUND((AA1163/ E1163) * 100 - 100, 2) &amp;"%"</f>
        <v/>
      </c>
      <c r="AC1163" s="2">
        <f>IF(W1163&gt;E1163, "Green"," Red")</f>
        <v/>
      </c>
      <c r="AD1163" s="2">
        <f>IF(X1163&gt;E1163, "Green"," Red")</f>
        <v/>
      </c>
    </row>
    <row r="1164">
      <c r="W1164" s="2">
        <f>MAX(H1164:N1164)</f>
        <v/>
      </c>
      <c r="X1164" s="2">
        <f>MAX(E1164, H1164:U1164)</f>
        <v/>
      </c>
      <c r="Y1164" s="2">
        <f>ROUND((X1164/ E1164) * 100 - 100, 2) &amp;"%"</f>
        <v/>
      </c>
      <c r="Z1164" s="2">
        <f>MIN(E1164, H1164:N1164)</f>
        <v/>
      </c>
      <c r="AA1164" s="2">
        <f>MIN(E1164, H1164:U1164)</f>
        <v/>
      </c>
      <c r="AB1164" s="2">
        <f>ROUND((AA1164/ E1164) * 100 - 100, 2) &amp;"%"</f>
        <v/>
      </c>
      <c r="AC1164" s="2">
        <f>IF(W1164&gt;E1164, "Green"," Red")</f>
        <v/>
      </c>
      <c r="AD1164" s="2">
        <f>IF(X1164&gt;E1164, "Green"," Red")</f>
        <v/>
      </c>
    </row>
    <row r="1165">
      <c r="W1165" s="2">
        <f>MAX(H1165:N1165)</f>
        <v/>
      </c>
      <c r="X1165" s="2">
        <f>MAX(E1165, H1165:U1165)</f>
        <v/>
      </c>
      <c r="Y1165" s="2">
        <f>ROUND((X1165/ E1165) * 100 - 100, 2) &amp;"%"</f>
        <v/>
      </c>
      <c r="Z1165" s="2">
        <f>MIN(E1165, H1165:N1165)</f>
        <v/>
      </c>
      <c r="AA1165" s="2">
        <f>MIN(E1165, H1165:U1165)</f>
        <v/>
      </c>
      <c r="AB1165" s="2">
        <f>ROUND((AA1165/ E1165) * 100 - 100, 2) &amp;"%"</f>
        <v/>
      </c>
      <c r="AC1165" s="2">
        <f>IF(W1165&gt;E1165, "Green"," Red")</f>
        <v/>
      </c>
      <c r="AD1165" s="2">
        <f>IF(X1165&gt;E1165, "Green"," Red")</f>
        <v/>
      </c>
    </row>
    <row r="1166">
      <c r="W1166" s="2">
        <f>MAX(H1166:N1166)</f>
        <v/>
      </c>
      <c r="X1166" s="2">
        <f>MAX(E1166, H1166:U1166)</f>
        <v/>
      </c>
      <c r="Y1166" s="2">
        <f>ROUND((X1166/ E1166) * 100 - 100, 2) &amp;"%"</f>
        <v/>
      </c>
      <c r="Z1166" s="2">
        <f>MIN(E1166, H1166:N1166)</f>
        <v/>
      </c>
      <c r="AA1166" s="2">
        <f>MIN(E1166, H1166:U1166)</f>
        <v/>
      </c>
      <c r="AB1166" s="2">
        <f>ROUND((AA1166/ E1166) * 100 - 100, 2) &amp;"%"</f>
        <v/>
      </c>
      <c r="AC1166" s="2">
        <f>IF(W1166&gt;E1166, "Green"," Red")</f>
        <v/>
      </c>
      <c r="AD1166" s="2">
        <f>IF(X1166&gt;E1166, "Green"," Red")</f>
        <v/>
      </c>
    </row>
    <row r="1167">
      <c r="W1167" s="2">
        <f>MAX(H1167:N1167)</f>
        <v/>
      </c>
      <c r="X1167" s="2">
        <f>MAX(E1167, H1167:U1167)</f>
        <v/>
      </c>
      <c r="Y1167" s="2">
        <f>ROUND((X1167/ E1167) * 100 - 100, 2) &amp;"%"</f>
        <v/>
      </c>
      <c r="Z1167" s="2">
        <f>MIN(E1167, H1167:N1167)</f>
        <v/>
      </c>
      <c r="AA1167" s="2">
        <f>MIN(E1167, H1167:U1167)</f>
        <v/>
      </c>
      <c r="AB1167" s="2">
        <f>ROUND((AA1167/ E1167) * 100 - 100, 2) &amp;"%"</f>
        <v/>
      </c>
      <c r="AC1167" s="2">
        <f>IF(W1167&gt;E1167, "Green"," Red")</f>
        <v/>
      </c>
      <c r="AD1167" s="2">
        <f>IF(X1167&gt;E1167, "Green"," Red")</f>
        <v/>
      </c>
    </row>
    <row r="1168">
      <c r="W1168" s="2">
        <f>MAX(H1168:N1168)</f>
        <v/>
      </c>
      <c r="X1168" s="2">
        <f>MAX(E1168, H1168:U1168)</f>
        <v/>
      </c>
      <c r="Y1168" s="2">
        <f>ROUND((X1168/ E1168) * 100 - 100, 2) &amp;"%"</f>
        <v/>
      </c>
      <c r="Z1168" s="2">
        <f>MIN(E1168, H1168:N1168)</f>
        <v/>
      </c>
      <c r="AA1168" s="2">
        <f>MIN(E1168, H1168:U1168)</f>
        <v/>
      </c>
      <c r="AB1168" s="2">
        <f>ROUND((AA1168/ E1168) * 100 - 100, 2) &amp;"%"</f>
        <v/>
      </c>
      <c r="AC1168" s="2">
        <f>IF(W1168&gt;E1168, "Green"," Red")</f>
        <v/>
      </c>
      <c r="AD1168" s="2">
        <f>IF(X1168&gt;E1168, "Green"," Red")</f>
        <v/>
      </c>
    </row>
    <row r="1169">
      <c r="W1169" s="2">
        <f>MAX(H1169:N1169)</f>
        <v/>
      </c>
      <c r="X1169" s="2">
        <f>MAX(E1169, H1169:U1169)</f>
        <v/>
      </c>
      <c r="Y1169" s="2">
        <f>ROUND((X1169/ E1169) * 100 - 100, 2) &amp;"%"</f>
        <v/>
      </c>
      <c r="Z1169" s="2">
        <f>MIN(E1169, H1169:N1169)</f>
        <v/>
      </c>
      <c r="AA1169" s="2">
        <f>MIN(E1169, H1169:U1169)</f>
        <v/>
      </c>
      <c r="AB1169" s="2">
        <f>ROUND((AA1169/ E1169) * 100 - 100, 2) &amp;"%"</f>
        <v/>
      </c>
      <c r="AC1169" s="2">
        <f>IF(W1169&gt;E1169, "Green"," Red")</f>
        <v/>
      </c>
      <c r="AD1169" s="2">
        <f>IF(X1169&gt;E1169, "Green"," Red")</f>
        <v/>
      </c>
    </row>
    <row r="1170">
      <c r="W1170" s="2">
        <f>MAX(H1170:N1170)</f>
        <v/>
      </c>
      <c r="X1170" s="2">
        <f>MAX(E1170, H1170:U1170)</f>
        <v/>
      </c>
      <c r="Y1170" s="2">
        <f>ROUND((X1170/ E1170) * 100 - 100, 2) &amp;"%"</f>
        <v/>
      </c>
      <c r="Z1170" s="2">
        <f>MIN(E1170, H1170:N1170)</f>
        <v/>
      </c>
      <c r="AA1170" s="2">
        <f>MIN(E1170, H1170:U1170)</f>
        <v/>
      </c>
      <c r="AB1170" s="2">
        <f>ROUND((AA1170/ E1170) * 100 - 100, 2) &amp;"%"</f>
        <v/>
      </c>
      <c r="AC1170" s="2">
        <f>IF(W1170&gt;E1170, "Green"," Red")</f>
        <v/>
      </c>
      <c r="AD1170" s="2">
        <f>IF(X1170&gt;E1170, "Green"," Red")</f>
        <v/>
      </c>
    </row>
    <row r="1171">
      <c r="W1171" s="2">
        <f>MAX(H1171:N1171)</f>
        <v/>
      </c>
      <c r="X1171" s="2">
        <f>MAX(E1171, H1171:U1171)</f>
        <v/>
      </c>
      <c r="Y1171" s="2">
        <f>ROUND((X1171/ E1171) * 100 - 100, 2) &amp;"%"</f>
        <v/>
      </c>
      <c r="Z1171" s="2">
        <f>MIN(E1171, H1171:N1171)</f>
        <v/>
      </c>
      <c r="AA1171" s="2">
        <f>MIN(E1171, H1171:U1171)</f>
        <v/>
      </c>
      <c r="AB1171" s="2">
        <f>ROUND((AA1171/ E1171) * 100 - 100, 2) &amp;"%"</f>
        <v/>
      </c>
      <c r="AC1171" s="2">
        <f>IF(W1171&gt;E1171, "Green"," Red")</f>
        <v/>
      </c>
      <c r="AD1171" s="2">
        <f>IF(X1171&gt;E1171, "Green"," Red")</f>
        <v/>
      </c>
    </row>
    <row r="1172">
      <c r="W1172" s="2">
        <f>MAX(H1172:N1172)</f>
        <v/>
      </c>
      <c r="X1172" s="2">
        <f>MAX(E1172, H1172:U1172)</f>
        <v/>
      </c>
      <c r="Y1172" s="2">
        <f>ROUND((X1172/ E1172) * 100 - 100, 2) &amp;"%"</f>
        <v/>
      </c>
      <c r="Z1172" s="2">
        <f>MIN(E1172, H1172:N1172)</f>
        <v/>
      </c>
      <c r="AA1172" s="2">
        <f>MIN(E1172, H1172:U1172)</f>
        <v/>
      </c>
      <c r="AB1172" s="2">
        <f>ROUND((AA1172/ E1172) * 100 - 100, 2) &amp;"%"</f>
        <v/>
      </c>
      <c r="AC1172" s="2">
        <f>IF(W1172&gt;E1172, "Green"," Red")</f>
        <v/>
      </c>
      <c r="AD1172" s="2">
        <f>IF(X1172&gt;E1172, "Green"," Red")</f>
        <v/>
      </c>
    </row>
    <row r="1173">
      <c r="W1173" s="2">
        <f>MAX(H1173:N1173)</f>
        <v/>
      </c>
      <c r="X1173" s="2">
        <f>MAX(E1173, H1173:U1173)</f>
        <v/>
      </c>
      <c r="Y1173" s="2">
        <f>ROUND((X1173/ E1173) * 100 - 100, 2) &amp;"%"</f>
        <v/>
      </c>
      <c r="Z1173" s="2">
        <f>MIN(E1173, H1173:N1173)</f>
        <v/>
      </c>
      <c r="AA1173" s="2">
        <f>MIN(E1173, H1173:U1173)</f>
        <v/>
      </c>
      <c r="AB1173" s="2">
        <f>ROUND((AA1173/ E1173) * 100 - 100, 2) &amp;"%"</f>
        <v/>
      </c>
      <c r="AC1173" s="2">
        <f>IF(W1173&gt;E1173, "Green"," Red")</f>
        <v/>
      </c>
      <c r="AD1173" s="2">
        <f>IF(X1173&gt;E1173, "Green"," Red")</f>
        <v/>
      </c>
    </row>
    <row r="1174">
      <c r="W1174" s="2">
        <f>MAX(H1174:N1174)</f>
        <v/>
      </c>
      <c r="X1174" s="2">
        <f>MAX(E1174, H1174:U1174)</f>
        <v/>
      </c>
      <c r="Y1174" s="2">
        <f>ROUND((X1174/ E1174) * 100 - 100, 2) &amp;"%"</f>
        <v/>
      </c>
      <c r="Z1174" s="2">
        <f>MIN(E1174, H1174:N1174)</f>
        <v/>
      </c>
      <c r="AA1174" s="2">
        <f>MIN(E1174, H1174:U1174)</f>
        <v/>
      </c>
      <c r="AB1174" s="2">
        <f>ROUND((AA1174/ E1174) * 100 - 100, 2) &amp;"%"</f>
        <v/>
      </c>
      <c r="AC1174" s="2">
        <f>IF(W1174&gt;E1174, "Green"," Red")</f>
        <v/>
      </c>
      <c r="AD1174" s="2">
        <f>IF(X1174&gt;E1174, "Green"," Red")</f>
        <v/>
      </c>
    </row>
    <row r="1175">
      <c r="W1175" s="2">
        <f>MAX(H1175:N1175)</f>
        <v/>
      </c>
      <c r="X1175" s="2">
        <f>MAX(E1175, H1175:U1175)</f>
        <v/>
      </c>
      <c r="Y1175" s="2">
        <f>ROUND((X1175/ E1175) * 100 - 100, 2) &amp;"%"</f>
        <v/>
      </c>
      <c r="Z1175" s="2">
        <f>MIN(E1175, H1175:N1175)</f>
        <v/>
      </c>
      <c r="AA1175" s="2">
        <f>MIN(E1175, H1175:U1175)</f>
        <v/>
      </c>
      <c r="AB1175" s="2">
        <f>ROUND((AA1175/ E1175) * 100 - 100, 2) &amp;"%"</f>
        <v/>
      </c>
      <c r="AC1175" s="2">
        <f>IF(W1175&gt;E1175, "Green"," Red")</f>
        <v/>
      </c>
      <c r="AD1175" s="2">
        <f>IF(X1175&gt;E1175, "Green"," Red")</f>
        <v/>
      </c>
    </row>
    <row r="1176">
      <c r="W1176" s="2">
        <f>MAX(H1176:N1176)</f>
        <v/>
      </c>
      <c r="X1176" s="2">
        <f>MAX(E1176, H1176:U1176)</f>
        <v/>
      </c>
      <c r="Y1176" s="2">
        <f>ROUND((X1176/ E1176) * 100 - 100, 2) &amp;"%"</f>
        <v/>
      </c>
      <c r="Z1176" s="2">
        <f>MIN(E1176, H1176:N1176)</f>
        <v/>
      </c>
      <c r="AA1176" s="2">
        <f>MIN(E1176, H1176:U1176)</f>
        <v/>
      </c>
      <c r="AB1176" s="2">
        <f>ROUND((AA1176/ E1176) * 100 - 100, 2) &amp;"%"</f>
        <v/>
      </c>
      <c r="AC1176" s="2">
        <f>IF(W1176&gt;E1176, "Green"," Red")</f>
        <v/>
      </c>
      <c r="AD1176" s="2">
        <f>IF(X1176&gt;E1176, "Green"," Red")</f>
        <v/>
      </c>
    </row>
    <row r="1177">
      <c r="W1177" s="2">
        <f>MAX(H1177:N1177)</f>
        <v/>
      </c>
      <c r="X1177" s="2">
        <f>MAX(E1177, H1177:U1177)</f>
        <v/>
      </c>
      <c r="Y1177" s="2">
        <f>ROUND((X1177/ E1177) * 100 - 100, 2) &amp;"%"</f>
        <v/>
      </c>
      <c r="Z1177" s="2">
        <f>MIN(E1177, H1177:N1177)</f>
        <v/>
      </c>
      <c r="AA1177" s="2">
        <f>MIN(E1177, H1177:U1177)</f>
        <v/>
      </c>
      <c r="AB1177" s="2">
        <f>ROUND((AA1177/ E1177) * 100 - 100, 2) &amp;"%"</f>
        <v/>
      </c>
      <c r="AC1177" s="2">
        <f>IF(W1177&gt;E1177, "Green"," Red")</f>
        <v/>
      </c>
      <c r="AD1177" s="2">
        <f>IF(X1177&gt;E1177, "Green"," Red")</f>
        <v/>
      </c>
    </row>
    <row r="1178">
      <c r="W1178" s="2">
        <f>MAX(H1178:N1178)</f>
        <v/>
      </c>
      <c r="X1178" s="2">
        <f>MAX(E1178, H1178:U1178)</f>
        <v/>
      </c>
      <c r="Y1178" s="2">
        <f>ROUND((X1178/ E1178) * 100 - 100, 2) &amp;"%"</f>
        <v/>
      </c>
      <c r="Z1178" s="2">
        <f>MIN(E1178, H1178:N1178)</f>
        <v/>
      </c>
      <c r="AA1178" s="2">
        <f>MIN(E1178, H1178:U1178)</f>
        <v/>
      </c>
      <c r="AB1178" s="2">
        <f>ROUND((AA1178/ E1178) * 100 - 100, 2) &amp;"%"</f>
        <v/>
      </c>
      <c r="AC1178" s="2">
        <f>IF(W1178&gt;E1178, "Green"," Red")</f>
        <v/>
      </c>
      <c r="AD1178" s="2">
        <f>IF(X1178&gt;E1178, "Green"," Red")</f>
        <v/>
      </c>
    </row>
    <row r="1179">
      <c r="W1179" s="2">
        <f>MAX(H1179:N1179)</f>
        <v/>
      </c>
      <c r="X1179" s="2">
        <f>MAX(E1179, H1179:U1179)</f>
        <v/>
      </c>
      <c r="Y1179" s="2">
        <f>ROUND((X1179/ E1179) * 100 - 100, 2) &amp;"%"</f>
        <v/>
      </c>
      <c r="Z1179" s="2">
        <f>MIN(E1179, H1179:N1179)</f>
        <v/>
      </c>
      <c r="AA1179" s="2">
        <f>MIN(E1179, H1179:U1179)</f>
        <v/>
      </c>
      <c r="AB1179" s="2">
        <f>ROUND((AA1179/ E1179) * 100 - 100, 2) &amp;"%"</f>
        <v/>
      </c>
      <c r="AC1179" s="2">
        <f>IF(W1179&gt;E1179, "Green"," Red")</f>
        <v/>
      </c>
      <c r="AD1179" s="2">
        <f>IF(X1179&gt;E1179, "Green"," Red")</f>
        <v/>
      </c>
    </row>
    <row r="1180">
      <c r="W1180" s="2">
        <f>MAX(H1180:N1180)</f>
        <v/>
      </c>
      <c r="X1180" s="2">
        <f>MAX(E1180, H1180:U1180)</f>
        <v/>
      </c>
      <c r="Y1180" s="2">
        <f>ROUND((X1180/ E1180) * 100 - 100, 2) &amp;"%"</f>
        <v/>
      </c>
      <c r="Z1180" s="2">
        <f>MIN(E1180, H1180:N1180)</f>
        <v/>
      </c>
      <c r="AA1180" s="2">
        <f>MIN(E1180, H1180:U1180)</f>
        <v/>
      </c>
      <c r="AB1180" s="2">
        <f>ROUND((AA1180/ E1180) * 100 - 100, 2) &amp;"%"</f>
        <v/>
      </c>
      <c r="AC1180" s="2">
        <f>IF(W1180&gt;E1180, "Green"," Red")</f>
        <v/>
      </c>
      <c r="AD1180" s="2">
        <f>IF(X1180&gt;E1180, "Green"," Red")</f>
        <v/>
      </c>
    </row>
    <row r="1181">
      <c r="W1181" s="2">
        <f>MAX(H1181:N1181)</f>
        <v/>
      </c>
      <c r="X1181" s="2">
        <f>MAX(E1181, H1181:U1181)</f>
        <v/>
      </c>
      <c r="Y1181" s="2">
        <f>ROUND((X1181/ E1181) * 100 - 100, 2) &amp;"%"</f>
        <v/>
      </c>
      <c r="Z1181" s="2">
        <f>MIN(E1181, H1181:N1181)</f>
        <v/>
      </c>
      <c r="AA1181" s="2">
        <f>MIN(E1181, H1181:U1181)</f>
        <v/>
      </c>
      <c r="AB1181" s="2">
        <f>ROUND((AA1181/ E1181) * 100 - 100, 2) &amp;"%"</f>
        <v/>
      </c>
      <c r="AC1181" s="2">
        <f>IF(W1181&gt;E1181, "Green"," Red")</f>
        <v/>
      </c>
      <c r="AD1181" s="2">
        <f>IF(X1181&gt;E1181, "Green"," Red")</f>
        <v/>
      </c>
    </row>
    <row r="1182">
      <c r="W1182" s="2">
        <f>MAX(H1182:N1182)</f>
        <v/>
      </c>
      <c r="X1182" s="2">
        <f>MAX(E1182, H1182:U1182)</f>
        <v/>
      </c>
      <c r="Y1182" s="2">
        <f>ROUND((X1182/ E1182) * 100 - 100, 2) &amp;"%"</f>
        <v/>
      </c>
      <c r="Z1182" s="2">
        <f>MIN(E1182, H1182:N1182)</f>
        <v/>
      </c>
      <c r="AA1182" s="2">
        <f>MIN(E1182, H1182:U1182)</f>
        <v/>
      </c>
      <c r="AB1182" s="2">
        <f>ROUND((AA1182/ E1182) * 100 - 100, 2) &amp;"%"</f>
        <v/>
      </c>
      <c r="AC1182" s="2">
        <f>IF(W1182&gt;E1182, "Green"," Red")</f>
        <v/>
      </c>
      <c r="AD1182" s="2">
        <f>IF(X1182&gt;E1182, "Green"," Red")</f>
        <v/>
      </c>
    </row>
    <row r="1183">
      <c r="W1183" s="2">
        <f>MAX(H1183:N1183)</f>
        <v/>
      </c>
      <c r="X1183" s="2">
        <f>MAX(E1183, H1183:U1183)</f>
        <v/>
      </c>
      <c r="Y1183" s="2">
        <f>ROUND((X1183/ E1183) * 100 - 100, 2) &amp;"%"</f>
        <v/>
      </c>
      <c r="Z1183" s="2">
        <f>MIN(E1183, H1183:N1183)</f>
        <v/>
      </c>
      <c r="AA1183" s="2">
        <f>MIN(E1183, H1183:U1183)</f>
        <v/>
      </c>
      <c r="AB1183" s="2">
        <f>ROUND((AA1183/ E1183) * 100 - 100, 2) &amp;"%"</f>
        <v/>
      </c>
      <c r="AC1183" s="2">
        <f>IF(W1183&gt;E1183, "Green"," Red")</f>
        <v/>
      </c>
      <c r="AD1183" s="2">
        <f>IF(X1183&gt;E1183, "Green"," Red")</f>
        <v/>
      </c>
    </row>
    <row r="1184">
      <c r="W1184" s="2">
        <f>MAX(H1184:N1184)</f>
        <v/>
      </c>
      <c r="X1184" s="2">
        <f>MAX(E1184, H1184:U1184)</f>
        <v/>
      </c>
      <c r="Y1184" s="2">
        <f>ROUND((X1184/ E1184) * 100 - 100, 2) &amp;"%"</f>
        <v/>
      </c>
      <c r="Z1184" s="2">
        <f>MIN(E1184, H1184:N1184)</f>
        <v/>
      </c>
      <c r="AA1184" s="2">
        <f>MIN(E1184, H1184:U1184)</f>
        <v/>
      </c>
      <c r="AB1184" s="2">
        <f>ROUND((AA1184/ E1184) * 100 - 100, 2) &amp;"%"</f>
        <v/>
      </c>
      <c r="AC1184" s="2">
        <f>IF(W1184&gt;E1184, "Green"," Red")</f>
        <v/>
      </c>
      <c r="AD1184" s="2">
        <f>IF(X1184&gt;E1184, "Green"," Red")</f>
        <v/>
      </c>
    </row>
    <row r="1185">
      <c r="W1185" s="2">
        <f>MAX(H1185:N1185)</f>
        <v/>
      </c>
      <c r="X1185" s="2">
        <f>MAX(E1185, H1185:U1185)</f>
        <v/>
      </c>
      <c r="Y1185" s="2">
        <f>ROUND((X1185/ E1185) * 100 - 100, 2) &amp;"%"</f>
        <v/>
      </c>
      <c r="Z1185" s="2">
        <f>MIN(E1185, H1185:N1185)</f>
        <v/>
      </c>
      <c r="AA1185" s="2">
        <f>MIN(E1185, H1185:U1185)</f>
        <v/>
      </c>
      <c r="AB1185" s="2">
        <f>ROUND((AA1185/ E1185) * 100 - 100, 2) &amp;"%"</f>
        <v/>
      </c>
      <c r="AC1185" s="2">
        <f>IF(W1185&gt;E1185, "Green"," Red")</f>
        <v/>
      </c>
      <c r="AD1185" s="2">
        <f>IF(X1185&gt;E1185, "Green"," Red")</f>
        <v/>
      </c>
    </row>
    <row r="1186">
      <c r="W1186" s="2">
        <f>MAX(H1186:N1186)</f>
        <v/>
      </c>
      <c r="X1186" s="2">
        <f>MAX(E1186, H1186:U1186)</f>
        <v/>
      </c>
      <c r="Y1186" s="2">
        <f>ROUND((X1186/ E1186) * 100 - 100, 2) &amp;"%"</f>
        <v/>
      </c>
      <c r="Z1186" s="2">
        <f>MIN(E1186, H1186:N1186)</f>
        <v/>
      </c>
      <c r="AA1186" s="2">
        <f>MIN(E1186, H1186:U1186)</f>
        <v/>
      </c>
      <c r="AB1186" s="2">
        <f>ROUND((AA1186/ E1186) * 100 - 100, 2) &amp;"%"</f>
        <v/>
      </c>
      <c r="AC1186" s="2">
        <f>IF(W1186&gt;E1186, "Green"," Red")</f>
        <v/>
      </c>
      <c r="AD1186" s="2">
        <f>IF(X1186&gt;E1186, "Green"," Red")</f>
        <v/>
      </c>
    </row>
    <row r="1187">
      <c r="W1187" s="2">
        <f>MAX(H1187:N1187)</f>
        <v/>
      </c>
      <c r="X1187" s="2">
        <f>MAX(E1187, H1187:U1187)</f>
        <v/>
      </c>
      <c r="Y1187" s="2">
        <f>ROUND((X1187/ E1187) * 100 - 100, 2) &amp;"%"</f>
        <v/>
      </c>
      <c r="Z1187" s="2">
        <f>MIN(E1187, H1187:N1187)</f>
        <v/>
      </c>
      <c r="AA1187" s="2">
        <f>MIN(E1187, H1187:U1187)</f>
        <v/>
      </c>
      <c r="AB1187" s="2">
        <f>ROUND((AA1187/ E1187) * 100 - 100, 2) &amp;"%"</f>
        <v/>
      </c>
      <c r="AC1187" s="2">
        <f>IF(W1187&gt;E1187, "Green"," Red")</f>
        <v/>
      </c>
      <c r="AD1187" s="2">
        <f>IF(X1187&gt;E1187, "Green"," Red")</f>
        <v/>
      </c>
    </row>
    <row r="1188">
      <c r="W1188" s="2">
        <f>MAX(H1188:N1188)</f>
        <v/>
      </c>
      <c r="X1188" s="2">
        <f>MAX(E1188, H1188:U1188)</f>
        <v/>
      </c>
      <c r="Y1188" s="2">
        <f>ROUND((X1188/ E1188) * 100 - 100, 2) &amp;"%"</f>
        <v/>
      </c>
      <c r="Z1188" s="2">
        <f>MIN(E1188, H1188:N1188)</f>
        <v/>
      </c>
      <c r="AA1188" s="2">
        <f>MIN(E1188, H1188:U1188)</f>
        <v/>
      </c>
      <c r="AB1188" s="2">
        <f>ROUND((AA1188/ E1188) * 100 - 100, 2) &amp;"%"</f>
        <v/>
      </c>
      <c r="AC1188" s="2">
        <f>IF(W1188&gt;E1188, "Green"," Red")</f>
        <v/>
      </c>
      <c r="AD1188" s="2">
        <f>IF(X1188&gt;E1188, "Green"," Red")</f>
        <v/>
      </c>
    </row>
    <row r="1189">
      <c r="W1189" s="2">
        <f>MAX(H1189:N1189)</f>
        <v/>
      </c>
      <c r="X1189" s="2">
        <f>MAX(E1189, H1189:U1189)</f>
        <v/>
      </c>
      <c r="Y1189" s="2">
        <f>ROUND((X1189/ E1189) * 100 - 100, 2) &amp;"%"</f>
        <v/>
      </c>
      <c r="Z1189" s="2">
        <f>MIN(E1189, H1189:N1189)</f>
        <v/>
      </c>
      <c r="AA1189" s="2">
        <f>MIN(E1189, H1189:U1189)</f>
        <v/>
      </c>
      <c r="AB1189" s="2">
        <f>ROUND((AA1189/ E1189) * 100 - 100, 2) &amp;"%"</f>
        <v/>
      </c>
      <c r="AC1189" s="2">
        <f>IF(W1189&gt;E1189, "Green"," Red")</f>
        <v/>
      </c>
      <c r="AD1189" s="2">
        <f>IF(X1189&gt;E1189, "Green"," Red")</f>
        <v/>
      </c>
    </row>
    <row r="1190">
      <c r="W1190" s="2">
        <f>MAX(H1190:N1190)</f>
        <v/>
      </c>
      <c r="X1190" s="2">
        <f>MAX(E1190, H1190:U1190)</f>
        <v/>
      </c>
      <c r="Y1190" s="2">
        <f>ROUND((X1190/ E1190) * 100 - 100, 2) &amp;"%"</f>
        <v/>
      </c>
      <c r="Z1190" s="2">
        <f>MIN(E1190, H1190:N1190)</f>
        <v/>
      </c>
      <c r="AA1190" s="2">
        <f>MIN(E1190, H1190:U1190)</f>
        <v/>
      </c>
      <c r="AB1190" s="2">
        <f>ROUND((AA1190/ E1190) * 100 - 100, 2) &amp;"%"</f>
        <v/>
      </c>
      <c r="AC1190" s="2">
        <f>IF(W1190&gt;E1190, "Green"," Red")</f>
        <v/>
      </c>
      <c r="AD1190" s="2">
        <f>IF(X1190&gt;E1190, "Green"," Red")</f>
        <v/>
      </c>
    </row>
    <row r="1191">
      <c r="W1191" s="2">
        <f>MAX(H1191:N1191)</f>
        <v/>
      </c>
      <c r="X1191" s="2">
        <f>MAX(E1191, H1191:U1191)</f>
        <v/>
      </c>
      <c r="Y1191" s="2">
        <f>ROUND((X1191/ E1191) * 100 - 100, 2) &amp;"%"</f>
        <v/>
      </c>
      <c r="Z1191" s="2">
        <f>MIN(E1191, H1191:N1191)</f>
        <v/>
      </c>
      <c r="AA1191" s="2">
        <f>MIN(E1191, H1191:U1191)</f>
        <v/>
      </c>
      <c r="AB1191" s="2">
        <f>ROUND((AA1191/ E1191) * 100 - 100, 2) &amp;"%"</f>
        <v/>
      </c>
      <c r="AC1191" s="2">
        <f>IF(W1191&gt;E1191, "Green"," Red")</f>
        <v/>
      </c>
      <c r="AD1191" s="2">
        <f>IF(X1191&gt;E1191, "Green"," Red")</f>
        <v/>
      </c>
    </row>
    <row r="1192">
      <c r="W1192" s="2">
        <f>MAX(H1192:N1192)</f>
        <v/>
      </c>
      <c r="X1192" s="2">
        <f>MAX(E1192, H1192:U1192)</f>
        <v/>
      </c>
      <c r="Y1192" s="2">
        <f>ROUND((X1192/ E1192) * 100 - 100, 2) &amp;"%"</f>
        <v/>
      </c>
      <c r="Z1192" s="2">
        <f>MIN(E1192, H1192:N1192)</f>
        <v/>
      </c>
      <c r="AA1192" s="2">
        <f>MIN(E1192, H1192:U1192)</f>
        <v/>
      </c>
      <c r="AB1192" s="2">
        <f>ROUND((AA1192/ E1192) * 100 - 100, 2) &amp;"%"</f>
        <v/>
      </c>
      <c r="AC1192" s="2">
        <f>IF(W1192&gt;E1192, "Green"," Red")</f>
        <v/>
      </c>
      <c r="AD1192" s="2">
        <f>IF(X1192&gt;E1192, "Green"," Red")</f>
        <v/>
      </c>
    </row>
    <row r="1193">
      <c r="W1193" s="2">
        <f>MAX(H1193:N1193)</f>
        <v/>
      </c>
      <c r="X1193" s="2">
        <f>MAX(E1193, H1193:U1193)</f>
        <v/>
      </c>
      <c r="Y1193" s="2">
        <f>ROUND((X1193/ E1193) * 100 - 100, 2) &amp;"%"</f>
        <v/>
      </c>
      <c r="Z1193" s="2">
        <f>MIN(E1193, H1193:N1193)</f>
        <v/>
      </c>
      <c r="AA1193" s="2">
        <f>MIN(E1193, H1193:U1193)</f>
        <v/>
      </c>
      <c r="AB1193" s="2">
        <f>ROUND((AA1193/ E1193) * 100 - 100, 2) &amp;"%"</f>
        <v/>
      </c>
      <c r="AC1193" s="2">
        <f>IF(W1193&gt;E1193, "Green"," Red")</f>
        <v/>
      </c>
      <c r="AD1193" s="2">
        <f>IF(X1193&gt;E1193, "Green"," Red")</f>
        <v/>
      </c>
    </row>
    <row r="1194">
      <c r="W1194" s="2">
        <f>MAX(H1194:N1194)</f>
        <v/>
      </c>
      <c r="X1194" s="2">
        <f>MAX(E1194, H1194:U1194)</f>
        <v/>
      </c>
      <c r="Y1194" s="2">
        <f>ROUND((X1194/ E1194) * 100 - 100, 2) &amp;"%"</f>
        <v/>
      </c>
      <c r="Z1194" s="2">
        <f>MIN(E1194, H1194:N1194)</f>
        <v/>
      </c>
      <c r="AA1194" s="2">
        <f>MIN(E1194, H1194:U1194)</f>
        <v/>
      </c>
      <c r="AB1194" s="2">
        <f>ROUND((AA1194/ E1194) * 100 - 100, 2) &amp;"%"</f>
        <v/>
      </c>
      <c r="AC1194" s="2">
        <f>IF(W1194&gt;E1194, "Green"," Red")</f>
        <v/>
      </c>
      <c r="AD1194" s="2">
        <f>IF(X1194&gt;E1194, "Green"," Red")</f>
        <v/>
      </c>
    </row>
    <row r="1195">
      <c r="W1195" s="2">
        <f>MAX(H1195:N1195)</f>
        <v/>
      </c>
      <c r="X1195" s="2">
        <f>MAX(E1195, H1195:U1195)</f>
        <v/>
      </c>
      <c r="Y1195" s="2">
        <f>ROUND((X1195/ E1195) * 100 - 100, 2) &amp;"%"</f>
        <v/>
      </c>
      <c r="Z1195" s="2">
        <f>MIN(E1195, H1195:N1195)</f>
        <v/>
      </c>
      <c r="AA1195" s="2">
        <f>MIN(E1195, H1195:U1195)</f>
        <v/>
      </c>
      <c r="AB1195" s="2">
        <f>ROUND((AA1195/ E1195) * 100 - 100, 2) &amp;"%"</f>
        <v/>
      </c>
      <c r="AC1195" s="2">
        <f>IF(W1195&gt;E1195, "Green"," Red")</f>
        <v/>
      </c>
      <c r="AD1195" s="2">
        <f>IF(X1195&gt;E1195, "Green"," Red")</f>
        <v/>
      </c>
    </row>
    <row r="1196">
      <c r="W1196" s="2">
        <f>MAX(H1196:N1196)</f>
        <v/>
      </c>
      <c r="X1196" s="2">
        <f>MAX(E1196, H1196:U1196)</f>
        <v/>
      </c>
      <c r="Y1196" s="2">
        <f>ROUND((X1196/ E1196) * 100 - 100, 2) &amp;"%"</f>
        <v/>
      </c>
      <c r="Z1196" s="2">
        <f>MIN(E1196, H1196:N1196)</f>
        <v/>
      </c>
      <c r="AA1196" s="2">
        <f>MIN(E1196, H1196:U1196)</f>
        <v/>
      </c>
      <c r="AB1196" s="2">
        <f>ROUND((AA1196/ E1196) * 100 - 100, 2) &amp;"%"</f>
        <v/>
      </c>
      <c r="AC1196" s="2">
        <f>IF(W1196&gt;E1196, "Green"," Red")</f>
        <v/>
      </c>
      <c r="AD1196" s="2">
        <f>IF(X1196&gt;E1196, "Green"," Red")</f>
        <v/>
      </c>
    </row>
    <row r="1197">
      <c r="W1197" s="2">
        <f>MAX(H1197:N1197)</f>
        <v/>
      </c>
      <c r="X1197" s="2">
        <f>MAX(E1197, H1197:U1197)</f>
        <v/>
      </c>
      <c r="Y1197" s="2">
        <f>ROUND((X1197/ E1197) * 100 - 100, 2) &amp;"%"</f>
        <v/>
      </c>
      <c r="Z1197" s="2">
        <f>MIN(E1197, H1197:N1197)</f>
        <v/>
      </c>
      <c r="AA1197" s="2">
        <f>MIN(E1197, H1197:U1197)</f>
        <v/>
      </c>
      <c r="AB1197" s="2">
        <f>ROUND((AA1197/ E1197) * 100 - 100, 2) &amp;"%"</f>
        <v/>
      </c>
      <c r="AC1197" s="2">
        <f>IF(W1197&gt;E1197, "Green"," Red")</f>
        <v/>
      </c>
      <c r="AD1197" s="2">
        <f>IF(X1197&gt;E1197, "Green"," Red")</f>
        <v/>
      </c>
    </row>
    <row r="1198">
      <c r="W1198" s="2">
        <f>MAX(H1198:N1198)</f>
        <v/>
      </c>
      <c r="X1198" s="2">
        <f>MAX(E1198, H1198:U1198)</f>
        <v/>
      </c>
      <c r="Y1198" s="2">
        <f>ROUND((X1198/ E1198) * 100 - 100, 2) &amp;"%"</f>
        <v/>
      </c>
      <c r="Z1198" s="2">
        <f>MIN(E1198, H1198:N1198)</f>
        <v/>
      </c>
      <c r="AA1198" s="2">
        <f>MIN(E1198, H1198:U1198)</f>
        <v/>
      </c>
      <c r="AB1198" s="2">
        <f>ROUND((AA1198/ E1198) * 100 - 100, 2) &amp;"%"</f>
        <v/>
      </c>
      <c r="AC1198" s="2">
        <f>IF(W1198&gt;E1198, "Green"," Red")</f>
        <v/>
      </c>
      <c r="AD1198" s="2">
        <f>IF(X1198&gt;E1198, "Green"," Red")</f>
        <v/>
      </c>
    </row>
    <row r="1199">
      <c r="W1199" s="2">
        <f>MAX(H1199:N1199)</f>
        <v/>
      </c>
      <c r="X1199" s="2">
        <f>MAX(E1199, H1199:U1199)</f>
        <v/>
      </c>
      <c r="Y1199" s="2">
        <f>ROUND((X1199/ E1199) * 100 - 100, 2) &amp;"%"</f>
        <v/>
      </c>
      <c r="Z1199" s="2">
        <f>MIN(E1199, H1199:N1199)</f>
        <v/>
      </c>
      <c r="AA1199" s="2">
        <f>MIN(E1199, H1199:U1199)</f>
        <v/>
      </c>
      <c r="AB1199" s="2">
        <f>ROUND((AA1199/ E1199) * 100 - 100, 2) &amp;"%"</f>
        <v/>
      </c>
      <c r="AC1199" s="2">
        <f>IF(W1199&gt;E1199, "Green"," Red")</f>
        <v/>
      </c>
      <c r="AD1199" s="2">
        <f>IF(X1199&gt;E1199, "Green"," Red")</f>
        <v/>
      </c>
    </row>
    <row r="1200">
      <c r="W1200" s="2">
        <f>MAX(H1200:N1200)</f>
        <v/>
      </c>
      <c r="X1200" s="2">
        <f>MAX(E1200, H1200:U1200)</f>
        <v/>
      </c>
      <c r="Y1200" s="2">
        <f>ROUND((X1200/ E1200) * 100 - 100, 2) &amp;"%"</f>
        <v/>
      </c>
      <c r="Z1200" s="2">
        <f>MIN(E1200, H1200:N1200)</f>
        <v/>
      </c>
      <c r="AA1200" s="2">
        <f>MIN(E1200, H1200:U1200)</f>
        <v/>
      </c>
      <c r="AB1200" s="2">
        <f>ROUND((AA1200/ E1200) * 100 - 100, 2) &amp;"%"</f>
        <v/>
      </c>
      <c r="AC1200" s="2">
        <f>IF(W1200&gt;E1200, "Green"," Red")</f>
        <v/>
      </c>
      <c r="AD1200" s="2">
        <f>IF(X1200&gt;E1200, "Green"," Red")</f>
        <v/>
      </c>
    </row>
    <row r="1201">
      <c r="W1201" s="2">
        <f>MAX(H1201:N1201)</f>
        <v/>
      </c>
      <c r="X1201" s="2">
        <f>MAX(E1201, H1201:U1201)</f>
        <v/>
      </c>
      <c r="Y1201" s="2">
        <f>ROUND((X1201/ E1201) * 100 - 100, 2) &amp;"%"</f>
        <v/>
      </c>
      <c r="Z1201" s="2">
        <f>MIN(E1201, H1201:N1201)</f>
        <v/>
      </c>
      <c r="AA1201" s="2">
        <f>MIN(E1201, H1201:U1201)</f>
        <v/>
      </c>
      <c r="AB1201" s="2">
        <f>ROUND((AA1201/ E1201) * 100 - 100, 2) &amp;"%"</f>
        <v/>
      </c>
      <c r="AC1201" s="2">
        <f>IF(W1201&gt;E1201, "Green"," Red")</f>
        <v/>
      </c>
      <c r="AD1201" s="2">
        <f>IF(X1201&gt;E1201, "Green"," Red")</f>
        <v/>
      </c>
    </row>
    <row r="1202">
      <c r="W1202" s="2">
        <f>MAX(H1202:N1202)</f>
        <v/>
      </c>
      <c r="X1202" s="2">
        <f>MAX(E1202, H1202:U1202)</f>
        <v/>
      </c>
      <c r="Y1202" s="2">
        <f>ROUND((X1202/ E1202) * 100 - 100, 2) &amp;"%"</f>
        <v/>
      </c>
      <c r="Z1202" s="2">
        <f>MIN(E1202, H1202:N1202)</f>
        <v/>
      </c>
      <c r="AA1202" s="2">
        <f>MIN(E1202, H1202:U1202)</f>
        <v/>
      </c>
      <c r="AB1202" s="2">
        <f>ROUND((AA1202/ E1202) * 100 - 100, 2) &amp;"%"</f>
        <v/>
      </c>
      <c r="AC1202" s="2">
        <f>IF(W1202&gt;E1202, "Green"," Red")</f>
        <v/>
      </c>
      <c r="AD1202" s="2">
        <f>IF(X1202&gt;E1202, "Green"," Red")</f>
        <v/>
      </c>
    </row>
    <row r="1203">
      <c r="W1203" s="2">
        <f>MAX(H1203:N1203)</f>
        <v/>
      </c>
      <c r="X1203" s="2">
        <f>MAX(E1203, H1203:U1203)</f>
        <v/>
      </c>
      <c r="Y1203" s="2">
        <f>ROUND((X1203/ E1203) * 100 - 100, 2) &amp;"%"</f>
        <v/>
      </c>
      <c r="Z1203" s="2">
        <f>MIN(E1203, H1203:N1203)</f>
        <v/>
      </c>
      <c r="AA1203" s="2">
        <f>MIN(E1203, H1203:U1203)</f>
        <v/>
      </c>
      <c r="AB1203" s="2">
        <f>ROUND((AA1203/ E1203) * 100 - 100, 2) &amp;"%"</f>
        <v/>
      </c>
      <c r="AC1203" s="2">
        <f>IF(W1203&gt;E1203, "Green"," Red")</f>
        <v/>
      </c>
      <c r="AD1203" s="2">
        <f>IF(X1203&gt;E1203, "Green"," Red")</f>
        <v/>
      </c>
    </row>
    <row r="1204">
      <c r="W1204" s="2">
        <f>MAX(H1204:N1204)</f>
        <v/>
      </c>
      <c r="X1204" s="2">
        <f>MAX(E1204, H1204:U1204)</f>
        <v/>
      </c>
      <c r="Y1204" s="2">
        <f>ROUND((X1204/ E1204) * 100 - 100, 2) &amp;"%"</f>
        <v/>
      </c>
      <c r="Z1204" s="2">
        <f>MIN(E1204, H1204:N1204)</f>
        <v/>
      </c>
      <c r="AA1204" s="2">
        <f>MIN(E1204, H1204:U1204)</f>
        <v/>
      </c>
      <c r="AB1204" s="2">
        <f>ROUND((AA1204/ E1204) * 100 - 100, 2) &amp;"%"</f>
        <v/>
      </c>
      <c r="AC1204" s="2">
        <f>IF(W1204&gt;E1204, "Green"," Red")</f>
        <v/>
      </c>
      <c r="AD1204" s="2">
        <f>IF(X1204&gt;E1204, "Green"," Red")</f>
        <v/>
      </c>
    </row>
    <row r="1205">
      <c r="W1205" s="2">
        <f>MAX(H1205:N1205)</f>
        <v/>
      </c>
      <c r="X1205" s="2">
        <f>MAX(E1205, H1205:U1205)</f>
        <v/>
      </c>
      <c r="Y1205" s="2">
        <f>ROUND((X1205/ E1205) * 100 - 100, 2) &amp;"%"</f>
        <v/>
      </c>
      <c r="Z1205" s="2">
        <f>MIN(E1205, H1205:N1205)</f>
        <v/>
      </c>
      <c r="AA1205" s="2">
        <f>MIN(E1205, H1205:U1205)</f>
        <v/>
      </c>
      <c r="AB1205" s="2">
        <f>ROUND((AA1205/ E1205) * 100 - 100, 2) &amp;"%"</f>
        <v/>
      </c>
      <c r="AC1205" s="2">
        <f>IF(W1205&gt;E1205, "Green"," Red")</f>
        <v/>
      </c>
      <c r="AD1205" s="2">
        <f>IF(X1205&gt;E1205, "Green"," Red")</f>
        <v/>
      </c>
    </row>
    <row r="1206">
      <c r="W1206" s="2">
        <f>MAX(H1206:N1206)</f>
        <v/>
      </c>
      <c r="X1206" s="2">
        <f>MAX(E1206, H1206:U1206)</f>
        <v/>
      </c>
      <c r="Y1206" s="2">
        <f>ROUND((X1206/ E1206) * 100 - 100, 2) &amp;"%"</f>
        <v/>
      </c>
      <c r="Z1206" s="2">
        <f>MIN(E1206, H1206:N1206)</f>
        <v/>
      </c>
      <c r="AA1206" s="2">
        <f>MIN(E1206, H1206:U1206)</f>
        <v/>
      </c>
      <c r="AB1206" s="2">
        <f>ROUND((AA1206/ E1206) * 100 - 100, 2) &amp;"%"</f>
        <v/>
      </c>
      <c r="AC1206" s="2">
        <f>IF(W1206&gt;E1206, "Green"," Red")</f>
        <v/>
      </c>
      <c r="AD1206" s="2">
        <f>IF(X1206&gt;E1206, "Green"," Red")</f>
        <v/>
      </c>
    </row>
    <row r="1207">
      <c r="W1207" s="2">
        <f>MAX(H1207:N1207)</f>
        <v/>
      </c>
      <c r="X1207" s="2">
        <f>MAX(E1207, H1207:U1207)</f>
        <v/>
      </c>
      <c r="Y1207" s="2">
        <f>ROUND((X1207/ E1207) * 100 - 100, 2) &amp;"%"</f>
        <v/>
      </c>
      <c r="Z1207" s="2">
        <f>MIN(E1207, H1207:N1207)</f>
        <v/>
      </c>
      <c r="AA1207" s="2">
        <f>MIN(E1207, H1207:U1207)</f>
        <v/>
      </c>
      <c r="AB1207" s="2">
        <f>ROUND((AA1207/ E1207) * 100 - 100, 2) &amp;"%"</f>
        <v/>
      </c>
      <c r="AC1207" s="2">
        <f>IF(W1207&gt;E1207, "Green"," Red")</f>
        <v/>
      </c>
      <c r="AD1207" s="2">
        <f>IF(X1207&gt;E1207, "Green"," Red")</f>
        <v/>
      </c>
    </row>
    <row r="1208">
      <c r="W1208" s="2">
        <f>MAX(H1208:N1208)</f>
        <v/>
      </c>
      <c r="X1208" s="2">
        <f>MAX(E1208, H1208:U1208)</f>
        <v/>
      </c>
      <c r="Y1208" s="2">
        <f>ROUND((X1208/ E1208) * 100 - 100, 2) &amp;"%"</f>
        <v/>
      </c>
      <c r="Z1208" s="2">
        <f>MIN(E1208, H1208:N1208)</f>
        <v/>
      </c>
      <c r="AA1208" s="2">
        <f>MIN(E1208, H1208:U1208)</f>
        <v/>
      </c>
      <c r="AB1208" s="2">
        <f>ROUND((AA1208/ E1208) * 100 - 100, 2) &amp;"%"</f>
        <v/>
      </c>
      <c r="AC1208" s="2">
        <f>IF(W1208&gt;E1208, "Green"," Red")</f>
        <v/>
      </c>
      <c r="AD1208" s="2">
        <f>IF(X1208&gt;E1208, "Green"," Red")</f>
        <v/>
      </c>
    </row>
    <row r="1209">
      <c r="W1209" s="2">
        <f>MAX(H1209:N1209)</f>
        <v/>
      </c>
      <c r="X1209" s="2">
        <f>MAX(E1209, H1209:U1209)</f>
        <v/>
      </c>
      <c r="Y1209" s="2">
        <f>ROUND((X1209/ E1209) * 100 - 100, 2) &amp;"%"</f>
        <v/>
      </c>
      <c r="Z1209" s="2">
        <f>MIN(E1209, H1209:N1209)</f>
        <v/>
      </c>
      <c r="AA1209" s="2">
        <f>MIN(E1209, H1209:U1209)</f>
        <v/>
      </c>
      <c r="AB1209" s="2">
        <f>ROUND((AA1209/ E1209) * 100 - 100, 2) &amp;"%"</f>
        <v/>
      </c>
      <c r="AC1209" s="2">
        <f>IF(W1209&gt;E1209, "Green"," Red")</f>
        <v/>
      </c>
      <c r="AD1209" s="2">
        <f>IF(X1209&gt;E1209, "Green"," Red")</f>
        <v/>
      </c>
    </row>
    <row r="1210">
      <c r="W1210" s="2">
        <f>MAX(H1210:N1210)</f>
        <v/>
      </c>
      <c r="X1210" s="2">
        <f>MAX(E1210, H1210:U1210)</f>
        <v/>
      </c>
      <c r="Y1210" s="2">
        <f>ROUND((X1210/ E1210) * 100 - 100, 2) &amp;"%"</f>
        <v/>
      </c>
      <c r="Z1210" s="2">
        <f>MIN(E1210, H1210:N1210)</f>
        <v/>
      </c>
      <c r="AA1210" s="2">
        <f>MIN(E1210, H1210:U1210)</f>
        <v/>
      </c>
      <c r="AB1210" s="2">
        <f>ROUND((AA1210/ E1210) * 100 - 100, 2) &amp;"%"</f>
        <v/>
      </c>
      <c r="AC1210" s="2">
        <f>IF(W1210&gt;E1210, "Green"," Red")</f>
        <v/>
      </c>
      <c r="AD1210" s="2">
        <f>IF(X1210&gt;E1210, "Green"," Red")</f>
        <v/>
      </c>
    </row>
    <row r="1211">
      <c r="W1211" s="2">
        <f>MAX(H1211:N1211)</f>
        <v/>
      </c>
      <c r="X1211" s="2">
        <f>MAX(E1211, H1211:U1211)</f>
        <v/>
      </c>
      <c r="Y1211" s="2">
        <f>ROUND((X1211/ E1211) * 100 - 100, 2) &amp;"%"</f>
        <v/>
      </c>
      <c r="Z1211" s="2">
        <f>MIN(E1211, H1211:N1211)</f>
        <v/>
      </c>
      <c r="AA1211" s="2">
        <f>MIN(E1211, H1211:U1211)</f>
        <v/>
      </c>
      <c r="AB1211" s="2">
        <f>ROUND((AA1211/ E1211) * 100 - 100, 2) &amp;"%"</f>
        <v/>
      </c>
      <c r="AC1211" s="2">
        <f>IF(W1211&gt;E1211, "Green"," Red")</f>
        <v/>
      </c>
      <c r="AD1211" s="2">
        <f>IF(X1211&gt;E1211, "Green"," Red")</f>
        <v/>
      </c>
    </row>
    <row r="1212">
      <c r="W1212" s="2">
        <f>MAX(H1212:N1212)</f>
        <v/>
      </c>
      <c r="X1212" s="2">
        <f>MAX(E1212, H1212:U1212)</f>
        <v/>
      </c>
      <c r="Y1212" s="2">
        <f>ROUND((X1212/ E1212) * 100 - 100, 2) &amp;"%"</f>
        <v/>
      </c>
      <c r="Z1212" s="2">
        <f>MIN(E1212, H1212:N1212)</f>
        <v/>
      </c>
      <c r="AA1212" s="2">
        <f>MIN(E1212, H1212:U1212)</f>
        <v/>
      </c>
      <c r="AB1212" s="2">
        <f>ROUND((AA1212/ E1212) * 100 - 100, 2) &amp;"%"</f>
        <v/>
      </c>
      <c r="AC1212" s="2">
        <f>IF(W1212&gt;E1212, "Green"," Red")</f>
        <v/>
      </c>
      <c r="AD1212" s="2">
        <f>IF(X1212&gt;E1212, "Green"," Red")</f>
        <v/>
      </c>
    </row>
    <row r="1213">
      <c r="W1213" s="2">
        <f>MAX(H1213:N1213)</f>
        <v/>
      </c>
      <c r="X1213" s="2">
        <f>MAX(E1213, H1213:U1213)</f>
        <v/>
      </c>
      <c r="Y1213" s="2">
        <f>ROUND((X1213/ E1213) * 100 - 100, 2) &amp;"%"</f>
        <v/>
      </c>
      <c r="Z1213" s="2">
        <f>MIN(E1213, H1213:N1213)</f>
        <v/>
      </c>
      <c r="AA1213" s="2">
        <f>MIN(E1213, H1213:U1213)</f>
        <v/>
      </c>
      <c r="AB1213" s="2">
        <f>ROUND((AA1213/ E1213) * 100 - 100, 2) &amp;"%"</f>
        <v/>
      </c>
      <c r="AC1213" s="2">
        <f>IF(W1213&gt;E1213, "Green"," Red")</f>
        <v/>
      </c>
      <c r="AD1213" s="2">
        <f>IF(X1213&gt;E1213, "Green"," Red")</f>
        <v/>
      </c>
    </row>
    <row r="1214">
      <c r="W1214" s="2">
        <f>MAX(H1214:N1214)</f>
        <v/>
      </c>
      <c r="X1214" s="2">
        <f>MAX(E1214, H1214:U1214)</f>
        <v/>
      </c>
      <c r="Y1214" s="2">
        <f>ROUND((X1214/ E1214) * 100 - 100, 2) &amp;"%"</f>
        <v/>
      </c>
      <c r="Z1214" s="2">
        <f>MIN(E1214, H1214:N1214)</f>
        <v/>
      </c>
      <c r="AA1214" s="2">
        <f>MIN(E1214, H1214:U1214)</f>
        <v/>
      </c>
      <c r="AB1214" s="2">
        <f>ROUND((AA1214/ E1214) * 100 - 100, 2) &amp;"%"</f>
        <v/>
      </c>
      <c r="AC1214" s="2">
        <f>IF(W1214&gt;E1214, "Green"," Red")</f>
        <v/>
      </c>
      <c r="AD1214" s="2">
        <f>IF(X1214&gt;E1214, "Green"," Red")</f>
        <v/>
      </c>
    </row>
    <row r="1215">
      <c r="W1215" s="2">
        <f>MAX(H1215:N1215)</f>
        <v/>
      </c>
      <c r="X1215" s="2">
        <f>MAX(E1215, H1215:U1215)</f>
        <v/>
      </c>
      <c r="Y1215" s="2">
        <f>ROUND((X1215/ E1215) * 100 - 100, 2) &amp;"%"</f>
        <v/>
      </c>
      <c r="Z1215" s="2">
        <f>MIN(E1215, H1215:N1215)</f>
        <v/>
      </c>
      <c r="AA1215" s="2">
        <f>MIN(E1215, H1215:U1215)</f>
        <v/>
      </c>
      <c r="AB1215" s="2">
        <f>ROUND((AA1215/ E1215) * 100 - 100, 2) &amp;"%"</f>
        <v/>
      </c>
      <c r="AC1215" s="2">
        <f>IF(W1215&gt;E1215, "Green"," Red")</f>
        <v/>
      </c>
      <c r="AD1215" s="2">
        <f>IF(X1215&gt;E1215, "Green"," Red")</f>
        <v/>
      </c>
    </row>
    <row r="1216">
      <c r="W1216" s="2">
        <f>MAX(H1216:N1216)</f>
        <v/>
      </c>
      <c r="X1216" s="2">
        <f>MAX(E1216, H1216:U1216)</f>
        <v/>
      </c>
      <c r="Y1216" s="2">
        <f>ROUND((X1216/ E1216) * 100 - 100, 2) &amp;"%"</f>
        <v/>
      </c>
      <c r="Z1216" s="2">
        <f>MIN(E1216, H1216:N1216)</f>
        <v/>
      </c>
      <c r="AA1216" s="2">
        <f>MIN(E1216, H1216:U1216)</f>
        <v/>
      </c>
      <c r="AB1216" s="2">
        <f>ROUND((AA1216/ E1216) * 100 - 100, 2) &amp;"%"</f>
        <v/>
      </c>
      <c r="AC1216" s="2">
        <f>IF(W1216&gt;E1216, "Green"," Red")</f>
        <v/>
      </c>
      <c r="AD1216" s="2">
        <f>IF(X1216&gt;E1216, "Green"," Red")</f>
        <v/>
      </c>
    </row>
    <row r="1217">
      <c r="W1217" s="2">
        <f>MAX(H1217:N1217)</f>
        <v/>
      </c>
      <c r="X1217" s="2">
        <f>MAX(E1217, H1217:U1217)</f>
        <v/>
      </c>
      <c r="Y1217" s="2">
        <f>ROUND((X1217/ E1217) * 100 - 100, 2) &amp;"%"</f>
        <v/>
      </c>
      <c r="Z1217" s="2">
        <f>MIN(E1217, H1217:N1217)</f>
        <v/>
      </c>
      <c r="AA1217" s="2">
        <f>MIN(E1217, H1217:U1217)</f>
        <v/>
      </c>
      <c r="AB1217" s="2">
        <f>ROUND((AA1217/ E1217) * 100 - 100, 2) &amp;"%"</f>
        <v/>
      </c>
      <c r="AC1217" s="2">
        <f>IF(W1217&gt;E1217, "Green"," Red")</f>
        <v/>
      </c>
      <c r="AD1217" s="2">
        <f>IF(X1217&gt;E1217, "Green"," Red")</f>
        <v/>
      </c>
    </row>
    <row r="1218">
      <c r="W1218" s="2">
        <f>MAX(H1218:N1218)</f>
        <v/>
      </c>
      <c r="X1218" s="2">
        <f>MAX(E1218, H1218:U1218)</f>
        <v/>
      </c>
      <c r="Y1218" s="2">
        <f>ROUND((X1218/ E1218) * 100 - 100, 2) &amp;"%"</f>
        <v/>
      </c>
      <c r="Z1218" s="2">
        <f>MIN(E1218, H1218:N1218)</f>
        <v/>
      </c>
      <c r="AA1218" s="2">
        <f>MIN(E1218, H1218:U1218)</f>
        <v/>
      </c>
      <c r="AB1218" s="2">
        <f>ROUND((AA1218/ E1218) * 100 - 100, 2) &amp;"%"</f>
        <v/>
      </c>
      <c r="AC1218" s="2">
        <f>IF(W1218&gt;E1218, "Green"," Red")</f>
        <v/>
      </c>
      <c r="AD1218" s="2">
        <f>IF(X1218&gt;E1218, "Green"," Red")</f>
        <v/>
      </c>
    </row>
    <row r="1219">
      <c r="W1219" s="2">
        <f>MAX(H1219:N1219)</f>
        <v/>
      </c>
      <c r="X1219" s="2">
        <f>MAX(E1219, H1219:U1219)</f>
        <v/>
      </c>
      <c r="Y1219" s="2">
        <f>ROUND((X1219/ E1219) * 100 - 100, 2) &amp;"%"</f>
        <v/>
      </c>
      <c r="Z1219" s="2">
        <f>MIN(E1219, H1219:N1219)</f>
        <v/>
      </c>
      <c r="AA1219" s="2">
        <f>MIN(E1219, H1219:U1219)</f>
        <v/>
      </c>
      <c r="AB1219" s="2">
        <f>ROUND((AA1219/ E1219) * 100 - 100, 2) &amp;"%"</f>
        <v/>
      </c>
      <c r="AC1219" s="2">
        <f>IF(W1219&gt;E1219, "Green"," Red")</f>
        <v/>
      </c>
      <c r="AD1219" s="2">
        <f>IF(X1219&gt;E1219, "Green"," Red")</f>
        <v/>
      </c>
    </row>
    <row r="1220">
      <c r="W1220" s="2">
        <f>MAX(H1220:N1220)</f>
        <v/>
      </c>
      <c r="X1220" s="2">
        <f>MAX(E1220, H1220:U1220)</f>
        <v/>
      </c>
      <c r="Y1220" s="2">
        <f>ROUND((X1220/ E1220) * 100 - 100, 2) &amp;"%"</f>
        <v/>
      </c>
      <c r="Z1220" s="2">
        <f>MIN(E1220, H1220:N1220)</f>
        <v/>
      </c>
      <c r="AA1220" s="2">
        <f>MIN(E1220, H1220:U1220)</f>
        <v/>
      </c>
      <c r="AB1220" s="2">
        <f>ROUND((AA1220/ E1220) * 100 - 100, 2) &amp;"%"</f>
        <v/>
      </c>
      <c r="AC1220" s="2">
        <f>IF(W1220&gt;E1220, "Green"," Red")</f>
        <v/>
      </c>
      <c r="AD1220" s="2">
        <f>IF(X1220&gt;E1220, "Green"," Red")</f>
        <v/>
      </c>
    </row>
    <row r="1221">
      <c r="W1221" s="2">
        <f>MAX(H1221:N1221)</f>
        <v/>
      </c>
      <c r="X1221" s="2">
        <f>MAX(E1221, H1221:U1221)</f>
        <v/>
      </c>
      <c r="Y1221" s="2">
        <f>ROUND((X1221/ E1221) * 100 - 100, 2) &amp;"%"</f>
        <v/>
      </c>
      <c r="Z1221" s="2">
        <f>MIN(E1221, H1221:N1221)</f>
        <v/>
      </c>
      <c r="AA1221" s="2">
        <f>MIN(E1221, H1221:U1221)</f>
        <v/>
      </c>
      <c r="AB1221" s="2">
        <f>ROUND((AA1221/ E1221) * 100 - 100, 2) &amp;"%"</f>
        <v/>
      </c>
      <c r="AC1221" s="2">
        <f>IF(W1221&gt;E1221, "Green"," Red")</f>
        <v/>
      </c>
      <c r="AD1221" s="2">
        <f>IF(X1221&gt;E1221, "Green"," Red")</f>
        <v/>
      </c>
    </row>
    <row r="1222">
      <c r="W1222" s="2">
        <f>MAX(H1222:N1222)</f>
        <v/>
      </c>
      <c r="X1222" s="2">
        <f>MAX(E1222, H1222:U1222)</f>
        <v/>
      </c>
      <c r="Y1222" s="2">
        <f>ROUND((X1222/ E1222) * 100 - 100, 2) &amp;"%"</f>
        <v/>
      </c>
      <c r="Z1222" s="2">
        <f>MIN(E1222, H1222:N1222)</f>
        <v/>
      </c>
      <c r="AA1222" s="2">
        <f>MIN(E1222, H1222:U1222)</f>
        <v/>
      </c>
      <c r="AB1222" s="2">
        <f>ROUND((AA1222/ E1222) * 100 - 100, 2) &amp;"%"</f>
        <v/>
      </c>
      <c r="AC1222" s="2">
        <f>IF(W1222&gt;E1222, "Green"," Red")</f>
        <v/>
      </c>
      <c r="AD1222" s="2">
        <f>IF(X1222&gt;E1222, "Green"," Red")</f>
        <v/>
      </c>
    </row>
    <row r="1223">
      <c r="W1223" s="2">
        <f>MAX(H1223:N1223)</f>
        <v/>
      </c>
      <c r="X1223" s="2">
        <f>MAX(E1223, H1223:U1223)</f>
        <v/>
      </c>
      <c r="Y1223" s="2">
        <f>ROUND((X1223/ E1223) * 100 - 100, 2) &amp;"%"</f>
        <v/>
      </c>
      <c r="Z1223" s="2">
        <f>MIN(E1223, H1223:N1223)</f>
        <v/>
      </c>
      <c r="AA1223" s="2">
        <f>MIN(E1223, H1223:U1223)</f>
        <v/>
      </c>
      <c r="AB1223" s="2">
        <f>ROUND((AA1223/ E1223) * 100 - 100, 2) &amp;"%"</f>
        <v/>
      </c>
      <c r="AC1223" s="2">
        <f>IF(W1223&gt;E1223, "Green"," Red")</f>
        <v/>
      </c>
      <c r="AD1223" s="2">
        <f>IF(X1223&gt;E1223, "Green"," Red")</f>
        <v/>
      </c>
    </row>
    <row r="1224">
      <c r="W1224" s="2">
        <f>MAX(H1224:N1224)</f>
        <v/>
      </c>
      <c r="X1224" s="2">
        <f>MAX(E1224, H1224:U1224)</f>
        <v/>
      </c>
      <c r="Y1224" s="2">
        <f>ROUND((X1224/ E1224) * 100 - 100, 2) &amp;"%"</f>
        <v/>
      </c>
      <c r="Z1224" s="2">
        <f>MIN(E1224, H1224:N1224)</f>
        <v/>
      </c>
      <c r="AA1224" s="2">
        <f>MIN(E1224, H1224:U1224)</f>
        <v/>
      </c>
      <c r="AB1224" s="2">
        <f>ROUND((AA1224/ E1224) * 100 - 100, 2) &amp;"%"</f>
        <v/>
      </c>
      <c r="AC1224" s="2">
        <f>IF(W1224&gt;E1224, "Green"," Red")</f>
        <v/>
      </c>
      <c r="AD1224" s="2">
        <f>IF(X1224&gt;E1224, "Green"," Red")</f>
        <v/>
      </c>
    </row>
    <row r="1225">
      <c r="W1225" s="2">
        <f>MAX(H1225:N1225)</f>
        <v/>
      </c>
      <c r="X1225" s="2">
        <f>MAX(E1225, H1225:U1225)</f>
        <v/>
      </c>
      <c r="Y1225" s="2">
        <f>ROUND((X1225/ E1225) * 100 - 100, 2) &amp;"%"</f>
        <v/>
      </c>
      <c r="Z1225" s="2">
        <f>MIN(E1225, H1225:N1225)</f>
        <v/>
      </c>
      <c r="AA1225" s="2">
        <f>MIN(E1225, H1225:U1225)</f>
        <v/>
      </c>
      <c r="AB1225" s="2">
        <f>ROUND((AA1225/ E1225) * 100 - 100, 2) &amp;"%"</f>
        <v/>
      </c>
      <c r="AC1225" s="2">
        <f>IF(W1225&gt;E1225, "Green"," Red")</f>
        <v/>
      </c>
      <c r="AD1225" s="2">
        <f>IF(X1225&gt;E1225, "Green"," Red")</f>
        <v/>
      </c>
    </row>
    <row r="1226">
      <c r="W1226" s="2">
        <f>MAX(H1226:N1226)</f>
        <v/>
      </c>
      <c r="X1226" s="2">
        <f>MAX(E1226, H1226:U1226)</f>
        <v/>
      </c>
      <c r="Y1226" s="2">
        <f>ROUND((X1226/ E1226) * 100 - 100, 2) &amp;"%"</f>
        <v/>
      </c>
      <c r="Z1226" s="2">
        <f>MIN(E1226, H1226:N1226)</f>
        <v/>
      </c>
      <c r="AA1226" s="2">
        <f>MIN(E1226, H1226:U1226)</f>
        <v/>
      </c>
      <c r="AB1226" s="2">
        <f>ROUND((AA1226/ E1226) * 100 - 100, 2) &amp;"%"</f>
        <v/>
      </c>
      <c r="AC1226" s="2">
        <f>IF(W1226&gt;E1226, "Green"," Red")</f>
        <v/>
      </c>
      <c r="AD1226" s="2">
        <f>IF(X1226&gt;E1226, "Green"," Red")</f>
        <v/>
      </c>
    </row>
    <row r="1227">
      <c r="W1227" s="2">
        <f>MAX(H1227:N1227)</f>
        <v/>
      </c>
      <c r="X1227" s="2">
        <f>MAX(E1227, H1227:U1227)</f>
        <v/>
      </c>
      <c r="Y1227" s="2">
        <f>ROUND((X1227/ E1227) * 100 - 100, 2) &amp;"%"</f>
        <v/>
      </c>
      <c r="Z1227" s="2">
        <f>MIN(E1227, H1227:N1227)</f>
        <v/>
      </c>
      <c r="AA1227" s="2">
        <f>MIN(E1227, H1227:U1227)</f>
        <v/>
      </c>
      <c r="AB1227" s="2">
        <f>ROUND((AA1227/ E1227) * 100 - 100, 2) &amp;"%"</f>
        <v/>
      </c>
      <c r="AC1227" s="2">
        <f>IF(W1227&gt;E1227, "Green"," Red")</f>
        <v/>
      </c>
      <c r="AD1227" s="2">
        <f>IF(X1227&gt;E1227, "Green"," Red")</f>
        <v/>
      </c>
    </row>
    <row r="1228">
      <c r="W1228" s="2">
        <f>MAX(H1228:N1228)</f>
        <v/>
      </c>
      <c r="X1228" s="2">
        <f>MAX(E1228, H1228:U1228)</f>
        <v/>
      </c>
      <c r="Y1228" s="2">
        <f>ROUND((X1228/ E1228) * 100 - 100, 2) &amp;"%"</f>
        <v/>
      </c>
      <c r="Z1228" s="2">
        <f>MIN(E1228, H1228:N1228)</f>
        <v/>
      </c>
      <c r="AA1228" s="2">
        <f>MIN(E1228, H1228:U1228)</f>
        <v/>
      </c>
      <c r="AB1228" s="2">
        <f>ROUND((AA1228/ E1228) * 100 - 100, 2) &amp;"%"</f>
        <v/>
      </c>
      <c r="AC1228" s="2">
        <f>IF(W1228&gt;E1228, "Green"," Red")</f>
        <v/>
      </c>
      <c r="AD1228" s="2">
        <f>IF(X1228&gt;E1228, "Green"," Red")</f>
        <v/>
      </c>
    </row>
    <row r="1229">
      <c r="W1229" s="2">
        <f>MAX(H1229:N1229)</f>
        <v/>
      </c>
      <c r="X1229" s="2">
        <f>MAX(E1229, H1229:U1229)</f>
        <v/>
      </c>
      <c r="Y1229" s="2">
        <f>ROUND((X1229/ E1229) * 100 - 100, 2) &amp;"%"</f>
        <v/>
      </c>
      <c r="Z1229" s="2">
        <f>MIN(E1229, H1229:N1229)</f>
        <v/>
      </c>
      <c r="AA1229" s="2">
        <f>MIN(E1229, H1229:U1229)</f>
        <v/>
      </c>
      <c r="AB1229" s="2">
        <f>ROUND((AA1229/ E1229) * 100 - 100, 2) &amp;"%"</f>
        <v/>
      </c>
      <c r="AC1229" s="2">
        <f>IF(W1229&gt;E1229, "Green"," Red")</f>
        <v/>
      </c>
      <c r="AD1229" s="2">
        <f>IF(X1229&gt;E1229, "Green"," Red")</f>
        <v/>
      </c>
    </row>
    <row r="1230">
      <c r="W1230" s="2">
        <f>MAX(H1230:N1230)</f>
        <v/>
      </c>
      <c r="X1230" s="2">
        <f>MAX(E1230, H1230:U1230)</f>
        <v/>
      </c>
      <c r="Y1230" s="2">
        <f>ROUND((X1230/ E1230) * 100 - 100, 2) &amp;"%"</f>
        <v/>
      </c>
      <c r="Z1230" s="2">
        <f>MIN(E1230, H1230:N1230)</f>
        <v/>
      </c>
      <c r="AA1230" s="2">
        <f>MIN(E1230, H1230:U1230)</f>
        <v/>
      </c>
      <c r="AB1230" s="2">
        <f>ROUND((AA1230/ E1230) * 100 - 100, 2) &amp;"%"</f>
        <v/>
      </c>
      <c r="AC1230" s="2">
        <f>IF(W1230&gt;E1230, "Green"," Red")</f>
        <v/>
      </c>
      <c r="AD1230" s="2">
        <f>IF(X1230&gt;E1230, "Green"," Red")</f>
        <v/>
      </c>
    </row>
    <row r="1231">
      <c r="W1231" s="2">
        <f>MAX(H1231:N1231)</f>
        <v/>
      </c>
      <c r="X1231" s="2">
        <f>MAX(E1231, H1231:U1231)</f>
        <v/>
      </c>
      <c r="Y1231" s="2">
        <f>ROUND((X1231/ E1231) * 100 - 100, 2) &amp;"%"</f>
        <v/>
      </c>
      <c r="Z1231" s="2">
        <f>MIN(E1231, H1231:N1231)</f>
        <v/>
      </c>
      <c r="AA1231" s="2">
        <f>MIN(E1231, H1231:U1231)</f>
        <v/>
      </c>
      <c r="AB1231" s="2">
        <f>ROUND((AA1231/ E1231) * 100 - 100, 2) &amp;"%"</f>
        <v/>
      </c>
      <c r="AC1231" s="2">
        <f>IF(W1231&gt;E1231, "Green"," Red")</f>
        <v/>
      </c>
      <c r="AD1231" s="2">
        <f>IF(X1231&gt;E1231, "Green"," Red")</f>
        <v/>
      </c>
    </row>
    <row r="1232">
      <c r="W1232" s="2">
        <f>MAX(H1232:N1232)</f>
        <v/>
      </c>
      <c r="X1232" s="2">
        <f>MAX(E1232, H1232:U1232)</f>
        <v/>
      </c>
      <c r="Y1232" s="2">
        <f>ROUND((X1232/ E1232) * 100 - 100, 2) &amp;"%"</f>
        <v/>
      </c>
      <c r="Z1232" s="2">
        <f>MIN(E1232, H1232:N1232)</f>
        <v/>
      </c>
      <c r="AA1232" s="2">
        <f>MIN(E1232, H1232:U1232)</f>
        <v/>
      </c>
      <c r="AB1232" s="2">
        <f>ROUND((AA1232/ E1232) * 100 - 100, 2) &amp;"%"</f>
        <v/>
      </c>
      <c r="AC1232" s="2">
        <f>IF(W1232&gt;E1232, "Green"," Red")</f>
        <v/>
      </c>
      <c r="AD1232" s="2">
        <f>IF(X1232&gt;E1232, "Green"," Red")</f>
        <v/>
      </c>
    </row>
    <row r="1233">
      <c r="W1233" s="2">
        <f>MAX(H1233:N1233)</f>
        <v/>
      </c>
      <c r="X1233" s="2">
        <f>MAX(E1233, H1233:U1233)</f>
        <v/>
      </c>
      <c r="Y1233" s="2">
        <f>ROUND((X1233/ E1233) * 100 - 100, 2) &amp;"%"</f>
        <v/>
      </c>
      <c r="Z1233" s="2">
        <f>MIN(E1233, H1233:N1233)</f>
        <v/>
      </c>
      <c r="AA1233" s="2">
        <f>MIN(E1233, H1233:U1233)</f>
        <v/>
      </c>
      <c r="AB1233" s="2">
        <f>ROUND((AA1233/ E1233) * 100 - 100, 2) &amp;"%"</f>
        <v/>
      </c>
      <c r="AC1233" s="2">
        <f>IF(W1233&gt;E1233, "Green"," Red")</f>
        <v/>
      </c>
      <c r="AD1233" s="2">
        <f>IF(X1233&gt;E1233, "Green"," Red")</f>
        <v/>
      </c>
    </row>
    <row r="1234">
      <c r="W1234" s="2">
        <f>MAX(H1234:N1234)</f>
        <v/>
      </c>
      <c r="X1234" s="2">
        <f>MAX(E1234, H1234:U1234)</f>
        <v/>
      </c>
      <c r="Y1234" s="2">
        <f>ROUND((X1234/ E1234) * 100 - 100, 2) &amp;"%"</f>
        <v/>
      </c>
      <c r="Z1234" s="2">
        <f>MIN(E1234, H1234:N1234)</f>
        <v/>
      </c>
      <c r="AA1234" s="2">
        <f>MIN(E1234, H1234:U1234)</f>
        <v/>
      </c>
      <c r="AB1234" s="2">
        <f>ROUND((AA1234/ E1234) * 100 - 100, 2) &amp;"%"</f>
        <v/>
      </c>
      <c r="AC1234" s="2">
        <f>IF(W1234&gt;E1234, "Green"," Red")</f>
        <v/>
      </c>
      <c r="AD1234" s="2">
        <f>IF(X1234&gt;E1234, "Green"," Red")</f>
        <v/>
      </c>
    </row>
    <row r="1235">
      <c r="W1235" s="2">
        <f>MAX(H1235:N1235)</f>
        <v/>
      </c>
      <c r="X1235" s="2">
        <f>MAX(E1235, H1235:U1235)</f>
        <v/>
      </c>
      <c r="Y1235" s="2">
        <f>ROUND((X1235/ E1235) * 100 - 100, 2) &amp;"%"</f>
        <v/>
      </c>
      <c r="Z1235" s="2">
        <f>MIN(E1235, H1235:N1235)</f>
        <v/>
      </c>
      <c r="AA1235" s="2">
        <f>MIN(E1235, H1235:U1235)</f>
        <v/>
      </c>
      <c r="AB1235" s="2">
        <f>ROUND((AA1235/ E1235) * 100 - 100, 2) &amp;"%"</f>
        <v/>
      </c>
      <c r="AC1235" s="2">
        <f>IF(W1235&gt;E1235, "Green"," Red")</f>
        <v/>
      </c>
      <c r="AD1235" s="2">
        <f>IF(X1235&gt;E1235, "Green"," Red")</f>
        <v/>
      </c>
    </row>
    <row r="1236">
      <c r="W1236" s="2">
        <f>MAX(H1236:N1236)</f>
        <v/>
      </c>
      <c r="X1236" s="2">
        <f>MAX(E1236, H1236:U1236)</f>
        <v/>
      </c>
      <c r="Y1236" s="2">
        <f>ROUND((X1236/ E1236) * 100 - 100, 2) &amp;"%"</f>
        <v/>
      </c>
      <c r="Z1236" s="2">
        <f>MIN(E1236, H1236:N1236)</f>
        <v/>
      </c>
      <c r="AA1236" s="2">
        <f>MIN(E1236, H1236:U1236)</f>
        <v/>
      </c>
      <c r="AB1236" s="2">
        <f>ROUND((AA1236/ E1236) * 100 - 100, 2) &amp;"%"</f>
        <v/>
      </c>
      <c r="AC1236" s="2">
        <f>IF(W1236&gt;E1236, "Green"," Red")</f>
        <v/>
      </c>
      <c r="AD1236" s="2">
        <f>IF(X1236&gt;E1236, "Green"," Red")</f>
        <v/>
      </c>
    </row>
    <row r="1237">
      <c r="W1237" s="2">
        <f>MAX(H1237:N1237)</f>
        <v/>
      </c>
      <c r="X1237" s="2">
        <f>MAX(E1237, H1237:U1237)</f>
        <v/>
      </c>
      <c r="Y1237" s="2">
        <f>ROUND((X1237/ E1237) * 100 - 100, 2) &amp;"%"</f>
        <v/>
      </c>
      <c r="Z1237" s="2">
        <f>MIN(E1237, H1237:N1237)</f>
        <v/>
      </c>
      <c r="AA1237" s="2">
        <f>MIN(E1237, H1237:U1237)</f>
        <v/>
      </c>
      <c r="AB1237" s="2">
        <f>ROUND((AA1237/ E1237) * 100 - 100, 2) &amp;"%"</f>
        <v/>
      </c>
      <c r="AC1237" s="2">
        <f>IF(W1237&gt;E1237, "Green"," Red")</f>
        <v/>
      </c>
      <c r="AD1237" s="2">
        <f>IF(X1237&gt;E1237, "Green"," Red")</f>
        <v/>
      </c>
    </row>
    <row r="1238">
      <c r="W1238" s="2">
        <f>MAX(H1238:N1238)</f>
        <v/>
      </c>
      <c r="X1238" s="2">
        <f>MAX(E1238, H1238:U1238)</f>
        <v/>
      </c>
      <c r="Y1238" s="2">
        <f>ROUND((X1238/ E1238) * 100 - 100, 2) &amp;"%"</f>
        <v/>
      </c>
      <c r="Z1238" s="2">
        <f>MIN(E1238, H1238:N1238)</f>
        <v/>
      </c>
      <c r="AA1238" s="2">
        <f>MIN(E1238, H1238:U1238)</f>
        <v/>
      </c>
      <c r="AB1238" s="2">
        <f>ROUND((AA1238/ E1238) * 100 - 100, 2) &amp;"%"</f>
        <v/>
      </c>
      <c r="AC1238" s="2">
        <f>IF(W1238&gt;E1238, "Green"," Red")</f>
        <v/>
      </c>
      <c r="AD1238" s="2">
        <f>IF(X1238&gt;E1238, "Green"," Red")</f>
        <v/>
      </c>
    </row>
    <row r="1239">
      <c r="W1239" s="2">
        <f>MAX(H1239:N1239)</f>
        <v/>
      </c>
      <c r="X1239" s="2">
        <f>MAX(E1239, H1239:U1239)</f>
        <v/>
      </c>
      <c r="Y1239" s="2">
        <f>ROUND((X1239/ E1239) * 100 - 100, 2) &amp;"%"</f>
        <v/>
      </c>
      <c r="Z1239" s="2">
        <f>MIN(E1239, H1239:N1239)</f>
        <v/>
      </c>
      <c r="AA1239" s="2">
        <f>MIN(E1239, H1239:U1239)</f>
        <v/>
      </c>
      <c r="AB1239" s="2">
        <f>ROUND((AA1239/ E1239) * 100 - 100, 2) &amp;"%"</f>
        <v/>
      </c>
      <c r="AC1239" s="2">
        <f>IF(W1239&gt;E1239, "Green"," Red")</f>
        <v/>
      </c>
      <c r="AD1239" s="2">
        <f>IF(X1239&gt;E1239, "Green"," Red")</f>
        <v/>
      </c>
    </row>
    <row r="1240">
      <c r="W1240" s="2">
        <f>MAX(H1240:N1240)</f>
        <v/>
      </c>
      <c r="X1240" s="2">
        <f>MAX(E1240, H1240:U1240)</f>
        <v/>
      </c>
      <c r="Y1240" s="2">
        <f>ROUND((X1240/ E1240) * 100 - 100, 2) &amp;"%"</f>
        <v/>
      </c>
      <c r="Z1240" s="2">
        <f>MIN(E1240, H1240:N1240)</f>
        <v/>
      </c>
      <c r="AA1240" s="2">
        <f>MIN(E1240, H1240:U1240)</f>
        <v/>
      </c>
      <c r="AB1240" s="2">
        <f>ROUND((AA1240/ E1240) * 100 - 100, 2) &amp;"%"</f>
        <v/>
      </c>
      <c r="AC1240" s="2">
        <f>IF(W1240&gt;E1240, "Green"," Red")</f>
        <v/>
      </c>
      <c r="AD1240" s="2">
        <f>IF(X1240&gt;E1240, "Green"," Red")</f>
        <v/>
      </c>
    </row>
    <row r="1241">
      <c r="W1241" s="2">
        <f>MAX(H1241:N1241)</f>
        <v/>
      </c>
      <c r="X1241" s="2">
        <f>MAX(E1241, H1241:U1241)</f>
        <v/>
      </c>
      <c r="Y1241" s="2">
        <f>ROUND((X1241/ E1241) * 100 - 100, 2) &amp;"%"</f>
        <v/>
      </c>
      <c r="Z1241" s="2">
        <f>MIN(E1241, H1241:N1241)</f>
        <v/>
      </c>
      <c r="AA1241" s="2">
        <f>MIN(E1241, H1241:U1241)</f>
        <v/>
      </c>
      <c r="AB1241" s="2">
        <f>ROUND((AA1241/ E1241) * 100 - 100, 2) &amp;"%"</f>
        <v/>
      </c>
      <c r="AC1241" s="2">
        <f>IF(W1241&gt;E1241, "Green"," Red")</f>
        <v/>
      </c>
      <c r="AD1241" s="2">
        <f>IF(X1241&gt;E1241, "Green"," Red")</f>
        <v/>
      </c>
    </row>
    <row r="1242">
      <c r="W1242" s="2">
        <f>MAX(H1242:N1242)</f>
        <v/>
      </c>
      <c r="X1242" s="2">
        <f>MAX(E1242, H1242:U1242)</f>
        <v/>
      </c>
      <c r="Y1242" s="2">
        <f>ROUND((X1242/ E1242) * 100 - 100, 2) &amp;"%"</f>
        <v/>
      </c>
      <c r="Z1242" s="2">
        <f>MIN(E1242, H1242:N1242)</f>
        <v/>
      </c>
      <c r="AA1242" s="2">
        <f>MIN(E1242, H1242:U1242)</f>
        <v/>
      </c>
      <c r="AB1242" s="2">
        <f>ROUND((AA1242/ E1242) * 100 - 100, 2) &amp;"%"</f>
        <v/>
      </c>
      <c r="AC1242" s="2">
        <f>IF(W1242&gt;E1242, "Green"," Red")</f>
        <v/>
      </c>
      <c r="AD1242" s="2">
        <f>IF(X1242&gt;E1242, "Green"," Red")</f>
        <v/>
      </c>
    </row>
    <row r="1243">
      <c r="W1243" s="2">
        <f>MAX(H1243:N1243)</f>
        <v/>
      </c>
      <c r="X1243" s="2">
        <f>MAX(E1243, H1243:U1243)</f>
        <v/>
      </c>
      <c r="Y1243" s="2">
        <f>ROUND((X1243/ E1243) * 100 - 100, 2) &amp;"%"</f>
        <v/>
      </c>
      <c r="Z1243" s="2">
        <f>MIN(E1243, H1243:N1243)</f>
        <v/>
      </c>
      <c r="AA1243" s="2">
        <f>MIN(E1243, H1243:U1243)</f>
        <v/>
      </c>
      <c r="AB1243" s="2">
        <f>ROUND((AA1243/ E1243) * 100 - 100, 2) &amp;"%"</f>
        <v/>
      </c>
      <c r="AC1243" s="2">
        <f>IF(W1243&gt;E1243, "Green"," Red")</f>
        <v/>
      </c>
      <c r="AD1243" s="2">
        <f>IF(X1243&gt;E1243, "Green"," Red")</f>
        <v/>
      </c>
    </row>
    <row r="1244">
      <c r="W1244" s="2">
        <f>MAX(H1244:N1244)</f>
        <v/>
      </c>
      <c r="X1244" s="2">
        <f>MAX(E1244, H1244:U1244)</f>
        <v/>
      </c>
      <c r="Y1244" s="2">
        <f>ROUND((X1244/ E1244) * 100 - 100, 2) &amp;"%"</f>
        <v/>
      </c>
      <c r="Z1244" s="2">
        <f>MIN(E1244, H1244:N1244)</f>
        <v/>
      </c>
      <c r="AA1244" s="2">
        <f>MIN(E1244, H1244:U1244)</f>
        <v/>
      </c>
      <c r="AB1244" s="2">
        <f>ROUND((AA1244/ E1244) * 100 - 100, 2) &amp;"%"</f>
        <v/>
      </c>
      <c r="AC1244" s="2">
        <f>IF(W1244&gt;E1244, "Green"," Red")</f>
        <v/>
      </c>
      <c r="AD1244" s="2">
        <f>IF(X1244&gt;E1244, "Green"," Red")</f>
        <v/>
      </c>
    </row>
    <row r="1245">
      <c r="W1245" s="2">
        <f>MAX(H1245:N1245)</f>
        <v/>
      </c>
      <c r="X1245" s="2">
        <f>MAX(E1245, H1245:U1245)</f>
        <v/>
      </c>
      <c r="Y1245" s="2">
        <f>ROUND((X1245/ E1245) * 100 - 100, 2) &amp;"%"</f>
        <v/>
      </c>
      <c r="Z1245" s="2">
        <f>MIN(E1245, H1245:N1245)</f>
        <v/>
      </c>
      <c r="AA1245" s="2">
        <f>MIN(E1245, H1245:U1245)</f>
        <v/>
      </c>
      <c r="AB1245" s="2">
        <f>ROUND((AA1245/ E1245) * 100 - 100, 2) &amp;"%"</f>
        <v/>
      </c>
      <c r="AC1245" s="2">
        <f>IF(W1245&gt;E1245, "Green"," Red")</f>
        <v/>
      </c>
      <c r="AD1245" s="2">
        <f>IF(X1245&gt;E1245, "Green"," Red")</f>
        <v/>
      </c>
    </row>
    <row r="1246">
      <c r="W1246" s="2">
        <f>MAX(H1246:N1246)</f>
        <v/>
      </c>
      <c r="X1246" s="2">
        <f>MAX(E1246, H1246:U1246)</f>
        <v/>
      </c>
      <c r="Y1246" s="2">
        <f>ROUND((X1246/ E1246) * 100 - 100, 2) &amp;"%"</f>
        <v/>
      </c>
      <c r="Z1246" s="2">
        <f>MIN(E1246, H1246:N1246)</f>
        <v/>
      </c>
      <c r="AA1246" s="2">
        <f>MIN(E1246, H1246:U1246)</f>
        <v/>
      </c>
      <c r="AB1246" s="2">
        <f>ROUND((AA1246/ E1246) * 100 - 100, 2) &amp;"%"</f>
        <v/>
      </c>
      <c r="AC1246" s="2">
        <f>IF(W1246&gt;E1246, "Green"," Red")</f>
        <v/>
      </c>
      <c r="AD1246" s="2">
        <f>IF(X1246&gt;E1246, "Green"," Red")</f>
        <v/>
      </c>
    </row>
    <row r="1247">
      <c r="W1247" s="2">
        <f>MAX(H1247:N1247)</f>
        <v/>
      </c>
      <c r="X1247" s="2">
        <f>MAX(E1247, H1247:U1247)</f>
        <v/>
      </c>
      <c r="Y1247" s="2">
        <f>ROUND((X1247/ E1247) * 100 - 100, 2) &amp;"%"</f>
        <v/>
      </c>
      <c r="Z1247" s="2">
        <f>MIN(E1247, H1247:N1247)</f>
        <v/>
      </c>
      <c r="AA1247" s="2">
        <f>MIN(E1247, H1247:U1247)</f>
        <v/>
      </c>
      <c r="AB1247" s="2">
        <f>ROUND((AA1247/ E1247) * 100 - 100, 2) &amp;"%"</f>
        <v/>
      </c>
      <c r="AC1247" s="2">
        <f>IF(W1247&gt;E1247, "Green"," Red")</f>
        <v/>
      </c>
      <c r="AD1247" s="2">
        <f>IF(X1247&gt;E1247, "Green"," Red")</f>
        <v/>
      </c>
    </row>
    <row r="1248">
      <c r="W1248" s="2">
        <f>MAX(H1248:N1248)</f>
        <v/>
      </c>
      <c r="X1248" s="2">
        <f>MAX(E1248, H1248:U1248)</f>
        <v/>
      </c>
      <c r="Y1248" s="2">
        <f>ROUND((X1248/ E1248) * 100 - 100, 2) &amp;"%"</f>
        <v/>
      </c>
      <c r="Z1248" s="2">
        <f>MIN(E1248, H1248:N1248)</f>
        <v/>
      </c>
      <c r="AA1248" s="2">
        <f>MIN(E1248, H1248:U1248)</f>
        <v/>
      </c>
      <c r="AB1248" s="2">
        <f>ROUND((AA1248/ E1248) * 100 - 100, 2) &amp;"%"</f>
        <v/>
      </c>
      <c r="AC1248" s="2">
        <f>IF(W1248&gt;E1248, "Green"," Red")</f>
        <v/>
      </c>
      <c r="AD1248" s="2">
        <f>IF(X1248&gt;E1248, "Green"," Red")</f>
        <v/>
      </c>
    </row>
    <row r="1249">
      <c r="W1249" s="2">
        <f>MAX(H1249:N1249)</f>
        <v/>
      </c>
      <c r="X1249" s="2">
        <f>MAX(E1249, H1249:U1249)</f>
        <v/>
      </c>
      <c r="Y1249" s="2">
        <f>ROUND((X1249/ E1249) * 100 - 100, 2) &amp;"%"</f>
        <v/>
      </c>
      <c r="Z1249" s="2">
        <f>MIN(E1249, H1249:N1249)</f>
        <v/>
      </c>
      <c r="AA1249" s="2">
        <f>MIN(E1249, H1249:U1249)</f>
        <v/>
      </c>
      <c r="AB1249" s="2">
        <f>ROUND((AA1249/ E1249) * 100 - 100, 2) &amp;"%"</f>
        <v/>
      </c>
      <c r="AC1249" s="2">
        <f>IF(W1249&gt;E1249, "Green"," Red")</f>
        <v/>
      </c>
      <c r="AD1249" s="2">
        <f>IF(X1249&gt;E1249, "Green"," Red")</f>
        <v/>
      </c>
    </row>
    <row r="1250">
      <c r="W1250" s="2">
        <f>MAX(H1250:N1250)</f>
        <v/>
      </c>
      <c r="X1250" s="2">
        <f>MAX(E1250, H1250:U1250)</f>
        <v/>
      </c>
      <c r="Y1250" s="2">
        <f>ROUND((X1250/ E1250) * 100 - 100, 2) &amp;"%"</f>
        <v/>
      </c>
      <c r="Z1250" s="2">
        <f>MIN(E1250, H1250:N1250)</f>
        <v/>
      </c>
      <c r="AA1250" s="2">
        <f>MIN(E1250, H1250:U1250)</f>
        <v/>
      </c>
      <c r="AB1250" s="2">
        <f>ROUND((AA1250/ E1250) * 100 - 100, 2) &amp;"%"</f>
        <v/>
      </c>
      <c r="AC1250" s="2">
        <f>IF(W1250&gt;E1250, "Green"," Red")</f>
        <v/>
      </c>
      <c r="AD1250" s="2">
        <f>IF(X1250&gt;E1250, "Green"," Red")</f>
        <v/>
      </c>
    </row>
    <row r="1251">
      <c r="W1251" s="2">
        <f>MAX(H1251:N1251)</f>
        <v/>
      </c>
      <c r="X1251" s="2">
        <f>MAX(E1251, H1251:U1251)</f>
        <v/>
      </c>
      <c r="Y1251" s="2">
        <f>ROUND((X1251/ E1251) * 100 - 100, 2) &amp;"%"</f>
        <v/>
      </c>
      <c r="Z1251" s="2">
        <f>MIN(E1251, H1251:N1251)</f>
        <v/>
      </c>
      <c r="AA1251" s="2">
        <f>MIN(E1251, H1251:U1251)</f>
        <v/>
      </c>
      <c r="AB1251" s="2">
        <f>ROUND((AA1251/ E1251) * 100 - 100, 2) &amp;"%"</f>
        <v/>
      </c>
      <c r="AC1251" s="2">
        <f>IF(W1251&gt;E1251, "Green"," Red")</f>
        <v/>
      </c>
      <c r="AD1251" s="2">
        <f>IF(X1251&gt;E1251, "Green"," Red")</f>
        <v/>
      </c>
    </row>
    <row r="1252">
      <c r="W1252" s="2">
        <f>MAX(H1252:N1252)</f>
        <v/>
      </c>
      <c r="X1252" s="2">
        <f>MAX(E1252, H1252:U1252)</f>
        <v/>
      </c>
      <c r="Y1252" s="2">
        <f>ROUND((X1252/ E1252) * 100 - 100, 2) &amp;"%"</f>
        <v/>
      </c>
      <c r="Z1252" s="2">
        <f>MIN(E1252, H1252:N1252)</f>
        <v/>
      </c>
      <c r="AA1252" s="2">
        <f>MIN(E1252, H1252:U1252)</f>
        <v/>
      </c>
      <c r="AB1252" s="2">
        <f>ROUND((AA1252/ E1252) * 100 - 100, 2) &amp;"%"</f>
        <v/>
      </c>
      <c r="AC1252" s="2">
        <f>IF(W1252&gt;E1252, "Green"," Red")</f>
        <v/>
      </c>
      <c r="AD1252" s="2">
        <f>IF(X1252&gt;E1252, "Green"," Red")</f>
        <v/>
      </c>
    </row>
    <row r="1253">
      <c r="W1253" s="2">
        <f>MAX(H1253:N1253)</f>
        <v/>
      </c>
      <c r="X1253" s="2">
        <f>MAX(E1253, H1253:U1253)</f>
        <v/>
      </c>
      <c r="Y1253" s="2">
        <f>ROUND((X1253/ E1253) * 100 - 100, 2) &amp;"%"</f>
        <v/>
      </c>
      <c r="Z1253" s="2">
        <f>MIN(E1253, H1253:N1253)</f>
        <v/>
      </c>
      <c r="AA1253" s="2">
        <f>MIN(E1253, H1253:U1253)</f>
        <v/>
      </c>
      <c r="AB1253" s="2">
        <f>ROUND((AA1253/ E1253) * 100 - 100, 2) &amp;"%"</f>
        <v/>
      </c>
      <c r="AC1253" s="2">
        <f>IF(W1253&gt;E1253, "Green"," Red")</f>
        <v/>
      </c>
      <c r="AD1253" s="2">
        <f>IF(X1253&gt;E1253, "Green"," Red")</f>
        <v/>
      </c>
    </row>
    <row r="1254">
      <c r="W1254" s="2">
        <f>MAX(H1254:N1254)</f>
        <v/>
      </c>
      <c r="X1254" s="2">
        <f>MAX(E1254, H1254:U1254)</f>
        <v/>
      </c>
      <c r="Y1254" s="2">
        <f>ROUND((X1254/ E1254) * 100 - 100, 2) &amp;"%"</f>
        <v/>
      </c>
      <c r="Z1254" s="2">
        <f>MIN(E1254, H1254:N1254)</f>
        <v/>
      </c>
      <c r="AA1254" s="2">
        <f>MIN(E1254, H1254:U1254)</f>
        <v/>
      </c>
      <c r="AB1254" s="2">
        <f>ROUND((AA1254/ E1254) * 100 - 100, 2) &amp;"%"</f>
        <v/>
      </c>
      <c r="AC1254" s="2">
        <f>IF(W1254&gt;E1254, "Green"," Red")</f>
        <v/>
      </c>
      <c r="AD1254" s="2">
        <f>IF(X1254&gt;E1254, "Green"," Red")</f>
        <v/>
      </c>
    </row>
    <row r="1255">
      <c r="W1255" s="2">
        <f>MAX(H1255:N1255)</f>
        <v/>
      </c>
      <c r="X1255" s="2">
        <f>MAX(E1255, H1255:U1255)</f>
        <v/>
      </c>
      <c r="Y1255" s="2">
        <f>ROUND((X1255/ E1255) * 100 - 100, 2) &amp;"%"</f>
        <v/>
      </c>
      <c r="Z1255" s="2">
        <f>MIN(E1255, H1255:N1255)</f>
        <v/>
      </c>
      <c r="AA1255" s="2">
        <f>MIN(E1255, H1255:U1255)</f>
        <v/>
      </c>
      <c r="AB1255" s="2">
        <f>ROUND((AA1255/ E1255) * 100 - 100, 2) &amp;"%"</f>
        <v/>
      </c>
      <c r="AC1255" s="2">
        <f>IF(W1255&gt;E1255, "Green"," Red")</f>
        <v/>
      </c>
      <c r="AD1255" s="2">
        <f>IF(X1255&gt;E1255, "Green"," Red")</f>
        <v/>
      </c>
    </row>
    <row r="1256">
      <c r="W1256" s="2">
        <f>MAX(H1256:N1256)</f>
        <v/>
      </c>
      <c r="X1256" s="2">
        <f>MAX(E1256, H1256:U1256)</f>
        <v/>
      </c>
      <c r="Y1256" s="2">
        <f>ROUND((X1256/ E1256) * 100 - 100, 2) &amp;"%"</f>
        <v/>
      </c>
      <c r="Z1256" s="2">
        <f>MIN(E1256, H1256:N1256)</f>
        <v/>
      </c>
      <c r="AA1256" s="2">
        <f>MIN(E1256, H1256:U1256)</f>
        <v/>
      </c>
      <c r="AB1256" s="2">
        <f>ROUND((AA1256/ E1256) * 100 - 100, 2) &amp;"%"</f>
        <v/>
      </c>
      <c r="AC1256" s="2">
        <f>IF(W1256&gt;E1256, "Green"," Red")</f>
        <v/>
      </c>
      <c r="AD1256" s="2">
        <f>IF(X1256&gt;E1256, "Green"," Red")</f>
        <v/>
      </c>
    </row>
    <row r="1257">
      <c r="W1257" s="2">
        <f>MAX(H1257:N1257)</f>
        <v/>
      </c>
      <c r="X1257" s="2">
        <f>MAX(E1257, H1257:U1257)</f>
        <v/>
      </c>
      <c r="Y1257" s="2">
        <f>ROUND((X1257/ E1257) * 100 - 100, 2) &amp;"%"</f>
        <v/>
      </c>
      <c r="Z1257" s="2">
        <f>MIN(E1257, H1257:N1257)</f>
        <v/>
      </c>
      <c r="AA1257" s="2">
        <f>MIN(E1257, H1257:U1257)</f>
        <v/>
      </c>
      <c r="AB1257" s="2">
        <f>ROUND((AA1257/ E1257) * 100 - 100, 2) &amp;"%"</f>
        <v/>
      </c>
      <c r="AC1257" s="2">
        <f>IF(W1257&gt;E1257, "Green"," Red")</f>
        <v/>
      </c>
      <c r="AD1257" s="2">
        <f>IF(X1257&gt;E1257, "Green"," Red")</f>
        <v/>
      </c>
    </row>
    <row r="1258">
      <c r="W1258" s="2">
        <f>MAX(H1258:N1258)</f>
        <v/>
      </c>
      <c r="X1258" s="2">
        <f>MAX(E1258, H1258:U1258)</f>
        <v/>
      </c>
      <c r="Y1258" s="2">
        <f>ROUND((X1258/ E1258) * 100 - 100, 2) &amp;"%"</f>
        <v/>
      </c>
      <c r="Z1258" s="2">
        <f>MIN(E1258, H1258:N1258)</f>
        <v/>
      </c>
      <c r="AA1258" s="2">
        <f>MIN(E1258, H1258:U1258)</f>
        <v/>
      </c>
      <c r="AB1258" s="2">
        <f>ROUND((AA1258/ E1258) * 100 - 100, 2) &amp;"%"</f>
        <v/>
      </c>
      <c r="AC1258" s="2">
        <f>IF(W1258&gt;E1258, "Green"," Red")</f>
        <v/>
      </c>
      <c r="AD1258" s="2">
        <f>IF(X1258&gt;E1258, "Green"," Red")</f>
        <v/>
      </c>
    </row>
    <row r="1259">
      <c r="W1259" s="2">
        <f>MAX(H1259:N1259)</f>
        <v/>
      </c>
      <c r="X1259" s="2">
        <f>MAX(E1259, H1259:U1259)</f>
        <v/>
      </c>
      <c r="Y1259" s="2">
        <f>ROUND((X1259/ E1259) * 100 - 100, 2) &amp;"%"</f>
        <v/>
      </c>
      <c r="Z1259" s="2">
        <f>MIN(E1259, H1259:N1259)</f>
        <v/>
      </c>
      <c r="AA1259" s="2">
        <f>MIN(E1259, H1259:U1259)</f>
        <v/>
      </c>
      <c r="AB1259" s="2">
        <f>ROUND((AA1259/ E1259) * 100 - 100, 2) &amp;"%"</f>
        <v/>
      </c>
      <c r="AC1259" s="2">
        <f>IF(W1259&gt;E1259, "Green"," Red")</f>
        <v/>
      </c>
      <c r="AD1259" s="2">
        <f>IF(X1259&gt;E1259, "Green"," Red")</f>
        <v/>
      </c>
    </row>
    <row r="1260">
      <c r="W1260" s="2">
        <f>MAX(H1260:N1260)</f>
        <v/>
      </c>
      <c r="X1260" s="2">
        <f>MAX(E1260, H1260:U1260)</f>
        <v/>
      </c>
      <c r="Y1260" s="2">
        <f>ROUND((X1260/ E1260) * 100 - 100, 2) &amp;"%"</f>
        <v/>
      </c>
      <c r="Z1260" s="2">
        <f>MIN(E1260, H1260:N1260)</f>
        <v/>
      </c>
      <c r="AA1260" s="2">
        <f>MIN(E1260, H1260:U1260)</f>
        <v/>
      </c>
      <c r="AB1260" s="2">
        <f>ROUND((AA1260/ E1260) * 100 - 100, 2) &amp;"%"</f>
        <v/>
      </c>
      <c r="AC1260" s="2">
        <f>IF(W1260&gt;E1260, "Green"," Red")</f>
        <v/>
      </c>
      <c r="AD1260" s="2">
        <f>IF(X1260&gt;E1260, "Green"," Red")</f>
        <v/>
      </c>
    </row>
    <row r="1261">
      <c r="W1261" s="2">
        <f>MAX(H1261:N1261)</f>
        <v/>
      </c>
      <c r="X1261" s="2">
        <f>MAX(E1261, H1261:U1261)</f>
        <v/>
      </c>
      <c r="Y1261" s="2">
        <f>ROUND((X1261/ E1261) * 100 - 100, 2) &amp;"%"</f>
        <v/>
      </c>
      <c r="Z1261" s="2">
        <f>MIN(E1261, H1261:N1261)</f>
        <v/>
      </c>
      <c r="AA1261" s="2">
        <f>MIN(E1261, H1261:U1261)</f>
        <v/>
      </c>
      <c r="AB1261" s="2">
        <f>ROUND((AA1261/ E1261) * 100 - 100, 2) &amp;"%"</f>
        <v/>
      </c>
      <c r="AC1261" s="2">
        <f>IF(W1261&gt;E1261, "Green"," Red")</f>
        <v/>
      </c>
      <c r="AD1261" s="2">
        <f>IF(X1261&gt;E1261, "Green"," Red")</f>
        <v/>
      </c>
    </row>
    <row r="1262">
      <c r="W1262" s="2">
        <f>MAX(H1262:N1262)</f>
        <v/>
      </c>
      <c r="X1262" s="2">
        <f>MAX(E1262, H1262:U1262)</f>
        <v/>
      </c>
      <c r="Y1262" s="2">
        <f>ROUND((X1262/ E1262) * 100 - 100, 2) &amp;"%"</f>
        <v/>
      </c>
      <c r="Z1262" s="2">
        <f>MIN(E1262, H1262:N1262)</f>
        <v/>
      </c>
      <c r="AA1262" s="2">
        <f>MIN(E1262, H1262:U1262)</f>
        <v/>
      </c>
      <c r="AB1262" s="2">
        <f>ROUND((AA1262/ E1262) * 100 - 100, 2) &amp;"%"</f>
        <v/>
      </c>
      <c r="AC1262" s="2">
        <f>IF(W1262&gt;E1262, "Green"," Red")</f>
        <v/>
      </c>
      <c r="AD1262" s="2">
        <f>IF(X1262&gt;E1262, "Green"," Red")</f>
        <v/>
      </c>
    </row>
    <row r="1263">
      <c r="W1263" s="2">
        <f>MAX(H1263:N1263)</f>
        <v/>
      </c>
      <c r="X1263" s="2">
        <f>MAX(E1263, H1263:U1263)</f>
        <v/>
      </c>
      <c r="Y1263" s="2">
        <f>ROUND((X1263/ E1263) * 100 - 100, 2) &amp;"%"</f>
        <v/>
      </c>
      <c r="Z1263" s="2">
        <f>MIN(E1263, H1263:N1263)</f>
        <v/>
      </c>
      <c r="AA1263" s="2">
        <f>MIN(E1263, H1263:U1263)</f>
        <v/>
      </c>
      <c r="AB1263" s="2">
        <f>ROUND((AA1263/ E1263) * 100 - 100, 2) &amp;"%"</f>
        <v/>
      </c>
      <c r="AC1263" s="2">
        <f>IF(W1263&gt;E1263, "Green"," Red")</f>
        <v/>
      </c>
      <c r="AD1263" s="2">
        <f>IF(X1263&gt;E1263, "Green"," Red")</f>
        <v/>
      </c>
    </row>
    <row r="1264">
      <c r="W1264" s="2">
        <f>MAX(H1264:N1264)</f>
        <v/>
      </c>
      <c r="X1264" s="2">
        <f>MAX(E1264, H1264:U1264)</f>
        <v/>
      </c>
      <c r="Y1264" s="2">
        <f>ROUND((X1264/ E1264) * 100 - 100, 2) &amp;"%"</f>
        <v/>
      </c>
      <c r="Z1264" s="2">
        <f>MIN(E1264, H1264:N1264)</f>
        <v/>
      </c>
      <c r="AA1264" s="2">
        <f>MIN(E1264, H1264:U1264)</f>
        <v/>
      </c>
      <c r="AB1264" s="2">
        <f>ROUND((AA1264/ E1264) * 100 - 100, 2) &amp;"%"</f>
        <v/>
      </c>
      <c r="AC1264" s="2">
        <f>IF(W1264&gt;E1264, "Green"," Red")</f>
        <v/>
      </c>
      <c r="AD1264" s="2">
        <f>IF(X1264&gt;E1264, "Green"," Red")</f>
        <v/>
      </c>
    </row>
    <row r="1265">
      <c r="W1265" s="2">
        <f>MAX(H1265:N1265)</f>
        <v/>
      </c>
      <c r="X1265" s="2">
        <f>MAX(E1265, H1265:U1265)</f>
        <v/>
      </c>
      <c r="Y1265" s="2">
        <f>ROUND((X1265/ E1265) * 100 - 100, 2) &amp;"%"</f>
        <v/>
      </c>
      <c r="Z1265" s="2">
        <f>MIN(E1265, H1265:N1265)</f>
        <v/>
      </c>
      <c r="AA1265" s="2">
        <f>MIN(E1265, H1265:U1265)</f>
        <v/>
      </c>
      <c r="AB1265" s="2">
        <f>ROUND((AA1265/ E1265) * 100 - 100, 2) &amp;"%"</f>
        <v/>
      </c>
      <c r="AC1265" s="2">
        <f>IF(W1265&gt;E1265, "Green"," Red")</f>
        <v/>
      </c>
      <c r="AD1265" s="2">
        <f>IF(X1265&gt;E1265, "Green"," Red")</f>
        <v/>
      </c>
    </row>
    <row r="1266">
      <c r="W1266" s="2">
        <f>MAX(H1266:N1266)</f>
        <v/>
      </c>
      <c r="X1266" s="2">
        <f>MAX(E1266, H1266:U1266)</f>
        <v/>
      </c>
      <c r="Y1266" s="2">
        <f>ROUND((X1266/ E1266) * 100 - 100, 2) &amp;"%"</f>
        <v/>
      </c>
      <c r="Z1266" s="2">
        <f>MIN(E1266, H1266:N1266)</f>
        <v/>
      </c>
      <c r="AA1266" s="2">
        <f>MIN(E1266, H1266:U1266)</f>
        <v/>
      </c>
      <c r="AB1266" s="2">
        <f>ROUND((AA1266/ E1266) * 100 - 100, 2) &amp;"%"</f>
        <v/>
      </c>
      <c r="AC1266" s="2">
        <f>IF(W1266&gt;E1266, "Green"," Red")</f>
        <v/>
      </c>
      <c r="AD1266" s="2">
        <f>IF(X1266&gt;E1266, "Green"," Red")</f>
        <v/>
      </c>
    </row>
    <row r="1267">
      <c r="W1267" s="2">
        <f>MAX(H1267:N1267)</f>
        <v/>
      </c>
      <c r="X1267" s="2">
        <f>MAX(E1267, H1267:U1267)</f>
        <v/>
      </c>
      <c r="Y1267" s="2">
        <f>ROUND((X1267/ E1267) * 100 - 100, 2) &amp;"%"</f>
        <v/>
      </c>
      <c r="Z1267" s="2">
        <f>MIN(E1267, H1267:N1267)</f>
        <v/>
      </c>
      <c r="AA1267" s="2">
        <f>MIN(E1267, H1267:U1267)</f>
        <v/>
      </c>
      <c r="AB1267" s="2">
        <f>ROUND((AA1267/ E1267) * 100 - 100, 2) &amp;"%"</f>
        <v/>
      </c>
      <c r="AC1267" s="2">
        <f>IF(W1267&gt;E1267, "Green"," Red")</f>
        <v/>
      </c>
      <c r="AD1267" s="2">
        <f>IF(X1267&gt;E1267, "Green"," Red")</f>
        <v/>
      </c>
    </row>
    <row r="1268">
      <c r="W1268" s="2">
        <f>MAX(H1268:N1268)</f>
        <v/>
      </c>
      <c r="X1268" s="2">
        <f>MAX(E1268, H1268:U1268)</f>
        <v/>
      </c>
      <c r="Y1268" s="2">
        <f>ROUND((X1268/ E1268) * 100 - 100, 2) &amp;"%"</f>
        <v/>
      </c>
      <c r="Z1268" s="2">
        <f>MIN(E1268, H1268:N1268)</f>
        <v/>
      </c>
      <c r="AA1268" s="2">
        <f>MIN(E1268, H1268:U1268)</f>
        <v/>
      </c>
      <c r="AB1268" s="2">
        <f>ROUND((AA1268/ E1268) * 100 - 100, 2) &amp;"%"</f>
        <v/>
      </c>
      <c r="AC1268" s="2">
        <f>IF(W1268&gt;E1268, "Green"," Red")</f>
        <v/>
      </c>
      <c r="AD1268" s="2">
        <f>IF(X1268&gt;E1268, "Green"," Red")</f>
        <v/>
      </c>
    </row>
    <row r="1269">
      <c r="W1269" s="2">
        <f>MAX(H1269:N1269)</f>
        <v/>
      </c>
      <c r="X1269" s="2">
        <f>MAX(E1269, H1269:U1269)</f>
        <v/>
      </c>
      <c r="Y1269" s="2">
        <f>ROUND((X1269/ E1269) * 100 - 100, 2) &amp;"%"</f>
        <v/>
      </c>
      <c r="Z1269" s="2">
        <f>MIN(E1269, H1269:N1269)</f>
        <v/>
      </c>
      <c r="AA1269" s="2">
        <f>MIN(E1269, H1269:U1269)</f>
        <v/>
      </c>
      <c r="AB1269" s="2">
        <f>ROUND((AA1269/ E1269) * 100 - 100, 2) &amp;"%"</f>
        <v/>
      </c>
      <c r="AC1269" s="2">
        <f>IF(W1269&gt;E1269, "Green"," Red")</f>
        <v/>
      </c>
      <c r="AD1269" s="2">
        <f>IF(X1269&gt;E1269, "Green"," Red")</f>
        <v/>
      </c>
    </row>
    <row r="1270">
      <c r="W1270" s="2">
        <f>MAX(H1270:N1270)</f>
        <v/>
      </c>
      <c r="X1270" s="2">
        <f>MAX(E1270, H1270:U1270)</f>
        <v/>
      </c>
      <c r="Y1270" s="2">
        <f>ROUND((X1270/ E1270) * 100 - 100, 2) &amp;"%"</f>
        <v/>
      </c>
      <c r="Z1270" s="2">
        <f>MIN(E1270, H1270:N1270)</f>
        <v/>
      </c>
      <c r="AA1270" s="2">
        <f>MIN(E1270, H1270:U1270)</f>
        <v/>
      </c>
      <c r="AB1270" s="2">
        <f>ROUND((AA1270/ E1270) * 100 - 100, 2) &amp;"%"</f>
        <v/>
      </c>
      <c r="AC1270" s="2">
        <f>IF(W1270&gt;E1270, "Green"," Red")</f>
        <v/>
      </c>
      <c r="AD1270" s="2">
        <f>IF(X1270&gt;E1270, "Green"," Red")</f>
        <v/>
      </c>
    </row>
    <row r="1271">
      <c r="W1271" s="2">
        <f>MAX(H1271:N1271)</f>
        <v/>
      </c>
      <c r="X1271" s="2">
        <f>MAX(E1271, H1271:U1271)</f>
        <v/>
      </c>
      <c r="Y1271" s="2">
        <f>ROUND((X1271/ E1271) * 100 - 100, 2) &amp;"%"</f>
        <v/>
      </c>
      <c r="Z1271" s="2">
        <f>MIN(E1271, H1271:N1271)</f>
        <v/>
      </c>
      <c r="AA1271" s="2">
        <f>MIN(E1271, H1271:U1271)</f>
        <v/>
      </c>
      <c r="AB1271" s="2">
        <f>ROUND((AA1271/ E1271) * 100 - 100, 2) &amp;"%"</f>
        <v/>
      </c>
      <c r="AC1271" s="2">
        <f>IF(W1271&gt;E1271, "Green"," Red")</f>
        <v/>
      </c>
      <c r="AD1271" s="2">
        <f>IF(X1271&gt;E1271, "Green"," Red")</f>
        <v/>
      </c>
    </row>
    <row r="1272">
      <c r="W1272" s="2">
        <f>MAX(H1272:N1272)</f>
        <v/>
      </c>
      <c r="X1272" s="2">
        <f>MAX(E1272, H1272:U1272)</f>
        <v/>
      </c>
      <c r="Y1272" s="2">
        <f>ROUND((X1272/ E1272) * 100 - 100, 2) &amp;"%"</f>
        <v/>
      </c>
      <c r="Z1272" s="2">
        <f>MIN(E1272, H1272:N1272)</f>
        <v/>
      </c>
      <c r="AA1272" s="2">
        <f>MIN(E1272, H1272:U1272)</f>
        <v/>
      </c>
      <c r="AB1272" s="2">
        <f>ROUND((AA1272/ E1272) * 100 - 100, 2) &amp;"%"</f>
        <v/>
      </c>
      <c r="AC1272" s="2">
        <f>IF(W1272&gt;E1272, "Green"," Red")</f>
        <v/>
      </c>
      <c r="AD1272" s="2">
        <f>IF(X1272&gt;E1272, "Green"," Red")</f>
        <v/>
      </c>
    </row>
    <row r="1273">
      <c r="W1273" s="2">
        <f>MAX(H1273:N1273)</f>
        <v/>
      </c>
      <c r="X1273" s="2">
        <f>MAX(E1273, H1273:U1273)</f>
        <v/>
      </c>
      <c r="Y1273" s="2">
        <f>ROUND((X1273/ E1273) * 100 - 100, 2) &amp;"%"</f>
        <v/>
      </c>
      <c r="Z1273" s="2">
        <f>MIN(E1273, H1273:N1273)</f>
        <v/>
      </c>
      <c r="AA1273" s="2">
        <f>MIN(E1273, H1273:U1273)</f>
        <v/>
      </c>
      <c r="AB1273" s="2">
        <f>ROUND((AA1273/ E1273) * 100 - 100, 2) &amp;"%"</f>
        <v/>
      </c>
      <c r="AC1273" s="2">
        <f>IF(W1273&gt;E1273, "Green"," Red")</f>
        <v/>
      </c>
      <c r="AD1273" s="2">
        <f>IF(X1273&gt;E1273, "Green"," Red")</f>
        <v/>
      </c>
    </row>
    <row r="1274">
      <c r="W1274" s="2">
        <f>MAX(H1274:N1274)</f>
        <v/>
      </c>
      <c r="X1274" s="2">
        <f>MAX(E1274, H1274:U1274)</f>
        <v/>
      </c>
      <c r="Y1274" s="2">
        <f>ROUND((X1274/ E1274) * 100 - 100, 2) &amp;"%"</f>
        <v/>
      </c>
      <c r="Z1274" s="2">
        <f>MIN(E1274, H1274:N1274)</f>
        <v/>
      </c>
      <c r="AA1274" s="2">
        <f>MIN(E1274, H1274:U1274)</f>
        <v/>
      </c>
      <c r="AB1274" s="2">
        <f>ROUND((AA1274/ E1274) * 100 - 100, 2) &amp;"%"</f>
        <v/>
      </c>
      <c r="AC1274" s="2">
        <f>IF(W1274&gt;E1274, "Green"," Red")</f>
        <v/>
      </c>
      <c r="AD1274" s="2">
        <f>IF(X1274&gt;E1274, "Green"," Red")</f>
        <v/>
      </c>
    </row>
    <row r="1275">
      <c r="W1275" s="2">
        <f>MAX(H1275:N1275)</f>
        <v/>
      </c>
      <c r="X1275" s="2">
        <f>MAX(E1275, H1275:U1275)</f>
        <v/>
      </c>
      <c r="Y1275" s="2">
        <f>ROUND((X1275/ E1275) * 100 - 100, 2) &amp;"%"</f>
        <v/>
      </c>
      <c r="Z1275" s="2">
        <f>MIN(E1275, H1275:N1275)</f>
        <v/>
      </c>
      <c r="AA1275" s="2">
        <f>MIN(E1275, H1275:U1275)</f>
        <v/>
      </c>
      <c r="AB1275" s="2">
        <f>ROUND((AA1275/ E1275) * 100 - 100, 2) &amp;"%"</f>
        <v/>
      </c>
      <c r="AC1275" s="2">
        <f>IF(W1275&gt;E1275, "Green"," Red")</f>
        <v/>
      </c>
      <c r="AD1275" s="2">
        <f>IF(X1275&gt;E1275, "Green"," Red")</f>
        <v/>
      </c>
    </row>
    <row r="1276">
      <c r="W1276" s="2">
        <f>MAX(H1276:N1276)</f>
        <v/>
      </c>
      <c r="X1276" s="2">
        <f>MAX(E1276, H1276:U1276)</f>
        <v/>
      </c>
      <c r="Y1276" s="2">
        <f>ROUND((X1276/ E1276) * 100 - 100, 2) &amp;"%"</f>
        <v/>
      </c>
      <c r="Z1276" s="2">
        <f>MIN(E1276, H1276:N1276)</f>
        <v/>
      </c>
      <c r="AA1276" s="2">
        <f>MIN(E1276, H1276:U1276)</f>
        <v/>
      </c>
      <c r="AB1276" s="2">
        <f>ROUND((AA1276/ E1276) * 100 - 100, 2) &amp;"%"</f>
        <v/>
      </c>
      <c r="AC1276" s="2">
        <f>IF(W1276&gt;E1276, "Green"," Red")</f>
        <v/>
      </c>
      <c r="AD1276" s="2">
        <f>IF(X1276&gt;E1276, "Green"," Red")</f>
        <v/>
      </c>
    </row>
    <row r="1277">
      <c r="W1277" s="2">
        <f>MAX(H1277:N1277)</f>
        <v/>
      </c>
      <c r="X1277" s="2">
        <f>MAX(E1277, H1277:U1277)</f>
        <v/>
      </c>
      <c r="Y1277" s="2">
        <f>ROUND((X1277/ E1277) * 100 - 100, 2) &amp;"%"</f>
        <v/>
      </c>
      <c r="Z1277" s="2">
        <f>MIN(E1277, H1277:N1277)</f>
        <v/>
      </c>
      <c r="AA1277" s="2">
        <f>MIN(E1277, H1277:U1277)</f>
        <v/>
      </c>
      <c r="AB1277" s="2">
        <f>ROUND((AA1277/ E1277) * 100 - 100, 2) &amp;"%"</f>
        <v/>
      </c>
      <c r="AC1277" s="2">
        <f>IF(W1277&gt;E1277, "Green"," Red")</f>
        <v/>
      </c>
      <c r="AD1277" s="2">
        <f>IF(X1277&gt;E1277, "Green"," Red")</f>
        <v/>
      </c>
    </row>
    <row r="1278">
      <c r="W1278" s="2">
        <f>MAX(H1278:N1278)</f>
        <v/>
      </c>
      <c r="X1278" s="2">
        <f>MAX(E1278, H1278:U1278)</f>
        <v/>
      </c>
      <c r="Y1278" s="2">
        <f>ROUND((X1278/ E1278) * 100 - 100, 2) &amp;"%"</f>
        <v/>
      </c>
      <c r="Z1278" s="2">
        <f>MIN(E1278, H1278:N1278)</f>
        <v/>
      </c>
      <c r="AA1278" s="2">
        <f>MIN(E1278, H1278:U1278)</f>
        <v/>
      </c>
      <c r="AB1278" s="2">
        <f>ROUND((AA1278/ E1278) * 100 - 100, 2) &amp;"%"</f>
        <v/>
      </c>
      <c r="AC1278" s="2">
        <f>IF(W1278&gt;E1278, "Green"," Red")</f>
        <v/>
      </c>
      <c r="AD1278" s="2">
        <f>IF(X1278&gt;E1278, "Green"," Red")</f>
        <v/>
      </c>
    </row>
    <row r="1279">
      <c r="W1279" s="2">
        <f>MAX(H1279:N1279)</f>
        <v/>
      </c>
      <c r="X1279" s="2">
        <f>MAX(E1279, H1279:U1279)</f>
        <v/>
      </c>
      <c r="Y1279" s="2">
        <f>ROUND((X1279/ E1279) * 100 - 100, 2) &amp;"%"</f>
        <v/>
      </c>
      <c r="Z1279" s="2">
        <f>MIN(E1279, H1279:N1279)</f>
        <v/>
      </c>
      <c r="AA1279" s="2">
        <f>MIN(E1279, H1279:U1279)</f>
        <v/>
      </c>
      <c r="AB1279" s="2">
        <f>ROUND((AA1279/ E1279) * 100 - 100, 2) &amp;"%"</f>
        <v/>
      </c>
      <c r="AC1279" s="2">
        <f>IF(W1279&gt;E1279, "Green"," Red")</f>
        <v/>
      </c>
      <c r="AD1279" s="2">
        <f>IF(X1279&gt;E1279, "Green"," Red")</f>
        <v/>
      </c>
    </row>
    <row r="1280">
      <c r="W1280" s="2">
        <f>MAX(H1280:N1280)</f>
        <v/>
      </c>
      <c r="X1280" s="2">
        <f>MAX(E1280, H1280:U1280)</f>
        <v/>
      </c>
      <c r="Y1280" s="2">
        <f>ROUND((X1280/ E1280) * 100 - 100, 2) &amp;"%"</f>
        <v/>
      </c>
      <c r="Z1280" s="2">
        <f>MIN(E1280, H1280:N1280)</f>
        <v/>
      </c>
      <c r="AA1280" s="2">
        <f>MIN(E1280, H1280:U1280)</f>
        <v/>
      </c>
      <c r="AB1280" s="2">
        <f>ROUND((AA1280/ E1280) * 100 - 100, 2) &amp;"%"</f>
        <v/>
      </c>
      <c r="AC1280" s="2">
        <f>IF(W1280&gt;E1280, "Green"," Red")</f>
        <v/>
      </c>
      <c r="AD1280" s="2">
        <f>IF(X1280&gt;E1280, "Green"," Red")</f>
        <v/>
      </c>
    </row>
    <row r="1281">
      <c r="W1281" s="2">
        <f>MAX(H1281:N1281)</f>
        <v/>
      </c>
      <c r="X1281" s="2">
        <f>MAX(E1281, H1281:U1281)</f>
        <v/>
      </c>
      <c r="Y1281" s="2">
        <f>ROUND((X1281/ E1281) * 100 - 100, 2) &amp;"%"</f>
        <v/>
      </c>
      <c r="Z1281" s="2">
        <f>MIN(E1281, H1281:N1281)</f>
        <v/>
      </c>
      <c r="AA1281" s="2">
        <f>MIN(E1281, H1281:U1281)</f>
        <v/>
      </c>
      <c r="AB1281" s="2">
        <f>ROUND((AA1281/ E1281) * 100 - 100, 2) &amp;"%"</f>
        <v/>
      </c>
      <c r="AC1281" s="2">
        <f>IF(W1281&gt;E1281, "Green"," Red")</f>
        <v/>
      </c>
      <c r="AD1281" s="2">
        <f>IF(X1281&gt;E1281, "Green"," Red")</f>
        <v/>
      </c>
    </row>
    <row r="1282">
      <c r="W1282" s="2">
        <f>MAX(H1282:N1282)</f>
        <v/>
      </c>
      <c r="X1282" s="2">
        <f>MAX(E1282, H1282:U1282)</f>
        <v/>
      </c>
      <c r="Y1282" s="2">
        <f>ROUND((X1282/ E1282) * 100 - 100, 2) &amp;"%"</f>
        <v/>
      </c>
      <c r="Z1282" s="2">
        <f>MIN(E1282, H1282:N1282)</f>
        <v/>
      </c>
      <c r="AA1282" s="2">
        <f>MIN(E1282, H1282:U1282)</f>
        <v/>
      </c>
      <c r="AB1282" s="2">
        <f>ROUND((AA1282/ E1282) * 100 - 100, 2) &amp;"%"</f>
        <v/>
      </c>
      <c r="AC1282" s="2">
        <f>IF(W1282&gt;E1282, "Green"," Red")</f>
        <v/>
      </c>
      <c r="AD1282" s="2">
        <f>IF(X1282&gt;E1282, "Green"," Red")</f>
        <v/>
      </c>
    </row>
    <row r="1283">
      <c r="W1283" s="2">
        <f>MAX(H1283:N1283)</f>
        <v/>
      </c>
      <c r="X1283" s="2">
        <f>MAX(E1283, H1283:U1283)</f>
        <v/>
      </c>
      <c r="Y1283" s="2">
        <f>ROUND((X1283/ E1283) * 100 - 100, 2) &amp;"%"</f>
        <v/>
      </c>
      <c r="Z1283" s="2">
        <f>MIN(E1283, H1283:N1283)</f>
        <v/>
      </c>
      <c r="AA1283" s="2">
        <f>MIN(E1283, H1283:U1283)</f>
        <v/>
      </c>
      <c r="AB1283" s="2">
        <f>ROUND((AA1283/ E1283) * 100 - 100, 2) &amp;"%"</f>
        <v/>
      </c>
      <c r="AC1283" s="2">
        <f>IF(W1283&gt;E1283, "Green"," Red")</f>
        <v/>
      </c>
      <c r="AD1283" s="2">
        <f>IF(X1283&gt;E1283, "Green"," Red")</f>
        <v/>
      </c>
    </row>
    <row r="1284">
      <c r="W1284" s="2">
        <f>MAX(H1284:N1284)</f>
        <v/>
      </c>
      <c r="X1284" s="2">
        <f>MAX(E1284, H1284:U1284)</f>
        <v/>
      </c>
      <c r="Y1284" s="2">
        <f>ROUND((X1284/ E1284) * 100 - 100, 2) &amp;"%"</f>
        <v/>
      </c>
      <c r="Z1284" s="2">
        <f>MIN(E1284, H1284:N1284)</f>
        <v/>
      </c>
      <c r="AA1284" s="2">
        <f>MIN(E1284, H1284:U1284)</f>
        <v/>
      </c>
      <c r="AB1284" s="2">
        <f>ROUND((AA1284/ E1284) * 100 - 100, 2) &amp;"%"</f>
        <v/>
      </c>
      <c r="AC1284" s="2">
        <f>IF(W1284&gt;E1284, "Green"," Red")</f>
        <v/>
      </c>
      <c r="AD1284" s="2">
        <f>IF(X1284&gt;E1284, "Green"," Red")</f>
        <v/>
      </c>
    </row>
    <row r="1285">
      <c r="W1285" s="2">
        <f>MAX(H1285:N1285)</f>
        <v/>
      </c>
      <c r="X1285" s="2">
        <f>MAX(E1285, H1285:U1285)</f>
        <v/>
      </c>
      <c r="Y1285" s="2">
        <f>ROUND((X1285/ E1285) * 100 - 100, 2) &amp;"%"</f>
        <v/>
      </c>
      <c r="Z1285" s="2">
        <f>MIN(E1285, H1285:N1285)</f>
        <v/>
      </c>
      <c r="AA1285" s="2">
        <f>MIN(E1285, H1285:U1285)</f>
        <v/>
      </c>
      <c r="AB1285" s="2">
        <f>ROUND((AA1285/ E1285) * 100 - 100, 2) &amp;"%"</f>
        <v/>
      </c>
      <c r="AC1285" s="2">
        <f>IF(W1285&gt;E1285, "Green"," Red")</f>
        <v/>
      </c>
      <c r="AD1285" s="2">
        <f>IF(X1285&gt;E1285, "Green"," Red")</f>
        <v/>
      </c>
    </row>
    <row r="1286">
      <c r="W1286" s="2">
        <f>MAX(H1286:N1286)</f>
        <v/>
      </c>
      <c r="X1286" s="2">
        <f>MAX(E1286, H1286:U1286)</f>
        <v/>
      </c>
      <c r="Y1286" s="2">
        <f>ROUND((X1286/ E1286) * 100 - 100, 2) &amp;"%"</f>
        <v/>
      </c>
      <c r="Z1286" s="2">
        <f>MIN(E1286, H1286:N1286)</f>
        <v/>
      </c>
      <c r="AA1286" s="2">
        <f>MIN(E1286, H1286:U1286)</f>
        <v/>
      </c>
      <c r="AB1286" s="2">
        <f>ROUND((AA1286/ E1286) * 100 - 100, 2) &amp;"%"</f>
        <v/>
      </c>
      <c r="AC1286" s="2">
        <f>IF(W1286&gt;E1286, "Green"," Red")</f>
        <v/>
      </c>
      <c r="AD1286" s="2">
        <f>IF(X1286&gt;E1286, "Green"," Red")</f>
        <v/>
      </c>
    </row>
    <row r="1287">
      <c r="W1287" s="2">
        <f>MAX(H1287:N1287)</f>
        <v/>
      </c>
      <c r="X1287" s="2">
        <f>MAX(E1287, H1287:U1287)</f>
        <v/>
      </c>
      <c r="Y1287" s="2">
        <f>ROUND((X1287/ E1287) * 100 - 100, 2) &amp;"%"</f>
        <v/>
      </c>
      <c r="Z1287" s="2">
        <f>MIN(E1287, H1287:N1287)</f>
        <v/>
      </c>
      <c r="AA1287" s="2">
        <f>MIN(E1287, H1287:U1287)</f>
        <v/>
      </c>
      <c r="AB1287" s="2">
        <f>ROUND((AA1287/ E1287) * 100 - 100, 2) &amp;"%"</f>
        <v/>
      </c>
      <c r="AC1287" s="2">
        <f>IF(W1287&gt;E1287, "Green"," Red")</f>
        <v/>
      </c>
      <c r="AD1287" s="2">
        <f>IF(X1287&gt;E1287, "Green"," Red")</f>
        <v/>
      </c>
    </row>
    <row r="1288">
      <c r="W1288" s="2">
        <f>MAX(H1288:N1288)</f>
        <v/>
      </c>
      <c r="X1288" s="2">
        <f>MAX(E1288, H1288:U1288)</f>
        <v/>
      </c>
      <c r="Y1288" s="2">
        <f>ROUND((X1288/ E1288) * 100 - 100, 2) &amp;"%"</f>
        <v/>
      </c>
      <c r="Z1288" s="2">
        <f>MIN(E1288, H1288:N1288)</f>
        <v/>
      </c>
      <c r="AA1288" s="2">
        <f>MIN(E1288, H1288:U1288)</f>
        <v/>
      </c>
      <c r="AB1288" s="2">
        <f>ROUND((AA1288/ E1288) * 100 - 100, 2) &amp;"%"</f>
        <v/>
      </c>
      <c r="AC1288" s="2">
        <f>IF(W1288&gt;E1288, "Green"," Red")</f>
        <v/>
      </c>
      <c r="AD1288" s="2">
        <f>IF(X1288&gt;E1288, "Green"," Red")</f>
        <v/>
      </c>
    </row>
    <row r="1289">
      <c r="W1289" s="2">
        <f>MAX(H1289:N1289)</f>
        <v/>
      </c>
      <c r="X1289" s="2">
        <f>MAX(E1289, H1289:U1289)</f>
        <v/>
      </c>
      <c r="Y1289" s="2">
        <f>ROUND((X1289/ E1289) * 100 - 100, 2) &amp;"%"</f>
        <v/>
      </c>
      <c r="Z1289" s="2">
        <f>MIN(E1289, H1289:N1289)</f>
        <v/>
      </c>
      <c r="AA1289" s="2">
        <f>MIN(E1289, H1289:U1289)</f>
        <v/>
      </c>
      <c r="AB1289" s="2">
        <f>ROUND((AA1289/ E1289) * 100 - 100, 2) &amp;"%"</f>
        <v/>
      </c>
      <c r="AC1289" s="2">
        <f>IF(W1289&gt;E1289, "Green"," Red")</f>
        <v/>
      </c>
      <c r="AD1289" s="2">
        <f>IF(X1289&gt;E1289, "Green"," Red")</f>
        <v/>
      </c>
    </row>
    <row r="1290">
      <c r="W1290" s="2">
        <f>MAX(H1290:N1290)</f>
        <v/>
      </c>
      <c r="X1290" s="2">
        <f>MAX(E1290, H1290:U1290)</f>
        <v/>
      </c>
      <c r="Y1290" s="2">
        <f>ROUND((X1290/ E1290) * 100 - 100, 2) &amp;"%"</f>
        <v/>
      </c>
      <c r="Z1290" s="2">
        <f>MIN(E1290, H1290:N1290)</f>
        <v/>
      </c>
      <c r="AA1290" s="2">
        <f>MIN(E1290, H1290:U1290)</f>
        <v/>
      </c>
      <c r="AB1290" s="2">
        <f>ROUND((AA1290/ E1290) * 100 - 100, 2) &amp;"%"</f>
        <v/>
      </c>
      <c r="AC1290" s="2">
        <f>IF(W1290&gt;E1290, "Green"," Red")</f>
        <v/>
      </c>
      <c r="AD1290" s="2">
        <f>IF(X1290&gt;E1290, "Green"," Red")</f>
        <v/>
      </c>
    </row>
    <row r="1291">
      <c r="W1291" s="2">
        <f>MAX(H1291:N1291)</f>
        <v/>
      </c>
      <c r="X1291" s="2">
        <f>MAX(E1291, H1291:U1291)</f>
        <v/>
      </c>
      <c r="Y1291" s="2">
        <f>ROUND((X1291/ E1291) * 100 - 100, 2) &amp;"%"</f>
        <v/>
      </c>
      <c r="Z1291" s="2">
        <f>MIN(E1291, H1291:N1291)</f>
        <v/>
      </c>
      <c r="AA1291" s="2">
        <f>MIN(E1291, H1291:U1291)</f>
        <v/>
      </c>
      <c r="AB1291" s="2">
        <f>ROUND((AA1291/ E1291) * 100 - 100, 2) &amp;"%"</f>
        <v/>
      </c>
      <c r="AC1291" s="2">
        <f>IF(W1291&gt;E1291, "Green"," Red")</f>
        <v/>
      </c>
      <c r="AD1291" s="2">
        <f>IF(X1291&gt;E1291, "Green"," Red")</f>
        <v/>
      </c>
    </row>
    <row r="1292">
      <c r="W1292" s="2">
        <f>MAX(H1292:N1292)</f>
        <v/>
      </c>
      <c r="X1292" s="2">
        <f>MAX(E1292, H1292:U1292)</f>
        <v/>
      </c>
      <c r="Y1292" s="2">
        <f>ROUND((X1292/ E1292) * 100 - 100, 2) &amp;"%"</f>
        <v/>
      </c>
      <c r="Z1292" s="2">
        <f>MIN(E1292, H1292:N1292)</f>
        <v/>
      </c>
      <c r="AA1292" s="2">
        <f>MIN(E1292, H1292:U1292)</f>
        <v/>
      </c>
      <c r="AB1292" s="2">
        <f>ROUND((AA1292/ E1292) * 100 - 100, 2) &amp;"%"</f>
        <v/>
      </c>
      <c r="AC1292" s="2">
        <f>IF(W1292&gt;E1292, "Green"," Red")</f>
        <v/>
      </c>
      <c r="AD1292" s="2">
        <f>IF(X1292&gt;E1292, "Green"," Red")</f>
        <v/>
      </c>
    </row>
    <row r="1293">
      <c r="W1293" s="2">
        <f>MAX(H1293:N1293)</f>
        <v/>
      </c>
      <c r="X1293" s="2">
        <f>MAX(E1293, H1293:U1293)</f>
        <v/>
      </c>
      <c r="Y1293" s="2">
        <f>ROUND((X1293/ E1293) * 100 - 100, 2) &amp;"%"</f>
        <v/>
      </c>
      <c r="Z1293" s="2">
        <f>MIN(E1293, H1293:N1293)</f>
        <v/>
      </c>
      <c r="AA1293" s="2">
        <f>MIN(E1293, H1293:U1293)</f>
        <v/>
      </c>
      <c r="AB1293" s="2">
        <f>ROUND((AA1293/ E1293) * 100 - 100, 2) &amp;"%"</f>
        <v/>
      </c>
      <c r="AC1293" s="2">
        <f>IF(W1293&gt;E1293, "Green"," Red")</f>
        <v/>
      </c>
      <c r="AD1293" s="2">
        <f>IF(X1293&gt;E1293, "Green"," Red")</f>
        <v/>
      </c>
    </row>
    <row r="1294">
      <c r="W1294" s="2">
        <f>MAX(H1294:N1294)</f>
        <v/>
      </c>
      <c r="X1294" s="2">
        <f>MAX(E1294, H1294:U1294)</f>
        <v/>
      </c>
      <c r="Y1294" s="2">
        <f>ROUND((X1294/ E1294) * 100 - 100, 2) &amp;"%"</f>
        <v/>
      </c>
      <c r="Z1294" s="2">
        <f>MIN(E1294, H1294:N1294)</f>
        <v/>
      </c>
      <c r="AA1294" s="2">
        <f>MIN(E1294, H1294:U1294)</f>
        <v/>
      </c>
      <c r="AB1294" s="2">
        <f>ROUND((AA1294/ E1294) * 100 - 100, 2) &amp;"%"</f>
        <v/>
      </c>
      <c r="AC1294" s="2">
        <f>IF(W1294&gt;E1294, "Green"," Red")</f>
        <v/>
      </c>
      <c r="AD1294" s="2">
        <f>IF(X1294&gt;E1294, "Green"," Red")</f>
        <v/>
      </c>
    </row>
    <row r="1295">
      <c r="W1295" s="2">
        <f>MAX(H1295:N1295)</f>
        <v/>
      </c>
      <c r="X1295" s="2">
        <f>MAX(E1295, H1295:U1295)</f>
        <v/>
      </c>
      <c r="Y1295" s="2">
        <f>ROUND((X1295/ E1295) * 100 - 100, 2) &amp;"%"</f>
        <v/>
      </c>
      <c r="Z1295" s="2">
        <f>MIN(E1295, H1295:N1295)</f>
        <v/>
      </c>
      <c r="AA1295" s="2">
        <f>MIN(E1295, H1295:U1295)</f>
        <v/>
      </c>
      <c r="AB1295" s="2">
        <f>ROUND((AA1295/ E1295) * 100 - 100, 2) &amp;"%"</f>
        <v/>
      </c>
      <c r="AC1295" s="2">
        <f>IF(W1295&gt;E1295, "Green"," Red")</f>
        <v/>
      </c>
      <c r="AD1295" s="2">
        <f>IF(X1295&gt;E1295, "Green"," Red")</f>
        <v/>
      </c>
    </row>
    <row r="1296">
      <c r="W1296" s="2">
        <f>MAX(H1296:N1296)</f>
        <v/>
      </c>
      <c r="X1296" s="2">
        <f>MAX(E1296, H1296:U1296)</f>
        <v/>
      </c>
      <c r="Y1296" s="2">
        <f>ROUND((X1296/ E1296) * 100 - 100, 2) &amp;"%"</f>
        <v/>
      </c>
      <c r="Z1296" s="2">
        <f>MIN(E1296, H1296:N1296)</f>
        <v/>
      </c>
      <c r="AA1296" s="2">
        <f>MIN(E1296, H1296:U1296)</f>
        <v/>
      </c>
      <c r="AB1296" s="2">
        <f>ROUND((AA1296/ E1296) * 100 - 100, 2) &amp;"%"</f>
        <v/>
      </c>
      <c r="AC1296" s="2">
        <f>IF(W1296&gt;E1296, "Green"," Red")</f>
        <v/>
      </c>
      <c r="AD1296" s="2">
        <f>IF(X1296&gt;E1296, "Green"," Red")</f>
        <v/>
      </c>
    </row>
    <row r="1297">
      <c r="W1297" s="2">
        <f>MAX(H1297:N1297)</f>
        <v/>
      </c>
      <c r="X1297" s="2">
        <f>MAX(E1297, H1297:U1297)</f>
        <v/>
      </c>
      <c r="Y1297" s="2">
        <f>ROUND((X1297/ E1297) * 100 - 100, 2) &amp;"%"</f>
        <v/>
      </c>
      <c r="Z1297" s="2">
        <f>MIN(E1297, H1297:N1297)</f>
        <v/>
      </c>
      <c r="AA1297" s="2">
        <f>MIN(E1297, H1297:U1297)</f>
        <v/>
      </c>
      <c r="AB1297" s="2">
        <f>ROUND((AA1297/ E1297) * 100 - 100, 2) &amp;"%"</f>
        <v/>
      </c>
      <c r="AC1297" s="2">
        <f>IF(W1297&gt;E1297, "Green"," Red")</f>
        <v/>
      </c>
      <c r="AD1297" s="2">
        <f>IF(X1297&gt;E1297, "Green"," Red")</f>
        <v/>
      </c>
    </row>
    <row r="1298">
      <c r="W1298" s="2">
        <f>MAX(H1298:N1298)</f>
        <v/>
      </c>
      <c r="X1298" s="2">
        <f>MAX(E1298, H1298:U1298)</f>
        <v/>
      </c>
      <c r="Y1298" s="2">
        <f>ROUND((X1298/ E1298) * 100 - 100, 2) &amp;"%"</f>
        <v/>
      </c>
      <c r="Z1298" s="2">
        <f>MIN(E1298, H1298:N1298)</f>
        <v/>
      </c>
      <c r="AA1298" s="2">
        <f>MIN(E1298, H1298:U1298)</f>
        <v/>
      </c>
      <c r="AB1298" s="2">
        <f>ROUND((AA1298/ E1298) * 100 - 100, 2) &amp;"%"</f>
        <v/>
      </c>
      <c r="AC1298" s="2">
        <f>IF(W1298&gt;E1298, "Green"," Red")</f>
        <v/>
      </c>
      <c r="AD1298" s="2">
        <f>IF(X1298&gt;E1298, "Green"," Red")</f>
        <v/>
      </c>
    </row>
    <row r="1299">
      <c r="W1299" s="2">
        <f>MAX(H1299:N1299)</f>
        <v/>
      </c>
      <c r="X1299" s="2">
        <f>MAX(E1299, H1299:U1299)</f>
        <v/>
      </c>
      <c r="Y1299" s="2">
        <f>ROUND((X1299/ E1299) * 100 - 100, 2) &amp;"%"</f>
        <v/>
      </c>
      <c r="Z1299" s="2">
        <f>MIN(E1299, H1299:N1299)</f>
        <v/>
      </c>
      <c r="AA1299" s="2">
        <f>MIN(E1299, H1299:U1299)</f>
        <v/>
      </c>
      <c r="AB1299" s="2">
        <f>ROUND((AA1299/ E1299) * 100 - 100, 2) &amp;"%"</f>
        <v/>
      </c>
      <c r="AC1299" s="2">
        <f>IF(W1299&gt;E1299, "Green"," Red")</f>
        <v/>
      </c>
      <c r="AD1299" s="2">
        <f>IF(X1299&gt;E1299, "Green"," Red")</f>
        <v/>
      </c>
    </row>
    <row r="1300">
      <c r="W1300" s="2">
        <f>MAX(H1300:N1300)</f>
        <v/>
      </c>
      <c r="X1300" s="2">
        <f>MAX(E1300, H1300:U1300)</f>
        <v/>
      </c>
      <c r="Y1300" s="2">
        <f>ROUND((X1300/ E1300) * 100 - 100, 2) &amp;"%"</f>
        <v/>
      </c>
      <c r="Z1300" s="2">
        <f>MIN(E1300, H1300:N1300)</f>
        <v/>
      </c>
      <c r="AA1300" s="2">
        <f>MIN(E1300, H1300:U1300)</f>
        <v/>
      </c>
      <c r="AB1300" s="2">
        <f>ROUND((AA1300/ E1300) * 100 - 100, 2) &amp;"%"</f>
        <v/>
      </c>
      <c r="AC1300" s="2">
        <f>IF(W1300&gt;E1300, "Green"," Red")</f>
        <v/>
      </c>
      <c r="AD1300" s="2">
        <f>IF(X1300&gt;E1300, "Green"," Red")</f>
        <v/>
      </c>
    </row>
    <row r="1301">
      <c r="W1301" s="2">
        <f>MAX(H1301:N1301)</f>
        <v/>
      </c>
      <c r="X1301" s="2">
        <f>MAX(E1301, H1301:U1301)</f>
        <v/>
      </c>
      <c r="Y1301" s="2">
        <f>ROUND((X1301/ E1301) * 100 - 100, 2) &amp;"%"</f>
        <v/>
      </c>
      <c r="Z1301" s="2">
        <f>MIN(E1301, H1301:N1301)</f>
        <v/>
      </c>
      <c r="AA1301" s="2">
        <f>MIN(E1301, H1301:U1301)</f>
        <v/>
      </c>
      <c r="AB1301" s="2">
        <f>ROUND((AA1301/ E1301) * 100 - 100, 2) &amp;"%"</f>
        <v/>
      </c>
      <c r="AC1301" s="2">
        <f>IF(W1301&gt;E1301, "Green"," Red")</f>
        <v/>
      </c>
      <c r="AD1301" s="2">
        <f>IF(X1301&gt;E1301, "Green"," Red")</f>
        <v/>
      </c>
    </row>
    <row r="1302">
      <c r="W1302" s="2">
        <f>MAX(H1302:N1302)</f>
        <v/>
      </c>
      <c r="X1302" s="2">
        <f>MAX(E1302, H1302:U1302)</f>
        <v/>
      </c>
      <c r="Y1302" s="2">
        <f>ROUND((X1302/ E1302) * 100 - 100, 2) &amp;"%"</f>
        <v/>
      </c>
      <c r="Z1302" s="2">
        <f>MIN(E1302, H1302:N1302)</f>
        <v/>
      </c>
      <c r="AA1302" s="2">
        <f>MIN(E1302, H1302:U1302)</f>
        <v/>
      </c>
      <c r="AB1302" s="2">
        <f>ROUND((AA1302/ E1302) * 100 - 100, 2) &amp;"%"</f>
        <v/>
      </c>
      <c r="AC1302" s="2">
        <f>IF(W1302&gt;E1302, "Green"," Red")</f>
        <v/>
      </c>
      <c r="AD1302" s="2">
        <f>IF(X1302&gt;E1302, "Green"," Red")</f>
        <v/>
      </c>
    </row>
    <row r="1303">
      <c r="W1303" s="2">
        <f>MAX(H1303:N1303)</f>
        <v/>
      </c>
      <c r="X1303" s="2">
        <f>MAX(E1303, H1303:U1303)</f>
        <v/>
      </c>
      <c r="Y1303" s="2">
        <f>ROUND((X1303/ E1303) * 100 - 100, 2) &amp;"%"</f>
        <v/>
      </c>
      <c r="Z1303" s="2">
        <f>MIN(E1303, H1303:N1303)</f>
        <v/>
      </c>
      <c r="AA1303" s="2">
        <f>MIN(E1303, H1303:U1303)</f>
        <v/>
      </c>
      <c r="AB1303" s="2">
        <f>ROUND((AA1303/ E1303) * 100 - 100, 2) &amp;"%"</f>
        <v/>
      </c>
      <c r="AC1303" s="2">
        <f>IF(W1303&gt;E1303, "Green"," Red")</f>
        <v/>
      </c>
      <c r="AD1303" s="2">
        <f>IF(X1303&gt;E1303, "Green"," Red")</f>
        <v/>
      </c>
    </row>
    <row r="1304">
      <c r="W1304" s="2">
        <f>MAX(H1304:N1304)</f>
        <v/>
      </c>
      <c r="X1304" s="2">
        <f>MAX(E1304, H1304:U1304)</f>
        <v/>
      </c>
      <c r="Y1304" s="2">
        <f>ROUND((X1304/ E1304) * 100 - 100, 2) &amp;"%"</f>
        <v/>
      </c>
      <c r="Z1304" s="2">
        <f>MIN(E1304, H1304:N1304)</f>
        <v/>
      </c>
      <c r="AA1304" s="2">
        <f>MIN(E1304, H1304:U1304)</f>
        <v/>
      </c>
      <c r="AB1304" s="2">
        <f>ROUND((AA1304/ E1304) * 100 - 100, 2) &amp;"%"</f>
        <v/>
      </c>
      <c r="AC1304" s="2">
        <f>IF(W1304&gt;E1304, "Green"," Red")</f>
        <v/>
      </c>
      <c r="AD1304" s="2">
        <f>IF(X1304&gt;E1304, "Green"," Red")</f>
        <v/>
      </c>
    </row>
    <row r="1305">
      <c r="W1305" s="2">
        <f>MAX(H1305:N1305)</f>
        <v/>
      </c>
      <c r="X1305" s="2">
        <f>MAX(E1305, H1305:U1305)</f>
        <v/>
      </c>
      <c r="Y1305" s="2">
        <f>ROUND((X1305/ E1305) * 100 - 100, 2) &amp;"%"</f>
        <v/>
      </c>
      <c r="Z1305" s="2">
        <f>MIN(E1305, H1305:N1305)</f>
        <v/>
      </c>
      <c r="AA1305" s="2">
        <f>MIN(E1305, H1305:U1305)</f>
        <v/>
      </c>
      <c r="AB1305" s="2">
        <f>ROUND((AA1305/ E1305) * 100 - 100, 2) &amp;"%"</f>
        <v/>
      </c>
      <c r="AC1305" s="2">
        <f>IF(W1305&gt;E1305, "Green"," Red")</f>
        <v/>
      </c>
      <c r="AD1305" s="2">
        <f>IF(X1305&gt;E1305, "Green"," Red")</f>
        <v/>
      </c>
    </row>
    <row r="1306">
      <c r="W1306" s="2">
        <f>MAX(H1306:N1306)</f>
        <v/>
      </c>
      <c r="X1306" s="2">
        <f>MAX(E1306, H1306:U1306)</f>
        <v/>
      </c>
      <c r="Y1306" s="2">
        <f>ROUND((X1306/ E1306) * 100 - 100, 2) &amp;"%"</f>
        <v/>
      </c>
      <c r="Z1306" s="2">
        <f>MIN(E1306, H1306:N1306)</f>
        <v/>
      </c>
      <c r="AA1306" s="2">
        <f>MIN(E1306, H1306:U1306)</f>
        <v/>
      </c>
      <c r="AB1306" s="2">
        <f>ROUND((AA1306/ E1306) * 100 - 100, 2) &amp;"%"</f>
        <v/>
      </c>
      <c r="AC1306" s="2">
        <f>IF(W1306&gt;E1306, "Green"," Red")</f>
        <v/>
      </c>
      <c r="AD1306" s="2">
        <f>IF(X1306&gt;E1306, "Green"," Red")</f>
        <v/>
      </c>
    </row>
    <row r="1307">
      <c r="W1307" s="2">
        <f>MAX(H1307:N1307)</f>
        <v/>
      </c>
      <c r="X1307" s="2">
        <f>MAX(E1307, H1307:U1307)</f>
        <v/>
      </c>
      <c r="Y1307" s="2">
        <f>ROUND((X1307/ E1307) * 100 - 100, 2) &amp;"%"</f>
        <v/>
      </c>
      <c r="Z1307" s="2">
        <f>MIN(E1307, H1307:N1307)</f>
        <v/>
      </c>
      <c r="AA1307" s="2">
        <f>MIN(E1307, H1307:U1307)</f>
        <v/>
      </c>
      <c r="AB1307" s="2">
        <f>ROUND((AA1307/ E1307) * 100 - 100, 2) &amp;"%"</f>
        <v/>
      </c>
      <c r="AC1307" s="2">
        <f>IF(W1307&gt;E1307, "Green"," Red")</f>
        <v/>
      </c>
      <c r="AD1307" s="2">
        <f>IF(X1307&gt;E1307, "Green"," Red")</f>
        <v/>
      </c>
    </row>
    <row r="1308">
      <c r="W1308" s="2">
        <f>MAX(H1308:N1308)</f>
        <v/>
      </c>
      <c r="X1308" s="2">
        <f>MAX(E1308, H1308:U1308)</f>
        <v/>
      </c>
      <c r="Y1308" s="2">
        <f>ROUND((X1308/ E1308) * 100 - 100, 2) &amp;"%"</f>
        <v/>
      </c>
      <c r="Z1308" s="2">
        <f>MIN(E1308, H1308:N1308)</f>
        <v/>
      </c>
      <c r="AA1308" s="2">
        <f>MIN(E1308, H1308:U1308)</f>
        <v/>
      </c>
      <c r="AB1308" s="2">
        <f>ROUND((AA1308/ E1308) * 100 - 100, 2) &amp;"%"</f>
        <v/>
      </c>
      <c r="AC1308" s="2">
        <f>IF(W1308&gt;E1308, "Green"," Red")</f>
        <v/>
      </c>
      <c r="AD1308" s="2">
        <f>IF(X1308&gt;E1308, "Green"," Red")</f>
        <v/>
      </c>
    </row>
    <row r="1309">
      <c r="W1309" s="2">
        <f>MAX(H1309:N1309)</f>
        <v/>
      </c>
      <c r="X1309" s="2">
        <f>MAX(E1309, H1309:U1309)</f>
        <v/>
      </c>
      <c r="Y1309" s="2">
        <f>ROUND((X1309/ E1309) * 100 - 100, 2) &amp;"%"</f>
        <v/>
      </c>
      <c r="Z1309" s="2">
        <f>MIN(E1309, H1309:N1309)</f>
        <v/>
      </c>
      <c r="AA1309" s="2">
        <f>MIN(E1309, H1309:U1309)</f>
        <v/>
      </c>
      <c r="AB1309" s="2">
        <f>ROUND((AA1309/ E1309) * 100 - 100, 2) &amp;"%"</f>
        <v/>
      </c>
      <c r="AC1309" s="2">
        <f>IF(W1309&gt;E1309, "Green"," Red")</f>
        <v/>
      </c>
      <c r="AD1309" s="2">
        <f>IF(X1309&gt;E1309, "Green"," Red")</f>
        <v/>
      </c>
    </row>
    <row r="1310">
      <c r="W1310" s="2">
        <f>MAX(H1310:N1310)</f>
        <v/>
      </c>
      <c r="X1310" s="2">
        <f>MAX(E1310, H1310:U1310)</f>
        <v/>
      </c>
      <c r="Y1310" s="2">
        <f>ROUND((X1310/ E1310) * 100 - 100, 2) &amp;"%"</f>
        <v/>
      </c>
      <c r="Z1310" s="2">
        <f>MIN(E1310, H1310:N1310)</f>
        <v/>
      </c>
      <c r="AA1310" s="2">
        <f>MIN(E1310, H1310:U1310)</f>
        <v/>
      </c>
      <c r="AB1310" s="2">
        <f>ROUND((AA1310/ E1310) * 100 - 100, 2) &amp;"%"</f>
        <v/>
      </c>
      <c r="AC1310" s="2">
        <f>IF(W1310&gt;E1310, "Green"," Red")</f>
        <v/>
      </c>
      <c r="AD1310" s="2">
        <f>IF(X1310&gt;E1310, "Green"," Red")</f>
        <v/>
      </c>
    </row>
    <row r="1311">
      <c r="W1311" s="2">
        <f>MAX(H1311:N1311)</f>
        <v/>
      </c>
      <c r="X1311" s="2">
        <f>MAX(E1311, H1311:U1311)</f>
        <v/>
      </c>
      <c r="Y1311" s="2">
        <f>ROUND((X1311/ E1311) * 100 - 100, 2) &amp;"%"</f>
        <v/>
      </c>
      <c r="Z1311" s="2">
        <f>MIN(E1311, H1311:N1311)</f>
        <v/>
      </c>
      <c r="AA1311" s="2">
        <f>MIN(E1311, H1311:U1311)</f>
        <v/>
      </c>
      <c r="AB1311" s="2">
        <f>ROUND((AA1311/ E1311) * 100 - 100, 2) &amp;"%"</f>
        <v/>
      </c>
      <c r="AC1311" s="2">
        <f>IF(W1311&gt;E1311, "Green"," Red")</f>
        <v/>
      </c>
      <c r="AD1311" s="2">
        <f>IF(X1311&gt;E1311, "Green"," Red")</f>
        <v/>
      </c>
    </row>
    <row r="1312">
      <c r="W1312" s="2">
        <f>MAX(H1312:N1312)</f>
        <v/>
      </c>
      <c r="X1312" s="2">
        <f>MAX(E1312, H1312:U1312)</f>
        <v/>
      </c>
      <c r="Y1312" s="2">
        <f>ROUND((X1312/ E1312) * 100 - 100, 2) &amp;"%"</f>
        <v/>
      </c>
      <c r="Z1312" s="2">
        <f>MIN(E1312, H1312:N1312)</f>
        <v/>
      </c>
      <c r="AA1312" s="2">
        <f>MIN(E1312, H1312:U1312)</f>
        <v/>
      </c>
      <c r="AB1312" s="2">
        <f>ROUND((AA1312/ E1312) * 100 - 100, 2) &amp;"%"</f>
        <v/>
      </c>
      <c r="AC1312" s="2">
        <f>IF(W1312&gt;E1312, "Green"," Red")</f>
        <v/>
      </c>
      <c r="AD1312" s="2">
        <f>IF(X1312&gt;E1312, "Green"," Red")</f>
        <v/>
      </c>
    </row>
    <row r="1313">
      <c r="W1313" s="2">
        <f>MAX(H1313:N1313)</f>
        <v/>
      </c>
      <c r="X1313" s="2">
        <f>MAX(E1313, H1313:U1313)</f>
        <v/>
      </c>
      <c r="Y1313" s="2">
        <f>ROUND((X1313/ E1313) * 100 - 100, 2) &amp;"%"</f>
        <v/>
      </c>
      <c r="Z1313" s="2">
        <f>MIN(E1313, H1313:N1313)</f>
        <v/>
      </c>
      <c r="AA1313" s="2">
        <f>MIN(E1313, H1313:U1313)</f>
        <v/>
      </c>
      <c r="AB1313" s="2">
        <f>ROUND((AA1313/ E1313) * 100 - 100, 2) &amp;"%"</f>
        <v/>
      </c>
      <c r="AC1313" s="2">
        <f>IF(W1313&gt;E1313, "Green"," Red")</f>
        <v/>
      </c>
      <c r="AD1313" s="2">
        <f>IF(X1313&gt;E1313, "Green"," Red")</f>
        <v/>
      </c>
    </row>
    <row r="1314">
      <c r="W1314" s="2">
        <f>MAX(H1314:N1314)</f>
        <v/>
      </c>
      <c r="X1314" s="2">
        <f>MAX(E1314, H1314:U1314)</f>
        <v/>
      </c>
      <c r="Y1314" s="2">
        <f>ROUND((X1314/ E1314) * 100 - 100, 2) &amp;"%"</f>
        <v/>
      </c>
      <c r="Z1314" s="2">
        <f>MIN(E1314, H1314:N1314)</f>
        <v/>
      </c>
      <c r="AA1314" s="2">
        <f>MIN(E1314, H1314:U1314)</f>
        <v/>
      </c>
      <c r="AB1314" s="2">
        <f>ROUND((AA1314/ E1314) * 100 - 100, 2) &amp;"%"</f>
        <v/>
      </c>
      <c r="AC1314" s="2">
        <f>IF(W1314&gt;E1314, "Green"," Red")</f>
        <v/>
      </c>
      <c r="AD1314" s="2">
        <f>IF(X1314&gt;E1314, "Green"," Red")</f>
        <v/>
      </c>
    </row>
    <row r="1315">
      <c r="W1315" s="2">
        <f>MAX(H1315:N1315)</f>
        <v/>
      </c>
      <c r="X1315" s="2">
        <f>MAX(E1315, H1315:U1315)</f>
        <v/>
      </c>
      <c r="Y1315" s="2">
        <f>ROUND((X1315/ E1315) * 100 - 100, 2) &amp;"%"</f>
        <v/>
      </c>
      <c r="Z1315" s="2">
        <f>MIN(E1315, H1315:N1315)</f>
        <v/>
      </c>
      <c r="AA1315" s="2">
        <f>MIN(E1315, H1315:U1315)</f>
        <v/>
      </c>
      <c r="AB1315" s="2">
        <f>ROUND((AA1315/ E1315) * 100 - 100, 2) &amp;"%"</f>
        <v/>
      </c>
      <c r="AC1315" s="2">
        <f>IF(W1315&gt;E1315, "Green"," Red")</f>
        <v/>
      </c>
      <c r="AD1315" s="2">
        <f>IF(X1315&gt;E1315, "Green"," Red")</f>
        <v/>
      </c>
    </row>
    <row r="1316">
      <c r="W1316" s="2">
        <f>MAX(H1316:N1316)</f>
        <v/>
      </c>
      <c r="X1316" s="2">
        <f>MAX(E1316, H1316:U1316)</f>
        <v/>
      </c>
      <c r="Y1316" s="2">
        <f>ROUND((X1316/ E1316) * 100 - 100, 2) &amp;"%"</f>
        <v/>
      </c>
      <c r="Z1316" s="2">
        <f>MIN(E1316, H1316:N1316)</f>
        <v/>
      </c>
      <c r="AA1316" s="2">
        <f>MIN(E1316, H1316:U1316)</f>
        <v/>
      </c>
      <c r="AB1316" s="2">
        <f>ROUND((AA1316/ E1316) * 100 - 100, 2) &amp;"%"</f>
        <v/>
      </c>
      <c r="AC1316" s="2">
        <f>IF(W1316&gt;E1316, "Green"," Red")</f>
        <v/>
      </c>
      <c r="AD1316" s="2">
        <f>IF(X1316&gt;E1316, "Green"," Red")</f>
        <v/>
      </c>
    </row>
    <row r="1317">
      <c r="W1317" s="2">
        <f>MAX(H1317:N1317)</f>
        <v/>
      </c>
      <c r="X1317" s="2">
        <f>MAX(E1317, H1317:U1317)</f>
        <v/>
      </c>
      <c r="Y1317" s="2">
        <f>ROUND((X1317/ E1317) * 100 - 100, 2) &amp;"%"</f>
        <v/>
      </c>
      <c r="Z1317" s="2">
        <f>MIN(E1317, H1317:N1317)</f>
        <v/>
      </c>
      <c r="AA1317" s="2">
        <f>MIN(E1317, H1317:U1317)</f>
        <v/>
      </c>
      <c r="AB1317" s="2">
        <f>ROUND((AA1317/ E1317) * 100 - 100, 2) &amp;"%"</f>
        <v/>
      </c>
      <c r="AC1317" s="2">
        <f>IF(W1317&gt;E1317, "Green"," Red")</f>
        <v/>
      </c>
      <c r="AD1317" s="2">
        <f>IF(X1317&gt;E1317, "Green"," Red")</f>
        <v/>
      </c>
    </row>
    <row r="1318">
      <c r="W1318" s="2">
        <f>MAX(H1318:N1318)</f>
        <v/>
      </c>
      <c r="X1318" s="2">
        <f>MAX(E1318, H1318:U1318)</f>
        <v/>
      </c>
      <c r="Y1318" s="2">
        <f>ROUND((X1318/ E1318) * 100 - 100, 2) &amp;"%"</f>
        <v/>
      </c>
      <c r="Z1318" s="2">
        <f>MIN(E1318, H1318:N1318)</f>
        <v/>
      </c>
      <c r="AA1318" s="2">
        <f>MIN(E1318, H1318:U1318)</f>
        <v/>
      </c>
      <c r="AB1318" s="2">
        <f>ROUND((AA1318/ E1318) * 100 - 100, 2) &amp;"%"</f>
        <v/>
      </c>
      <c r="AC1318" s="2">
        <f>IF(W1318&gt;E1318, "Green"," Red")</f>
        <v/>
      </c>
      <c r="AD1318" s="2">
        <f>IF(X1318&gt;E1318, "Green"," Red")</f>
        <v/>
      </c>
    </row>
    <row r="1319">
      <c r="W1319" s="2">
        <f>MAX(H1319:N1319)</f>
        <v/>
      </c>
      <c r="X1319" s="2">
        <f>MAX(E1319, H1319:U1319)</f>
        <v/>
      </c>
      <c r="Y1319" s="2">
        <f>ROUND((X1319/ E1319) * 100 - 100, 2) &amp;"%"</f>
        <v/>
      </c>
      <c r="Z1319" s="2">
        <f>MIN(E1319, H1319:N1319)</f>
        <v/>
      </c>
      <c r="AA1319" s="2">
        <f>MIN(E1319, H1319:U1319)</f>
        <v/>
      </c>
      <c r="AB1319" s="2">
        <f>ROUND((AA1319/ E1319) * 100 - 100, 2) &amp;"%"</f>
        <v/>
      </c>
      <c r="AC1319" s="2">
        <f>IF(W1319&gt;E1319, "Green"," Red")</f>
        <v/>
      </c>
      <c r="AD1319" s="2">
        <f>IF(X1319&gt;E1319, "Green"," Red")</f>
        <v/>
      </c>
    </row>
    <row r="1320">
      <c r="W1320" s="2">
        <f>MAX(H1320:N1320)</f>
        <v/>
      </c>
      <c r="X1320" s="2">
        <f>MAX(E1320, H1320:U1320)</f>
        <v/>
      </c>
      <c r="Y1320" s="2">
        <f>ROUND((X1320/ E1320) * 100 - 100, 2) &amp;"%"</f>
        <v/>
      </c>
      <c r="Z1320" s="2">
        <f>MIN(E1320, H1320:N1320)</f>
        <v/>
      </c>
      <c r="AA1320" s="2">
        <f>MIN(E1320, H1320:U1320)</f>
        <v/>
      </c>
      <c r="AB1320" s="2">
        <f>ROUND((AA1320/ E1320) * 100 - 100, 2) &amp;"%"</f>
        <v/>
      </c>
      <c r="AC1320" s="2">
        <f>IF(W1320&gt;E1320, "Green"," Red")</f>
        <v/>
      </c>
      <c r="AD1320" s="2">
        <f>IF(X1320&gt;E1320, "Green"," Red")</f>
        <v/>
      </c>
    </row>
    <row r="1321">
      <c r="W1321" s="2">
        <f>MAX(H1321:N1321)</f>
        <v/>
      </c>
      <c r="X1321" s="2">
        <f>MAX(E1321, H1321:U1321)</f>
        <v/>
      </c>
      <c r="Y1321" s="2">
        <f>ROUND((X1321/ E1321) * 100 - 100, 2) &amp;"%"</f>
        <v/>
      </c>
      <c r="Z1321" s="2">
        <f>MIN(E1321, H1321:N1321)</f>
        <v/>
      </c>
      <c r="AA1321" s="2">
        <f>MIN(E1321, H1321:U1321)</f>
        <v/>
      </c>
      <c r="AB1321" s="2">
        <f>ROUND((AA1321/ E1321) * 100 - 100, 2) &amp;"%"</f>
        <v/>
      </c>
      <c r="AC1321" s="2">
        <f>IF(W1321&gt;E1321, "Green"," Red")</f>
        <v/>
      </c>
      <c r="AD1321" s="2">
        <f>IF(X1321&gt;E1321, "Green"," Red")</f>
        <v/>
      </c>
    </row>
    <row r="1322">
      <c r="W1322" s="2">
        <f>MAX(H1322:N1322)</f>
        <v/>
      </c>
      <c r="X1322" s="2">
        <f>MAX(E1322, H1322:U1322)</f>
        <v/>
      </c>
      <c r="Y1322" s="2">
        <f>ROUND((X1322/ E1322) * 100 - 100, 2) &amp;"%"</f>
        <v/>
      </c>
      <c r="Z1322" s="2">
        <f>MIN(E1322, H1322:N1322)</f>
        <v/>
      </c>
      <c r="AA1322" s="2">
        <f>MIN(E1322, H1322:U1322)</f>
        <v/>
      </c>
      <c r="AB1322" s="2">
        <f>ROUND((AA1322/ E1322) * 100 - 100, 2) &amp;"%"</f>
        <v/>
      </c>
      <c r="AC1322" s="2">
        <f>IF(W1322&gt;E1322, "Green"," Red")</f>
        <v/>
      </c>
      <c r="AD1322" s="2">
        <f>IF(X1322&gt;E1322, "Green"," Red")</f>
        <v/>
      </c>
    </row>
    <row r="1323">
      <c r="W1323" s="2">
        <f>MAX(H1323:N1323)</f>
        <v/>
      </c>
      <c r="X1323" s="2">
        <f>MAX(E1323, H1323:U1323)</f>
        <v/>
      </c>
      <c r="Y1323" s="2">
        <f>ROUND((X1323/ E1323) * 100 - 100, 2) &amp;"%"</f>
        <v/>
      </c>
      <c r="Z1323" s="2">
        <f>MIN(E1323, H1323:N1323)</f>
        <v/>
      </c>
      <c r="AA1323" s="2">
        <f>MIN(E1323, H1323:U1323)</f>
        <v/>
      </c>
      <c r="AB1323" s="2">
        <f>ROUND((AA1323/ E1323) * 100 - 100, 2) &amp;"%"</f>
        <v/>
      </c>
      <c r="AC1323" s="2">
        <f>IF(W1323&gt;E1323, "Green"," Red")</f>
        <v/>
      </c>
      <c r="AD1323" s="2">
        <f>IF(X1323&gt;E1323, "Green"," Red")</f>
        <v/>
      </c>
    </row>
    <row r="1324">
      <c r="W1324" s="2">
        <f>MAX(H1324:N1324)</f>
        <v/>
      </c>
      <c r="X1324" s="2">
        <f>MAX(E1324, H1324:U1324)</f>
        <v/>
      </c>
      <c r="Y1324" s="2">
        <f>ROUND((X1324/ E1324) * 100 - 100, 2) &amp;"%"</f>
        <v/>
      </c>
      <c r="Z1324" s="2">
        <f>MIN(E1324, H1324:N1324)</f>
        <v/>
      </c>
      <c r="AA1324" s="2">
        <f>MIN(E1324, H1324:U1324)</f>
        <v/>
      </c>
      <c r="AB1324" s="2">
        <f>ROUND((AA1324/ E1324) * 100 - 100, 2) &amp;"%"</f>
        <v/>
      </c>
      <c r="AC1324" s="2">
        <f>IF(W1324&gt;E1324, "Green"," Red")</f>
        <v/>
      </c>
      <c r="AD1324" s="2">
        <f>IF(X1324&gt;E1324, "Green"," Red")</f>
        <v/>
      </c>
    </row>
    <row r="1325">
      <c r="W1325" s="2">
        <f>MAX(H1325:N1325)</f>
        <v/>
      </c>
      <c r="X1325" s="2">
        <f>MAX(E1325, H1325:U1325)</f>
        <v/>
      </c>
      <c r="Y1325" s="2">
        <f>ROUND((X1325/ E1325) * 100 - 100, 2) &amp;"%"</f>
        <v/>
      </c>
      <c r="Z1325" s="2">
        <f>MIN(E1325, H1325:N1325)</f>
        <v/>
      </c>
      <c r="AA1325" s="2">
        <f>MIN(E1325, H1325:U1325)</f>
        <v/>
      </c>
      <c r="AB1325" s="2">
        <f>ROUND((AA1325/ E1325) * 100 - 100, 2) &amp;"%"</f>
        <v/>
      </c>
      <c r="AC1325" s="2">
        <f>IF(W1325&gt;E1325, "Green"," Red")</f>
        <v/>
      </c>
      <c r="AD1325" s="2">
        <f>IF(X1325&gt;E1325, "Green"," Red")</f>
        <v/>
      </c>
    </row>
    <row r="1326">
      <c r="W1326" s="2">
        <f>MAX(H1326:N1326)</f>
        <v/>
      </c>
      <c r="X1326" s="2">
        <f>MAX(E1326, H1326:U1326)</f>
        <v/>
      </c>
      <c r="Y1326" s="2">
        <f>ROUND((X1326/ E1326) * 100 - 100, 2) &amp;"%"</f>
        <v/>
      </c>
      <c r="Z1326" s="2">
        <f>MIN(E1326, H1326:N1326)</f>
        <v/>
      </c>
      <c r="AA1326" s="2">
        <f>MIN(E1326, H1326:U1326)</f>
        <v/>
      </c>
      <c r="AB1326" s="2">
        <f>ROUND((AA1326/ E1326) * 100 - 100, 2) &amp;"%"</f>
        <v/>
      </c>
      <c r="AC1326" s="2">
        <f>IF(W1326&gt;E1326, "Green"," Red")</f>
        <v/>
      </c>
      <c r="AD1326" s="2">
        <f>IF(X1326&gt;E1326, "Green"," Red")</f>
        <v/>
      </c>
    </row>
    <row r="1327">
      <c r="W1327" s="2">
        <f>MAX(H1327:N1327)</f>
        <v/>
      </c>
      <c r="X1327" s="2">
        <f>MAX(E1327, H1327:U1327)</f>
        <v/>
      </c>
      <c r="Y1327" s="2">
        <f>ROUND((X1327/ E1327) * 100 - 100, 2) &amp;"%"</f>
        <v/>
      </c>
      <c r="Z1327" s="2">
        <f>MIN(E1327, H1327:N1327)</f>
        <v/>
      </c>
      <c r="AA1327" s="2">
        <f>MIN(E1327, H1327:U1327)</f>
        <v/>
      </c>
      <c r="AB1327" s="2">
        <f>ROUND((AA1327/ E1327) * 100 - 100, 2) &amp;"%"</f>
        <v/>
      </c>
      <c r="AC1327" s="2">
        <f>IF(W1327&gt;E1327, "Green"," Red")</f>
        <v/>
      </c>
      <c r="AD1327" s="2">
        <f>IF(X1327&gt;E1327, "Green"," Red")</f>
        <v/>
      </c>
    </row>
    <row r="1328">
      <c r="W1328" s="2">
        <f>MAX(H1328:N1328)</f>
        <v/>
      </c>
      <c r="X1328" s="2">
        <f>MAX(E1328, H1328:U1328)</f>
        <v/>
      </c>
      <c r="Y1328" s="2">
        <f>ROUND((X1328/ E1328) * 100 - 100, 2) &amp;"%"</f>
        <v/>
      </c>
      <c r="Z1328" s="2">
        <f>MIN(E1328, H1328:N1328)</f>
        <v/>
      </c>
      <c r="AA1328" s="2">
        <f>MIN(E1328, H1328:U1328)</f>
        <v/>
      </c>
      <c r="AB1328" s="2">
        <f>ROUND((AA1328/ E1328) * 100 - 100, 2) &amp;"%"</f>
        <v/>
      </c>
      <c r="AC1328" s="2">
        <f>IF(W1328&gt;E1328, "Green"," Red")</f>
        <v/>
      </c>
      <c r="AD1328" s="2">
        <f>IF(X1328&gt;E1328, "Green"," Red")</f>
        <v/>
      </c>
    </row>
    <row r="1329">
      <c r="W1329" s="2">
        <f>MAX(H1329:N1329)</f>
        <v/>
      </c>
      <c r="X1329" s="2">
        <f>MAX(E1329, H1329:U1329)</f>
        <v/>
      </c>
      <c r="Y1329" s="2">
        <f>ROUND((X1329/ E1329) * 100 - 100, 2) &amp;"%"</f>
        <v/>
      </c>
      <c r="Z1329" s="2">
        <f>MIN(E1329, H1329:N1329)</f>
        <v/>
      </c>
      <c r="AA1329" s="2">
        <f>MIN(E1329, H1329:U1329)</f>
        <v/>
      </c>
      <c r="AB1329" s="2">
        <f>ROUND((AA1329/ E1329) * 100 - 100, 2) &amp;"%"</f>
        <v/>
      </c>
      <c r="AC1329" s="2">
        <f>IF(W1329&gt;E1329, "Green"," Red")</f>
        <v/>
      </c>
      <c r="AD1329" s="2">
        <f>IF(X1329&gt;E1329, "Green"," Red")</f>
        <v/>
      </c>
    </row>
    <row r="1330">
      <c r="W1330" s="2">
        <f>MAX(H1330:N1330)</f>
        <v/>
      </c>
      <c r="X1330" s="2">
        <f>MAX(E1330, H1330:U1330)</f>
        <v/>
      </c>
      <c r="Y1330" s="2">
        <f>ROUND((X1330/ E1330) * 100 - 100, 2) &amp;"%"</f>
        <v/>
      </c>
      <c r="Z1330" s="2">
        <f>MIN(E1330, H1330:N1330)</f>
        <v/>
      </c>
      <c r="AA1330" s="2">
        <f>MIN(E1330, H1330:U1330)</f>
        <v/>
      </c>
      <c r="AB1330" s="2">
        <f>ROUND((AA1330/ E1330) * 100 - 100, 2) &amp;"%"</f>
        <v/>
      </c>
      <c r="AC1330" s="2">
        <f>IF(W1330&gt;E1330, "Green"," Red")</f>
        <v/>
      </c>
      <c r="AD1330" s="2">
        <f>IF(X1330&gt;E1330, "Green"," Red")</f>
        <v/>
      </c>
    </row>
    <row r="1331">
      <c r="W1331" s="2">
        <f>MAX(H1331:N1331)</f>
        <v/>
      </c>
      <c r="X1331" s="2">
        <f>MAX(E1331, H1331:U1331)</f>
        <v/>
      </c>
      <c r="Y1331" s="2">
        <f>ROUND((X1331/ E1331) * 100 - 100, 2) &amp;"%"</f>
        <v/>
      </c>
      <c r="Z1331" s="2">
        <f>MIN(E1331, H1331:N1331)</f>
        <v/>
      </c>
      <c r="AA1331" s="2">
        <f>MIN(E1331, H1331:U1331)</f>
        <v/>
      </c>
      <c r="AB1331" s="2">
        <f>ROUND((AA1331/ E1331) * 100 - 100, 2) &amp;"%"</f>
        <v/>
      </c>
      <c r="AC1331" s="2">
        <f>IF(W1331&gt;E1331, "Green"," Red")</f>
        <v/>
      </c>
      <c r="AD1331" s="2">
        <f>IF(X1331&gt;E1331, "Green"," Red")</f>
        <v/>
      </c>
    </row>
    <row r="1332">
      <c r="W1332" s="2">
        <f>MAX(H1332:N1332)</f>
        <v/>
      </c>
      <c r="X1332" s="2">
        <f>MAX(E1332, H1332:U1332)</f>
        <v/>
      </c>
      <c r="Y1332" s="2">
        <f>ROUND((X1332/ E1332) * 100 - 100, 2) &amp;"%"</f>
        <v/>
      </c>
      <c r="Z1332" s="2">
        <f>MIN(E1332, H1332:N1332)</f>
        <v/>
      </c>
      <c r="AA1332" s="2">
        <f>MIN(E1332, H1332:U1332)</f>
        <v/>
      </c>
      <c r="AB1332" s="2">
        <f>ROUND((AA1332/ E1332) * 100 - 100, 2) &amp;"%"</f>
        <v/>
      </c>
      <c r="AC1332" s="2">
        <f>IF(W1332&gt;E1332, "Green"," Red")</f>
        <v/>
      </c>
      <c r="AD1332" s="2">
        <f>IF(X1332&gt;E1332, "Green"," Red")</f>
        <v/>
      </c>
    </row>
    <row r="1333">
      <c r="W1333" s="2">
        <f>MAX(H1333:N1333)</f>
        <v/>
      </c>
      <c r="X1333" s="2">
        <f>MAX(E1333, H1333:U1333)</f>
        <v/>
      </c>
      <c r="Y1333" s="2">
        <f>ROUND((X1333/ E1333) * 100 - 100, 2) &amp;"%"</f>
        <v/>
      </c>
      <c r="Z1333" s="2">
        <f>MIN(E1333, H1333:N1333)</f>
        <v/>
      </c>
      <c r="AA1333" s="2">
        <f>MIN(E1333, H1333:U1333)</f>
        <v/>
      </c>
      <c r="AB1333" s="2">
        <f>ROUND((AA1333/ E1333) * 100 - 100, 2) &amp;"%"</f>
        <v/>
      </c>
      <c r="AC1333" s="2">
        <f>IF(W1333&gt;E1333, "Green"," Red")</f>
        <v/>
      </c>
      <c r="AD1333" s="2">
        <f>IF(X1333&gt;E1333, "Green"," Red")</f>
        <v/>
      </c>
    </row>
    <row r="1334">
      <c r="W1334" s="2">
        <f>MAX(H1334:N1334)</f>
        <v/>
      </c>
      <c r="X1334" s="2">
        <f>MAX(E1334, H1334:U1334)</f>
        <v/>
      </c>
      <c r="Y1334" s="2">
        <f>ROUND((X1334/ E1334) * 100 - 100, 2) &amp;"%"</f>
        <v/>
      </c>
      <c r="Z1334" s="2">
        <f>MIN(E1334, H1334:N1334)</f>
        <v/>
      </c>
      <c r="AA1334" s="2">
        <f>MIN(E1334, H1334:U1334)</f>
        <v/>
      </c>
      <c r="AB1334" s="2">
        <f>ROUND((AA1334/ E1334) * 100 - 100, 2) &amp;"%"</f>
        <v/>
      </c>
      <c r="AC1334" s="2">
        <f>IF(W1334&gt;E1334, "Green"," Red")</f>
        <v/>
      </c>
      <c r="AD1334" s="2">
        <f>IF(X1334&gt;E1334, "Green"," Red")</f>
        <v/>
      </c>
    </row>
    <row r="1335">
      <c r="W1335" s="2">
        <f>MAX(H1335:N1335)</f>
        <v/>
      </c>
      <c r="X1335" s="2">
        <f>MAX(E1335, H1335:U1335)</f>
        <v/>
      </c>
      <c r="Y1335" s="2">
        <f>ROUND((X1335/ E1335) * 100 - 100, 2) &amp;"%"</f>
        <v/>
      </c>
      <c r="Z1335" s="2">
        <f>MIN(E1335, H1335:N1335)</f>
        <v/>
      </c>
      <c r="AA1335" s="2">
        <f>MIN(E1335, H1335:U1335)</f>
        <v/>
      </c>
      <c r="AB1335" s="2">
        <f>ROUND((AA1335/ E1335) * 100 - 100, 2) &amp;"%"</f>
        <v/>
      </c>
      <c r="AC1335" s="2">
        <f>IF(W1335&gt;E1335, "Green"," Red")</f>
        <v/>
      </c>
      <c r="AD1335" s="2">
        <f>IF(X1335&gt;E1335, "Green"," Red")</f>
        <v/>
      </c>
    </row>
    <row r="1336">
      <c r="W1336" s="2">
        <f>MAX(H1336:N1336)</f>
        <v/>
      </c>
      <c r="X1336" s="2">
        <f>MAX(E1336, H1336:U1336)</f>
        <v/>
      </c>
      <c r="Y1336" s="2">
        <f>ROUND((X1336/ E1336) * 100 - 100, 2) &amp;"%"</f>
        <v/>
      </c>
      <c r="Z1336" s="2">
        <f>MIN(E1336, H1336:N1336)</f>
        <v/>
      </c>
      <c r="AA1336" s="2">
        <f>MIN(E1336, H1336:U1336)</f>
        <v/>
      </c>
      <c r="AB1336" s="2">
        <f>ROUND((AA1336/ E1336) * 100 - 100, 2) &amp;"%"</f>
        <v/>
      </c>
      <c r="AC1336" s="2">
        <f>IF(W1336&gt;E1336, "Green"," Red")</f>
        <v/>
      </c>
      <c r="AD1336" s="2">
        <f>IF(X1336&gt;E1336, "Green"," Red")</f>
        <v/>
      </c>
    </row>
    <row r="1337">
      <c r="W1337" s="2">
        <f>MAX(H1337:N1337)</f>
        <v/>
      </c>
      <c r="X1337" s="2">
        <f>MAX(E1337, H1337:U1337)</f>
        <v/>
      </c>
      <c r="Y1337" s="2">
        <f>ROUND((X1337/ E1337) * 100 - 100, 2) &amp;"%"</f>
        <v/>
      </c>
      <c r="Z1337" s="2">
        <f>MIN(E1337, H1337:N1337)</f>
        <v/>
      </c>
      <c r="AA1337" s="2">
        <f>MIN(E1337, H1337:U1337)</f>
        <v/>
      </c>
      <c r="AB1337" s="2">
        <f>ROUND((AA1337/ E1337) * 100 - 100, 2) &amp;"%"</f>
        <v/>
      </c>
      <c r="AC1337" s="2">
        <f>IF(W1337&gt;E1337, "Green"," Red")</f>
        <v/>
      </c>
      <c r="AD1337" s="2">
        <f>IF(X1337&gt;E1337, "Green"," Red")</f>
        <v/>
      </c>
    </row>
    <row r="1338">
      <c r="W1338" s="2">
        <f>MAX(H1338:N1338)</f>
        <v/>
      </c>
      <c r="X1338" s="2">
        <f>MAX(E1338, H1338:U1338)</f>
        <v/>
      </c>
      <c r="Y1338" s="2">
        <f>ROUND((X1338/ E1338) * 100 - 100, 2) &amp;"%"</f>
        <v/>
      </c>
      <c r="Z1338" s="2">
        <f>MIN(E1338, H1338:N1338)</f>
        <v/>
      </c>
      <c r="AA1338" s="2">
        <f>MIN(E1338, H1338:U1338)</f>
        <v/>
      </c>
      <c r="AB1338" s="2">
        <f>ROUND((AA1338/ E1338) * 100 - 100, 2) &amp;"%"</f>
        <v/>
      </c>
      <c r="AC1338" s="2">
        <f>IF(W1338&gt;E1338, "Green"," Red")</f>
        <v/>
      </c>
      <c r="AD1338" s="2">
        <f>IF(X1338&gt;E1338, "Green"," Red")</f>
        <v/>
      </c>
    </row>
    <row r="1339">
      <c r="W1339" s="2">
        <f>MAX(H1339:N1339)</f>
        <v/>
      </c>
      <c r="X1339" s="2">
        <f>MAX(E1339, H1339:U1339)</f>
        <v/>
      </c>
      <c r="Y1339" s="2">
        <f>ROUND((X1339/ E1339) * 100 - 100, 2) &amp;"%"</f>
        <v/>
      </c>
      <c r="Z1339" s="2">
        <f>MIN(E1339, H1339:N1339)</f>
        <v/>
      </c>
      <c r="AA1339" s="2">
        <f>MIN(E1339, H1339:U1339)</f>
        <v/>
      </c>
      <c r="AB1339" s="2">
        <f>ROUND((AA1339/ E1339) * 100 - 100, 2) &amp;"%"</f>
        <v/>
      </c>
      <c r="AC1339" s="2">
        <f>IF(W1339&gt;E1339, "Green"," Red")</f>
        <v/>
      </c>
      <c r="AD1339" s="2">
        <f>IF(X1339&gt;E1339, "Green"," Red")</f>
        <v/>
      </c>
    </row>
    <row r="1340">
      <c r="W1340" s="2">
        <f>MAX(H1340:N1340)</f>
        <v/>
      </c>
      <c r="X1340" s="2">
        <f>MAX(E1340, H1340:U1340)</f>
        <v/>
      </c>
      <c r="Y1340" s="2">
        <f>ROUND((X1340/ E1340) * 100 - 100, 2) &amp;"%"</f>
        <v/>
      </c>
      <c r="Z1340" s="2">
        <f>MIN(E1340, H1340:N1340)</f>
        <v/>
      </c>
      <c r="AA1340" s="2">
        <f>MIN(E1340, H1340:U1340)</f>
        <v/>
      </c>
      <c r="AB1340" s="2">
        <f>ROUND((AA1340/ E1340) * 100 - 100, 2) &amp;"%"</f>
        <v/>
      </c>
      <c r="AC1340" s="2">
        <f>IF(W1340&gt;E1340, "Green"," Red")</f>
        <v/>
      </c>
      <c r="AD1340" s="2">
        <f>IF(X1340&gt;E1340, "Green"," Red")</f>
        <v/>
      </c>
    </row>
    <row r="1341">
      <c r="W1341" s="2">
        <f>MAX(H1341:N1341)</f>
        <v/>
      </c>
      <c r="X1341" s="2">
        <f>MAX(E1341, H1341:U1341)</f>
        <v/>
      </c>
      <c r="Y1341" s="2">
        <f>ROUND((X1341/ E1341) * 100 - 100, 2) &amp;"%"</f>
        <v/>
      </c>
      <c r="Z1341" s="2">
        <f>MIN(E1341, H1341:N1341)</f>
        <v/>
      </c>
      <c r="AA1341" s="2">
        <f>MIN(E1341, H1341:U1341)</f>
        <v/>
      </c>
      <c r="AB1341" s="2">
        <f>ROUND((AA1341/ E1341) * 100 - 100, 2) &amp;"%"</f>
        <v/>
      </c>
      <c r="AC1341" s="2">
        <f>IF(W1341&gt;E1341, "Green"," Red")</f>
        <v/>
      </c>
      <c r="AD1341" s="2">
        <f>IF(X1341&gt;E1341, "Green"," Red")</f>
        <v/>
      </c>
    </row>
    <row r="1342">
      <c r="W1342" s="2">
        <f>MAX(H1342:N1342)</f>
        <v/>
      </c>
      <c r="X1342" s="2">
        <f>MAX(E1342, H1342:U1342)</f>
        <v/>
      </c>
      <c r="Y1342" s="2">
        <f>ROUND((X1342/ E1342) * 100 - 100, 2) &amp;"%"</f>
        <v/>
      </c>
      <c r="Z1342" s="2">
        <f>MIN(E1342, H1342:N1342)</f>
        <v/>
      </c>
      <c r="AA1342" s="2">
        <f>MIN(E1342, H1342:U1342)</f>
        <v/>
      </c>
      <c r="AB1342" s="2">
        <f>ROUND((AA1342/ E1342) * 100 - 100, 2) &amp;"%"</f>
        <v/>
      </c>
      <c r="AC1342" s="2">
        <f>IF(W1342&gt;E1342, "Green"," Red")</f>
        <v/>
      </c>
      <c r="AD1342" s="2">
        <f>IF(X1342&gt;E1342, "Green"," Red")</f>
        <v/>
      </c>
    </row>
    <row r="1343">
      <c r="W1343" s="2">
        <f>MAX(H1343:N1343)</f>
        <v/>
      </c>
      <c r="X1343" s="2">
        <f>MAX(E1343, H1343:U1343)</f>
        <v/>
      </c>
      <c r="Y1343" s="2">
        <f>ROUND((X1343/ E1343) * 100 - 100, 2) &amp;"%"</f>
        <v/>
      </c>
      <c r="Z1343" s="2">
        <f>MIN(E1343, H1343:N1343)</f>
        <v/>
      </c>
      <c r="AA1343" s="2">
        <f>MIN(E1343, H1343:U1343)</f>
        <v/>
      </c>
      <c r="AB1343" s="2">
        <f>ROUND((AA1343/ E1343) * 100 - 100, 2) &amp;"%"</f>
        <v/>
      </c>
      <c r="AC1343" s="2">
        <f>IF(W1343&gt;E1343, "Green"," Red")</f>
        <v/>
      </c>
      <c r="AD1343" s="2">
        <f>IF(X1343&gt;E1343, "Green"," Red")</f>
        <v/>
      </c>
    </row>
    <row r="1344">
      <c r="W1344" s="2">
        <f>MAX(H1344:N1344)</f>
        <v/>
      </c>
      <c r="X1344" s="2">
        <f>MAX(E1344, H1344:U1344)</f>
        <v/>
      </c>
      <c r="Y1344" s="2">
        <f>ROUND((X1344/ E1344) * 100 - 100, 2) &amp;"%"</f>
        <v/>
      </c>
      <c r="Z1344" s="2">
        <f>MIN(E1344, H1344:N1344)</f>
        <v/>
      </c>
      <c r="AA1344" s="2">
        <f>MIN(E1344, H1344:U1344)</f>
        <v/>
      </c>
      <c r="AB1344" s="2">
        <f>ROUND((AA1344/ E1344) * 100 - 100, 2) &amp;"%"</f>
        <v/>
      </c>
      <c r="AC1344" s="2">
        <f>IF(W1344&gt;E1344, "Green"," Red")</f>
        <v/>
      </c>
      <c r="AD1344" s="2">
        <f>IF(X1344&gt;E1344, "Green"," Red")</f>
        <v/>
      </c>
    </row>
    <row r="1345">
      <c r="W1345" s="2">
        <f>MAX(H1345:N1345)</f>
        <v/>
      </c>
      <c r="X1345" s="2">
        <f>MAX(E1345, H1345:U1345)</f>
        <v/>
      </c>
      <c r="Y1345" s="2">
        <f>ROUND((X1345/ E1345) * 100 - 100, 2) &amp;"%"</f>
        <v/>
      </c>
      <c r="Z1345" s="2">
        <f>MIN(E1345, H1345:N1345)</f>
        <v/>
      </c>
      <c r="AA1345" s="2">
        <f>MIN(E1345, H1345:U1345)</f>
        <v/>
      </c>
      <c r="AB1345" s="2">
        <f>ROUND((AA1345/ E1345) * 100 - 100, 2) &amp;"%"</f>
        <v/>
      </c>
      <c r="AC1345" s="2">
        <f>IF(W1345&gt;E1345, "Green"," Red")</f>
        <v/>
      </c>
      <c r="AD1345" s="2">
        <f>IF(X1345&gt;E1345, "Green"," Red")</f>
        <v/>
      </c>
    </row>
    <row r="1346">
      <c r="W1346" s="2">
        <f>MAX(H1346:N1346)</f>
        <v/>
      </c>
      <c r="X1346" s="2">
        <f>MAX(E1346, H1346:U1346)</f>
        <v/>
      </c>
      <c r="Y1346" s="2">
        <f>ROUND((X1346/ E1346) * 100 - 100, 2) &amp;"%"</f>
        <v/>
      </c>
      <c r="Z1346" s="2">
        <f>MIN(E1346, H1346:N1346)</f>
        <v/>
      </c>
      <c r="AA1346" s="2">
        <f>MIN(E1346, H1346:U1346)</f>
        <v/>
      </c>
      <c r="AB1346" s="2">
        <f>ROUND((AA1346/ E1346) * 100 - 100, 2) &amp;"%"</f>
        <v/>
      </c>
      <c r="AC1346" s="2">
        <f>IF(W1346&gt;E1346, "Green"," Red")</f>
        <v/>
      </c>
      <c r="AD1346" s="2">
        <f>IF(X1346&gt;E1346, "Green"," Red")</f>
        <v/>
      </c>
    </row>
    <row r="1347">
      <c r="W1347" s="2">
        <f>MAX(H1347:N1347)</f>
        <v/>
      </c>
      <c r="X1347" s="2">
        <f>MAX(E1347, H1347:U1347)</f>
        <v/>
      </c>
      <c r="Y1347" s="2">
        <f>ROUND((X1347/ E1347) * 100 - 100, 2) &amp;"%"</f>
        <v/>
      </c>
      <c r="Z1347" s="2">
        <f>MIN(E1347, H1347:N1347)</f>
        <v/>
      </c>
      <c r="AA1347" s="2">
        <f>MIN(E1347, H1347:U1347)</f>
        <v/>
      </c>
      <c r="AB1347" s="2">
        <f>ROUND((AA1347/ E1347) * 100 - 100, 2) &amp;"%"</f>
        <v/>
      </c>
      <c r="AC1347" s="2">
        <f>IF(W1347&gt;E1347, "Green"," Red")</f>
        <v/>
      </c>
      <c r="AD1347" s="2">
        <f>IF(X1347&gt;E1347, "Green"," Red")</f>
        <v/>
      </c>
    </row>
    <row r="1348">
      <c r="W1348" s="2">
        <f>MAX(H1348:N1348)</f>
        <v/>
      </c>
      <c r="X1348" s="2">
        <f>MAX(E1348, H1348:U1348)</f>
        <v/>
      </c>
      <c r="Y1348" s="2">
        <f>ROUND((X1348/ E1348) * 100 - 100, 2) &amp;"%"</f>
        <v/>
      </c>
      <c r="Z1348" s="2">
        <f>MIN(E1348, H1348:N1348)</f>
        <v/>
      </c>
      <c r="AA1348" s="2">
        <f>MIN(E1348, H1348:U1348)</f>
        <v/>
      </c>
      <c r="AB1348" s="2">
        <f>ROUND((AA1348/ E1348) * 100 - 100, 2) &amp;"%"</f>
        <v/>
      </c>
      <c r="AC1348" s="2">
        <f>IF(W1348&gt;E1348, "Green"," Red")</f>
        <v/>
      </c>
      <c r="AD1348" s="2">
        <f>IF(X1348&gt;E1348, "Green"," Red")</f>
        <v/>
      </c>
    </row>
    <row r="1349">
      <c r="W1349" s="2">
        <f>MAX(H1349:N1349)</f>
        <v/>
      </c>
      <c r="X1349" s="2">
        <f>MAX(E1349, H1349:U1349)</f>
        <v/>
      </c>
      <c r="Y1349" s="2">
        <f>ROUND((X1349/ E1349) * 100 - 100, 2) &amp;"%"</f>
        <v/>
      </c>
      <c r="Z1349" s="2">
        <f>MIN(E1349, H1349:N1349)</f>
        <v/>
      </c>
      <c r="AA1349" s="2">
        <f>MIN(E1349, H1349:U1349)</f>
        <v/>
      </c>
      <c r="AB1349" s="2">
        <f>ROUND((AA1349/ E1349) * 100 - 100, 2) &amp;"%"</f>
        <v/>
      </c>
      <c r="AC1349" s="2">
        <f>IF(W1349&gt;E1349, "Green"," Red")</f>
        <v/>
      </c>
      <c r="AD1349" s="2">
        <f>IF(X1349&gt;E1349, "Green"," Red")</f>
        <v/>
      </c>
    </row>
    <row r="1350">
      <c r="W1350" s="2">
        <f>MAX(H1350:N1350)</f>
        <v/>
      </c>
      <c r="X1350" s="2">
        <f>MAX(E1350, H1350:U1350)</f>
        <v/>
      </c>
      <c r="Y1350" s="2">
        <f>ROUND((X1350/ E1350) * 100 - 100, 2) &amp;"%"</f>
        <v/>
      </c>
      <c r="Z1350" s="2">
        <f>MIN(E1350, H1350:N1350)</f>
        <v/>
      </c>
      <c r="AA1350" s="2">
        <f>MIN(E1350, H1350:U1350)</f>
        <v/>
      </c>
      <c r="AB1350" s="2">
        <f>ROUND((AA1350/ E1350) * 100 - 100, 2) &amp;"%"</f>
        <v/>
      </c>
      <c r="AC1350" s="2">
        <f>IF(W1350&gt;E1350, "Green"," Red")</f>
        <v/>
      </c>
      <c r="AD1350" s="2">
        <f>IF(X1350&gt;E1350, "Green"," Red")</f>
        <v/>
      </c>
    </row>
    <row r="1351">
      <c r="W1351" s="2">
        <f>MAX(H1351:N1351)</f>
        <v/>
      </c>
      <c r="X1351" s="2">
        <f>MAX(E1351, H1351:U1351)</f>
        <v/>
      </c>
      <c r="Y1351" s="2">
        <f>ROUND((X1351/ E1351) * 100 - 100, 2) &amp;"%"</f>
        <v/>
      </c>
      <c r="Z1351" s="2">
        <f>MIN(E1351, H1351:N1351)</f>
        <v/>
      </c>
      <c r="AA1351" s="2">
        <f>MIN(E1351, H1351:U1351)</f>
        <v/>
      </c>
      <c r="AB1351" s="2">
        <f>ROUND((AA1351/ E1351) * 100 - 100, 2) &amp;"%"</f>
        <v/>
      </c>
      <c r="AC1351" s="2">
        <f>IF(W1351&gt;E1351, "Green"," Red")</f>
        <v/>
      </c>
      <c r="AD1351" s="2">
        <f>IF(X1351&gt;E1351, "Green"," Red")</f>
        <v/>
      </c>
    </row>
    <row r="1352">
      <c r="W1352" s="2">
        <f>MAX(H1352:N1352)</f>
        <v/>
      </c>
      <c r="X1352" s="2">
        <f>MAX(E1352, H1352:U1352)</f>
        <v/>
      </c>
      <c r="Y1352" s="2">
        <f>ROUND((X1352/ E1352) * 100 - 100, 2) &amp;"%"</f>
        <v/>
      </c>
      <c r="Z1352" s="2">
        <f>MIN(E1352, H1352:N1352)</f>
        <v/>
      </c>
      <c r="AA1352" s="2">
        <f>MIN(E1352, H1352:U1352)</f>
        <v/>
      </c>
      <c r="AB1352" s="2">
        <f>ROUND((AA1352/ E1352) * 100 - 100, 2) &amp;"%"</f>
        <v/>
      </c>
      <c r="AC1352" s="2">
        <f>IF(W1352&gt;E1352, "Green"," Red")</f>
        <v/>
      </c>
      <c r="AD1352" s="2">
        <f>IF(X1352&gt;E1352, "Green"," Red")</f>
        <v/>
      </c>
    </row>
    <row r="1353">
      <c r="W1353" s="2">
        <f>MAX(H1353:N1353)</f>
        <v/>
      </c>
      <c r="X1353" s="2">
        <f>MAX(E1353, H1353:U1353)</f>
        <v/>
      </c>
      <c r="Y1353" s="2">
        <f>ROUND((X1353/ E1353) * 100 - 100, 2) &amp;"%"</f>
        <v/>
      </c>
      <c r="Z1353" s="2">
        <f>MIN(E1353, H1353:N1353)</f>
        <v/>
      </c>
      <c r="AA1353" s="2">
        <f>MIN(E1353, H1353:U1353)</f>
        <v/>
      </c>
      <c r="AB1353" s="2">
        <f>ROUND((AA1353/ E1353) * 100 - 100, 2) &amp;"%"</f>
        <v/>
      </c>
      <c r="AC1353" s="2">
        <f>IF(W1353&gt;E1353, "Green"," Red")</f>
        <v/>
      </c>
      <c r="AD1353" s="2">
        <f>IF(X1353&gt;E1353, "Green"," Red")</f>
        <v/>
      </c>
    </row>
    <row r="1354">
      <c r="W1354" s="2">
        <f>MAX(H1354:N1354)</f>
        <v/>
      </c>
      <c r="X1354" s="2">
        <f>MAX(E1354, H1354:U1354)</f>
        <v/>
      </c>
      <c r="Y1354" s="2">
        <f>ROUND((X1354/ E1354) * 100 - 100, 2) &amp;"%"</f>
        <v/>
      </c>
      <c r="Z1354" s="2">
        <f>MIN(E1354, H1354:N1354)</f>
        <v/>
      </c>
      <c r="AA1354" s="2">
        <f>MIN(E1354, H1354:U1354)</f>
        <v/>
      </c>
      <c r="AB1354" s="2">
        <f>ROUND((AA1354/ E1354) * 100 - 100, 2) &amp;"%"</f>
        <v/>
      </c>
      <c r="AC1354" s="2">
        <f>IF(W1354&gt;E1354, "Green"," Red")</f>
        <v/>
      </c>
      <c r="AD1354" s="2">
        <f>IF(X1354&gt;E1354, "Green"," Red")</f>
        <v/>
      </c>
    </row>
    <row r="1355">
      <c r="W1355" s="2">
        <f>MAX(H1355:N1355)</f>
        <v/>
      </c>
      <c r="X1355" s="2">
        <f>MAX(E1355, H1355:U1355)</f>
        <v/>
      </c>
      <c r="Y1355" s="2">
        <f>ROUND((X1355/ E1355) * 100 - 100, 2) &amp;"%"</f>
        <v/>
      </c>
      <c r="Z1355" s="2">
        <f>MIN(E1355, H1355:N1355)</f>
        <v/>
      </c>
      <c r="AA1355" s="2">
        <f>MIN(E1355, H1355:U1355)</f>
        <v/>
      </c>
      <c r="AB1355" s="2">
        <f>ROUND((AA1355/ E1355) * 100 - 100, 2) &amp;"%"</f>
        <v/>
      </c>
      <c r="AC1355" s="2">
        <f>IF(W1355&gt;E1355, "Green"," Red")</f>
        <v/>
      </c>
      <c r="AD1355" s="2">
        <f>IF(X1355&gt;E1355, "Green"," Red")</f>
        <v/>
      </c>
    </row>
    <row r="1356">
      <c r="W1356" s="2">
        <f>MAX(H1356:N1356)</f>
        <v/>
      </c>
      <c r="X1356" s="2">
        <f>MAX(E1356, H1356:U1356)</f>
        <v/>
      </c>
      <c r="Y1356" s="2">
        <f>ROUND((X1356/ E1356) * 100 - 100, 2) &amp;"%"</f>
        <v/>
      </c>
      <c r="Z1356" s="2">
        <f>MIN(E1356, H1356:N1356)</f>
        <v/>
      </c>
      <c r="AA1356" s="2">
        <f>MIN(E1356, H1356:U1356)</f>
        <v/>
      </c>
      <c r="AB1356" s="2">
        <f>ROUND((AA1356/ E1356) * 100 - 100, 2) &amp;"%"</f>
        <v/>
      </c>
      <c r="AC1356" s="2">
        <f>IF(W1356&gt;E1356, "Green"," Red")</f>
        <v/>
      </c>
      <c r="AD1356" s="2">
        <f>IF(X1356&gt;E1356, "Green"," Red")</f>
        <v/>
      </c>
    </row>
    <row r="1357">
      <c r="W1357" s="2">
        <f>MAX(H1357:N1357)</f>
        <v/>
      </c>
      <c r="X1357" s="2">
        <f>MAX(E1357, H1357:U1357)</f>
        <v/>
      </c>
      <c r="Y1357" s="2">
        <f>ROUND((X1357/ E1357) * 100 - 100, 2) &amp;"%"</f>
        <v/>
      </c>
      <c r="Z1357" s="2">
        <f>MIN(E1357, H1357:N1357)</f>
        <v/>
      </c>
      <c r="AA1357" s="2">
        <f>MIN(E1357, H1357:U1357)</f>
        <v/>
      </c>
      <c r="AB1357" s="2">
        <f>ROUND((AA1357/ E1357) * 100 - 100, 2) &amp;"%"</f>
        <v/>
      </c>
      <c r="AC1357" s="2">
        <f>IF(W1357&gt;E1357, "Green"," Red")</f>
        <v/>
      </c>
      <c r="AD1357" s="2">
        <f>IF(X1357&gt;E1357, "Green"," Red")</f>
        <v/>
      </c>
    </row>
    <row r="1358">
      <c r="W1358" s="2">
        <f>MAX(H1358:N1358)</f>
        <v/>
      </c>
      <c r="X1358" s="2">
        <f>MAX(E1358, H1358:U1358)</f>
        <v/>
      </c>
      <c r="Y1358" s="2">
        <f>ROUND((X1358/ E1358) * 100 - 100, 2) &amp;"%"</f>
        <v/>
      </c>
      <c r="Z1358" s="2">
        <f>MIN(E1358, H1358:N1358)</f>
        <v/>
      </c>
      <c r="AA1358" s="2">
        <f>MIN(E1358, H1358:U1358)</f>
        <v/>
      </c>
      <c r="AB1358" s="2">
        <f>ROUND((AA1358/ E1358) * 100 - 100, 2) &amp;"%"</f>
        <v/>
      </c>
      <c r="AC1358" s="2">
        <f>IF(W1358&gt;E1358, "Green"," Red")</f>
        <v/>
      </c>
      <c r="AD1358" s="2">
        <f>IF(X1358&gt;E1358, "Green"," Red")</f>
        <v/>
      </c>
    </row>
    <row r="1359">
      <c r="W1359" s="2">
        <f>MAX(H1359:N1359)</f>
        <v/>
      </c>
      <c r="X1359" s="2">
        <f>MAX(E1359, H1359:U1359)</f>
        <v/>
      </c>
      <c r="Y1359" s="2">
        <f>ROUND((X1359/ E1359) * 100 - 100, 2) &amp;"%"</f>
        <v/>
      </c>
      <c r="Z1359" s="2">
        <f>MIN(E1359, H1359:N1359)</f>
        <v/>
      </c>
      <c r="AA1359" s="2">
        <f>MIN(E1359, H1359:U1359)</f>
        <v/>
      </c>
      <c r="AB1359" s="2">
        <f>ROUND((AA1359/ E1359) * 100 - 100, 2) &amp;"%"</f>
        <v/>
      </c>
      <c r="AC1359" s="2">
        <f>IF(W1359&gt;E1359, "Green"," Red")</f>
        <v/>
      </c>
      <c r="AD1359" s="2">
        <f>IF(X1359&gt;E1359, "Green"," Red")</f>
        <v/>
      </c>
    </row>
    <row r="1360">
      <c r="W1360" s="2">
        <f>MAX(H1360:N1360)</f>
        <v/>
      </c>
      <c r="X1360" s="2">
        <f>MAX(E1360, H1360:U1360)</f>
        <v/>
      </c>
      <c r="Y1360" s="2">
        <f>ROUND((X1360/ E1360) * 100 - 100, 2) &amp;"%"</f>
        <v/>
      </c>
      <c r="Z1360" s="2">
        <f>MIN(E1360, H1360:N1360)</f>
        <v/>
      </c>
      <c r="AA1360" s="2">
        <f>MIN(E1360, H1360:U1360)</f>
        <v/>
      </c>
      <c r="AB1360" s="2">
        <f>ROUND((AA1360/ E1360) * 100 - 100, 2) &amp;"%"</f>
        <v/>
      </c>
      <c r="AC1360" s="2">
        <f>IF(W1360&gt;E1360, "Green"," Red")</f>
        <v/>
      </c>
      <c r="AD1360" s="2">
        <f>IF(X1360&gt;E1360, "Green"," Red")</f>
        <v/>
      </c>
    </row>
    <row r="1361">
      <c r="W1361" s="2">
        <f>MAX(H1361:N1361)</f>
        <v/>
      </c>
      <c r="X1361" s="2">
        <f>MAX(E1361, H1361:U1361)</f>
        <v/>
      </c>
      <c r="Y1361" s="2">
        <f>ROUND((X1361/ E1361) * 100 - 100, 2) &amp;"%"</f>
        <v/>
      </c>
      <c r="Z1361" s="2">
        <f>MIN(E1361, H1361:N1361)</f>
        <v/>
      </c>
      <c r="AA1361" s="2">
        <f>MIN(E1361, H1361:U1361)</f>
        <v/>
      </c>
      <c r="AB1361" s="2">
        <f>ROUND((AA1361/ E1361) * 100 - 100, 2) &amp;"%"</f>
        <v/>
      </c>
      <c r="AC1361" s="2">
        <f>IF(W1361&gt;E1361, "Green"," Red")</f>
        <v/>
      </c>
      <c r="AD1361" s="2">
        <f>IF(X1361&gt;E1361, "Green"," Red")</f>
        <v/>
      </c>
    </row>
    <row r="1362">
      <c r="W1362" s="2">
        <f>MAX(H1362:N1362)</f>
        <v/>
      </c>
      <c r="X1362" s="2">
        <f>MAX(E1362, H1362:U1362)</f>
        <v/>
      </c>
      <c r="Y1362" s="2">
        <f>ROUND((X1362/ E1362) * 100 - 100, 2) &amp;"%"</f>
        <v/>
      </c>
      <c r="Z1362" s="2">
        <f>MIN(E1362, H1362:N1362)</f>
        <v/>
      </c>
      <c r="AA1362" s="2">
        <f>MIN(E1362, H1362:U1362)</f>
        <v/>
      </c>
      <c r="AB1362" s="2">
        <f>ROUND((AA1362/ E1362) * 100 - 100, 2) &amp;"%"</f>
        <v/>
      </c>
      <c r="AC1362" s="2">
        <f>IF(W1362&gt;E1362, "Green"," Red")</f>
        <v/>
      </c>
      <c r="AD1362" s="2">
        <f>IF(X1362&gt;E1362, "Green"," Red")</f>
        <v/>
      </c>
    </row>
    <row r="1363">
      <c r="W1363" s="2">
        <f>MAX(H1363:N1363)</f>
        <v/>
      </c>
      <c r="X1363" s="2">
        <f>MAX(E1363, H1363:U1363)</f>
        <v/>
      </c>
      <c r="Y1363" s="2">
        <f>ROUND((X1363/ E1363) * 100 - 100, 2) &amp;"%"</f>
        <v/>
      </c>
      <c r="Z1363" s="2">
        <f>MIN(E1363, H1363:N1363)</f>
        <v/>
      </c>
      <c r="AA1363" s="2">
        <f>MIN(E1363, H1363:U1363)</f>
        <v/>
      </c>
      <c r="AB1363" s="2">
        <f>ROUND((AA1363/ E1363) * 100 - 100, 2) &amp;"%"</f>
        <v/>
      </c>
      <c r="AC1363" s="2">
        <f>IF(W1363&gt;E1363, "Green"," Red")</f>
        <v/>
      </c>
      <c r="AD1363" s="2">
        <f>IF(X1363&gt;E1363, "Green"," Red")</f>
        <v/>
      </c>
    </row>
    <row r="1364">
      <c r="W1364" s="2">
        <f>MAX(H1364:N1364)</f>
        <v/>
      </c>
      <c r="X1364" s="2">
        <f>MAX(E1364, H1364:U1364)</f>
        <v/>
      </c>
      <c r="Y1364" s="2">
        <f>ROUND((X1364/ E1364) * 100 - 100, 2) &amp;"%"</f>
        <v/>
      </c>
      <c r="Z1364" s="2">
        <f>MIN(E1364, H1364:N1364)</f>
        <v/>
      </c>
      <c r="AA1364" s="2">
        <f>MIN(E1364, H1364:U1364)</f>
        <v/>
      </c>
      <c r="AB1364" s="2">
        <f>ROUND((AA1364/ E1364) * 100 - 100, 2) &amp;"%"</f>
        <v/>
      </c>
      <c r="AC1364" s="2">
        <f>IF(W1364&gt;E1364, "Green"," Red")</f>
        <v/>
      </c>
      <c r="AD1364" s="2">
        <f>IF(X1364&gt;E1364, "Green"," Red")</f>
        <v/>
      </c>
    </row>
    <row r="1365">
      <c r="W1365" s="2">
        <f>MAX(H1365:N1365)</f>
        <v/>
      </c>
      <c r="X1365" s="2">
        <f>MAX(E1365, H1365:U1365)</f>
        <v/>
      </c>
      <c r="Y1365" s="2">
        <f>ROUND((X1365/ E1365) * 100 - 100, 2) &amp;"%"</f>
        <v/>
      </c>
      <c r="Z1365" s="2">
        <f>MIN(E1365, H1365:N1365)</f>
        <v/>
      </c>
      <c r="AA1365" s="2">
        <f>MIN(E1365, H1365:U1365)</f>
        <v/>
      </c>
      <c r="AB1365" s="2">
        <f>ROUND((AA1365/ E1365) * 100 - 100, 2) &amp;"%"</f>
        <v/>
      </c>
      <c r="AC1365" s="2">
        <f>IF(W1365&gt;E1365, "Green"," Red")</f>
        <v/>
      </c>
      <c r="AD1365" s="2">
        <f>IF(X1365&gt;E1365, "Green"," Red")</f>
        <v/>
      </c>
    </row>
    <row r="1366">
      <c r="W1366" s="2">
        <f>MAX(H1366:N1366)</f>
        <v/>
      </c>
      <c r="X1366" s="2">
        <f>MAX(E1366, H1366:U1366)</f>
        <v/>
      </c>
      <c r="Y1366" s="2">
        <f>ROUND((X1366/ E1366) * 100 - 100, 2) &amp;"%"</f>
        <v/>
      </c>
      <c r="Z1366" s="2">
        <f>MIN(E1366, H1366:N1366)</f>
        <v/>
      </c>
      <c r="AA1366" s="2">
        <f>MIN(E1366, H1366:U1366)</f>
        <v/>
      </c>
      <c r="AB1366" s="2">
        <f>ROUND((AA1366/ E1366) * 100 - 100, 2) &amp;"%"</f>
        <v/>
      </c>
      <c r="AC1366" s="2">
        <f>IF(W1366&gt;E1366, "Green"," Red")</f>
        <v/>
      </c>
      <c r="AD1366" s="2">
        <f>IF(X1366&gt;E1366, "Green"," Red")</f>
        <v/>
      </c>
    </row>
    <row r="1367">
      <c r="W1367" s="2">
        <f>MAX(H1367:N1367)</f>
        <v/>
      </c>
      <c r="X1367" s="2">
        <f>MAX(E1367, H1367:U1367)</f>
        <v/>
      </c>
      <c r="Y1367" s="2">
        <f>ROUND((X1367/ E1367) * 100 - 100, 2) &amp;"%"</f>
        <v/>
      </c>
      <c r="Z1367" s="2">
        <f>MIN(E1367, H1367:N1367)</f>
        <v/>
      </c>
      <c r="AA1367" s="2">
        <f>MIN(E1367, H1367:U1367)</f>
        <v/>
      </c>
      <c r="AB1367" s="2">
        <f>ROUND((AA1367/ E1367) * 100 - 100, 2) &amp;"%"</f>
        <v/>
      </c>
      <c r="AC1367" s="2">
        <f>IF(W1367&gt;E1367, "Green"," Red")</f>
        <v/>
      </c>
      <c r="AD1367" s="2">
        <f>IF(X1367&gt;E1367, "Green"," Red")</f>
        <v/>
      </c>
    </row>
    <row r="1368">
      <c r="W1368" s="2">
        <f>MAX(H1368:N1368)</f>
        <v/>
      </c>
      <c r="X1368" s="2">
        <f>MAX(E1368, H1368:U1368)</f>
        <v/>
      </c>
      <c r="Y1368" s="2">
        <f>ROUND((X1368/ E1368) * 100 - 100, 2) &amp;"%"</f>
        <v/>
      </c>
      <c r="Z1368" s="2">
        <f>MIN(E1368, H1368:N1368)</f>
        <v/>
      </c>
      <c r="AA1368" s="2">
        <f>MIN(E1368, H1368:U1368)</f>
        <v/>
      </c>
      <c r="AB1368" s="2">
        <f>ROUND((AA1368/ E1368) * 100 - 100, 2) &amp;"%"</f>
        <v/>
      </c>
      <c r="AC1368" s="2">
        <f>IF(W1368&gt;E1368, "Green"," Red")</f>
        <v/>
      </c>
      <c r="AD1368" s="2">
        <f>IF(X1368&gt;E1368, "Green"," Red")</f>
        <v/>
      </c>
    </row>
    <row r="1369">
      <c r="W1369" s="2">
        <f>MAX(H1369:N1369)</f>
        <v/>
      </c>
      <c r="X1369" s="2">
        <f>MAX(E1369, H1369:U1369)</f>
        <v/>
      </c>
      <c r="Y1369" s="2">
        <f>ROUND((X1369/ E1369) * 100 - 100, 2) &amp;"%"</f>
        <v/>
      </c>
      <c r="Z1369" s="2">
        <f>MIN(E1369, H1369:N1369)</f>
        <v/>
      </c>
      <c r="AA1369" s="2">
        <f>MIN(E1369, H1369:U1369)</f>
        <v/>
      </c>
      <c r="AB1369" s="2">
        <f>ROUND((AA1369/ E1369) * 100 - 100, 2) &amp;"%"</f>
        <v/>
      </c>
      <c r="AC1369" s="2">
        <f>IF(W1369&gt;E1369, "Green"," Red")</f>
        <v/>
      </c>
      <c r="AD1369" s="2">
        <f>IF(X1369&gt;E1369, "Green"," Red")</f>
        <v/>
      </c>
    </row>
    <row r="1370">
      <c r="W1370" s="2">
        <f>MAX(H1370:N1370)</f>
        <v/>
      </c>
      <c r="X1370" s="2">
        <f>MAX(E1370, H1370:U1370)</f>
        <v/>
      </c>
      <c r="Y1370" s="2">
        <f>ROUND((X1370/ E1370) * 100 - 100, 2) &amp;"%"</f>
        <v/>
      </c>
      <c r="Z1370" s="2">
        <f>MIN(E1370, H1370:N1370)</f>
        <v/>
      </c>
      <c r="AA1370" s="2">
        <f>MIN(E1370, H1370:U1370)</f>
        <v/>
      </c>
      <c r="AB1370" s="2">
        <f>ROUND((AA1370/ E1370) * 100 - 100, 2) &amp;"%"</f>
        <v/>
      </c>
      <c r="AC1370" s="2">
        <f>IF(W1370&gt;E1370, "Green"," Red")</f>
        <v/>
      </c>
      <c r="AD1370" s="2">
        <f>IF(X1370&gt;E1370, "Green"," Red")</f>
        <v/>
      </c>
    </row>
    <row r="1371">
      <c r="W1371" s="2">
        <f>MAX(H1371:N1371)</f>
        <v/>
      </c>
      <c r="X1371" s="2">
        <f>MAX(E1371, H1371:U1371)</f>
        <v/>
      </c>
      <c r="Y1371" s="2">
        <f>ROUND((X1371/ E1371) * 100 - 100, 2) &amp;"%"</f>
        <v/>
      </c>
      <c r="Z1371" s="2">
        <f>MIN(E1371, H1371:N1371)</f>
        <v/>
      </c>
      <c r="AA1371" s="2">
        <f>MIN(E1371, H1371:U1371)</f>
        <v/>
      </c>
      <c r="AB1371" s="2">
        <f>ROUND((AA1371/ E1371) * 100 - 100, 2) &amp;"%"</f>
        <v/>
      </c>
      <c r="AC1371" s="2">
        <f>IF(W1371&gt;E1371, "Green"," Red")</f>
        <v/>
      </c>
      <c r="AD1371" s="2">
        <f>IF(X1371&gt;E1371, "Green"," Red")</f>
        <v/>
      </c>
    </row>
    <row r="1372">
      <c r="W1372" s="2">
        <f>MAX(H1372:N1372)</f>
        <v/>
      </c>
      <c r="X1372" s="2">
        <f>MAX(E1372, H1372:U1372)</f>
        <v/>
      </c>
      <c r="Y1372" s="2">
        <f>ROUND((X1372/ E1372) * 100 - 100, 2) &amp;"%"</f>
        <v/>
      </c>
      <c r="Z1372" s="2">
        <f>MIN(E1372, H1372:N1372)</f>
        <v/>
      </c>
      <c r="AA1372" s="2">
        <f>MIN(E1372, H1372:U1372)</f>
        <v/>
      </c>
      <c r="AB1372" s="2">
        <f>ROUND((AA1372/ E1372) * 100 - 100, 2) &amp;"%"</f>
        <v/>
      </c>
      <c r="AC1372" s="2">
        <f>IF(W1372&gt;E1372, "Green"," Red")</f>
        <v/>
      </c>
      <c r="AD1372" s="2">
        <f>IF(X1372&gt;E1372, "Green"," Red")</f>
        <v/>
      </c>
    </row>
    <row r="1373">
      <c r="W1373" s="2">
        <f>MAX(H1373:N1373)</f>
        <v/>
      </c>
      <c r="X1373" s="2">
        <f>MAX(E1373, H1373:U1373)</f>
        <v/>
      </c>
      <c r="Y1373" s="2">
        <f>ROUND((X1373/ E1373) * 100 - 100, 2) &amp;"%"</f>
        <v/>
      </c>
      <c r="Z1373" s="2">
        <f>MIN(E1373, H1373:N1373)</f>
        <v/>
      </c>
      <c r="AA1373" s="2">
        <f>MIN(E1373, H1373:U1373)</f>
        <v/>
      </c>
      <c r="AB1373" s="2">
        <f>ROUND((AA1373/ E1373) * 100 - 100, 2) &amp;"%"</f>
        <v/>
      </c>
      <c r="AC1373" s="2">
        <f>IF(W1373&gt;E1373, "Green"," Red")</f>
        <v/>
      </c>
      <c r="AD1373" s="2">
        <f>IF(X1373&gt;E1373, "Green"," Red")</f>
        <v/>
      </c>
    </row>
    <row r="1374">
      <c r="W1374" s="2">
        <f>MAX(H1374:N1374)</f>
        <v/>
      </c>
      <c r="X1374" s="2">
        <f>MAX(E1374, H1374:U1374)</f>
        <v/>
      </c>
      <c r="Y1374" s="2">
        <f>ROUND((X1374/ E1374) * 100 - 100, 2) &amp;"%"</f>
        <v/>
      </c>
      <c r="Z1374" s="2">
        <f>MIN(E1374, H1374:N1374)</f>
        <v/>
      </c>
      <c r="AA1374" s="2">
        <f>MIN(E1374, H1374:U1374)</f>
        <v/>
      </c>
      <c r="AB1374" s="2">
        <f>ROUND((AA1374/ E1374) * 100 - 100, 2) &amp;"%"</f>
        <v/>
      </c>
      <c r="AC1374" s="2">
        <f>IF(W1374&gt;E1374, "Green"," Red")</f>
        <v/>
      </c>
      <c r="AD1374" s="2">
        <f>IF(X1374&gt;E1374, "Green"," Red")</f>
        <v/>
      </c>
    </row>
    <row r="1375">
      <c r="W1375" s="2">
        <f>MAX(H1375:N1375)</f>
        <v/>
      </c>
      <c r="X1375" s="2">
        <f>MAX(E1375, H1375:U1375)</f>
        <v/>
      </c>
      <c r="Y1375" s="2">
        <f>ROUND((X1375/ E1375) * 100 - 100, 2) &amp;"%"</f>
        <v/>
      </c>
      <c r="Z1375" s="2">
        <f>MIN(E1375, H1375:N1375)</f>
        <v/>
      </c>
      <c r="AA1375" s="2">
        <f>MIN(E1375, H1375:U1375)</f>
        <v/>
      </c>
      <c r="AB1375" s="2">
        <f>ROUND((AA1375/ E1375) * 100 - 100, 2) &amp;"%"</f>
        <v/>
      </c>
      <c r="AC1375" s="2">
        <f>IF(W1375&gt;E1375, "Green"," Red")</f>
        <v/>
      </c>
      <c r="AD1375" s="2">
        <f>IF(X1375&gt;E1375, "Green"," Red")</f>
        <v/>
      </c>
    </row>
    <row r="1376">
      <c r="W1376" s="2">
        <f>MAX(H1376:N1376)</f>
        <v/>
      </c>
      <c r="X1376" s="2">
        <f>MAX(E1376, H1376:U1376)</f>
        <v/>
      </c>
      <c r="Y1376" s="2">
        <f>ROUND((X1376/ E1376) * 100 - 100, 2) &amp;"%"</f>
        <v/>
      </c>
      <c r="Z1376" s="2">
        <f>MIN(E1376, H1376:N1376)</f>
        <v/>
      </c>
      <c r="AA1376" s="2">
        <f>MIN(E1376, H1376:U1376)</f>
        <v/>
      </c>
      <c r="AB1376" s="2">
        <f>ROUND((AA1376/ E1376) * 100 - 100, 2) &amp;"%"</f>
        <v/>
      </c>
      <c r="AC1376" s="2">
        <f>IF(W1376&gt;E1376, "Green"," Red")</f>
        <v/>
      </c>
      <c r="AD1376" s="2">
        <f>IF(X1376&gt;E1376, "Green"," Red")</f>
        <v/>
      </c>
    </row>
    <row r="1377">
      <c r="W1377" s="2">
        <f>MAX(H1377:N1377)</f>
        <v/>
      </c>
      <c r="X1377" s="2">
        <f>MAX(E1377, H1377:U1377)</f>
        <v/>
      </c>
      <c r="Y1377" s="2">
        <f>ROUND((X1377/ E1377) * 100 - 100, 2) &amp;"%"</f>
        <v/>
      </c>
      <c r="Z1377" s="2">
        <f>MIN(E1377, H1377:N1377)</f>
        <v/>
      </c>
      <c r="AA1377" s="2">
        <f>MIN(E1377, H1377:U1377)</f>
        <v/>
      </c>
      <c r="AB1377" s="2">
        <f>ROUND((AA1377/ E1377) * 100 - 100, 2) &amp;"%"</f>
        <v/>
      </c>
      <c r="AC1377" s="2">
        <f>IF(W1377&gt;E1377, "Green"," Red")</f>
        <v/>
      </c>
      <c r="AD1377" s="2">
        <f>IF(X1377&gt;E1377, "Green"," Red")</f>
        <v/>
      </c>
    </row>
    <row r="1378">
      <c r="W1378" s="2">
        <f>MAX(H1378:N1378)</f>
        <v/>
      </c>
      <c r="X1378" s="2">
        <f>MAX(E1378, H1378:U1378)</f>
        <v/>
      </c>
      <c r="Y1378" s="2">
        <f>ROUND((X1378/ E1378) * 100 - 100, 2) &amp;"%"</f>
        <v/>
      </c>
      <c r="Z1378" s="2">
        <f>MIN(E1378, H1378:N1378)</f>
        <v/>
      </c>
      <c r="AA1378" s="2">
        <f>MIN(E1378, H1378:U1378)</f>
        <v/>
      </c>
      <c r="AB1378" s="2">
        <f>ROUND((AA1378/ E1378) * 100 - 100, 2) &amp;"%"</f>
        <v/>
      </c>
      <c r="AC1378" s="2">
        <f>IF(W1378&gt;E1378, "Green"," Red")</f>
        <v/>
      </c>
      <c r="AD1378" s="2">
        <f>IF(X1378&gt;E1378, "Green"," Red")</f>
        <v/>
      </c>
    </row>
    <row r="1379">
      <c r="W1379" s="2">
        <f>MAX(H1379:N1379)</f>
        <v/>
      </c>
      <c r="X1379" s="2">
        <f>MAX(E1379, H1379:U1379)</f>
        <v/>
      </c>
      <c r="Y1379" s="2">
        <f>ROUND((X1379/ E1379) * 100 - 100, 2) &amp;"%"</f>
        <v/>
      </c>
      <c r="Z1379" s="2">
        <f>MIN(E1379, H1379:N1379)</f>
        <v/>
      </c>
      <c r="AA1379" s="2">
        <f>MIN(E1379, H1379:U1379)</f>
        <v/>
      </c>
      <c r="AB1379" s="2">
        <f>ROUND((AA1379/ E1379) * 100 - 100, 2) &amp;"%"</f>
        <v/>
      </c>
      <c r="AC1379" s="2">
        <f>IF(W1379&gt;E1379, "Green"," Red")</f>
        <v/>
      </c>
      <c r="AD1379" s="2">
        <f>IF(X1379&gt;E1379, "Green"," Red")</f>
        <v/>
      </c>
    </row>
    <row r="1380">
      <c r="W1380" s="2">
        <f>MAX(H1380:N1380)</f>
        <v/>
      </c>
      <c r="X1380" s="2">
        <f>MAX(E1380, H1380:U1380)</f>
        <v/>
      </c>
      <c r="Y1380" s="2">
        <f>ROUND((X1380/ E1380) * 100 - 100, 2) &amp;"%"</f>
        <v/>
      </c>
      <c r="Z1380" s="2">
        <f>MIN(E1380, H1380:N1380)</f>
        <v/>
      </c>
      <c r="AA1380" s="2">
        <f>MIN(E1380, H1380:U1380)</f>
        <v/>
      </c>
      <c r="AB1380" s="2">
        <f>ROUND((AA1380/ E1380) * 100 - 100, 2) &amp;"%"</f>
        <v/>
      </c>
      <c r="AC1380" s="2">
        <f>IF(W1380&gt;E1380, "Green"," Red")</f>
        <v/>
      </c>
      <c r="AD1380" s="2">
        <f>IF(X1380&gt;E1380, "Green"," Red")</f>
        <v/>
      </c>
    </row>
    <row r="1381">
      <c r="W1381" s="2">
        <f>MAX(H1381:N1381)</f>
        <v/>
      </c>
      <c r="X1381" s="2">
        <f>MAX(E1381, H1381:U1381)</f>
        <v/>
      </c>
      <c r="Y1381" s="2">
        <f>ROUND((X1381/ E1381) * 100 - 100, 2) &amp;"%"</f>
        <v/>
      </c>
      <c r="Z1381" s="2">
        <f>MIN(E1381, H1381:N1381)</f>
        <v/>
      </c>
      <c r="AA1381" s="2">
        <f>MIN(E1381, H1381:U1381)</f>
        <v/>
      </c>
      <c r="AB1381" s="2">
        <f>ROUND((AA1381/ E1381) * 100 - 100, 2) &amp;"%"</f>
        <v/>
      </c>
      <c r="AC1381" s="2">
        <f>IF(W1381&gt;E1381, "Green"," Red")</f>
        <v/>
      </c>
      <c r="AD1381" s="2">
        <f>IF(X1381&gt;E1381, "Green"," Red")</f>
        <v/>
      </c>
    </row>
    <row r="1382">
      <c r="W1382" s="2">
        <f>MAX(H1382:N1382)</f>
        <v/>
      </c>
      <c r="X1382" s="2">
        <f>MAX(E1382, H1382:U1382)</f>
        <v/>
      </c>
      <c r="Y1382" s="2">
        <f>ROUND((X1382/ E1382) * 100 - 100, 2) &amp;"%"</f>
        <v/>
      </c>
      <c r="Z1382" s="2">
        <f>MIN(E1382, H1382:N1382)</f>
        <v/>
      </c>
      <c r="AA1382" s="2">
        <f>MIN(E1382, H1382:U1382)</f>
        <v/>
      </c>
      <c r="AB1382" s="2">
        <f>ROUND((AA1382/ E1382) * 100 - 100, 2) &amp;"%"</f>
        <v/>
      </c>
      <c r="AC1382" s="2">
        <f>IF(W1382&gt;E1382, "Green"," Red")</f>
        <v/>
      </c>
      <c r="AD1382" s="2">
        <f>IF(X1382&gt;E1382, "Green"," Red")</f>
        <v/>
      </c>
    </row>
    <row r="1383">
      <c r="W1383" s="2">
        <f>MAX(H1383:N1383)</f>
        <v/>
      </c>
      <c r="X1383" s="2">
        <f>MAX(E1383, H1383:U1383)</f>
        <v/>
      </c>
      <c r="Y1383" s="2">
        <f>ROUND((X1383/ E1383) * 100 - 100, 2) &amp;"%"</f>
        <v/>
      </c>
      <c r="Z1383" s="2">
        <f>MIN(E1383, H1383:N1383)</f>
        <v/>
      </c>
      <c r="AA1383" s="2">
        <f>MIN(E1383, H1383:U1383)</f>
        <v/>
      </c>
      <c r="AB1383" s="2">
        <f>ROUND((AA1383/ E1383) * 100 - 100, 2) &amp;"%"</f>
        <v/>
      </c>
      <c r="AC1383" s="2">
        <f>IF(W1383&gt;E1383, "Green"," Red")</f>
        <v/>
      </c>
      <c r="AD1383" s="2">
        <f>IF(X1383&gt;E1383, "Green"," Red")</f>
        <v/>
      </c>
    </row>
    <row r="1384">
      <c r="W1384" s="2">
        <f>MAX(H1384:N1384)</f>
        <v/>
      </c>
      <c r="X1384" s="2">
        <f>MAX(E1384, H1384:U1384)</f>
        <v/>
      </c>
      <c r="Y1384" s="2">
        <f>ROUND((X1384/ E1384) * 100 - 100, 2) &amp;"%"</f>
        <v/>
      </c>
      <c r="Z1384" s="2">
        <f>MIN(E1384, H1384:N1384)</f>
        <v/>
      </c>
      <c r="AA1384" s="2">
        <f>MIN(E1384, H1384:U1384)</f>
        <v/>
      </c>
      <c r="AB1384" s="2">
        <f>ROUND((AA1384/ E1384) * 100 - 100, 2) &amp;"%"</f>
        <v/>
      </c>
      <c r="AC1384" s="2">
        <f>IF(W1384&gt;E1384, "Green"," Red")</f>
        <v/>
      </c>
      <c r="AD1384" s="2">
        <f>IF(X1384&gt;E1384, "Green"," Red")</f>
        <v/>
      </c>
    </row>
    <row r="1385">
      <c r="W1385" s="2">
        <f>MAX(H1385:N1385)</f>
        <v/>
      </c>
      <c r="X1385" s="2">
        <f>MAX(E1385, H1385:U1385)</f>
        <v/>
      </c>
      <c r="Y1385" s="2">
        <f>ROUND((X1385/ E1385) * 100 - 100, 2) &amp;"%"</f>
        <v/>
      </c>
      <c r="Z1385" s="2">
        <f>MIN(E1385, H1385:N1385)</f>
        <v/>
      </c>
      <c r="AA1385" s="2">
        <f>MIN(E1385, H1385:U1385)</f>
        <v/>
      </c>
      <c r="AB1385" s="2">
        <f>ROUND((AA1385/ E1385) * 100 - 100, 2) &amp;"%"</f>
        <v/>
      </c>
      <c r="AC1385" s="2">
        <f>IF(W1385&gt;E1385, "Green"," Red")</f>
        <v/>
      </c>
      <c r="AD1385" s="2">
        <f>IF(X1385&gt;E1385, "Green"," Red")</f>
        <v/>
      </c>
    </row>
    <row r="1386">
      <c r="W1386" s="2">
        <f>MAX(H1386:N1386)</f>
        <v/>
      </c>
      <c r="X1386" s="2">
        <f>MAX(E1386, H1386:U1386)</f>
        <v/>
      </c>
      <c r="Y1386" s="2">
        <f>ROUND((X1386/ E1386) * 100 - 100, 2) &amp;"%"</f>
        <v/>
      </c>
      <c r="Z1386" s="2">
        <f>MIN(E1386, H1386:N1386)</f>
        <v/>
      </c>
      <c r="AA1386" s="2">
        <f>MIN(E1386, H1386:U1386)</f>
        <v/>
      </c>
      <c r="AB1386" s="2">
        <f>ROUND((AA1386/ E1386) * 100 - 100, 2) &amp;"%"</f>
        <v/>
      </c>
      <c r="AC1386" s="2">
        <f>IF(W1386&gt;E1386, "Green"," Red")</f>
        <v/>
      </c>
      <c r="AD1386" s="2">
        <f>IF(X1386&gt;E1386, "Green"," Red")</f>
        <v/>
      </c>
    </row>
    <row r="1387">
      <c r="W1387" s="2">
        <f>MAX(H1387:N1387)</f>
        <v/>
      </c>
      <c r="X1387" s="2">
        <f>MAX(E1387, H1387:U1387)</f>
        <v/>
      </c>
      <c r="Y1387" s="2">
        <f>ROUND((X1387/ E1387) * 100 - 100, 2) &amp;"%"</f>
        <v/>
      </c>
      <c r="Z1387" s="2">
        <f>MIN(E1387, H1387:N1387)</f>
        <v/>
      </c>
      <c r="AA1387" s="2">
        <f>MIN(E1387, H1387:U1387)</f>
        <v/>
      </c>
      <c r="AB1387" s="2">
        <f>ROUND((AA1387/ E1387) * 100 - 100, 2) &amp;"%"</f>
        <v/>
      </c>
      <c r="AC1387" s="2">
        <f>IF(W1387&gt;E1387, "Green"," Red")</f>
        <v/>
      </c>
      <c r="AD1387" s="2">
        <f>IF(X1387&gt;E1387, "Green"," Red")</f>
        <v/>
      </c>
    </row>
    <row r="1388">
      <c r="W1388" s="2">
        <f>MAX(H1388:N1388)</f>
        <v/>
      </c>
      <c r="X1388" s="2">
        <f>MAX(E1388, H1388:U1388)</f>
        <v/>
      </c>
      <c r="Y1388" s="2">
        <f>ROUND((X1388/ E1388) * 100 - 100, 2) &amp;"%"</f>
        <v/>
      </c>
      <c r="Z1388" s="2">
        <f>MIN(E1388, H1388:N1388)</f>
        <v/>
      </c>
      <c r="AA1388" s="2">
        <f>MIN(E1388, H1388:U1388)</f>
        <v/>
      </c>
      <c r="AB1388" s="2">
        <f>ROUND((AA1388/ E1388) * 100 - 100, 2) &amp;"%"</f>
        <v/>
      </c>
      <c r="AC1388" s="2">
        <f>IF(W1388&gt;E1388, "Green"," Red")</f>
        <v/>
      </c>
      <c r="AD1388" s="2">
        <f>IF(X1388&gt;E1388, "Green"," Red")</f>
        <v/>
      </c>
    </row>
    <row r="1389">
      <c r="W1389" s="2">
        <f>MAX(H1389:N1389)</f>
        <v/>
      </c>
      <c r="X1389" s="2">
        <f>MAX(E1389, H1389:U1389)</f>
        <v/>
      </c>
      <c r="Y1389" s="2">
        <f>ROUND((X1389/ E1389) * 100 - 100, 2) &amp;"%"</f>
        <v/>
      </c>
      <c r="Z1389" s="2">
        <f>MIN(E1389, H1389:N1389)</f>
        <v/>
      </c>
      <c r="AA1389" s="2">
        <f>MIN(E1389, H1389:U1389)</f>
        <v/>
      </c>
      <c r="AB1389" s="2">
        <f>ROUND((AA1389/ E1389) * 100 - 100, 2) &amp;"%"</f>
        <v/>
      </c>
      <c r="AC1389" s="2">
        <f>IF(W1389&gt;E1389, "Green"," Red")</f>
        <v/>
      </c>
      <c r="AD1389" s="2">
        <f>IF(X1389&gt;E1389, "Green"," Red")</f>
        <v/>
      </c>
    </row>
    <row r="1390">
      <c r="W1390" s="2">
        <f>MAX(H1390:N1390)</f>
        <v/>
      </c>
      <c r="X1390" s="2">
        <f>MAX(E1390, H1390:U1390)</f>
        <v/>
      </c>
      <c r="Y1390" s="2">
        <f>ROUND((X1390/ E1390) * 100 - 100, 2) &amp;"%"</f>
        <v/>
      </c>
      <c r="Z1390" s="2">
        <f>MIN(E1390, H1390:N1390)</f>
        <v/>
      </c>
      <c r="AA1390" s="2">
        <f>MIN(E1390, H1390:U1390)</f>
        <v/>
      </c>
      <c r="AB1390" s="2">
        <f>ROUND((AA1390/ E1390) * 100 - 100, 2) &amp;"%"</f>
        <v/>
      </c>
      <c r="AC1390" s="2">
        <f>IF(W1390&gt;E1390, "Green"," Red")</f>
        <v/>
      </c>
      <c r="AD1390" s="2">
        <f>IF(X1390&gt;E1390, "Green"," Red")</f>
        <v/>
      </c>
    </row>
    <row r="1391">
      <c r="W1391" s="2">
        <f>MAX(H1391:N1391)</f>
        <v/>
      </c>
      <c r="X1391" s="2">
        <f>MAX(E1391, H1391:U1391)</f>
        <v/>
      </c>
      <c r="Y1391" s="2">
        <f>ROUND((X1391/ E1391) * 100 - 100, 2) &amp;"%"</f>
        <v/>
      </c>
      <c r="Z1391" s="2">
        <f>MIN(E1391, H1391:N1391)</f>
        <v/>
      </c>
      <c r="AA1391" s="2">
        <f>MIN(E1391, H1391:U1391)</f>
        <v/>
      </c>
      <c r="AB1391" s="2">
        <f>ROUND((AA1391/ E1391) * 100 - 100, 2) &amp;"%"</f>
        <v/>
      </c>
      <c r="AC1391" s="2">
        <f>IF(W1391&gt;E1391, "Green"," Red")</f>
        <v/>
      </c>
      <c r="AD1391" s="2">
        <f>IF(X1391&gt;E1391, "Green"," Red")</f>
        <v/>
      </c>
    </row>
    <row r="1392">
      <c r="W1392" s="2">
        <f>MAX(H1392:N1392)</f>
        <v/>
      </c>
      <c r="X1392" s="2">
        <f>MAX(E1392, H1392:U1392)</f>
        <v/>
      </c>
      <c r="Y1392" s="2">
        <f>ROUND((X1392/ E1392) * 100 - 100, 2) &amp;"%"</f>
        <v/>
      </c>
      <c r="Z1392" s="2">
        <f>MIN(E1392, H1392:N1392)</f>
        <v/>
      </c>
      <c r="AA1392" s="2">
        <f>MIN(E1392, H1392:U1392)</f>
        <v/>
      </c>
      <c r="AB1392" s="2">
        <f>ROUND((AA1392/ E1392) * 100 - 100, 2) &amp;"%"</f>
        <v/>
      </c>
      <c r="AC1392" s="2">
        <f>IF(W1392&gt;E1392, "Green"," Red")</f>
        <v/>
      </c>
      <c r="AD1392" s="2">
        <f>IF(X1392&gt;E1392, "Green"," Red")</f>
        <v/>
      </c>
    </row>
    <row r="1393">
      <c r="W1393" s="2">
        <f>MAX(H1393:N1393)</f>
        <v/>
      </c>
      <c r="X1393" s="2">
        <f>MAX(E1393, H1393:U1393)</f>
        <v/>
      </c>
      <c r="Y1393" s="2">
        <f>ROUND((X1393/ E1393) * 100 - 100, 2) &amp;"%"</f>
        <v/>
      </c>
      <c r="Z1393" s="2">
        <f>MIN(E1393, H1393:N1393)</f>
        <v/>
      </c>
      <c r="AA1393" s="2">
        <f>MIN(E1393, H1393:U1393)</f>
        <v/>
      </c>
      <c r="AB1393" s="2">
        <f>ROUND((AA1393/ E1393) * 100 - 100, 2) &amp;"%"</f>
        <v/>
      </c>
      <c r="AC1393" s="2">
        <f>IF(W1393&gt;E1393, "Green"," Red")</f>
        <v/>
      </c>
      <c r="AD1393" s="2">
        <f>IF(X1393&gt;E1393, "Green"," Red")</f>
        <v/>
      </c>
    </row>
    <row r="1394">
      <c r="W1394" s="2">
        <f>MAX(H1394:N1394)</f>
        <v/>
      </c>
      <c r="X1394" s="2">
        <f>MAX(E1394, H1394:U1394)</f>
        <v/>
      </c>
      <c r="Y1394" s="2">
        <f>ROUND((X1394/ E1394) * 100 - 100, 2) &amp;"%"</f>
        <v/>
      </c>
      <c r="Z1394" s="2">
        <f>MIN(E1394, H1394:N1394)</f>
        <v/>
      </c>
      <c r="AA1394" s="2">
        <f>MIN(E1394, H1394:U1394)</f>
        <v/>
      </c>
      <c r="AB1394" s="2">
        <f>ROUND((AA1394/ E1394) * 100 - 100, 2) &amp;"%"</f>
        <v/>
      </c>
      <c r="AC1394" s="2">
        <f>IF(W1394&gt;E1394, "Green"," Red")</f>
        <v/>
      </c>
      <c r="AD1394" s="2">
        <f>IF(X1394&gt;E1394, "Green"," Red")</f>
        <v/>
      </c>
    </row>
    <row r="1395">
      <c r="W1395" s="2">
        <f>MAX(H1395:N1395)</f>
        <v/>
      </c>
      <c r="X1395" s="2">
        <f>MAX(E1395, H1395:U1395)</f>
        <v/>
      </c>
      <c r="Y1395" s="2">
        <f>ROUND((X1395/ E1395) * 100 - 100, 2) &amp;"%"</f>
        <v/>
      </c>
      <c r="Z1395" s="2">
        <f>MIN(E1395, H1395:N1395)</f>
        <v/>
      </c>
      <c r="AA1395" s="2">
        <f>MIN(E1395, H1395:U1395)</f>
        <v/>
      </c>
      <c r="AB1395" s="2">
        <f>ROUND((AA1395/ E1395) * 100 - 100, 2) &amp;"%"</f>
        <v/>
      </c>
      <c r="AC1395" s="2">
        <f>IF(W1395&gt;E1395, "Green"," Red")</f>
        <v/>
      </c>
      <c r="AD1395" s="2">
        <f>IF(X1395&gt;E1395, "Green"," Red")</f>
        <v/>
      </c>
    </row>
    <row r="1396">
      <c r="W1396" s="2">
        <f>MAX(H1396:N1396)</f>
        <v/>
      </c>
      <c r="X1396" s="2">
        <f>MAX(E1396, H1396:U1396)</f>
        <v/>
      </c>
      <c r="Y1396" s="2">
        <f>ROUND((X1396/ E1396) * 100 - 100, 2) &amp;"%"</f>
        <v/>
      </c>
      <c r="Z1396" s="2">
        <f>MIN(E1396, H1396:N1396)</f>
        <v/>
      </c>
      <c r="AA1396" s="2">
        <f>MIN(E1396, H1396:U1396)</f>
        <v/>
      </c>
      <c r="AB1396" s="2">
        <f>ROUND((AA1396/ E1396) * 100 - 100, 2) &amp;"%"</f>
        <v/>
      </c>
      <c r="AC1396" s="2">
        <f>IF(W1396&gt;E1396, "Green"," Red")</f>
        <v/>
      </c>
      <c r="AD1396" s="2">
        <f>IF(X1396&gt;E1396, "Green"," Red")</f>
        <v/>
      </c>
    </row>
    <row r="1397">
      <c r="W1397" s="2">
        <f>MAX(H1397:N1397)</f>
        <v/>
      </c>
      <c r="X1397" s="2">
        <f>MAX(E1397, H1397:U1397)</f>
        <v/>
      </c>
      <c r="Y1397" s="2">
        <f>ROUND((X1397/ E1397) * 100 - 100, 2) &amp;"%"</f>
        <v/>
      </c>
      <c r="Z1397" s="2">
        <f>MIN(E1397, H1397:N1397)</f>
        <v/>
      </c>
      <c r="AA1397" s="2">
        <f>MIN(E1397, H1397:U1397)</f>
        <v/>
      </c>
      <c r="AB1397" s="2">
        <f>ROUND((AA1397/ E1397) * 100 - 100, 2) &amp;"%"</f>
        <v/>
      </c>
      <c r="AC1397" s="2">
        <f>IF(W1397&gt;E1397, "Green"," Red")</f>
        <v/>
      </c>
      <c r="AD1397" s="2">
        <f>IF(X1397&gt;E1397, "Green"," Red")</f>
        <v/>
      </c>
    </row>
    <row r="1398">
      <c r="W1398" s="2">
        <f>MAX(H1398:N1398)</f>
        <v/>
      </c>
      <c r="X1398" s="2">
        <f>MAX(E1398, H1398:U1398)</f>
        <v/>
      </c>
      <c r="Y1398" s="2">
        <f>ROUND((X1398/ E1398) * 100 - 100, 2) &amp;"%"</f>
        <v/>
      </c>
      <c r="Z1398" s="2">
        <f>MIN(E1398, H1398:N1398)</f>
        <v/>
      </c>
      <c r="AA1398" s="2">
        <f>MIN(E1398, H1398:U1398)</f>
        <v/>
      </c>
      <c r="AB1398" s="2">
        <f>ROUND((AA1398/ E1398) * 100 - 100, 2) &amp;"%"</f>
        <v/>
      </c>
      <c r="AC1398" s="2">
        <f>IF(W1398&gt;E1398, "Green"," Red")</f>
        <v/>
      </c>
      <c r="AD1398" s="2">
        <f>IF(X1398&gt;E1398, "Green"," Red")</f>
        <v/>
      </c>
    </row>
    <row r="1399">
      <c r="W1399" s="2">
        <f>MAX(H1399:N1399)</f>
        <v/>
      </c>
      <c r="X1399" s="2">
        <f>MAX(E1399, H1399:U1399)</f>
        <v/>
      </c>
      <c r="Y1399" s="2">
        <f>ROUND((X1399/ E1399) * 100 - 100, 2) &amp;"%"</f>
        <v/>
      </c>
      <c r="Z1399" s="2">
        <f>MIN(E1399, H1399:N1399)</f>
        <v/>
      </c>
      <c r="AA1399" s="2">
        <f>MIN(E1399, H1399:U1399)</f>
        <v/>
      </c>
      <c r="AB1399" s="2">
        <f>ROUND((AA1399/ E1399) * 100 - 100, 2) &amp;"%"</f>
        <v/>
      </c>
      <c r="AC1399" s="2">
        <f>IF(W1399&gt;E1399, "Green"," Red")</f>
        <v/>
      </c>
      <c r="AD1399" s="2">
        <f>IF(X1399&gt;E1399, "Green"," Red")</f>
        <v/>
      </c>
    </row>
    <row r="1400">
      <c r="W1400" s="2">
        <f>MAX(H1400:N1400)</f>
        <v/>
      </c>
      <c r="X1400" s="2">
        <f>MAX(E1400, H1400:U1400)</f>
        <v/>
      </c>
      <c r="Y1400" s="2">
        <f>ROUND((X1400/ E1400) * 100 - 100, 2) &amp;"%"</f>
        <v/>
      </c>
      <c r="Z1400" s="2">
        <f>MIN(E1400, H1400:N1400)</f>
        <v/>
      </c>
      <c r="AA1400" s="2">
        <f>MIN(E1400, H1400:U1400)</f>
        <v/>
      </c>
      <c r="AB1400" s="2">
        <f>ROUND((AA1400/ E1400) * 100 - 100, 2) &amp;"%"</f>
        <v/>
      </c>
      <c r="AC1400" s="2">
        <f>IF(W1400&gt;E1400, "Green"," Red")</f>
        <v/>
      </c>
      <c r="AD1400" s="2">
        <f>IF(X1400&gt;E1400, "Green"," Red")</f>
        <v/>
      </c>
    </row>
    <row r="1401">
      <c r="W1401" s="2">
        <f>MAX(H1401:N1401)</f>
        <v/>
      </c>
      <c r="X1401" s="2">
        <f>MAX(E1401, H1401:U1401)</f>
        <v/>
      </c>
      <c r="Y1401" s="2">
        <f>ROUND((X1401/ E1401) * 100 - 100, 2) &amp;"%"</f>
        <v/>
      </c>
      <c r="Z1401" s="2">
        <f>MIN(E1401, H1401:N1401)</f>
        <v/>
      </c>
      <c r="AA1401" s="2">
        <f>MIN(E1401, H1401:U1401)</f>
        <v/>
      </c>
      <c r="AB1401" s="2">
        <f>ROUND((AA1401/ E1401) * 100 - 100, 2) &amp;"%"</f>
        <v/>
      </c>
      <c r="AC1401" s="2">
        <f>IF(W1401&gt;E1401, "Green"," Red")</f>
        <v/>
      </c>
      <c r="AD1401" s="2">
        <f>IF(X1401&gt;E1401, "Green"," Red")</f>
        <v/>
      </c>
    </row>
    <row r="1402">
      <c r="W1402" s="2">
        <f>MAX(H1402:N1402)</f>
        <v/>
      </c>
      <c r="X1402" s="2">
        <f>MAX(E1402, H1402:U1402)</f>
        <v/>
      </c>
      <c r="Y1402" s="2">
        <f>ROUND((X1402/ E1402) * 100 - 100, 2) &amp;"%"</f>
        <v/>
      </c>
      <c r="Z1402" s="2">
        <f>MIN(E1402, H1402:N1402)</f>
        <v/>
      </c>
      <c r="AA1402" s="2">
        <f>MIN(E1402, H1402:U1402)</f>
        <v/>
      </c>
      <c r="AB1402" s="2">
        <f>ROUND((AA1402/ E1402) * 100 - 100, 2) &amp;"%"</f>
        <v/>
      </c>
      <c r="AC1402" s="2">
        <f>IF(W1402&gt;E1402, "Green"," Red")</f>
        <v/>
      </c>
      <c r="AD1402" s="2">
        <f>IF(X1402&gt;E1402, "Green"," Red")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4" sqref="E1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Jared Matson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2023-05-09T23:48:45Z</dcterms:modified>
  <cp:lastModifiedBy>Jared Matson</cp:lastModifiedBy>
</cp:coreProperties>
</file>