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yeojinansari/Desktop/Gannt Chart/"/>
    </mc:Choice>
  </mc:AlternateContent>
  <xr:revisionPtr revIDLastSave="0" documentId="13_ncr:1_{A564BC90-3B6E-DF47-B828-F6571CCC12B6}" xr6:coauthVersionLast="47" xr6:coauthVersionMax="47" xr10:uidLastSave="{00000000-0000-0000-0000-000000000000}"/>
  <bookViews>
    <workbookView xWindow="0" yWindow="460" windowWidth="28800" windowHeight="16960" xr2:uid="{00000000-000D-0000-FFFF-FFFF00000000}"/>
  </bookViews>
  <sheets>
    <sheet name="Risk Register" sheetId="1" r:id="rId1"/>
    <sheet name="Issues Register" sheetId="4" r:id="rId2"/>
    <sheet name="Risk Matrix" sheetId="2" r:id="rId3"/>
    <sheet name="Data" sheetId="3" state="hidden" r:id="rId4"/>
  </sheets>
  <externalReferences>
    <externalReference r:id="rId5"/>
  </externalReferences>
  <definedNames>
    <definedName name="_xlnm._FilterDatabase" localSheetId="0" hidden="1">'Risk Register'!$B$2:$K$4</definedName>
    <definedName name="Consequences">Data!$C$2:$C$6</definedName>
    <definedName name="Likelihood">Data!$B$2:$B$6</definedName>
    <definedName name="_xlnm.Print_Area" localSheetId="1">'Issues Register'!$A$1:$N$17</definedName>
    <definedName name="_xlnm.Print_Area" localSheetId="0">'Risk Register'!$A$1:$K$4</definedName>
    <definedName name="_xlnm.Print_Titles" localSheetId="0">'Risk Register'!$2:$2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</calcChain>
</file>

<file path=xl/sharedStrings.xml><?xml version="1.0" encoding="utf-8"?>
<sst xmlns="http://schemas.openxmlformats.org/spreadsheetml/2006/main" count="88" uniqueCount="44">
  <si>
    <t>Date Raised</t>
  </si>
  <si>
    <t>High</t>
  </si>
  <si>
    <t>Risk &amp; Impact Description</t>
  </si>
  <si>
    <t>Likelihood</t>
  </si>
  <si>
    <t>Consequences</t>
  </si>
  <si>
    <t>Overall</t>
  </si>
  <si>
    <t>Proposed Mitigation</t>
  </si>
  <si>
    <t xml:space="preserve">Owner </t>
  </si>
  <si>
    <t>Target Date to Resolve</t>
  </si>
  <si>
    <t>Almost Certain</t>
  </si>
  <si>
    <t>Likely</t>
  </si>
  <si>
    <t>Possible</t>
  </si>
  <si>
    <t>Unlikely</t>
  </si>
  <si>
    <t>Rare</t>
  </si>
  <si>
    <t>Insignificant</t>
  </si>
  <si>
    <t>Minor</t>
  </si>
  <si>
    <t>Moderate</t>
  </si>
  <si>
    <t>Major</t>
  </si>
  <si>
    <t>Catastrophic</t>
  </si>
  <si>
    <t>Low</t>
  </si>
  <si>
    <t>Extreme</t>
  </si>
  <si>
    <t>Status</t>
  </si>
  <si>
    <t>open</t>
  </si>
  <si>
    <t>Project</t>
  </si>
  <si>
    <t>Issue Title</t>
  </si>
  <si>
    <t>Issue Description</t>
  </si>
  <si>
    <t>Issue Owner</t>
  </si>
  <si>
    <t>Progress Status / Commentary</t>
  </si>
  <si>
    <t>Open / Closed</t>
  </si>
  <si>
    <t>Risk Name</t>
  </si>
  <si>
    <t>Likelihood/Impact</t>
  </si>
  <si>
    <t>ID</t>
  </si>
  <si>
    <t>Overall Issue Rating</t>
  </si>
  <si>
    <t>Specific Deliverable/Milestone affected</t>
  </si>
  <si>
    <t>Proposed Resolution / 
Mitigating Action</t>
  </si>
  <si>
    <t>RISK REGISTER</t>
  </si>
  <si>
    <t>ISSUES REGISTER</t>
  </si>
  <si>
    <t>Unitec RISK FRAMEWORK</t>
  </si>
  <si>
    <t>Seasonal Cold/Flu</t>
  </si>
  <si>
    <t>Can affect the progress of the project for a few days.</t>
  </si>
  <si>
    <t>Internet Issue</t>
  </si>
  <si>
    <t>Can affect uploading documents online</t>
  </si>
  <si>
    <t>Matt Ansari</t>
  </si>
  <si>
    <t>Work at weekends to cmpensate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</si>
</sst>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0" fillId="3" borderId="0" xfId="0" applyFill="1"/>
    <xf numFmtId="0" fontId="0" fillId="0" borderId="0" xfId="0" applyAlignment="1">
      <alignment vertical="top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15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top"/>
    </xf>
    <xf numFmtId="15" fontId="3" fillId="5" borderId="1" xfId="0" applyNumberFormat="1" applyFont="1" applyFill="1" applyBorder="1" applyAlignment="1">
      <alignment vertical="top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0" xfId="0" applyFont="1" applyFill="1"/>
    <xf numFmtId="0" fontId="2" fillId="5" borderId="1" xfId="0" applyFont="1" applyFill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0" fillId="0" borderId="1" xfId="0" applyBorder="1"/>
    <xf numFmtId="0" fontId="1" fillId="6" borderId="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20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eojinansari/Desktop/5607/W1/Mon/C:\Users\jsmith6\OneDrive%20-%20Unitec%20NZ\Risks%20&amp;%20Issues\New%20Paradigm%20RiskLog%20Product%20Steering%20Group%20February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showGridLines="0" tabSelected="1" zoomScale="89" zoomScaleNormal="89" workbookViewId="0">
      <selection activeCell="H4" sqref="H4"/>
    </sheetView>
  </sheetViews>
  <sheetFormatPr baseColWidth="10" defaultColWidth="8.83203125" defaultRowHeight="15" x14ac:dyDescent="0.2"/>
  <cols>
    <col min="1" max="1" width="6.5" style="35" bestFit="1" customWidth="1"/>
    <col min="2" max="2" width="16.5" style="8" customWidth="1"/>
    <col min="3" max="3" width="11.33203125" style="3" bestFit="1" customWidth="1"/>
    <col min="4" max="4" width="32.33203125" style="11" customWidth="1"/>
    <col min="5" max="5" width="14.1640625" style="7" customWidth="1"/>
    <col min="6" max="6" width="14" style="7" customWidth="1"/>
    <col min="7" max="7" width="22.33203125" style="22" customWidth="1"/>
    <col min="8" max="8" width="42" style="11" customWidth="1"/>
    <col min="9" max="9" width="15" style="5" customWidth="1"/>
    <col min="10" max="10" width="21.5" style="5" customWidth="1"/>
    <col min="11" max="11" width="9.6640625" style="22" customWidth="1"/>
    <col min="12" max="49" width="9.33203125" style="10"/>
  </cols>
  <sheetData>
    <row r="1" spans="1:49" ht="21" x14ac:dyDescent="0.2">
      <c r="A1" s="40" t="s">
        <v>35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49" s="31" customFormat="1" ht="30" customHeight="1" x14ac:dyDescent="0.2">
      <c r="A2" s="32" t="s">
        <v>31</v>
      </c>
      <c r="B2" s="26" t="s">
        <v>29</v>
      </c>
      <c r="C2" s="27" t="s">
        <v>0</v>
      </c>
      <c r="D2" s="28" t="s">
        <v>2</v>
      </c>
      <c r="E2" s="29" t="s">
        <v>3</v>
      </c>
      <c r="F2" s="29" t="s">
        <v>4</v>
      </c>
      <c r="G2" s="24" t="s">
        <v>5</v>
      </c>
      <c r="H2" s="28" t="s">
        <v>6</v>
      </c>
      <c r="I2" s="30" t="s">
        <v>7</v>
      </c>
      <c r="J2" s="30" t="s">
        <v>8</v>
      </c>
      <c r="K2" s="24" t="s">
        <v>21</v>
      </c>
    </row>
    <row r="3" spans="1:49" ht="207.5" customHeight="1" x14ac:dyDescent="0.2">
      <c r="A3" s="33">
        <v>1.2</v>
      </c>
      <c r="B3" s="9" t="s">
        <v>38</v>
      </c>
      <c r="D3" s="4" t="s">
        <v>39</v>
      </c>
      <c r="E3" s="19" t="s">
        <v>11</v>
      </c>
      <c r="F3" s="19" t="s">
        <v>15</v>
      </c>
      <c r="G3" s="39" t="str">
        <f>IFERROR(INDEX('Risk Matrix'!$C$6:$G$10,MATCH('Risk Register'!E3,'Risk Matrix'!$B$6:$B$10,0),MATCH('Risk Register'!F3,'Risk Matrix'!$C$5:$G$5,0)),"")</f>
        <v>Moderate</v>
      </c>
      <c r="H3" s="4" t="s">
        <v>43</v>
      </c>
      <c r="I3" s="6" t="s">
        <v>42</v>
      </c>
      <c r="J3" s="6"/>
      <c r="K3" s="2" t="s">
        <v>22</v>
      </c>
    </row>
    <row r="4" spans="1:49" ht="280.25" customHeight="1" x14ac:dyDescent="0.2">
      <c r="A4" s="33">
        <v>2.1</v>
      </c>
      <c r="B4" s="9" t="s">
        <v>40</v>
      </c>
      <c r="D4" s="4" t="s">
        <v>41</v>
      </c>
      <c r="E4" s="19" t="s">
        <v>11</v>
      </c>
      <c r="F4" s="19" t="s">
        <v>16</v>
      </c>
      <c r="G4" s="20" t="str">
        <f>IFERROR(INDEX('Risk Matrix'!$C$6:$G$10,MATCH('Risk Register'!E4,'Risk Matrix'!$B$6:$B$10,0),MATCH('Risk Register'!F4,'Risk Matrix'!$C$5:$G$5,0)),"")</f>
        <v>High</v>
      </c>
      <c r="H4" s="4"/>
      <c r="I4" s="6"/>
      <c r="J4" s="6"/>
      <c r="K4" s="2" t="s">
        <v>22</v>
      </c>
    </row>
    <row r="5" spans="1:49" s="18" customFormat="1" x14ac:dyDescent="0.2">
      <c r="A5" s="34"/>
      <c r="B5" s="13"/>
      <c r="C5" s="14"/>
      <c r="D5" s="15"/>
      <c r="E5" s="12"/>
      <c r="F5" s="12"/>
      <c r="G5" s="21"/>
      <c r="H5" s="15"/>
      <c r="I5" s="16"/>
      <c r="J5" s="16"/>
      <c r="K5" s="21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</row>
    <row r="6" spans="1:49" s="18" customFormat="1" x14ac:dyDescent="0.2">
      <c r="A6" s="34"/>
      <c r="B6" s="13"/>
      <c r="C6" s="14"/>
      <c r="D6" s="15"/>
      <c r="E6" s="12"/>
      <c r="F6" s="12"/>
      <c r="G6" s="21"/>
      <c r="H6" s="15"/>
      <c r="I6" s="16"/>
      <c r="J6" s="16"/>
      <c r="K6" s="21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</row>
    <row r="7" spans="1:49" s="18" customFormat="1" x14ac:dyDescent="0.2">
      <c r="A7" s="34"/>
      <c r="B7" s="13"/>
      <c r="C7" s="14"/>
      <c r="D7" s="15"/>
      <c r="E7" s="12"/>
      <c r="F7" s="12"/>
      <c r="G7" s="21"/>
      <c r="H7" s="15"/>
      <c r="I7" s="16"/>
      <c r="J7" s="16"/>
      <c r="K7" s="21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</row>
    <row r="8" spans="1:49" s="18" customFormat="1" x14ac:dyDescent="0.2">
      <c r="A8" s="34"/>
      <c r="B8" s="13"/>
      <c r="C8" s="14"/>
      <c r="D8" s="15"/>
      <c r="E8" s="12"/>
      <c r="F8" s="12"/>
      <c r="G8" s="21"/>
      <c r="H8" s="15"/>
      <c r="I8" s="16"/>
      <c r="J8" s="16"/>
      <c r="K8" s="21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</row>
    <row r="9" spans="1:49" s="18" customFormat="1" x14ac:dyDescent="0.2">
      <c r="A9" s="34"/>
      <c r="B9" s="13"/>
      <c r="C9" s="14"/>
      <c r="D9" s="15"/>
      <c r="E9" s="12"/>
      <c r="F9" s="12"/>
      <c r="G9" s="21"/>
      <c r="H9" s="15"/>
      <c r="I9" s="16"/>
      <c r="J9" s="16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</row>
    <row r="10" spans="1:49" s="18" customFormat="1" x14ac:dyDescent="0.2">
      <c r="A10" s="34"/>
      <c r="B10" s="13"/>
      <c r="C10" s="14"/>
      <c r="D10" s="15"/>
      <c r="E10" s="12"/>
      <c r="F10" s="12"/>
      <c r="G10" s="21"/>
      <c r="H10" s="15"/>
      <c r="I10" s="16"/>
      <c r="J10" s="16"/>
      <c r="K10" s="21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</row>
    <row r="11" spans="1:49" s="18" customFormat="1" x14ac:dyDescent="0.2">
      <c r="A11" s="34"/>
      <c r="B11" s="13"/>
      <c r="C11" s="14"/>
      <c r="D11" s="15"/>
      <c r="E11" s="12"/>
      <c r="F11" s="12"/>
      <c r="G11" s="21"/>
      <c r="H11" s="15"/>
      <c r="I11" s="16"/>
      <c r="J11" s="16"/>
      <c r="K11" s="21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</row>
    <row r="12" spans="1:49" s="18" customFormat="1" x14ac:dyDescent="0.2">
      <c r="A12" s="34"/>
      <c r="B12" s="13"/>
      <c r="C12" s="14"/>
      <c r="D12" s="15"/>
      <c r="E12" s="12"/>
      <c r="F12" s="12"/>
      <c r="G12" s="21"/>
      <c r="H12" s="15"/>
      <c r="I12" s="16"/>
      <c r="J12" s="16"/>
      <c r="K12" s="21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</row>
    <row r="13" spans="1:49" s="18" customFormat="1" x14ac:dyDescent="0.2">
      <c r="A13" s="34"/>
      <c r="B13" s="13"/>
      <c r="C13" s="14"/>
      <c r="D13" s="15"/>
      <c r="E13" s="12"/>
      <c r="F13" s="12"/>
      <c r="G13" s="21"/>
      <c r="H13" s="15"/>
      <c r="I13" s="16"/>
      <c r="J13" s="16"/>
      <c r="K13" s="21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</row>
    <row r="14" spans="1:49" s="18" customFormat="1" x14ac:dyDescent="0.2">
      <c r="A14" s="34"/>
      <c r="B14" s="13"/>
      <c r="C14" s="14"/>
      <c r="D14" s="15"/>
      <c r="E14" s="12"/>
      <c r="F14" s="12"/>
      <c r="G14" s="21"/>
      <c r="H14" s="15"/>
      <c r="I14" s="16"/>
      <c r="J14" s="16"/>
      <c r="K14" s="21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</row>
    <row r="15" spans="1:49" s="18" customFormat="1" x14ac:dyDescent="0.2">
      <c r="A15" s="34"/>
      <c r="B15" s="13"/>
      <c r="C15" s="14"/>
      <c r="D15" s="15"/>
      <c r="E15" s="12"/>
      <c r="F15" s="12"/>
      <c r="G15" s="21"/>
      <c r="H15" s="15"/>
      <c r="I15" s="16"/>
      <c r="J15" s="16"/>
      <c r="K15" s="21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</row>
    <row r="16" spans="1:49" s="18" customFormat="1" x14ac:dyDescent="0.2">
      <c r="A16" s="34"/>
      <c r="B16" s="13"/>
      <c r="C16" s="14"/>
      <c r="D16" s="15"/>
      <c r="E16" s="12"/>
      <c r="F16" s="12"/>
      <c r="G16" s="21"/>
      <c r="H16" s="15"/>
      <c r="I16" s="16"/>
      <c r="J16" s="16"/>
      <c r="K16" s="21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</row>
    <row r="17" spans="1:49" s="18" customFormat="1" x14ac:dyDescent="0.2">
      <c r="A17" s="34"/>
      <c r="B17" s="13"/>
      <c r="C17" s="14"/>
      <c r="D17" s="15"/>
      <c r="E17" s="12"/>
      <c r="F17" s="12"/>
      <c r="G17" s="21"/>
      <c r="H17" s="15"/>
      <c r="I17" s="16"/>
      <c r="J17" s="16"/>
      <c r="K17" s="21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</row>
    <row r="18" spans="1:49" s="18" customFormat="1" x14ac:dyDescent="0.2">
      <c r="A18" s="34"/>
      <c r="B18" s="13"/>
      <c r="C18" s="14"/>
      <c r="D18" s="15"/>
      <c r="E18" s="12"/>
      <c r="F18" s="12"/>
      <c r="G18" s="21"/>
      <c r="H18" s="15"/>
      <c r="I18" s="16"/>
      <c r="J18" s="16"/>
      <c r="K18" s="21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</row>
    <row r="19" spans="1:49" s="18" customFormat="1" x14ac:dyDescent="0.2">
      <c r="A19" s="34"/>
      <c r="B19" s="13"/>
      <c r="C19" s="14"/>
      <c r="D19" s="15"/>
      <c r="E19" s="12"/>
      <c r="F19" s="12"/>
      <c r="G19" s="21"/>
      <c r="H19" s="15"/>
      <c r="I19" s="16"/>
      <c r="J19" s="16"/>
      <c r="K19" s="21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</row>
    <row r="20" spans="1:49" s="18" customFormat="1" x14ac:dyDescent="0.2">
      <c r="A20" s="34"/>
      <c r="B20" s="13"/>
      <c r="C20" s="14"/>
      <c r="D20" s="15"/>
      <c r="E20" s="12"/>
      <c r="F20" s="12"/>
      <c r="G20" s="21"/>
      <c r="H20" s="15"/>
      <c r="I20" s="16"/>
      <c r="J20" s="16"/>
      <c r="K20" s="21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</row>
    <row r="21" spans="1:49" s="18" customFormat="1" x14ac:dyDescent="0.2">
      <c r="A21" s="34"/>
      <c r="B21" s="13"/>
      <c r="C21" s="14"/>
      <c r="D21" s="15"/>
      <c r="E21" s="12"/>
      <c r="F21" s="12"/>
      <c r="G21" s="21"/>
      <c r="H21" s="15"/>
      <c r="I21" s="16"/>
      <c r="J21" s="16"/>
      <c r="K21" s="21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</row>
    <row r="22" spans="1:49" s="18" customFormat="1" x14ac:dyDescent="0.2">
      <c r="A22" s="34"/>
      <c r="B22" s="13"/>
      <c r="C22" s="14"/>
      <c r="D22" s="15"/>
      <c r="E22" s="12"/>
      <c r="F22" s="12"/>
      <c r="G22" s="21"/>
      <c r="H22" s="15"/>
      <c r="I22" s="16"/>
      <c r="J22" s="16"/>
      <c r="K22" s="21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</row>
    <row r="23" spans="1:49" s="18" customFormat="1" x14ac:dyDescent="0.2">
      <c r="A23" s="34"/>
      <c r="B23" s="13"/>
      <c r="C23" s="14"/>
      <c r="D23" s="15"/>
      <c r="E23" s="12"/>
      <c r="F23" s="12"/>
      <c r="G23" s="21"/>
      <c r="H23" s="15"/>
      <c r="I23" s="16"/>
      <c r="J23" s="16"/>
      <c r="K23" s="21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24" spans="1:49" s="18" customFormat="1" x14ac:dyDescent="0.2">
      <c r="A24" s="34"/>
      <c r="B24" s="13"/>
      <c r="C24" s="14"/>
      <c r="D24" s="15"/>
      <c r="E24" s="12"/>
      <c r="F24" s="12"/>
      <c r="G24" s="21"/>
      <c r="H24" s="15"/>
      <c r="I24" s="16"/>
      <c r="J24" s="16"/>
      <c r="K24" s="21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</row>
    <row r="25" spans="1:49" s="18" customFormat="1" x14ac:dyDescent="0.2">
      <c r="A25" s="34"/>
      <c r="B25" s="13"/>
      <c r="C25" s="14"/>
      <c r="D25" s="15"/>
      <c r="E25" s="12"/>
      <c r="F25" s="12"/>
      <c r="G25" s="21"/>
      <c r="H25" s="15"/>
      <c r="I25" s="16"/>
      <c r="J25" s="16"/>
      <c r="K25" s="21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</row>
    <row r="26" spans="1:49" s="18" customFormat="1" x14ac:dyDescent="0.2">
      <c r="A26" s="34"/>
      <c r="B26" s="13"/>
      <c r="C26" s="14"/>
      <c r="D26" s="15"/>
      <c r="E26" s="12"/>
      <c r="F26" s="12"/>
      <c r="G26" s="21"/>
      <c r="H26" s="15"/>
      <c r="I26" s="16"/>
      <c r="J26" s="16"/>
      <c r="K26" s="21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</row>
    <row r="27" spans="1:49" s="18" customFormat="1" x14ac:dyDescent="0.2">
      <c r="A27" s="34"/>
      <c r="B27" s="13"/>
      <c r="C27" s="14"/>
      <c r="D27" s="15"/>
      <c r="E27" s="12"/>
      <c r="F27" s="12"/>
      <c r="G27" s="21"/>
      <c r="H27" s="15"/>
      <c r="I27" s="16"/>
      <c r="J27" s="16"/>
      <c r="K27" s="21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</row>
    <row r="28" spans="1:49" s="18" customFormat="1" x14ac:dyDescent="0.2">
      <c r="A28" s="34"/>
      <c r="B28" s="13"/>
      <c r="C28" s="14"/>
      <c r="D28" s="15"/>
      <c r="E28" s="12"/>
      <c r="F28" s="12"/>
      <c r="G28" s="21"/>
      <c r="H28" s="15"/>
      <c r="I28" s="16"/>
      <c r="J28" s="16"/>
      <c r="K28" s="21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</row>
    <row r="29" spans="1:49" s="18" customFormat="1" x14ac:dyDescent="0.2">
      <c r="A29" s="34"/>
      <c r="B29" s="13"/>
      <c r="C29" s="14"/>
      <c r="D29" s="15"/>
      <c r="E29" s="12"/>
      <c r="F29" s="12"/>
      <c r="G29" s="21"/>
      <c r="H29" s="15"/>
      <c r="I29" s="16"/>
      <c r="J29" s="16"/>
      <c r="K29" s="21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</row>
    <row r="30" spans="1:49" s="18" customFormat="1" x14ac:dyDescent="0.2">
      <c r="A30" s="34"/>
      <c r="B30" s="13"/>
      <c r="C30" s="14"/>
      <c r="D30" s="15"/>
      <c r="E30" s="12"/>
      <c r="F30" s="12"/>
      <c r="G30" s="21"/>
      <c r="H30" s="15"/>
      <c r="I30" s="16"/>
      <c r="J30" s="16"/>
      <c r="K30" s="21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</row>
    <row r="31" spans="1:49" s="18" customFormat="1" x14ac:dyDescent="0.2">
      <c r="A31" s="34"/>
      <c r="B31" s="13"/>
      <c r="C31" s="14"/>
      <c r="D31" s="15"/>
      <c r="E31" s="12"/>
      <c r="F31" s="12"/>
      <c r="G31" s="21"/>
      <c r="H31" s="15"/>
      <c r="I31" s="16"/>
      <c r="J31" s="16"/>
      <c r="K31" s="21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</row>
    <row r="32" spans="1:49" s="18" customFormat="1" x14ac:dyDescent="0.2">
      <c r="A32" s="34"/>
      <c r="B32" s="13"/>
      <c r="C32" s="14"/>
      <c r="D32" s="15"/>
      <c r="E32" s="12"/>
      <c r="F32" s="12"/>
      <c r="G32" s="21"/>
      <c r="H32" s="15"/>
      <c r="I32" s="16"/>
      <c r="J32" s="16"/>
      <c r="K32" s="21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</row>
    <row r="33" spans="1:49" s="18" customFormat="1" x14ac:dyDescent="0.2">
      <c r="A33" s="34"/>
      <c r="B33" s="13"/>
      <c r="C33" s="14"/>
      <c r="D33" s="15"/>
      <c r="E33" s="12"/>
      <c r="F33" s="12"/>
      <c r="G33" s="21"/>
      <c r="H33" s="15"/>
      <c r="I33" s="16"/>
      <c r="J33" s="16"/>
      <c r="K33" s="21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</row>
    <row r="34" spans="1:49" s="18" customFormat="1" x14ac:dyDescent="0.2">
      <c r="A34" s="34"/>
      <c r="B34" s="13"/>
      <c r="C34" s="14"/>
      <c r="D34" s="15"/>
      <c r="E34" s="12"/>
      <c r="F34" s="12"/>
      <c r="G34" s="21"/>
      <c r="H34" s="15"/>
      <c r="I34" s="16"/>
      <c r="J34" s="16"/>
      <c r="K34" s="21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</row>
    <row r="35" spans="1:49" s="18" customFormat="1" x14ac:dyDescent="0.2">
      <c r="A35" s="34"/>
      <c r="B35" s="13"/>
      <c r="C35" s="14"/>
      <c r="D35" s="15"/>
      <c r="E35" s="12"/>
      <c r="F35" s="12"/>
      <c r="G35" s="21"/>
      <c r="H35" s="15"/>
      <c r="I35" s="16"/>
      <c r="J35" s="16"/>
      <c r="K35" s="21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</row>
    <row r="36" spans="1:49" s="18" customFormat="1" x14ac:dyDescent="0.2">
      <c r="A36" s="34"/>
      <c r="B36" s="13"/>
      <c r="C36" s="14"/>
      <c r="D36" s="15"/>
      <c r="E36" s="12"/>
      <c r="F36" s="12"/>
      <c r="G36" s="21"/>
      <c r="H36" s="15"/>
      <c r="I36" s="16"/>
      <c r="J36" s="16"/>
      <c r="K36" s="21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 spans="1:49" s="18" customFormat="1" x14ac:dyDescent="0.2">
      <c r="A37" s="34"/>
      <c r="B37" s="13"/>
      <c r="C37" s="14"/>
      <c r="D37" s="15"/>
      <c r="E37" s="12"/>
      <c r="F37" s="12"/>
      <c r="G37" s="21"/>
      <c r="H37" s="15"/>
      <c r="I37" s="16"/>
      <c r="J37" s="16"/>
      <c r="K37" s="21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 spans="1:49" s="18" customFormat="1" x14ac:dyDescent="0.2">
      <c r="A38" s="34"/>
      <c r="B38" s="13"/>
      <c r="C38" s="14"/>
      <c r="D38" s="15"/>
      <c r="E38" s="12"/>
      <c r="F38" s="12"/>
      <c r="G38" s="21"/>
      <c r="H38" s="15"/>
      <c r="I38" s="16"/>
      <c r="J38" s="16"/>
      <c r="K38" s="21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</row>
    <row r="39" spans="1:49" s="18" customFormat="1" x14ac:dyDescent="0.2">
      <c r="A39" s="34"/>
      <c r="B39" s="13"/>
      <c r="C39" s="14"/>
      <c r="D39" s="15"/>
      <c r="E39" s="12"/>
      <c r="F39" s="12"/>
      <c r="G39" s="21"/>
      <c r="H39" s="15"/>
      <c r="I39" s="16"/>
      <c r="J39" s="16"/>
      <c r="K39" s="21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</row>
    <row r="40" spans="1:49" s="18" customFormat="1" x14ac:dyDescent="0.2">
      <c r="A40" s="34"/>
      <c r="B40" s="13"/>
      <c r="C40" s="14"/>
      <c r="D40" s="15"/>
      <c r="E40" s="12"/>
      <c r="F40" s="12"/>
      <c r="G40" s="21"/>
      <c r="H40" s="15"/>
      <c r="I40" s="16"/>
      <c r="J40" s="16"/>
      <c r="K40" s="21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</row>
    <row r="41" spans="1:49" s="18" customFormat="1" x14ac:dyDescent="0.2">
      <c r="A41" s="34"/>
      <c r="B41" s="13"/>
      <c r="C41" s="14"/>
      <c r="D41" s="15"/>
      <c r="E41" s="12"/>
      <c r="F41" s="12"/>
      <c r="G41" s="21"/>
      <c r="H41" s="15"/>
      <c r="I41" s="16"/>
      <c r="J41" s="16"/>
      <c r="K41" s="21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</row>
    <row r="42" spans="1:49" s="18" customFormat="1" x14ac:dyDescent="0.2">
      <c r="A42" s="34"/>
      <c r="B42" s="13"/>
      <c r="C42" s="14"/>
      <c r="D42" s="15"/>
      <c r="E42" s="12"/>
      <c r="F42" s="12"/>
      <c r="G42" s="21"/>
      <c r="H42" s="15"/>
      <c r="I42" s="16"/>
      <c r="J42" s="16"/>
      <c r="K42" s="21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</row>
    <row r="43" spans="1:49" s="18" customFormat="1" x14ac:dyDescent="0.2">
      <c r="A43" s="34"/>
      <c r="B43" s="13"/>
      <c r="C43" s="14"/>
      <c r="D43" s="15"/>
      <c r="E43" s="12"/>
      <c r="F43" s="12"/>
      <c r="G43" s="21"/>
      <c r="H43" s="15"/>
      <c r="I43" s="16"/>
      <c r="J43" s="16"/>
      <c r="K43" s="21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</row>
    <row r="44" spans="1:49" s="18" customFormat="1" x14ac:dyDescent="0.2">
      <c r="A44" s="34"/>
      <c r="B44" s="13"/>
      <c r="C44" s="14"/>
      <c r="D44" s="15"/>
      <c r="E44" s="12"/>
      <c r="F44" s="12"/>
      <c r="G44" s="21"/>
      <c r="H44" s="15"/>
      <c r="I44" s="16"/>
      <c r="J44" s="16"/>
      <c r="K44" s="21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</row>
    <row r="45" spans="1:49" s="18" customFormat="1" x14ac:dyDescent="0.2">
      <c r="A45" s="34"/>
      <c r="B45" s="13"/>
      <c r="C45" s="14"/>
      <c r="D45" s="15"/>
      <c r="E45" s="12"/>
      <c r="F45" s="12"/>
      <c r="G45" s="21"/>
      <c r="H45" s="15"/>
      <c r="I45" s="16"/>
      <c r="J45" s="16"/>
      <c r="K45" s="21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</row>
    <row r="46" spans="1:49" s="18" customFormat="1" x14ac:dyDescent="0.2">
      <c r="A46" s="34"/>
      <c r="B46" s="13"/>
      <c r="C46" s="14"/>
      <c r="D46" s="15"/>
      <c r="E46" s="12"/>
      <c r="F46" s="12"/>
      <c r="G46" s="21"/>
      <c r="H46" s="15"/>
      <c r="I46" s="16"/>
      <c r="J46" s="16"/>
      <c r="K46" s="21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</row>
    <row r="47" spans="1:49" s="18" customFormat="1" x14ac:dyDescent="0.2">
      <c r="A47" s="34"/>
      <c r="B47" s="13"/>
      <c r="C47" s="14"/>
      <c r="D47" s="15"/>
      <c r="E47" s="12"/>
      <c r="F47" s="12"/>
      <c r="G47" s="21"/>
      <c r="H47" s="15"/>
      <c r="I47" s="16"/>
      <c r="J47" s="16"/>
      <c r="K47" s="21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</row>
    <row r="48" spans="1:49" s="18" customFormat="1" x14ac:dyDescent="0.2">
      <c r="A48" s="34"/>
      <c r="B48" s="13"/>
      <c r="C48" s="14"/>
      <c r="D48" s="15"/>
      <c r="E48" s="12"/>
      <c r="F48" s="12"/>
      <c r="G48" s="21"/>
      <c r="H48" s="15"/>
      <c r="I48" s="16"/>
      <c r="J48" s="16"/>
      <c r="K48" s="21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</row>
    <row r="49" spans="1:49" s="18" customFormat="1" x14ac:dyDescent="0.2">
      <c r="A49" s="34"/>
      <c r="B49" s="13"/>
      <c r="C49" s="14"/>
      <c r="D49" s="15"/>
      <c r="E49" s="12"/>
      <c r="F49" s="12"/>
      <c r="G49" s="21"/>
      <c r="H49" s="15"/>
      <c r="I49" s="16"/>
      <c r="J49" s="16"/>
      <c r="K49" s="21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</row>
    <row r="50" spans="1:49" s="18" customFormat="1" x14ac:dyDescent="0.2">
      <c r="A50" s="34"/>
      <c r="B50" s="13"/>
      <c r="C50" s="14"/>
      <c r="D50" s="15"/>
      <c r="E50" s="12"/>
      <c r="F50" s="12"/>
      <c r="G50" s="21"/>
      <c r="H50" s="15"/>
      <c r="I50" s="16"/>
      <c r="J50" s="16"/>
      <c r="K50" s="21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</row>
  </sheetData>
  <mergeCells count="1">
    <mergeCell ref="A1:K1"/>
  </mergeCells>
  <conditionalFormatting sqref="F3:F4 G3:I3 J4 K3">
    <cfRule type="expression" dxfId="19" priority="234">
      <formula>IF($K3="Closed",1,0)</formula>
    </cfRule>
  </conditionalFormatting>
  <conditionalFormatting sqref="G3">
    <cfRule type="containsText" dxfId="18" priority="230" operator="containsText" text="Extreme">
      <formula>NOT(ISERROR(SEARCH("Extreme",G3)))</formula>
    </cfRule>
    <cfRule type="containsText" dxfId="17" priority="231" operator="containsText" text="High">
      <formula>NOT(ISERROR(SEARCH("High",G3)))</formula>
    </cfRule>
    <cfRule type="containsText" dxfId="16" priority="232" operator="containsText" text="moderate">
      <formula>NOT(ISERROR(SEARCH("moderate",G3)))</formula>
    </cfRule>
    <cfRule type="containsText" dxfId="15" priority="233" operator="containsText" text="Low">
      <formula>NOT(ISERROR(SEARCH("Low",G3)))</formula>
    </cfRule>
  </conditionalFormatting>
  <conditionalFormatting sqref="C3:D3">
    <cfRule type="expression" dxfId="14" priority="229">
      <formula>IF($K3="Closed",1,0)</formula>
    </cfRule>
  </conditionalFormatting>
  <conditionalFormatting sqref="C4:D4 H4:I4 K4">
    <cfRule type="expression" dxfId="13" priority="209">
      <formula>IF($J4="Closed",1,0)</formula>
    </cfRule>
  </conditionalFormatting>
  <conditionalFormatting sqref="G4">
    <cfRule type="containsText" dxfId="12" priority="109" operator="containsText" text="Extreme">
      <formula>NOT(ISERROR(SEARCH("Extreme",G4)))</formula>
    </cfRule>
    <cfRule type="containsText" dxfId="11" priority="110" operator="containsText" text="High">
      <formula>NOT(ISERROR(SEARCH("High",G4)))</formula>
    </cfRule>
    <cfRule type="containsText" dxfId="10" priority="111" operator="containsText" text="moderate">
      <formula>NOT(ISERROR(SEARCH("moderate",G4)))</formula>
    </cfRule>
    <cfRule type="containsText" dxfId="9" priority="112" operator="containsText" text="Low">
      <formula>NOT(ISERROR(SEARCH("Low",G4)))</formula>
    </cfRule>
  </conditionalFormatting>
  <conditionalFormatting sqref="G4">
    <cfRule type="expression" dxfId="8" priority="108">
      <formula>IF($K4="Closed",1,0)</formula>
    </cfRule>
  </conditionalFormatting>
  <conditionalFormatting sqref="E4">
    <cfRule type="expression" dxfId="7" priority="60">
      <formula>IF($J4="Closed",1,0)</formula>
    </cfRule>
  </conditionalFormatting>
  <conditionalFormatting sqref="E3">
    <cfRule type="expression" dxfId="6" priority="58">
      <formula>IF($J3="Closed",1,0)</formula>
    </cfRule>
  </conditionalFormatting>
  <conditionalFormatting sqref="J3">
    <cfRule type="expression" dxfId="5" priority="1">
      <formula>IF($K3="Closed",1,0)</formula>
    </cfRule>
  </conditionalFormatting>
  <conditionalFormatting sqref="C2:C1048576">
    <cfRule type="expression" dxfId="4" priority="235">
      <formula>IF($K3="Closed",1,0)</formula>
    </cfRule>
  </conditionalFormatting>
  <pageMargins left="0.23622047244094491" right="0.23622047244094491" top="0.74803149606299213" bottom="0.74803149606299213" header="0.31496062992125984" footer="0.31496062992125984"/>
  <pageSetup paperSize="9" scale="69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'/Users/yeojinansari/Desktop/5607/W1/Mon/C:\Users\jsmith6\OneDrive - Unitec NZ\Risks &amp; Issues\[New Paradigm RiskLog Product Steering Group February 2017.xlsx]Data'!#REF!</xm:f>
          </x14:formula1>
          <xm:sqref>E3:E4</xm:sqref>
        </x14:dataValidation>
        <x14:dataValidation type="list" allowBlank="1" showInputMessage="1" showErrorMessage="1" xr:uid="{00000000-0002-0000-0000-000001000000}">
          <x14:formula1>
            <xm:f>Data!$C$2:$C$9</xm:f>
          </x14:formula1>
          <xm:sqref>F3:F4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zoomScaleNormal="100" workbookViewId="0">
      <selection activeCell="B4" sqref="B4"/>
    </sheetView>
  </sheetViews>
  <sheetFormatPr baseColWidth="10" defaultColWidth="8.83203125" defaultRowHeight="15" x14ac:dyDescent="0.2"/>
  <cols>
    <col min="2" max="2" width="11.5" bestFit="1" customWidth="1"/>
    <col min="3" max="3" width="11.5" customWidth="1"/>
    <col min="4" max="4" width="16.1640625" customWidth="1"/>
    <col min="5" max="5" width="16.33203125" bestFit="1" customWidth="1"/>
    <col min="6" max="6" width="37.5" bestFit="1" customWidth="1"/>
    <col min="7" max="7" width="14.6640625" customWidth="1"/>
    <col min="8" max="8" width="20.83203125" customWidth="1"/>
    <col min="9" max="9" width="12" customWidth="1"/>
    <col min="10" max="10" width="48.5" customWidth="1"/>
    <col min="11" max="11" width="12" bestFit="1" customWidth="1"/>
    <col min="12" max="12" width="21.1640625" bestFit="1" customWidth="1"/>
    <col min="13" max="13" width="42.6640625" customWidth="1"/>
    <col min="14" max="14" width="22.33203125" customWidth="1"/>
  </cols>
  <sheetData>
    <row r="1" spans="1:14" s="23" customFormat="1" ht="19" x14ac:dyDescent="0.25">
      <c r="A1" s="41" t="s">
        <v>36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</row>
    <row r="2" spans="1:14" x14ac:dyDescent="0.2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1:14" s="36" customFormat="1" ht="50" customHeight="1" x14ac:dyDescent="0.2">
      <c r="A3" s="37" t="s">
        <v>31</v>
      </c>
      <c r="B3" s="37" t="s">
        <v>0</v>
      </c>
      <c r="C3" s="37" t="s">
        <v>23</v>
      </c>
      <c r="D3" s="37" t="s">
        <v>24</v>
      </c>
      <c r="E3" s="37" t="s">
        <v>25</v>
      </c>
      <c r="F3" s="37" t="s">
        <v>33</v>
      </c>
      <c r="G3" s="37" t="s">
        <v>3</v>
      </c>
      <c r="H3" s="37" t="s">
        <v>4</v>
      </c>
      <c r="I3" s="37" t="s">
        <v>32</v>
      </c>
      <c r="J3" s="37" t="s">
        <v>34</v>
      </c>
      <c r="K3" s="37" t="s">
        <v>26</v>
      </c>
      <c r="L3" s="37" t="s">
        <v>8</v>
      </c>
      <c r="M3" s="37" t="s">
        <v>27</v>
      </c>
      <c r="N3" s="37" t="s">
        <v>28</v>
      </c>
    </row>
    <row r="4" spans="1:14" ht="30" customHeight="1" x14ac:dyDescent="0.2">
      <c r="A4" s="38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 ht="30" customHeight="1" x14ac:dyDescent="0.2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1:14" ht="30" customHeight="1" x14ac:dyDescent="0.2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1:14" ht="30" customHeight="1" x14ac:dyDescent="0.2">
      <c r="A7" s="38"/>
      <c r="B7" s="38"/>
      <c r="C7" s="38"/>
      <c r="D7" s="38"/>
      <c r="E7" s="38"/>
      <c r="F7" s="38"/>
      <c r="G7" s="38"/>
      <c r="I7" s="38"/>
      <c r="J7" s="38"/>
      <c r="K7" s="38"/>
      <c r="L7" s="38"/>
      <c r="M7" s="38"/>
      <c r="N7" s="38"/>
    </row>
    <row r="8" spans="1:14" ht="30" customHeight="1" x14ac:dyDescent="0.2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</row>
    <row r="9" spans="1:14" ht="30" customHeight="1" x14ac:dyDescent="0.2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</row>
    <row r="10" spans="1:14" ht="30" customHeight="1" x14ac:dyDescent="0.2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spans="1:14" ht="30" customHeight="1" x14ac:dyDescent="0.2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</row>
    <row r="12" spans="1:14" ht="30" customHeight="1" x14ac:dyDescent="0.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</row>
    <row r="13" spans="1:14" ht="30" customHeight="1" x14ac:dyDescent="0.2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</row>
    <row r="14" spans="1:14" ht="30" customHeight="1" x14ac:dyDescent="0.2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</row>
    <row r="15" spans="1:14" ht="30" customHeight="1" x14ac:dyDescent="0.2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</row>
    <row r="16" spans="1:14" ht="30" customHeight="1" x14ac:dyDescent="0.2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</row>
    <row r="17" spans="1:14" ht="30" customHeight="1" x14ac:dyDescent="0.2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</row>
    <row r="18" spans="1:14" ht="30" customHeight="1" x14ac:dyDescent="0.2"/>
    <row r="19" spans="1:14" ht="30" customHeight="1" x14ac:dyDescent="0.2"/>
    <row r="20" spans="1:14" ht="30" customHeight="1" x14ac:dyDescent="0.2"/>
    <row r="21" spans="1:14" ht="30" customHeight="1" x14ac:dyDescent="0.2"/>
    <row r="22" spans="1:14" ht="30" customHeight="1" x14ac:dyDescent="0.2"/>
    <row r="23" spans="1:14" ht="30" customHeight="1" x14ac:dyDescent="0.2"/>
    <row r="24" spans="1:14" ht="30" customHeight="1" x14ac:dyDescent="0.2"/>
  </sheetData>
  <mergeCells count="1">
    <mergeCell ref="A1:N2"/>
  </mergeCells>
  <pageMargins left="0.25" right="0.25" top="0.75" bottom="0.75" header="0.3" footer="0.3"/>
  <pageSetup paperSize="9" scale="4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11"/>
  <sheetViews>
    <sheetView showGridLines="0" workbookViewId="0">
      <selection activeCell="C14" sqref="C14"/>
    </sheetView>
  </sheetViews>
  <sheetFormatPr baseColWidth="10" defaultColWidth="8.83203125" defaultRowHeight="15" x14ac:dyDescent="0.2"/>
  <cols>
    <col min="2" max="2" width="28" bestFit="1" customWidth="1"/>
    <col min="3" max="7" width="15.5" customWidth="1"/>
  </cols>
  <sheetData>
    <row r="3" spans="2:7" ht="19" x14ac:dyDescent="0.25">
      <c r="B3" s="23" t="s">
        <v>37</v>
      </c>
    </row>
    <row r="5" spans="2:7" ht="30" customHeight="1" x14ac:dyDescent="0.2">
      <c r="B5" s="24" t="s">
        <v>30</v>
      </c>
      <c r="C5" s="24" t="s">
        <v>14</v>
      </c>
      <c r="D5" s="24" t="s">
        <v>15</v>
      </c>
      <c r="E5" s="24" t="s">
        <v>16</v>
      </c>
      <c r="F5" s="24" t="s">
        <v>17</v>
      </c>
      <c r="G5" s="24" t="s">
        <v>18</v>
      </c>
    </row>
    <row r="6" spans="2:7" ht="30" customHeight="1" x14ac:dyDescent="0.2">
      <c r="B6" s="25" t="s">
        <v>9</v>
      </c>
      <c r="C6" s="1" t="s">
        <v>16</v>
      </c>
      <c r="D6" s="1" t="s">
        <v>1</v>
      </c>
      <c r="E6" s="1" t="s">
        <v>1</v>
      </c>
      <c r="F6" s="1" t="s">
        <v>20</v>
      </c>
      <c r="G6" s="1" t="s">
        <v>20</v>
      </c>
    </row>
    <row r="7" spans="2:7" ht="30" customHeight="1" x14ac:dyDescent="0.2">
      <c r="B7" s="25" t="s">
        <v>10</v>
      </c>
      <c r="C7" s="1" t="s">
        <v>16</v>
      </c>
      <c r="D7" s="1" t="s">
        <v>16</v>
      </c>
      <c r="E7" s="1" t="s">
        <v>1</v>
      </c>
      <c r="F7" s="1" t="s">
        <v>20</v>
      </c>
      <c r="G7" s="1" t="s">
        <v>20</v>
      </c>
    </row>
    <row r="8" spans="2:7" ht="30" customHeight="1" x14ac:dyDescent="0.2">
      <c r="B8" s="25" t="s">
        <v>11</v>
      </c>
      <c r="C8" s="1" t="s">
        <v>19</v>
      </c>
      <c r="D8" s="1" t="s">
        <v>16</v>
      </c>
      <c r="E8" s="1" t="s">
        <v>1</v>
      </c>
      <c r="F8" s="1" t="s">
        <v>1</v>
      </c>
      <c r="G8" s="1" t="s">
        <v>20</v>
      </c>
    </row>
    <row r="9" spans="2:7" ht="30" customHeight="1" x14ac:dyDescent="0.2">
      <c r="B9" s="25" t="s">
        <v>12</v>
      </c>
      <c r="C9" s="1" t="s">
        <v>19</v>
      </c>
      <c r="D9" s="1" t="s">
        <v>19</v>
      </c>
      <c r="E9" s="1" t="s">
        <v>16</v>
      </c>
      <c r="F9" s="1" t="s">
        <v>1</v>
      </c>
      <c r="G9" s="1" t="s">
        <v>1</v>
      </c>
    </row>
    <row r="10" spans="2:7" ht="30" customHeight="1" x14ac:dyDescent="0.2">
      <c r="B10" s="25" t="s">
        <v>13</v>
      </c>
      <c r="C10" s="1" t="s">
        <v>19</v>
      </c>
      <c r="D10" s="1" t="s">
        <v>19</v>
      </c>
      <c r="E10" s="1" t="s">
        <v>16</v>
      </c>
      <c r="F10" s="1" t="s">
        <v>16</v>
      </c>
      <c r="G10" s="1" t="s">
        <v>1</v>
      </c>
    </row>
    <row r="11" spans="2:7" ht="25" customHeight="1" x14ac:dyDescent="0.2"/>
  </sheetData>
  <conditionalFormatting sqref="C6:G10">
    <cfRule type="containsText" dxfId="3" priority="1" operator="containsText" text="Low">
      <formula>NOT(ISERROR(SEARCH("Low",C6)))</formula>
    </cfRule>
    <cfRule type="containsText" dxfId="2" priority="2" operator="containsText" text="Extreme">
      <formula>NOT(ISERROR(SEARCH("Extreme",C6)))</formula>
    </cfRule>
    <cfRule type="containsText" dxfId="1" priority="3" operator="containsText" text="High">
      <formula>NOT(ISERROR(SEARCH("High",C6)))</formula>
    </cfRule>
    <cfRule type="containsText" dxfId="0" priority="4" operator="containsText" text="Moderate">
      <formula>NOT(ISERROR(SEARCH("Moderate",C6)))</formula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6"/>
  <sheetViews>
    <sheetView workbookViewId="0">
      <selection activeCell="C2" sqref="C2:C6"/>
    </sheetView>
  </sheetViews>
  <sheetFormatPr baseColWidth="10" defaultColWidth="8.83203125" defaultRowHeight="15" x14ac:dyDescent="0.2"/>
  <cols>
    <col min="2" max="2" width="13.1640625" bestFit="1" customWidth="1"/>
    <col min="3" max="3" width="12.83203125" bestFit="1" customWidth="1"/>
  </cols>
  <sheetData>
    <row r="1" spans="2:3" x14ac:dyDescent="0.2">
      <c r="B1" t="s">
        <v>3</v>
      </c>
      <c r="C1" t="s">
        <v>4</v>
      </c>
    </row>
    <row r="2" spans="2:3" x14ac:dyDescent="0.2">
      <c r="B2" t="s">
        <v>9</v>
      </c>
      <c r="C2" t="s">
        <v>14</v>
      </c>
    </row>
    <row r="3" spans="2:3" x14ac:dyDescent="0.2">
      <c r="B3" t="s">
        <v>10</v>
      </c>
      <c r="C3" t="s">
        <v>15</v>
      </c>
    </row>
    <row r="4" spans="2:3" x14ac:dyDescent="0.2">
      <c r="B4" t="s">
        <v>11</v>
      </c>
      <c r="C4" t="s">
        <v>16</v>
      </c>
    </row>
    <row r="5" spans="2:3" x14ac:dyDescent="0.2">
      <c r="B5" t="s">
        <v>12</v>
      </c>
      <c r="C5" t="s">
        <v>17</v>
      </c>
    </row>
    <row r="6" spans="2:3" x14ac:dyDescent="0.2">
      <c r="B6" t="s">
        <v>13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Risk Register</vt:lpstr>
      <vt:lpstr>Issues Register</vt:lpstr>
      <vt:lpstr>Risk Matrix</vt:lpstr>
      <vt:lpstr>Data</vt:lpstr>
      <vt:lpstr>Consequences</vt:lpstr>
      <vt:lpstr>Likelihood</vt:lpstr>
      <vt:lpstr>'Issues Register'!Print_Area</vt:lpstr>
      <vt:lpstr>'Risk Register'!Print_Area</vt:lpstr>
      <vt:lpstr>'Risk Register'!Print_Titles</vt:lpstr>
    </vt:vector>
  </TitlesOfParts>
  <Company>Unitec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Tomlinson</dc:creator>
  <cp:lastModifiedBy>Microsoft Office User</cp:lastModifiedBy>
  <cp:lastPrinted>2019-07-24T23:36:12Z</cp:lastPrinted>
  <dcterms:created xsi:type="dcterms:W3CDTF">2017-01-11T02:48:10Z</dcterms:created>
  <dcterms:modified xsi:type="dcterms:W3CDTF">2021-09-28T12:45:55Z</dcterms:modified>
</cp:coreProperties>
</file>