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rney\Desktop\Misc\Misc_Projects\Cribbage\"/>
    </mc:Choice>
  </mc:AlternateContent>
  <xr:revisionPtr revIDLastSave="0" documentId="8_{AB077491-927F-4B5D-963A-1346016AB149}" xr6:coauthVersionLast="45" xr6:coauthVersionMax="45" xr10:uidLastSave="{00000000-0000-0000-0000-000000000000}"/>
  <bookViews>
    <workbookView xWindow="2436" yWindow="504" windowWidth="19392" windowHeight="11604" xr2:uid="{314E07F2-D0A2-430E-A1B1-DBAE9AB23E99}"/>
  </bookViews>
  <sheets>
    <sheet name="Sheet1" sheetId="1" r:id="rId1"/>
  </sheets>
  <definedNames>
    <definedName name="_xlchart.v1.0" hidden="1">Sheet1!$C$3:$C$32</definedName>
    <definedName name="_xlchart.v1.1" hidden="1">Sheet1!$D$3:$D$32</definedName>
    <definedName name="_xlchart.v1.10" hidden="1">Sheet1!$C$3:$C$32</definedName>
    <definedName name="_xlchart.v1.2" hidden="1">Sheet1!$C$3:$C$32</definedName>
    <definedName name="_xlchart.v1.3" hidden="1">Sheet1!$D$3:$D$32</definedName>
    <definedName name="_xlchart.v1.4" hidden="1">Sheet1!$A$3:$A$32</definedName>
    <definedName name="_xlchart.v1.5" hidden="1">Sheet1!$B$3:$B$32</definedName>
    <definedName name="_xlchart.v1.6" hidden="1">Sheet1!$C$3:$C$32</definedName>
    <definedName name="_xlchart.v1.7" hidden="1">Sheet1!$D$3:$D$32</definedName>
    <definedName name="_xlchart.v1.8" hidden="1">Sheet1!$E$3:$E$32</definedName>
    <definedName name="_xlchart.v1.9" hidden="1">Sheet1!$B$3:$B$32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6" i="1" l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4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O33" i="1" l="1"/>
</calcChain>
</file>

<file path=xl/sharedStrings.xml><?xml version="1.0" encoding="utf-8"?>
<sst xmlns="http://schemas.openxmlformats.org/spreadsheetml/2006/main" count="10" uniqueCount="9">
  <si>
    <t>Score</t>
  </si>
  <si>
    <t>Number of hands</t>
  </si>
  <si>
    <t>Percentage of hands</t>
  </si>
  <si>
    <t>Percentage of hands at least as high</t>
  </si>
  <si>
    <t>Average</t>
  </si>
  <si>
    <t>Number of hand-crib pairs</t>
  </si>
  <si>
    <t>Percentage of hand-crib pairs to 6 decimal places</t>
  </si>
  <si>
    <t>Percentage of hand-crib pairs at least as high</t>
  </si>
  <si>
    <t>6 Card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</si>
</sst>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4-</a:t>
            </a:r>
            <a:r>
              <a:rPr lang="en-US" sz="2000" baseline="0"/>
              <a:t>Card Hand Value Histogram (No Strategy)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06346024777317E-2"/>
          <c:y val="0.15953431372549021"/>
          <c:w val="0.85805781555579697"/>
          <c:h val="0.73979562297359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Sheet1!$B$3:$B$32</c:f>
              <c:numCache>
                <c:formatCode>0%</c:formatCode>
                <c:ptCount val="30"/>
                <c:pt idx="0">
                  <c:v>7.7647000000000008E-2</c:v>
                </c:pt>
                <c:pt idx="1">
                  <c:v>7.6790000000000001E-3</c:v>
                </c:pt>
                <c:pt idx="2">
                  <c:v>0.21653199999999997</c:v>
                </c:pt>
                <c:pt idx="3">
                  <c:v>3.8862000000000001E-2</c:v>
                </c:pt>
                <c:pt idx="4">
                  <c:v>0.21975500000000001</c:v>
                </c:pt>
                <c:pt idx="5">
                  <c:v>5.3676000000000001E-2</c:v>
                </c:pt>
                <c:pt idx="6">
                  <c:v>0.13853799999999999</c:v>
                </c:pt>
                <c:pt idx="7">
                  <c:v>5.7817E-2</c:v>
                </c:pt>
                <c:pt idx="8">
                  <c:v>8.7514999999999996E-2</c:v>
                </c:pt>
                <c:pt idx="9">
                  <c:v>2.7798E-2</c:v>
                </c:pt>
                <c:pt idx="10">
                  <c:v>2.9914999999999997E-2</c:v>
                </c:pt>
                <c:pt idx="11">
                  <c:v>3.9769999999999996E-3</c:v>
                </c:pt>
                <c:pt idx="12">
                  <c:v>2.4420999999999998E-2</c:v>
                </c:pt>
                <c:pt idx="13">
                  <c:v>1.5129999999999998E-3</c:v>
                </c:pt>
                <c:pt idx="14">
                  <c:v>6.9340000000000001E-3</c:v>
                </c:pt>
                <c:pt idx="15">
                  <c:v>7.0599999999999992E-4</c:v>
                </c:pt>
                <c:pt idx="16">
                  <c:v>4.4819999999999999E-3</c:v>
                </c:pt>
                <c:pt idx="17">
                  <c:v>8.6200000000000003E-4</c:v>
                </c:pt>
                <c:pt idx="18">
                  <c:v>2.0799999999999999E-4</c:v>
                </c:pt>
                <c:pt idx="19">
                  <c:v>0</c:v>
                </c:pt>
                <c:pt idx="20">
                  <c:v>6.2100000000000002E-4</c:v>
                </c:pt>
                <c:pt idx="21">
                  <c:v>1.9199999999999998E-4</c:v>
                </c:pt>
                <c:pt idx="22">
                  <c:v>3.4E-5</c:v>
                </c:pt>
                <c:pt idx="23">
                  <c:v>2.7000000000000002E-5</c:v>
                </c:pt>
                <c:pt idx="24">
                  <c:v>2.8299999999999999E-4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5.9999999999999993E-6</c:v>
                </c:pt>
                <c:pt idx="29">
                  <c:v>2.9999999999999999E-7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E-4012-B10E-527DC540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7872"/>
        <c:axId val="524804592"/>
      </c:scatterChart>
      <c:valAx>
        <c:axId val="52480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4592"/>
        <c:crosses val="autoZero"/>
        <c:crossBetween val="midCat"/>
      </c:valAx>
      <c:valAx>
        <c:axId val="5248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Hands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4-Card Hand Value Histogram (No Strategy)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Sheet1!$D$3:$D$32</c:f>
              <c:numCache>
                <c:formatCode>0%</c:formatCode>
                <c:ptCount val="30"/>
                <c:pt idx="0">
                  <c:v>7.7647000000000008E-2</c:v>
                </c:pt>
                <c:pt idx="1">
                  <c:v>7.6790000000000001E-3</c:v>
                </c:pt>
                <c:pt idx="2">
                  <c:v>0.21653199999999997</c:v>
                </c:pt>
                <c:pt idx="3">
                  <c:v>3.8862000000000001E-2</c:v>
                </c:pt>
                <c:pt idx="4">
                  <c:v>0.21975500000000001</c:v>
                </c:pt>
                <c:pt idx="5">
                  <c:v>5.3676000000000001E-2</c:v>
                </c:pt>
                <c:pt idx="6">
                  <c:v>0.13853799999999999</c:v>
                </c:pt>
                <c:pt idx="7">
                  <c:v>5.7817E-2</c:v>
                </c:pt>
                <c:pt idx="8">
                  <c:v>8.7514999999999996E-2</c:v>
                </c:pt>
                <c:pt idx="9">
                  <c:v>2.7798E-2</c:v>
                </c:pt>
                <c:pt idx="10">
                  <c:v>2.9914999999999997E-2</c:v>
                </c:pt>
                <c:pt idx="11">
                  <c:v>3.9769999999999996E-3</c:v>
                </c:pt>
                <c:pt idx="12">
                  <c:v>2.4420999999999998E-2</c:v>
                </c:pt>
                <c:pt idx="13">
                  <c:v>1.5129999999999998E-3</c:v>
                </c:pt>
                <c:pt idx="14">
                  <c:v>6.9340000000000001E-3</c:v>
                </c:pt>
                <c:pt idx="15">
                  <c:v>7.0599999999999992E-4</c:v>
                </c:pt>
                <c:pt idx="16">
                  <c:v>4.4819999999999999E-3</c:v>
                </c:pt>
                <c:pt idx="17">
                  <c:v>8.6200000000000003E-4</c:v>
                </c:pt>
                <c:pt idx="18">
                  <c:v>2.0799999999999999E-4</c:v>
                </c:pt>
                <c:pt idx="19">
                  <c:v>0</c:v>
                </c:pt>
                <c:pt idx="20">
                  <c:v>6.2100000000000002E-4</c:v>
                </c:pt>
                <c:pt idx="21">
                  <c:v>1.9199999999999998E-4</c:v>
                </c:pt>
                <c:pt idx="22">
                  <c:v>3.4E-5</c:v>
                </c:pt>
                <c:pt idx="23">
                  <c:v>2.7000000000000002E-5</c:v>
                </c:pt>
                <c:pt idx="24">
                  <c:v>2.8299999999999999E-4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5.9999999999999993E-6</c:v>
                </c:pt>
                <c:pt idx="29">
                  <c:v>2.9999999999999999E-7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F-4E14-AB5D-81620D11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62688"/>
        <c:axId val="524761048"/>
      </c:barChart>
      <c:catAx>
        <c:axId val="5247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1048"/>
        <c:crosses val="autoZero"/>
        <c:auto val="1"/>
        <c:lblAlgn val="ctr"/>
        <c:lblOffset val="100"/>
        <c:noMultiLvlLbl val="0"/>
      </c:catAx>
      <c:valAx>
        <c:axId val="5247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739866</xdr:colOff>
      <xdr:row>1</xdr:row>
      <xdr:rowOff>97974</xdr:rowOff>
    </xdr:from>
    <xdr:to>
      <xdr:col>13</xdr:col>
      <xdr:colOff>380637</xdr:colOff>
      <xdr:row>29</xdr:row>
      <xdr:rowOff>97974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4AA36-6D4A-411D-8770-6529C024F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3</xdr:row>
      <xdr:rowOff>76200</xdr:rowOff>
    </xdr:from>
    <xdr:to>
      <xdr:col>25</xdr:col>
      <xdr:colOff>441960</xdr:colOff>
      <xdr:row>28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298B1-FB33-43C6-A0F4-2BB30E70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19AC-EAE4-48BD-8750-C5CF84291229}">
  <dimension ref="A2:O96"/>
  <sheetViews>
    <sheetView tabSelected="1" zoomScale="50" zoomScaleNormal="50" workbookViewId="0">
      <selection activeCell="S44" sqref="S44"/>
    </sheetView>
  </sheetViews>
  <sheetFormatPr defaultRowHeight="14.4" x14ac:dyDescent="0.3"/>
  <cols>
    <col min="1" max="2" width="25.33203125" customWidth="1"/>
    <col min="3" max="3" width="21.33203125" customWidth="1"/>
    <col min="5" max="5" width="16.109375" bestFit="1" customWidth="1"/>
    <col min="7" max="7" width="24" customWidth="1"/>
    <col min="13" max="13" width="8.88671875" customWidth="1"/>
    <col min="14" max="14" width="11.109375" customWidth="1"/>
  </cols>
  <sheetData>
    <row r="2" spans="1:7" x14ac:dyDescent="0.3">
      <c r="A2" t="s">
        <v>2</v>
      </c>
      <c r="C2" t="s">
        <v>0</v>
      </c>
      <c r="E2" t="s">
        <v>1</v>
      </c>
      <c r="G2" t="s">
        <v>3</v>
      </c>
    </row>
    <row r="3" spans="1:7" x14ac:dyDescent="0.3">
      <c r="A3" s="1">
        <v>7.7647000000000004</v>
      </c>
      <c r="B3" s="1">
        <f>A3/100</f>
        <v>7.7647000000000008E-2</v>
      </c>
      <c r="C3">
        <v>0</v>
      </c>
      <c r="D3" s="1">
        <v>7.7647000000000008E-2</v>
      </c>
      <c r="E3">
        <v>1009008</v>
      </c>
      <c r="G3">
        <v>100</v>
      </c>
    </row>
    <row r="4" spans="1:7" x14ac:dyDescent="0.3">
      <c r="A4" s="1">
        <v>0.76790000000000003</v>
      </c>
      <c r="B4" s="1">
        <f t="shared" ref="B4:D32" si="0">A4/100</f>
        <v>7.6790000000000001E-3</v>
      </c>
      <c r="C4">
        <v>1</v>
      </c>
      <c r="D4" s="1">
        <v>7.6790000000000001E-3</v>
      </c>
      <c r="E4">
        <v>99792</v>
      </c>
      <c r="G4">
        <v>92.235299999999995</v>
      </c>
    </row>
    <row r="5" spans="1:7" x14ac:dyDescent="0.3">
      <c r="A5" s="1">
        <v>21.653199999999998</v>
      </c>
      <c r="B5" s="1">
        <f t="shared" si="0"/>
        <v>0.21653199999999997</v>
      </c>
      <c r="C5">
        <v>2</v>
      </c>
      <c r="D5" s="1">
        <v>0.21653199999999997</v>
      </c>
      <c r="E5">
        <v>2813796</v>
      </c>
      <c r="G5">
        <v>91.467399999999998</v>
      </c>
    </row>
    <row r="6" spans="1:7" x14ac:dyDescent="0.3">
      <c r="A6" s="1">
        <v>3.8862000000000001</v>
      </c>
      <c r="B6" s="1">
        <f t="shared" si="0"/>
        <v>3.8862000000000001E-2</v>
      </c>
      <c r="C6">
        <v>3</v>
      </c>
      <c r="D6" s="1">
        <v>3.8862000000000001E-2</v>
      </c>
      <c r="E6">
        <v>505008</v>
      </c>
      <c r="G6">
        <v>69.8142</v>
      </c>
    </row>
    <row r="7" spans="1:7" x14ac:dyDescent="0.3">
      <c r="A7" s="1">
        <v>21.9755</v>
      </c>
      <c r="B7" s="1">
        <f t="shared" si="0"/>
        <v>0.21975500000000001</v>
      </c>
      <c r="C7">
        <v>4</v>
      </c>
      <c r="D7" s="1">
        <v>0.21975500000000001</v>
      </c>
      <c r="E7">
        <v>2855676</v>
      </c>
      <c r="G7">
        <v>65.927999999999997</v>
      </c>
    </row>
    <row r="8" spans="1:7" x14ac:dyDescent="0.3">
      <c r="A8" s="1">
        <v>5.3676000000000004</v>
      </c>
      <c r="B8" s="1">
        <f t="shared" si="0"/>
        <v>5.3676000000000001E-2</v>
      </c>
      <c r="C8">
        <v>5</v>
      </c>
      <c r="D8" s="1">
        <v>5.3676000000000001E-2</v>
      </c>
      <c r="E8">
        <v>697508</v>
      </c>
      <c r="G8">
        <v>43.952500000000001</v>
      </c>
    </row>
    <row r="9" spans="1:7" x14ac:dyDescent="0.3">
      <c r="A9" s="1">
        <v>13.8538</v>
      </c>
      <c r="B9" s="1">
        <f t="shared" si="0"/>
        <v>0.13853799999999999</v>
      </c>
      <c r="C9">
        <v>6</v>
      </c>
      <c r="D9" s="1">
        <v>0.13853799999999999</v>
      </c>
      <c r="E9">
        <v>1800268</v>
      </c>
      <c r="G9">
        <v>38.584899999999998</v>
      </c>
    </row>
    <row r="10" spans="1:7" x14ac:dyDescent="0.3">
      <c r="A10" s="1">
        <v>5.7816999999999998</v>
      </c>
      <c r="B10" s="1">
        <f t="shared" si="0"/>
        <v>5.7817E-2</v>
      </c>
      <c r="C10">
        <v>7</v>
      </c>
      <c r="D10" s="1">
        <v>5.7817E-2</v>
      </c>
      <c r="E10">
        <v>751324</v>
      </c>
      <c r="G10">
        <v>24.731100000000001</v>
      </c>
    </row>
    <row r="11" spans="1:7" x14ac:dyDescent="0.3">
      <c r="A11" s="1">
        <v>8.7515000000000001</v>
      </c>
      <c r="B11" s="1">
        <f t="shared" si="0"/>
        <v>8.7514999999999996E-2</v>
      </c>
      <c r="C11">
        <v>8</v>
      </c>
      <c r="D11" s="1">
        <v>8.7514999999999996E-2</v>
      </c>
      <c r="E11">
        <v>1137236</v>
      </c>
      <c r="G11">
        <v>18.949400000000001</v>
      </c>
    </row>
    <row r="12" spans="1:7" x14ac:dyDescent="0.3">
      <c r="A12" s="1">
        <v>2.7797999999999998</v>
      </c>
      <c r="B12" s="1">
        <f t="shared" si="0"/>
        <v>2.7798E-2</v>
      </c>
      <c r="C12">
        <v>9</v>
      </c>
      <c r="D12" s="1">
        <v>2.7798E-2</v>
      </c>
      <c r="E12">
        <v>361224</v>
      </c>
      <c r="G12">
        <v>10.197900000000001</v>
      </c>
    </row>
    <row r="13" spans="1:7" x14ac:dyDescent="0.3">
      <c r="A13" s="1">
        <v>2.9914999999999998</v>
      </c>
      <c r="B13" s="1">
        <f t="shared" si="0"/>
        <v>2.9914999999999997E-2</v>
      </c>
      <c r="C13">
        <v>10</v>
      </c>
      <c r="D13" s="1">
        <v>2.9914999999999997E-2</v>
      </c>
      <c r="E13">
        <v>388740</v>
      </c>
      <c r="G13">
        <v>7.4180999999999999</v>
      </c>
    </row>
    <row r="14" spans="1:7" x14ac:dyDescent="0.3">
      <c r="A14" s="1">
        <v>0.3977</v>
      </c>
      <c r="B14" s="1">
        <f t="shared" si="0"/>
        <v>3.9769999999999996E-3</v>
      </c>
      <c r="C14">
        <v>11</v>
      </c>
      <c r="D14" s="1">
        <v>3.9769999999999996E-3</v>
      </c>
      <c r="E14">
        <v>51680</v>
      </c>
      <c r="G14">
        <v>4.4265999999999996</v>
      </c>
    </row>
    <row r="15" spans="1:7" x14ac:dyDescent="0.3">
      <c r="A15" s="1">
        <v>2.4420999999999999</v>
      </c>
      <c r="B15" s="1">
        <f t="shared" si="0"/>
        <v>2.4420999999999998E-2</v>
      </c>
      <c r="C15">
        <v>12</v>
      </c>
      <c r="D15" s="1">
        <v>2.4420999999999998E-2</v>
      </c>
      <c r="E15">
        <v>317340</v>
      </c>
      <c r="G15">
        <v>4.0289000000000001</v>
      </c>
    </row>
    <row r="16" spans="1:7" x14ac:dyDescent="0.3">
      <c r="A16" s="1">
        <v>0.15129999999999999</v>
      </c>
      <c r="B16" s="1">
        <f t="shared" si="0"/>
        <v>1.5129999999999998E-3</v>
      </c>
      <c r="C16">
        <v>13</v>
      </c>
      <c r="D16" s="1">
        <v>1.5129999999999998E-3</v>
      </c>
      <c r="E16">
        <v>19656</v>
      </c>
      <c r="G16">
        <v>1.5868</v>
      </c>
    </row>
    <row r="17" spans="1:7" x14ac:dyDescent="0.3">
      <c r="A17" s="1">
        <v>0.69340000000000002</v>
      </c>
      <c r="B17" s="1">
        <f t="shared" si="0"/>
        <v>6.9340000000000001E-3</v>
      </c>
      <c r="C17">
        <v>14</v>
      </c>
      <c r="D17" s="1">
        <v>6.9340000000000001E-3</v>
      </c>
      <c r="E17">
        <v>90100</v>
      </c>
      <c r="G17">
        <v>1.4355</v>
      </c>
    </row>
    <row r="18" spans="1:7" x14ac:dyDescent="0.3">
      <c r="A18" s="1">
        <v>7.0599999999999996E-2</v>
      </c>
      <c r="B18" s="1">
        <f t="shared" si="0"/>
        <v>7.0599999999999992E-4</v>
      </c>
      <c r="C18">
        <v>15</v>
      </c>
      <c r="D18" s="1">
        <v>7.0599999999999992E-4</v>
      </c>
      <c r="E18">
        <v>9168</v>
      </c>
      <c r="G18">
        <v>0.74209999999999998</v>
      </c>
    </row>
    <row r="19" spans="1:7" x14ac:dyDescent="0.3">
      <c r="A19" s="1">
        <v>0.44819999999999999</v>
      </c>
      <c r="B19" s="1">
        <f t="shared" si="0"/>
        <v>4.4819999999999999E-3</v>
      </c>
      <c r="C19">
        <v>16</v>
      </c>
      <c r="D19" s="1">
        <v>4.4819999999999999E-3</v>
      </c>
      <c r="E19">
        <v>58248</v>
      </c>
      <c r="G19">
        <v>0.67149999999999999</v>
      </c>
    </row>
    <row r="20" spans="1:7" x14ac:dyDescent="0.3">
      <c r="A20" s="1">
        <v>8.6199999999999999E-2</v>
      </c>
      <c r="B20" s="1">
        <f t="shared" si="0"/>
        <v>8.6200000000000003E-4</v>
      </c>
      <c r="C20">
        <v>17</v>
      </c>
      <c r="D20" s="1">
        <v>8.6200000000000003E-4</v>
      </c>
      <c r="E20">
        <v>11196</v>
      </c>
      <c r="G20">
        <v>0.2233</v>
      </c>
    </row>
    <row r="21" spans="1:7" x14ac:dyDescent="0.3">
      <c r="A21" s="1">
        <v>2.0799999999999999E-2</v>
      </c>
      <c r="B21" s="1">
        <f t="shared" si="0"/>
        <v>2.0799999999999999E-4</v>
      </c>
      <c r="C21">
        <v>18</v>
      </c>
      <c r="D21" s="1">
        <v>2.0799999999999999E-4</v>
      </c>
      <c r="E21">
        <v>2708</v>
      </c>
      <c r="G21">
        <v>0.1371</v>
      </c>
    </row>
    <row r="22" spans="1:7" x14ac:dyDescent="0.3">
      <c r="A22" s="1">
        <v>0</v>
      </c>
      <c r="B22" s="1">
        <f t="shared" si="0"/>
        <v>0</v>
      </c>
      <c r="C22">
        <v>19</v>
      </c>
      <c r="D22" s="1">
        <v>0</v>
      </c>
      <c r="E22">
        <v>0</v>
      </c>
      <c r="G22">
        <v>0.1163</v>
      </c>
    </row>
    <row r="23" spans="1:7" x14ac:dyDescent="0.3">
      <c r="A23" s="1">
        <v>6.2100000000000002E-2</v>
      </c>
      <c r="B23" s="1">
        <f t="shared" si="0"/>
        <v>6.2100000000000002E-4</v>
      </c>
      <c r="C23">
        <v>20</v>
      </c>
      <c r="D23" s="1">
        <v>6.2100000000000002E-4</v>
      </c>
      <c r="E23">
        <v>8068</v>
      </c>
      <c r="G23">
        <v>0.1163</v>
      </c>
    </row>
    <row r="24" spans="1:7" x14ac:dyDescent="0.3">
      <c r="A24" s="1">
        <v>1.9199999999999998E-2</v>
      </c>
      <c r="B24" s="1">
        <f t="shared" si="0"/>
        <v>1.9199999999999998E-4</v>
      </c>
      <c r="C24">
        <v>21</v>
      </c>
      <c r="D24" s="1">
        <v>1.9199999999999998E-4</v>
      </c>
      <c r="E24">
        <v>2496</v>
      </c>
      <c r="G24">
        <v>5.4199999999999998E-2</v>
      </c>
    </row>
    <row r="25" spans="1:7" x14ac:dyDescent="0.3">
      <c r="A25" s="1">
        <v>3.3999999999999998E-3</v>
      </c>
      <c r="B25" s="1">
        <f t="shared" si="0"/>
        <v>3.4E-5</v>
      </c>
      <c r="C25">
        <v>22</v>
      </c>
      <c r="D25" s="1">
        <v>3.4E-5</v>
      </c>
      <c r="E25">
        <v>444</v>
      </c>
      <c r="G25">
        <v>3.5000000000000003E-2</v>
      </c>
    </row>
    <row r="26" spans="1:7" x14ac:dyDescent="0.3">
      <c r="A26" s="1">
        <v>2.7000000000000001E-3</v>
      </c>
      <c r="B26" s="1">
        <f t="shared" si="0"/>
        <v>2.7000000000000002E-5</v>
      </c>
      <c r="C26">
        <v>23</v>
      </c>
      <c r="D26" s="1">
        <v>2.7000000000000002E-5</v>
      </c>
      <c r="E26">
        <v>356</v>
      </c>
      <c r="G26">
        <v>3.1600000000000003E-2</v>
      </c>
    </row>
    <row r="27" spans="1:7" x14ac:dyDescent="0.3">
      <c r="A27" s="1">
        <v>2.8299999999999999E-2</v>
      </c>
      <c r="B27" s="1">
        <f t="shared" si="0"/>
        <v>2.8299999999999999E-4</v>
      </c>
      <c r="C27">
        <v>24</v>
      </c>
      <c r="D27" s="1">
        <v>2.8299999999999999E-4</v>
      </c>
      <c r="E27">
        <v>3680</v>
      </c>
      <c r="G27">
        <v>2.8899999999999999E-2</v>
      </c>
    </row>
    <row r="28" spans="1:7" x14ac:dyDescent="0.3">
      <c r="A28" s="1">
        <v>0</v>
      </c>
      <c r="B28" s="1">
        <f t="shared" si="0"/>
        <v>0</v>
      </c>
      <c r="C28">
        <v>25</v>
      </c>
      <c r="D28" s="1">
        <v>0</v>
      </c>
      <c r="E28">
        <v>0</v>
      </c>
      <c r="G28">
        <v>5.9999999999999995E-4</v>
      </c>
    </row>
    <row r="29" spans="1:7" x14ac:dyDescent="0.3">
      <c r="A29" s="1">
        <v>0</v>
      </c>
      <c r="B29" s="1">
        <f t="shared" si="0"/>
        <v>0</v>
      </c>
      <c r="C29">
        <v>26</v>
      </c>
      <c r="D29" s="1">
        <v>0</v>
      </c>
      <c r="E29">
        <v>0</v>
      </c>
      <c r="G29">
        <v>5.9999999999999995E-4</v>
      </c>
    </row>
    <row r="30" spans="1:7" x14ac:dyDescent="0.3">
      <c r="A30" s="1">
        <v>0</v>
      </c>
      <c r="B30" s="1">
        <f t="shared" si="0"/>
        <v>0</v>
      </c>
      <c r="C30">
        <v>27</v>
      </c>
      <c r="D30" s="1">
        <v>0</v>
      </c>
      <c r="E30">
        <v>0</v>
      </c>
      <c r="G30">
        <v>5.9999999999999995E-4</v>
      </c>
    </row>
    <row r="31" spans="1:7" x14ac:dyDescent="0.3">
      <c r="A31" s="1">
        <v>5.9999999999999995E-4</v>
      </c>
      <c r="B31" s="1">
        <f t="shared" si="0"/>
        <v>5.9999999999999993E-6</v>
      </c>
      <c r="C31">
        <v>28</v>
      </c>
      <c r="D31" s="1">
        <v>5.9999999999999993E-6</v>
      </c>
      <c r="E31">
        <v>76</v>
      </c>
      <c r="G31">
        <v>5.9999999999999995E-4</v>
      </c>
    </row>
    <row r="32" spans="1:7" x14ac:dyDescent="0.3">
      <c r="A32" s="1">
        <v>3.0000000000000001E-5</v>
      </c>
      <c r="B32" s="1">
        <f t="shared" si="0"/>
        <v>2.9999999999999999E-7</v>
      </c>
      <c r="C32">
        <v>29</v>
      </c>
      <c r="D32" s="1">
        <v>2.9999999999999999E-7</v>
      </c>
      <c r="E32">
        <v>4</v>
      </c>
      <c r="G32">
        <v>3.0000000000000001E-5</v>
      </c>
    </row>
    <row r="33" spans="1:15" x14ac:dyDescent="0.3">
      <c r="N33" s="2" t="s">
        <v>4</v>
      </c>
      <c r="O33" s="2">
        <f>SUM(D3:D32)</f>
        <v>1.0000003</v>
      </c>
    </row>
    <row r="35" spans="1:15" x14ac:dyDescent="0.3">
      <c r="M35" s="2" t="s">
        <v>8</v>
      </c>
      <c r="O35" s="2">
        <v>7.8</v>
      </c>
    </row>
    <row r="42" spans="1:15" x14ac:dyDescent="0.3">
      <c r="A42" t="s">
        <v>6</v>
      </c>
      <c r="C42" t="s">
        <v>0</v>
      </c>
      <c r="D42" t="s">
        <v>5</v>
      </c>
      <c r="F42" t="s">
        <v>7</v>
      </c>
    </row>
    <row r="43" spans="1:15" x14ac:dyDescent="0.3">
      <c r="A43">
        <v>0.62498299999999996</v>
      </c>
      <c r="B43" s="1">
        <f>A43/100</f>
        <v>6.2498299999999996E-3</v>
      </c>
      <c r="C43">
        <v>0</v>
      </c>
      <c r="D43">
        <v>14485964652</v>
      </c>
      <c r="F43">
        <v>100</v>
      </c>
    </row>
    <row r="44" spans="1:15" x14ac:dyDescent="0.3">
      <c r="A44">
        <v>0.131662</v>
      </c>
      <c r="B44" s="1">
        <f t="shared" ref="B44:B96" si="1">A44/100</f>
        <v>1.3166200000000001E-3</v>
      </c>
      <c r="C44">
        <v>1</v>
      </c>
      <c r="D44">
        <v>3051673908</v>
      </c>
      <c r="F44">
        <v>99.375017</v>
      </c>
    </row>
    <row r="45" spans="1:15" x14ac:dyDescent="0.3">
      <c r="A45">
        <v>3.4867889999999999</v>
      </c>
      <c r="B45" s="1">
        <f t="shared" si="1"/>
        <v>3.4867889999999999E-2</v>
      </c>
      <c r="C45">
        <v>2</v>
      </c>
      <c r="D45">
        <v>80817415668</v>
      </c>
      <c r="F45">
        <v>99.243356000000006</v>
      </c>
    </row>
    <row r="46" spans="1:15" x14ac:dyDescent="0.3">
      <c r="A46">
        <v>1.0286280000000001</v>
      </c>
      <c r="B46" s="1">
        <f t="shared" si="1"/>
        <v>1.0286280000000002E-2</v>
      </c>
      <c r="C46">
        <v>3</v>
      </c>
      <c r="D46">
        <v>23841719688</v>
      </c>
      <c r="F46">
        <v>95.756566000000007</v>
      </c>
    </row>
    <row r="47" spans="1:15" x14ac:dyDescent="0.3">
      <c r="A47">
        <v>8.2264239999999997</v>
      </c>
      <c r="B47" s="1">
        <f t="shared" si="1"/>
        <v>8.2264240000000002E-2</v>
      </c>
      <c r="C47">
        <v>4</v>
      </c>
      <c r="D47">
        <v>190673505252</v>
      </c>
      <c r="F47">
        <v>94.727937999999995</v>
      </c>
    </row>
    <row r="48" spans="1:15" x14ac:dyDescent="0.3">
      <c r="A48">
        <v>3.031291</v>
      </c>
      <c r="B48" s="1">
        <f t="shared" si="1"/>
        <v>3.0312909999999998E-2</v>
      </c>
      <c r="C48">
        <v>5</v>
      </c>
      <c r="D48">
        <v>70259798952</v>
      </c>
      <c r="F48">
        <v>86.501514</v>
      </c>
    </row>
    <row r="49" spans="1:6" x14ac:dyDescent="0.3">
      <c r="A49">
        <v>11.7608</v>
      </c>
      <c r="B49" s="1">
        <f t="shared" si="1"/>
        <v>0.11760799999999999</v>
      </c>
      <c r="C49">
        <v>6</v>
      </c>
      <c r="D49">
        <v>272593879188</v>
      </c>
      <c r="F49">
        <v>83.470222000000007</v>
      </c>
    </row>
    <row r="50" spans="1:6" x14ac:dyDescent="0.3">
      <c r="A50">
        <v>5.2297599999999997</v>
      </c>
      <c r="B50" s="1">
        <f t="shared" si="1"/>
        <v>5.22976E-2</v>
      </c>
      <c r="C50">
        <v>7</v>
      </c>
      <c r="D50">
        <v>121216281624</v>
      </c>
      <c r="F50">
        <v>71.709422000000004</v>
      </c>
    </row>
    <row r="51" spans="1:6" x14ac:dyDescent="0.3">
      <c r="A51">
        <v>12.527445999999999</v>
      </c>
      <c r="B51" s="1">
        <f t="shared" si="1"/>
        <v>0.12527446</v>
      </c>
      <c r="C51">
        <v>8</v>
      </c>
      <c r="D51">
        <v>290363331432</v>
      </c>
      <c r="F51">
        <v>66.479663000000002</v>
      </c>
    </row>
    <row r="52" spans="1:6" x14ac:dyDescent="0.3">
      <c r="A52">
        <v>6.5308529999999996</v>
      </c>
      <c r="B52" s="1">
        <f t="shared" si="1"/>
        <v>6.530852999999999E-2</v>
      </c>
      <c r="C52">
        <v>9</v>
      </c>
      <c r="D52">
        <v>151373250780</v>
      </c>
      <c r="F52">
        <v>53.952216999999997</v>
      </c>
    </row>
    <row r="53" spans="1:6" x14ac:dyDescent="0.3">
      <c r="A53">
        <v>10.960843000000001</v>
      </c>
      <c r="B53" s="1">
        <f t="shared" si="1"/>
        <v>0.10960843000000001</v>
      </c>
      <c r="C53">
        <v>10</v>
      </c>
      <c r="D53">
        <v>254052348948</v>
      </c>
      <c r="F53">
        <v>47.421363999999997</v>
      </c>
    </row>
    <row r="54" spans="1:6" x14ac:dyDescent="0.3">
      <c r="A54">
        <v>6.0912670000000002</v>
      </c>
      <c r="B54" s="1">
        <f t="shared" si="1"/>
        <v>6.0912670000000002E-2</v>
      </c>
      <c r="C54">
        <v>11</v>
      </c>
      <c r="D54">
        <v>141184445960</v>
      </c>
      <c r="F54">
        <v>36.460521</v>
      </c>
    </row>
    <row r="55" spans="1:6" x14ac:dyDescent="0.3">
      <c r="A55">
        <v>8.1651450000000008</v>
      </c>
      <c r="B55" s="1">
        <f t="shared" si="1"/>
        <v>8.1651450000000014E-2</v>
      </c>
      <c r="C55">
        <v>12</v>
      </c>
      <c r="D55">
        <v>189253151324</v>
      </c>
      <c r="F55">
        <v>30.369254000000002</v>
      </c>
    </row>
    <row r="56" spans="1:6" x14ac:dyDescent="0.3">
      <c r="A56">
        <v>4.2711699999999997</v>
      </c>
      <c r="B56" s="1">
        <f t="shared" si="1"/>
        <v>4.2711699999999998E-2</v>
      </c>
      <c r="C56">
        <v>13</v>
      </c>
      <c r="D56">
        <v>98997926340</v>
      </c>
      <c r="F56">
        <v>22.204108999999999</v>
      </c>
    </row>
    <row r="57" spans="1:6" x14ac:dyDescent="0.3">
      <c r="A57">
        <v>5.4863720000000002</v>
      </c>
      <c r="B57" s="1">
        <f t="shared" si="1"/>
        <v>5.4863720000000005E-2</v>
      </c>
      <c r="C57">
        <v>14</v>
      </c>
      <c r="D57">
        <v>127164095564</v>
      </c>
      <c r="F57">
        <v>17.932939000000001</v>
      </c>
    </row>
    <row r="58" spans="1:6" x14ac:dyDescent="0.3">
      <c r="A58">
        <v>2.5687440000000001</v>
      </c>
      <c r="B58" s="1">
        <f t="shared" si="1"/>
        <v>2.5687440000000002E-2</v>
      </c>
      <c r="C58">
        <v>15</v>
      </c>
      <c r="D58">
        <v>59538803512</v>
      </c>
      <c r="F58">
        <v>12.446567</v>
      </c>
    </row>
    <row r="59" spans="1:6" x14ac:dyDescent="0.3">
      <c r="A59">
        <v>3.364185</v>
      </c>
      <c r="B59" s="1">
        <f t="shared" si="1"/>
        <v>3.3641850000000001E-2</v>
      </c>
      <c r="C59">
        <v>16</v>
      </c>
      <c r="D59">
        <v>77975659056</v>
      </c>
      <c r="F59">
        <v>9.8778229999999994</v>
      </c>
    </row>
    <row r="60" spans="1:6" x14ac:dyDescent="0.3">
      <c r="A60">
        <v>1.4029689999999999</v>
      </c>
      <c r="B60" s="1">
        <f t="shared" si="1"/>
        <v>1.4029689999999999E-2</v>
      </c>
      <c r="C60">
        <v>17</v>
      </c>
      <c r="D60">
        <v>32518272336</v>
      </c>
      <c r="F60">
        <v>6.5136380000000003</v>
      </c>
    </row>
    <row r="61" spans="1:6" x14ac:dyDescent="0.3">
      <c r="A61">
        <v>1.836093</v>
      </c>
      <c r="B61" s="1">
        <f t="shared" si="1"/>
        <v>1.8360930000000001E-2</v>
      </c>
      <c r="C61">
        <v>18</v>
      </c>
      <c r="D61">
        <v>42557293000</v>
      </c>
      <c r="F61">
        <v>5.1106689999999997</v>
      </c>
    </row>
    <row r="62" spans="1:6" x14ac:dyDescent="0.3">
      <c r="A62">
        <v>0.76169399999999998</v>
      </c>
      <c r="B62" s="1">
        <f t="shared" si="1"/>
        <v>7.61694E-3</v>
      </c>
      <c r="C62">
        <v>19</v>
      </c>
      <c r="D62">
        <v>17654681828</v>
      </c>
      <c r="F62">
        <v>3.2745760000000002</v>
      </c>
    </row>
    <row r="63" spans="1:6" x14ac:dyDescent="0.3">
      <c r="A63">
        <v>0.95716900000000005</v>
      </c>
      <c r="B63" s="1">
        <f t="shared" si="1"/>
        <v>9.5716900000000008E-3</v>
      </c>
      <c r="C63">
        <v>20</v>
      </c>
      <c r="D63">
        <v>22185433540</v>
      </c>
      <c r="F63">
        <v>2.5128810000000001</v>
      </c>
    </row>
    <row r="64" spans="1:6" x14ac:dyDescent="0.3">
      <c r="A64">
        <v>0.38492300000000002</v>
      </c>
      <c r="B64" s="1">
        <f t="shared" si="1"/>
        <v>3.8492300000000004E-3</v>
      </c>
      <c r="C64">
        <v>21</v>
      </c>
      <c r="D64">
        <v>8921801484</v>
      </c>
      <c r="F64">
        <v>1.555712</v>
      </c>
    </row>
    <row r="65" spans="1:6" x14ac:dyDescent="0.3">
      <c r="A65">
        <v>0.44101299999999999</v>
      </c>
      <c r="B65" s="1">
        <f t="shared" si="1"/>
        <v>4.41013E-3</v>
      </c>
      <c r="C65">
        <v>22</v>
      </c>
      <c r="D65">
        <v>10221882860</v>
      </c>
      <c r="F65">
        <v>1.17079</v>
      </c>
    </row>
    <row r="66" spans="1:6" x14ac:dyDescent="0.3">
      <c r="A66">
        <v>0.173286</v>
      </c>
      <c r="B66" s="1">
        <f t="shared" si="1"/>
        <v>1.7328599999999999E-3</v>
      </c>
      <c r="C66">
        <v>23</v>
      </c>
      <c r="D66">
        <v>4016457976</v>
      </c>
      <c r="F66">
        <v>0.72977599999999998</v>
      </c>
    </row>
    <row r="67" spans="1:6" x14ac:dyDescent="0.3">
      <c r="A67">
        <v>0.22755300000000001</v>
      </c>
      <c r="B67" s="1">
        <f t="shared" si="1"/>
        <v>2.27553E-3</v>
      </c>
      <c r="C67">
        <v>24</v>
      </c>
      <c r="D67">
        <v>5274255192</v>
      </c>
      <c r="F67">
        <v>0.55649000000000004</v>
      </c>
    </row>
    <row r="68" spans="1:6" x14ac:dyDescent="0.3">
      <c r="A68">
        <v>7.8097E-2</v>
      </c>
      <c r="B68" s="1">
        <f t="shared" si="1"/>
        <v>7.8096999999999997E-4</v>
      </c>
      <c r="C68">
        <v>25</v>
      </c>
      <c r="D68">
        <v>1810154696</v>
      </c>
      <c r="F68">
        <v>0.32893800000000001</v>
      </c>
    </row>
    <row r="69" spans="1:6" x14ac:dyDescent="0.3">
      <c r="A69">
        <v>9.9478999999999998E-2</v>
      </c>
      <c r="B69" s="1">
        <f t="shared" si="1"/>
        <v>9.9478999999999995E-4</v>
      </c>
      <c r="C69">
        <v>26</v>
      </c>
      <c r="D69">
        <v>2305738180</v>
      </c>
      <c r="F69">
        <v>0.25084000000000001</v>
      </c>
    </row>
    <row r="70" spans="1:6" x14ac:dyDescent="0.3">
      <c r="A70">
        <v>3.2363999999999997E-2</v>
      </c>
      <c r="B70" s="1">
        <f t="shared" si="1"/>
        <v>3.2363999999999998E-4</v>
      </c>
      <c r="C70">
        <v>27</v>
      </c>
      <c r="D70">
        <v>750132024</v>
      </c>
      <c r="F70">
        <v>0.151361</v>
      </c>
    </row>
    <row r="71" spans="1:6" x14ac:dyDescent="0.3">
      <c r="A71">
        <v>5.2457999999999998E-2</v>
      </c>
      <c r="B71" s="1">
        <f t="shared" si="1"/>
        <v>5.2457999999999997E-4</v>
      </c>
      <c r="C71">
        <v>28</v>
      </c>
      <c r="D71">
        <v>1215878408</v>
      </c>
      <c r="F71">
        <v>0.11899800000000001</v>
      </c>
    </row>
    <row r="72" spans="1:6" x14ac:dyDescent="0.3">
      <c r="A72">
        <v>1.7302000000000001E-2</v>
      </c>
      <c r="B72" s="1">
        <f t="shared" si="1"/>
        <v>1.7302000000000002E-4</v>
      </c>
      <c r="C72">
        <v>29</v>
      </c>
      <c r="D72">
        <v>401018276</v>
      </c>
      <c r="F72">
        <v>6.6540000000000002E-2</v>
      </c>
    </row>
    <row r="73" spans="1:6" x14ac:dyDescent="0.3">
      <c r="A73">
        <v>2.0516E-2</v>
      </c>
      <c r="B73" s="1">
        <f t="shared" si="1"/>
        <v>2.0515999999999999E-4</v>
      </c>
      <c r="C73">
        <v>30</v>
      </c>
      <c r="D73">
        <v>475531940</v>
      </c>
      <c r="F73">
        <v>4.9237999999999997E-2</v>
      </c>
    </row>
    <row r="74" spans="1:6" x14ac:dyDescent="0.3">
      <c r="A74">
        <v>7.9729999999999992E-3</v>
      </c>
      <c r="B74" s="1">
        <f t="shared" si="1"/>
        <v>7.9729999999999997E-5</v>
      </c>
      <c r="C74">
        <v>31</v>
      </c>
      <c r="D74">
        <v>184802724</v>
      </c>
      <c r="F74">
        <v>2.8722000000000001E-2</v>
      </c>
    </row>
    <row r="75" spans="1:6" x14ac:dyDescent="0.3">
      <c r="A75">
        <v>1.0062E-2</v>
      </c>
      <c r="B75" s="1">
        <f t="shared" si="1"/>
        <v>1.0062E-4</v>
      </c>
      <c r="C75">
        <v>32</v>
      </c>
      <c r="D75">
        <v>233229784</v>
      </c>
      <c r="F75">
        <v>2.0749E-2</v>
      </c>
    </row>
    <row r="76" spans="1:6" x14ac:dyDescent="0.3">
      <c r="A76">
        <v>3.539E-3</v>
      </c>
      <c r="B76" s="1">
        <f t="shared" si="1"/>
        <v>3.5389999999999998E-5</v>
      </c>
      <c r="C76">
        <v>33</v>
      </c>
      <c r="D76">
        <v>82033028</v>
      </c>
      <c r="F76">
        <v>1.0685999999999999E-2</v>
      </c>
    </row>
    <row r="77" spans="1:6" x14ac:dyDescent="0.3">
      <c r="A77">
        <v>3.0790000000000001E-3</v>
      </c>
      <c r="B77" s="1">
        <f t="shared" si="1"/>
        <v>3.0790000000000002E-5</v>
      </c>
      <c r="C77">
        <v>34</v>
      </c>
      <c r="D77">
        <v>71371352</v>
      </c>
      <c r="F77">
        <v>7.1469999999999997E-3</v>
      </c>
    </row>
    <row r="78" spans="1:6" x14ac:dyDescent="0.3">
      <c r="A78">
        <v>8.2100000000000001E-4</v>
      </c>
      <c r="B78" s="1">
        <f t="shared" si="1"/>
        <v>8.2099999999999993E-6</v>
      </c>
      <c r="C78">
        <v>35</v>
      </c>
      <c r="D78">
        <v>19022588</v>
      </c>
      <c r="F78">
        <v>4.0679999999999996E-3</v>
      </c>
    </row>
    <row r="79" spans="1:6" x14ac:dyDescent="0.3">
      <c r="A79">
        <v>1.918E-3</v>
      </c>
      <c r="B79" s="1">
        <f t="shared" si="1"/>
        <v>1.9179999999999999E-5</v>
      </c>
      <c r="C79">
        <v>36</v>
      </c>
      <c r="D79">
        <v>44459120</v>
      </c>
      <c r="F79">
        <v>3.2469999999999999E-3</v>
      </c>
    </row>
    <row r="80" spans="1:6" x14ac:dyDescent="0.3">
      <c r="A80">
        <v>4.1300000000000001E-4</v>
      </c>
      <c r="B80" s="1">
        <f t="shared" si="1"/>
        <v>4.1300000000000003E-6</v>
      </c>
      <c r="C80">
        <v>37</v>
      </c>
      <c r="D80">
        <v>9562040</v>
      </c>
      <c r="F80">
        <v>1.3290000000000001E-3</v>
      </c>
    </row>
    <row r="81" spans="1:6" x14ac:dyDescent="0.3">
      <c r="A81">
        <v>4.37E-4</v>
      </c>
      <c r="B81" s="1">
        <f t="shared" si="1"/>
        <v>4.3699999999999997E-6</v>
      </c>
      <c r="C81">
        <v>38</v>
      </c>
      <c r="D81">
        <v>10129244</v>
      </c>
      <c r="F81">
        <v>9.1600000000000004E-4</v>
      </c>
    </row>
    <row r="82" spans="1:6" x14ac:dyDescent="0.3">
      <c r="A82">
        <v>6.9999999999999994E-5</v>
      </c>
      <c r="B82" s="1">
        <f t="shared" si="1"/>
        <v>6.9999999999999997E-7</v>
      </c>
      <c r="C82">
        <v>39</v>
      </c>
      <c r="D82">
        <v>1633612</v>
      </c>
      <c r="F82">
        <v>4.7899999999999999E-4</v>
      </c>
    </row>
    <row r="83" spans="1:6" x14ac:dyDescent="0.3">
      <c r="A83">
        <v>2.5799999999999998E-4</v>
      </c>
      <c r="B83" s="1">
        <f t="shared" si="1"/>
        <v>2.5799999999999999E-6</v>
      </c>
      <c r="C83">
        <v>40</v>
      </c>
      <c r="D83">
        <v>5976164</v>
      </c>
      <c r="F83">
        <v>4.0900000000000002E-4</v>
      </c>
    </row>
    <row r="84" spans="1:6" x14ac:dyDescent="0.3">
      <c r="A84">
        <v>6.4999999999999994E-5</v>
      </c>
      <c r="B84" s="1">
        <f t="shared" si="1"/>
        <v>6.4999999999999992E-7</v>
      </c>
      <c r="C84">
        <v>41</v>
      </c>
      <c r="D84">
        <v>1517428</v>
      </c>
      <c r="F84">
        <v>1.5100000000000001E-4</v>
      </c>
    </row>
    <row r="85" spans="1:6" x14ac:dyDescent="0.3">
      <c r="A85">
        <v>2.5999999999999998E-5</v>
      </c>
      <c r="B85" s="1">
        <f t="shared" si="1"/>
        <v>2.6E-7</v>
      </c>
      <c r="C85">
        <v>42</v>
      </c>
      <c r="D85">
        <v>600992</v>
      </c>
      <c r="F85">
        <v>8.5000000000000006E-5</v>
      </c>
    </row>
    <row r="86" spans="1:6" x14ac:dyDescent="0.3">
      <c r="A86">
        <v>6.0000000000000002E-6</v>
      </c>
      <c r="B86" s="1">
        <f t="shared" si="1"/>
        <v>6.0000000000000008E-8</v>
      </c>
      <c r="C86">
        <v>43</v>
      </c>
      <c r="D86">
        <v>127616</v>
      </c>
      <c r="F86">
        <v>6.0000000000000002E-5</v>
      </c>
    </row>
    <row r="87" spans="1:6" x14ac:dyDescent="0.3">
      <c r="A87">
        <v>3.6000000000000001E-5</v>
      </c>
      <c r="B87" s="1">
        <f t="shared" si="1"/>
        <v>3.5999999999999999E-7</v>
      </c>
      <c r="C87">
        <v>44</v>
      </c>
      <c r="D87">
        <v>832724</v>
      </c>
      <c r="F87">
        <v>5.3999999999999998E-5</v>
      </c>
    </row>
    <row r="88" spans="1:6" x14ac:dyDescent="0.3">
      <c r="A88">
        <v>1.0000000000000001E-5</v>
      </c>
      <c r="B88" s="1">
        <f t="shared" si="1"/>
        <v>1.0000000000000001E-7</v>
      </c>
      <c r="C88">
        <v>45</v>
      </c>
      <c r="D88">
        <v>222220</v>
      </c>
      <c r="F88">
        <v>1.8E-5</v>
      </c>
    </row>
    <row r="89" spans="1:6" x14ac:dyDescent="0.3">
      <c r="A89">
        <v>1.9999999999999999E-6</v>
      </c>
      <c r="B89" s="1">
        <f t="shared" si="1"/>
        <v>2E-8</v>
      </c>
      <c r="C89">
        <v>46</v>
      </c>
      <c r="D89">
        <v>42560</v>
      </c>
      <c r="F89">
        <v>9.0000000000000002E-6</v>
      </c>
    </row>
    <row r="90" spans="1:6" x14ac:dyDescent="0.3">
      <c r="A90">
        <v>9.9999999999999995E-7</v>
      </c>
      <c r="B90" s="1">
        <f t="shared" si="1"/>
        <v>1E-8</v>
      </c>
      <c r="C90">
        <v>47</v>
      </c>
      <c r="D90">
        <v>24352</v>
      </c>
      <c r="F90">
        <v>6.9999999999999999E-6</v>
      </c>
    </row>
    <row r="91" spans="1:6" x14ac:dyDescent="0.3">
      <c r="A91">
        <v>5.0000000000000004E-6</v>
      </c>
      <c r="B91" s="1">
        <f t="shared" si="1"/>
        <v>5.0000000000000004E-8</v>
      </c>
      <c r="C91">
        <v>48</v>
      </c>
      <c r="D91">
        <v>119704</v>
      </c>
      <c r="F91">
        <v>6.0000000000000002E-6</v>
      </c>
    </row>
    <row r="92" spans="1:6" x14ac:dyDescent="0.3">
      <c r="A92">
        <v>0</v>
      </c>
      <c r="B92" s="1">
        <f t="shared" si="1"/>
        <v>0</v>
      </c>
      <c r="C92">
        <v>49</v>
      </c>
      <c r="D92">
        <v>6168</v>
      </c>
      <c r="F92">
        <v>0</v>
      </c>
    </row>
    <row r="93" spans="1:6" x14ac:dyDescent="0.3">
      <c r="A93">
        <v>0</v>
      </c>
      <c r="B93" s="1">
        <f t="shared" si="1"/>
        <v>0</v>
      </c>
      <c r="C93">
        <v>50</v>
      </c>
      <c r="D93">
        <v>384</v>
      </c>
      <c r="F93">
        <v>0</v>
      </c>
    </row>
    <row r="94" spans="1:6" x14ac:dyDescent="0.3">
      <c r="A94">
        <v>0</v>
      </c>
      <c r="B94" s="1">
        <f t="shared" si="1"/>
        <v>0</v>
      </c>
      <c r="C94">
        <v>51</v>
      </c>
      <c r="D94">
        <v>0</v>
      </c>
      <c r="F94">
        <v>0</v>
      </c>
    </row>
    <row r="95" spans="1:6" x14ac:dyDescent="0.3">
      <c r="A95">
        <v>0</v>
      </c>
      <c r="B95" s="1">
        <f t="shared" si="1"/>
        <v>0</v>
      </c>
      <c r="C95">
        <v>52</v>
      </c>
      <c r="D95">
        <v>4320</v>
      </c>
      <c r="F95">
        <v>0</v>
      </c>
    </row>
    <row r="96" spans="1:6" x14ac:dyDescent="0.3">
      <c r="A96">
        <v>0</v>
      </c>
      <c r="B96" s="1">
        <f t="shared" si="1"/>
        <v>0</v>
      </c>
      <c r="C96">
        <v>53</v>
      </c>
      <c r="D96">
        <v>288</v>
      </c>
      <c r="F9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mcarney</dc:creator>
  <cp:lastModifiedBy>mcarney</cp:lastModifiedBy>
  <dcterms:created xsi:type="dcterms:W3CDTF">2020-04-18T16:08:50Z</dcterms:created>
  <dcterms:modified xsi:type="dcterms:W3CDTF">2020-04-18T17:07:44Z</dcterms:modified>
</cp:coreProperties>
</file>