
<file path=[Content_Types].xml><?xml version="1.0" encoding="utf-8"?>
<Types xmlns="http://schemas.openxmlformats.org/package/2006/content-types">
  <Default ContentType="application/vnd.openxmlformats-officedocument.spreadsheetml.printerSettings" Extension="bin"/>
  <Default ContentType="image/jpeg" Extension="jp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380"/>
  </bookViews>
  <sheets>
    <sheet name="Test Cell 5_Summary" sheetId="9" r:id="rId1"/>
    <sheet name="TC5.2 Demand Averages" sheetId="4" r:id="rId2"/>
    <sheet name="TC5.4 Solar kWh Averages" sheetId="6" r:id="rId3"/>
    <sheet name="TC5.5 Solar Generation Average" sheetId="7" r:id="rId4"/>
    <sheet name="TC5.6 Peak Days" sheetId="8" r:id="rId5"/>
    <sheet name="Net Consumption Averages" sheetId="10" r:id="rId6"/>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AY6" i="10" l="1"/>
  <c r="AY7" i="10"/>
  <c r="AY8" i="10"/>
  <c r="AY9" i="10"/>
  <c r="AY10" i="10"/>
  <c r="AY11" i="10"/>
  <c r="AY12" i="10"/>
  <c r="AY13" i="10"/>
  <c r="AY14" i="10"/>
  <c r="AY15" i="10"/>
  <c r="AY16" i="10"/>
  <c r="AY5" i="10"/>
  <c r="B129" i="6" l="1"/>
</calcChain>
</file>

<file path=xl/sharedStrings.xml><?xml version="1.0" encoding="utf-8"?>
<sst xmlns="http://schemas.openxmlformats.org/spreadsheetml/2006/main" count="250" uniqueCount="75">
  <si>
    <t>Description:</t>
  </si>
  <si>
    <t>Purpose:</t>
  </si>
  <si>
    <t>Customer numbers:</t>
  </si>
  <si>
    <t>Data Source:</t>
  </si>
  <si>
    <t>Table of Contents</t>
  </si>
  <si>
    <t>Reference</t>
  </si>
  <si>
    <t>Content</t>
  </si>
  <si>
    <t>TC5.2 Demand Averages</t>
  </si>
  <si>
    <t>1) Average demand for all customers by month. Demand is averaged across all days in each month. Number of customers available for each month is listed.
2) Average demand for all customers by seasons, split by weekday and weekend. Demand is averaged across all days (weekday or weekend) in each Elexon season for 2013. The analysis has been performed for the Elexon seasons but not using the Elexon profile calculations.
3) Average demand for all customers for all days in the analysis period, split by weekday and weekend.</t>
  </si>
  <si>
    <t>TC5.4 Solar kWh Averages</t>
  </si>
  <si>
    <t>1) Average solar generation (kWh) for all customers by month. Generation is averaged across all days in each month. Total energy generated per month per customer is listed.
2) Average solar generation (kWh) for all customers by seasons, split by weekday and weekend. Generation is averaged across all days (weekday or weekend) in each Elexon season for 2013. The analysis has been performed for the Elexon seasons but not using the Elexon profile calculations.
3) Average solar generation (kWh) for all customers for all days in the analysis period, split by weekday and weekend.
4) Normalised Monthly kWh Generation</t>
  </si>
  <si>
    <t>TC5.5 Solar Generation Average</t>
  </si>
  <si>
    <t>1) Average solar generation (kW) for all customers by month. Generation is averaged across all days in each month.
2) Average solar generation (kW) for all customers by seasons, split by weekday and weekend. Generation is averaged across all days (weekday or weekend) in each Elexon season for 2013. The analysis has been performed for the Elexon seasons but not using the Elexon profile calculations.
3) Average solar generation (kW) for all customers for all days in the analysis period, split by weekday and weekend.</t>
  </si>
  <si>
    <t>TC5.6 Peak Days</t>
  </si>
  <si>
    <t>Monthly Averages</t>
  </si>
  <si>
    <t>Half-hourly demand averaged across all customers in the group averaged across all days in each month (kW)</t>
  </si>
  <si>
    <t>Half hour ending (BST)</t>
  </si>
  <si>
    <t>Month</t>
  </si>
  <si>
    <t>No. of Customers</t>
  </si>
  <si>
    <t>Seasonal Averages</t>
  </si>
  <si>
    <t>Half-hourly demand averaged across all customers in the group averaged across all days in each Elexon season for 2013 (kW)</t>
  </si>
  <si>
    <t>Note: the analysis has been performed for the Elexon seasons but not using the Elexon profile calculations</t>
  </si>
  <si>
    <t>Autumn 2013 Weekday</t>
  </si>
  <si>
    <t>Autumn 2013 Weekend</t>
  </si>
  <si>
    <t>Highsummer 2013 Weekday</t>
  </si>
  <si>
    <t>Highsummer 2013 Weekend</t>
  </si>
  <si>
    <t>Spring 2013 Weekday</t>
  </si>
  <si>
    <t>Spring 2013 Weekend</t>
  </si>
  <si>
    <t>Summer 2013 Weekday</t>
  </si>
  <si>
    <t>Summer 2013 Weekend</t>
  </si>
  <si>
    <t>Winter 2013 Weekday</t>
  </si>
  <si>
    <t>Winter 2013 Weekend</t>
  </si>
  <si>
    <t>Weekday Weekend Averages</t>
  </si>
  <si>
    <t>Half-hourly demand averaged across all customers in the group averaged across weekdays and weekends in the test year for 2013(kW)</t>
  </si>
  <si>
    <t>Weekday 2013</t>
  </si>
  <si>
    <t>Weekend 2013</t>
  </si>
  <si>
    <t>Half-hourly PV generation averaged across all customers in the group averaged across all days in each month (kWh)</t>
  </si>
  <si>
    <t>Total energy generated per month per customer averaged across the group</t>
  </si>
  <si>
    <t>Total Generation (kWh)</t>
  </si>
  <si>
    <t>Half-hourly generation averaged across all customers in the group averaged across weekdays and weekends in each Elexon season for 2013 (kWh)</t>
  </si>
  <si>
    <t>Half-hourly generation averaged across all customers in the group averaged across weekdays and weekends in 2013 (kWh)</t>
  </si>
  <si>
    <t>Normalised Monthly kWh Generation</t>
  </si>
  <si>
    <t>Energy outputs normalised for each customer by observed peak power averaged across the group averaged across the month (kWh/kW)</t>
  </si>
  <si>
    <t>Normalised Generation
(kWh/kW)</t>
  </si>
  <si>
    <t>Annual total</t>
  </si>
  <si>
    <t>Half-hourly PV generation averaged across all customers in the group averaged across all days in each month (kW)</t>
  </si>
  <si>
    <t>Half-hourly generation averaged across all customers in the group averaged across weekdays and weekends in each Elexon season for 2013 (kW)</t>
  </si>
  <si>
    <t>Half-hourly generation averaged across all customers in the group averaged across weekdays and weekends in 2013 (kW)</t>
  </si>
  <si>
    <t>Peak Demand Day 1 - Tuesday 24/12/2013</t>
  </si>
  <si>
    <t>Whole Home Power Import</t>
  </si>
  <si>
    <t>Mean</t>
  </si>
  <si>
    <t>Standard Deviation</t>
  </si>
  <si>
    <t>95th Percentile</t>
  </si>
  <si>
    <t>5th Percentile</t>
  </si>
  <si>
    <t>Median</t>
  </si>
  <si>
    <t>Whole House</t>
  </si>
  <si>
    <t>Solar Power</t>
  </si>
  <si>
    <t>Peak Demand Day 2 - Saturday 14/12/2013</t>
  </si>
  <si>
    <t>Peak Export Day 1 - Tuesday 30/04/2013</t>
  </si>
  <si>
    <t>Peak Export Day 2 - Tuesday 04/06/2013</t>
  </si>
  <si>
    <t>Peak Generation Day 1 - Friday 07/06/2013</t>
  </si>
  <si>
    <t>Peak Generation Day 2 - Saturday 25/05/2013</t>
  </si>
  <si>
    <t>Normalised Peak Demand Days</t>
  </si>
  <si>
    <t>Passiv secondary meter on main supply (10 min import/export)
plus PV in-line monitor (10 min)</t>
  </si>
  <si>
    <t>1) Peak Demand Day 1.
2) Peak Demand Day 2.
3) Peak Export Day 1.
4) Peak Export Day 2.
5) Peak Generation Day 1.
6) Peak Generation Day 2.
7) Normalised Peak Demand Days.</t>
  </si>
  <si>
    <t>Monitoring of customers' energy use and PV performance.</t>
  </si>
  <si>
    <t>CLNR Test Cell 5: Photovoltaic (PV) Base Profile Monitoring</t>
  </si>
  <si>
    <t>Half-hourly net consumption averaged across all customers in the group averaged across all days in each month (kW)</t>
  </si>
  <si>
    <t>Half-hourly net consumption averaged across all customers in the group averaged across weekdays and weekends in each Elexon season for 2013 (kW)</t>
  </si>
  <si>
    <t>Half-hourly net consumption averaged across all customers in the group averaged across weekdays and weekends in 2013 (kW)</t>
  </si>
  <si>
    <t>Net Consumption Averages</t>
  </si>
  <si>
    <t>1) Average net consumption for all customers by month. Net consumption is averaged across all days in each month.
2) Average net consumption for all customers by seasons, split by weekday and weekend. Net consumption is averaged across all days (weekday or weekend) in each Elexon season for 2013. The analysis has been performed for the Elexon seasons but not using the Elexon profile calculations.
3) Average net consumption for all customers for all days in the analysis period, split by weekday and weekend.</t>
  </si>
  <si>
    <t>145 max</t>
  </si>
  <si>
    <t>Understand PV owners patterns of electricity useage: total generation, in-home use of the generated electricity and level of export</t>
  </si>
  <si>
    <t>Copyright Northern Powergrid (Northeast) Limited, Northern Powergrid (Yorkshire) Plc, British Gas Trading Limited and the University of Durham,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</si>
</sst>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b/>
      <i/>
      <sz val="11"/>
      <name val="Calibri"/>
      <family val="2"/>
      <scheme val="minor"/>
    </font>
    <font>
      <b/>
      <sz val="12"/>
      <name val="Calibri"/>
      <family val="2"/>
      <scheme val="minor"/>
    </font>
    <font>
      <b/>
      <u/>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6">
    <xf numFmtId="0" fontId="0" fillId="0" borderId="0" xfId="0"/>
    <xf numFmtId="0" fontId="0" fillId="0" borderId="0" xfId="0" applyAlignment="1">
      <alignment vertical="center"/>
    </xf>
    <xf numFmtId="0" fontId="1" fillId="0" borderId="0" xfId="0" applyFont="1"/>
    <xf numFmtId="0" fontId="2" fillId="0" borderId="0" xfId="0" applyFont="1" applyAlignment="1">
      <alignment vertical="center"/>
    </xf>
    <xf numFmtId="164" fontId="1"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0" borderId="1" xfId="0" applyFont="1" applyBorder="1" applyAlignment="1">
      <alignment horizontal="center" vertical="center"/>
    </xf>
    <xf numFmtId="20" fontId="0" fillId="0" borderId="0" xfId="0" applyNumberFormat="1"/>
    <xf numFmtId="164" fontId="0" fillId="0" borderId="1" xfId="0" applyNumberFormat="1" applyFont="1" applyBorder="1" applyAlignment="1">
      <alignment horizontal="center" vertical="center"/>
    </xf>
    <xf numFmtId="0" fontId="0" fillId="0" borderId="0" xfId="0" applyFill="1"/>
    <xf numFmtId="0" fontId="0" fillId="0" borderId="1" xfId="0" applyBorder="1"/>
    <xf numFmtId="20" fontId="1" fillId="0" borderId="1" xfId="0" applyNumberFormat="1" applyFont="1" applyBorder="1"/>
    <xf numFmtId="0" fontId="1" fillId="0" borderId="1" xfId="0" applyFont="1" applyBorder="1"/>
    <xf numFmtId="17" fontId="0" fillId="0" borderId="1" xfId="0" applyNumberFormat="1" applyBorder="1" applyAlignment="1">
      <alignment horizontal="center" vertical="center"/>
    </xf>
    <xf numFmtId="0" fontId="0" fillId="0" borderId="0" xfId="0" applyBorder="1"/>
    <xf numFmtId="0" fontId="1" fillId="0" borderId="0" xfId="0" applyFont="1" applyBorder="1" applyAlignment="1">
      <alignment horizontal="center" vertical="center"/>
    </xf>
    <xf numFmtId="20" fontId="0" fillId="0" borderId="0" xfId="0" applyNumberFormat="1" applyBorder="1"/>
    <xf numFmtId="164" fontId="0" fillId="0" borderId="0" xfId="0" applyNumberFormat="1" applyFont="1" applyBorder="1" applyAlignment="1">
      <alignment horizontal="center" vertical="center"/>
    </xf>
    <xf numFmtId="0" fontId="0" fillId="0" borderId="0" xfId="0" applyBorder="1" applyAlignment="1">
      <alignment vertical="center"/>
    </xf>
    <xf numFmtId="0" fontId="1" fillId="0" borderId="0" xfId="0" applyFont="1" applyBorder="1"/>
    <xf numFmtId="14" fontId="0" fillId="0" borderId="0" xfId="0" applyNumberFormat="1"/>
    <xf numFmtId="14" fontId="1" fillId="0" borderId="1" xfId="0" applyNumberFormat="1" applyFont="1" applyBorder="1" applyAlignment="1">
      <alignment horizontal="center" vertical="center"/>
    </xf>
    <xf numFmtId="0" fontId="0" fillId="2" borderId="0" xfId="0" applyFill="1"/>
    <xf numFmtId="0" fontId="0" fillId="2" borderId="0" xfId="0" applyFill="1" applyAlignment="1">
      <alignment wrapText="1"/>
    </xf>
    <xf numFmtId="0" fontId="3" fillId="2" borderId="0" xfId="0" applyFont="1" applyFill="1"/>
    <xf numFmtId="0" fontId="3" fillId="2" borderId="0" xfId="0" applyFont="1" applyFill="1" applyAlignment="1">
      <alignment wrapText="1"/>
    </xf>
    <xf numFmtId="0" fontId="3" fillId="3" borderId="3" xfId="0" applyFont="1" applyFill="1" applyBorder="1" applyAlignment="1">
      <alignment horizontal="left" vertical="center" wrapText="1"/>
    </xf>
    <xf numFmtId="0" fontId="3" fillId="4"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2" borderId="0" xfId="0" applyFont="1" applyFill="1" applyAlignment="1">
      <alignment vertical="center"/>
    </xf>
    <xf numFmtId="0" fontId="5" fillId="2" borderId="1" xfId="0" applyFont="1" applyFill="1" applyBorder="1"/>
    <xf numFmtId="0" fontId="5" fillId="2" borderId="1" xfId="0" applyFont="1" applyFill="1" applyBorder="1" applyAlignment="1">
      <alignment wrapText="1"/>
    </xf>
    <xf numFmtId="0" fontId="3" fillId="2" borderId="8" xfId="0" applyFont="1" applyFill="1" applyBorder="1" applyAlignment="1">
      <alignment vertical="center"/>
    </xf>
    <xf numFmtId="0" fontId="3" fillId="2" borderId="8" xfId="0" applyFont="1" applyFill="1" applyBorder="1" applyAlignment="1">
      <alignment horizontal="left" vertical="center" wrapText="1"/>
    </xf>
    <xf numFmtId="0" fontId="3" fillId="2" borderId="8" xfId="0" applyFont="1" applyFill="1" applyBorder="1" applyAlignment="1">
      <alignment vertical="center" wrapText="1"/>
    </xf>
    <xf numFmtId="0" fontId="4" fillId="2" borderId="0" xfId="0" applyFont="1" applyFill="1" applyAlignment="1">
      <alignment vertical="center"/>
    </xf>
    <xf numFmtId="0" fontId="0" fillId="0" borderId="1" xfId="0" applyBorder="1" applyAlignment="1">
      <alignment horizontal="center" vertical="center"/>
    </xf>
    <xf numFmtId="20" fontId="1" fillId="0" borderId="1" xfId="0" applyNumberFormat="1" applyFont="1" applyBorder="1" applyAlignment="1">
      <alignment horizontal="center" vertical="center"/>
    </xf>
    <xf numFmtId="0" fontId="0" fillId="0" borderId="0" xfId="0" applyAlignment="1">
      <alignment horizontal="center" vertical="center"/>
    </xf>
    <xf numFmtId="0" fontId="2" fillId="0" borderId="9" xfId="0" applyFont="1" applyBorder="1" applyAlignment="1">
      <alignment vertical="top"/>
    </xf>
    <xf numFmtId="0" fontId="2" fillId="0" borderId="10" xfId="0" applyFont="1" applyBorder="1" applyAlignment="1">
      <alignment vertical="top"/>
    </xf>
    <xf numFmtId="0" fontId="2" fillId="0" borderId="9" xfId="0" applyFont="1" applyBorder="1" applyAlignment="1">
      <alignment vertical="center"/>
    </xf>
    <xf numFmtId="0" fontId="2" fillId="0" borderId="10" xfId="0" applyFont="1" applyBorder="1" applyAlignment="1">
      <alignment vertical="center"/>
    </xf>
    <xf numFmtId="0" fontId="3" fillId="4" borderId="7" xfId="0" applyFont="1" applyFill="1" applyBorder="1" applyAlignment="1">
      <alignment horizontal="left" vertical="center" wrapText="1"/>
    </xf>
    <xf numFmtId="0" fontId="0" fillId="0" borderId="1" xfId="0" applyBorder="1" applyAlignment="1">
      <alignment horizontal="center" vertical="center"/>
    </xf>
    <xf numFmtId="20" fontId="1" fillId="0" borderId="1" xfId="0" applyNumberFormat="1" applyFont="1" applyBorder="1" applyAlignment="1">
      <alignment horizontal="center" vertical="center"/>
    </xf>
    <xf numFmtId="0" fontId="6" fillId="3" borderId="2" xfId="0" applyFont="1" applyFill="1" applyBorder="1" applyAlignment="1">
      <alignment horizontal="left" vertical="center"/>
    </xf>
    <xf numFmtId="0" fontId="6" fillId="4" borderId="4" xfId="0" applyFont="1" applyFill="1" applyBorder="1" applyAlignment="1">
      <alignment horizontal="left" vertical="center"/>
    </xf>
    <xf numFmtId="0" fontId="6" fillId="3" borderId="4" xfId="0" applyFont="1" applyFill="1" applyBorder="1" applyAlignment="1">
      <alignment horizontal="left" vertical="center"/>
    </xf>
    <xf numFmtId="0" fontId="6" fillId="4" borderId="6" xfId="0" applyFont="1" applyFill="1" applyBorder="1" applyAlignment="1">
      <alignment horizontal="left" vertical="center"/>
    </xf>
    <xf numFmtId="0" fontId="0" fillId="0" borderId="0" xfId="0" applyFont="1"/>
    <xf numFmtId="0" fontId="0" fillId="0" borderId="0" xfId="0" applyFont="1" applyAlignment="1">
      <alignment horizontal="left" vertical="center"/>
    </xf>
    <xf numFmtId="0" fontId="1" fillId="0" borderId="0" xfId="0" applyFont="1" applyAlignment="1">
      <alignment horizontal="center" vertical="center"/>
    </xf>
    <xf numFmtId="0" fontId="6" fillId="2" borderId="0" xfId="0" applyFont="1" applyFill="1" applyAlignment="1">
      <alignment vertical="center"/>
    </xf>
    <xf numFmtId="0" fontId="6" fillId="2" borderId="0" xfId="0" applyFont="1" applyFill="1" applyBorder="1" applyAlignment="1">
      <alignment horizontal="left" vertical="center"/>
    </xf>
    <xf numFmtId="0" fontId="4" fillId="2" borderId="0" xfId="0" applyFont="1" applyFill="1" applyAlignment="1">
      <alignment horizontal="center" vertical="center" wrapText="1"/>
    </xf>
    <xf numFmtId="0" fontId="0" fillId="0" borderId="1" xfId="0" applyBorder="1" applyAlignment="1">
      <alignment horizontal="center" vertical="center"/>
    </xf>
    <xf numFmtId="0" fontId="7" fillId="0" borderId="1" xfId="0" applyFont="1" applyBorder="1" applyAlignment="1">
      <alignment vertical="center"/>
    </xf>
    <xf numFmtId="20" fontId="1" fillId="0" borderId="1" xfId="0" applyNumberFormat="1" applyFont="1" applyBorder="1" applyAlignment="1">
      <alignment horizontal="center" vertical="center"/>
    </xf>
    <xf numFmtId="0" fontId="7" fillId="0" borderId="0" xfId="0" applyFont="1" applyBorder="1" applyAlignment="1">
      <alignment vertical="center"/>
    </xf>
    <xf numFmtId="20"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0" fillId="0" borderId="0" xfId="0" applyBorder="1" applyAlignment="1">
      <alignment horizontal="center" vertical="center"/>
    </xf>
    <xf numFmtId="20" fontId="1" fillId="0" borderId="0" xfId="0" applyNumberFormat="1" applyFont="1" applyBorder="1" applyAlignment="1">
      <alignment horizontal="center" vertical="center"/>
    </xf>
    <xf numFmtId="0" fontId="7" fillId="0" borderId="0" xfId="0" applyFont="1" applyBorder="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11" Target="../customXml/item1.xml" Type="http://schemas.openxmlformats.org/officeDocument/2006/relationships/customXml"/><Relationship Id="rId12" Target="../customXml/item2.xml" Type="http://schemas.openxmlformats.org/officeDocument/2006/relationships/customXml"/><Relationship Id="rId13" Target="../customXml/item3.xml" Type="http://schemas.openxmlformats.org/officeDocument/2006/relationships/customXml"/><Relationship Id="rId14" Target="../customXml/item4.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7854361808351E-2"/>
          <c:y val="0.16432192704883852"/>
          <c:w val="0.90124707263144321"/>
          <c:h val="0.75869859056099431"/>
        </c:manualLayout>
      </c:layout>
      <c:lineChart>
        <c:grouping val="standard"/>
        <c:varyColors val="0"/>
        <c:ser>
          <c:idx val="0"/>
          <c:order val="0"/>
          <c:tx>
            <c:strRef>
              <c:f>'TC5.2 Demand Averages'!$A$46</c:f>
              <c:strCache>
                <c:ptCount val="1"/>
                <c:pt idx="0">
                  <c:v>Autumn 2013 Weekday</c:v>
                </c:pt>
              </c:strCache>
            </c:strRef>
          </c:tx>
          <c:spPr>
            <a:ln>
              <a:solidFill>
                <a:schemeClr val="accent6"/>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Averages'!$B$46:$AX$46</c:f>
              <c:numCache>
                <c:formatCode>General</c:formatCode>
                <c:ptCount val="49"/>
                <c:pt idx="1">
                  <c:v>0.28842800000000002</c:v>
                </c:pt>
                <c:pt idx="2">
                  <c:v>0.25168600000000002</c:v>
                </c:pt>
                <c:pt idx="3">
                  <c:v>0.23284100000000002</c:v>
                </c:pt>
                <c:pt idx="4">
                  <c:v>0.21699100000000002</c:v>
                </c:pt>
                <c:pt idx="5">
                  <c:v>0.20450200000000002</c:v>
                </c:pt>
                <c:pt idx="6">
                  <c:v>0.20365</c:v>
                </c:pt>
                <c:pt idx="7">
                  <c:v>0.19737299999999999</c:v>
                </c:pt>
                <c:pt idx="8">
                  <c:v>0.18958900000000001</c:v>
                </c:pt>
                <c:pt idx="9">
                  <c:v>0.18557200000000001</c:v>
                </c:pt>
                <c:pt idx="10">
                  <c:v>0.18968000000000002</c:v>
                </c:pt>
                <c:pt idx="11">
                  <c:v>0.19444600000000001</c:v>
                </c:pt>
                <c:pt idx="12">
                  <c:v>0.22173899999999999</c:v>
                </c:pt>
                <c:pt idx="13">
                  <c:v>0.27056999999999998</c:v>
                </c:pt>
                <c:pt idx="14">
                  <c:v>0.37051600000000001</c:v>
                </c:pt>
                <c:pt idx="15">
                  <c:v>0.47745499999999996</c:v>
                </c:pt>
                <c:pt idx="16">
                  <c:v>0.49971499999999996</c:v>
                </c:pt>
                <c:pt idx="17">
                  <c:v>0.49041199999999996</c:v>
                </c:pt>
                <c:pt idx="18">
                  <c:v>0.450992</c:v>
                </c:pt>
                <c:pt idx="19">
                  <c:v>0.48176600000000003</c:v>
                </c:pt>
                <c:pt idx="20">
                  <c:v>0.49120800000000003</c:v>
                </c:pt>
                <c:pt idx="21">
                  <c:v>0.49912200000000001</c:v>
                </c:pt>
                <c:pt idx="22">
                  <c:v>0.50100900000000004</c:v>
                </c:pt>
                <c:pt idx="23">
                  <c:v>0.51259199999999994</c:v>
                </c:pt>
                <c:pt idx="24">
                  <c:v>0.51069699999999996</c:v>
                </c:pt>
                <c:pt idx="25">
                  <c:v>0.518451</c:v>
                </c:pt>
                <c:pt idx="26">
                  <c:v>0.523868</c:v>
                </c:pt>
                <c:pt idx="27">
                  <c:v>0.51399099999999998</c:v>
                </c:pt>
                <c:pt idx="28">
                  <c:v>0.503467</c:v>
                </c:pt>
                <c:pt idx="29">
                  <c:v>0.51512500000000006</c:v>
                </c:pt>
                <c:pt idx="30">
                  <c:v>0.52290800000000004</c:v>
                </c:pt>
                <c:pt idx="31">
                  <c:v>0.55429200000000001</c:v>
                </c:pt>
                <c:pt idx="32">
                  <c:v>0.58170600000000006</c:v>
                </c:pt>
                <c:pt idx="33">
                  <c:v>0.64353399999999994</c:v>
                </c:pt>
                <c:pt idx="34">
                  <c:v>0.6689210000000001</c:v>
                </c:pt>
                <c:pt idx="35">
                  <c:v>0.67398900000000006</c:v>
                </c:pt>
                <c:pt idx="36">
                  <c:v>0.69707600000000003</c:v>
                </c:pt>
                <c:pt idx="37">
                  <c:v>0.73463099999999992</c:v>
                </c:pt>
                <c:pt idx="38">
                  <c:v>0.73243899999999995</c:v>
                </c:pt>
                <c:pt idx="39">
                  <c:v>0.72551599999999994</c:v>
                </c:pt>
                <c:pt idx="40">
                  <c:v>0.70158500000000001</c:v>
                </c:pt>
                <c:pt idx="41">
                  <c:v>0.68258399999999997</c:v>
                </c:pt>
                <c:pt idx="42">
                  <c:v>0.66458299999999992</c:v>
                </c:pt>
                <c:pt idx="43">
                  <c:v>0.63311899999999999</c:v>
                </c:pt>
                <c:pt idx="44">
                  <c:v>0.59001099999999995</c:v>
                </c:pt>
                <c:pt idx="45">
                  <c:v>0.54388499999999995</c:v>
                </c:pt>
                <c:pt idx="46">
                  <c:v>0.46583800000000003</c:v>
                </c:pt>
                <c:pt idx="47">
                  <c:v>0.40725900000000004</c:v>
                </c:pt>
                <c:pt idx="48">
                  <c:v>0.34375299999999998</c:v>
                </c:pt>
              </c:numCache>
            </c:numRef>
          </c:val>
          <c:smooth val="0"/>
          <c:extLst>
            <c:ext xmlns:c16="http://schemas.microsoft.com/office/drawing/2014/chart" uri="{C3380CC4-5D6E-409C-BE32-E72D297353CC}">
              <c16:uniqueId val="{00000000-7415-42B8-8D11-874B7E430AE8}"/>
            </c:ext>
          </c:extLst>
        </c:ser>
        <c:ser>
          <c:idx val="1"/>
          <c:order val="1"/>
          <c:tx>
            <c:strRef>
              <c:f>'TC5.2 Demand Averages'!$A$47</c:f>
              <c:strCache>
                <c:ptCount val="1"/>
                <c:pt idx="0">
                  <c:v>Autumn 2013 Weekend</c:v>
                </c:pt>
              </c:strCache>
            </c:strRef>
          </c:tx>
          <c:spPr>
            <a:ln>
              <a:solidFill>
                <a:schemeClr val="accent6">
                  <a:lumMod val="50000"/>
                </a:schemeClr>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Averages'!$B$47:$AX$47</c:f>
              <c:numCache>
                <c:formatCode>General</c:formatCode>
                <c:ptCount val="49"/>
                <c:pt idx="1">
                  <c:v>0.32638499999999998</c:v>
                </c:pt>
                <c:pt idx="2">
                  <c:v>0.28493000000000002</c:v>
                </c:pt>
                <c:pt idx="3">
                  <c:v>0.25203799999999998</c:v>
                </c:pt>
                <c:pt idx="4">
                  <c:v>0.22942799999999999</c:v>
                </c:pt>
                <c:pt idx="5">
                  <c:v>0.21407300000000001</c:v>
                </c:pt>
                <c:pt idx="6">
                  <c:v>0.20904900000000001</c:v>
                </c:pt>
                <c:pt idx="7">
                  <c:v>0.199185</c:v>
                </c:pt>
                <c:pt idx="8">
                  <c:v>0.194212</c:v>
                </c:pt>
                <c:pt idx="9">
                  <c:v>0.186195</c:v>
                </c:pt>
                <c:pt idx="10">
                  <c:v>0.19375700000000001</c:v>
                </c:pt>
                <c:pt idx="11">
                  <c:v>0.19378100000000001</c:v>
                </c:pt>
                <c:pt idx="12">
                  <c:v>0.20851700000000001</c:v>
                </c:pt>
                <c:pt idx="13">
                  <c:v>0.23130699999999998</c:v>
                </c:pt>
                <c:pt idx="14">
                  <c:v>0.25552199999999997</c:v>
                </c:pt>
                <c:pt idx="15">
                  <c:v>0.32173700000000005</c:v>
                </c:pt>
                <c:pt idx="16">
                  <c:v>0.37252300000000005</c:v>
                </c:pt>
                <c:pt idx="17">
                  <c:v>0.42649300000000001</c:v>
                </c:pt>
                <c:pt idx="18">
                  <c:v>0.47313</c:v>
                </c:pt>
                <c:pt idx="19">
                  <c:v>0.49689299999999997</c:v>
                </c:pt>
                <c:pt idx="20">
                  <c:v>0.54671199999999998</c:v>
                </c:pt>
                <c:pt idx="21">
                  <c:v>0.57181799999999994</c:v>
                </c:pt>
                <c:pt idx="22">
                  <c:v>0.60481799999999997</c:v>
                </c:pt>
                <c:pt idx="23">
                  <c:v>0.60179300000000002</c:v>
                </c:pt>
                <c:pt idx="24">
                  <c:v>0.62105499999999991</c:v>
                </c:pt>
                <c:pt idx="25">
                  <c:v>0.61163099999999992</c:v>
                </c:pt>
                <c:pt idx="26">
                  <c:v>0.61461100000000002</c:v>
                </c:pt>
                <c:pt idx="27">
                  <c:v>0.60350800000000004</c:v>
                </c:pt>
                <c:pt idx="28">
                  <c:v>0.59733500000000006</c:v>
                </c:pt>
                <c:pt idx="29">
                  <c:v>0.59468399999999999</c:v>
                </c:pt>
                <c:pt idx="30">
                  <c:v>0.632162</c:v>
                </c:pt>
                <c:pt idx="31">
                  <c:v>0.611761</c:v>
                </c:pt>
                <c:pt idx="32">
                  <c:v>0.59557399999999994</c:v>
                </c:pt>
                <c:pt idx="33">
                  <c:v>0.62731700000000001</c:v>
                </c:pt>
                <c:pt idx="34">
                  <c:v>0.66264099999999992</c:v>
                </c:pt>
                <c:pt idx="35">
                  <c:v>0.69603800000000005</c:v>
                </c:pt>
                <c:pt idx="36">
                  <c:v>0.70535999999999999</c:v>
                </c:pt>
                <c:pt idx="37">
                  <c:v>0.74184099999999997</c:v>
                </c:pt>
                <c:pt idx="38">
                  <c:v>0.74024599999999996</c:v>
                </c:pt>
                <c:pt idx="39">
                  <c:v>0.71257399999999993</c:v>
                </c:pt>
                <c:pt idx="40">
                  <c:v>0.72258399999999989</c:v>
                </c:pt>
                <c:pt idx="41">
                  <c:v>0.68470200000000003</c:v>
                </c:pt>
                <c:pt idx="42">
                  <c:v>0.67150199999999993</c:v>
                </c:pt>
                <c:pt idx="43">
                  <c:v>0.61852399999999996</c:v>
                </c:pt>
                <c:pt idx="44">
                  <c:v>0.58893600000000002</c:v>
                </c:pt>
                <c:pt idx="45">
                  <c:v>0.52567600000000003</c:v>
                </c:pt>
                <c:pt idx="46">
                  <c:v>0.45725299999999997</c:v>
                </c:pt>
                <c:pt idx="47">
                  <c:v>0.41611700000000001</c:v>
                </c:pt>
                <c:pt idx="48">
                  <c:v>0.34911999999999999</c:v>
                </c:pt>
              </c:numCache>
            </c:numRef>
          </c:val>
          <c:smooth val="0"/>
          <c:extLst>
            <c:ext xmlns:c16="http://schemas.microsoft.com/office/drawing/2014/chart" uri="{C3380CC4-5D6E-409C-BE32-E72D297353CC}">
              <c16:uniqueId val="{00000001-7415-42B8-8D11-874B7E430AE8}"/>
            </c:ext>
          </c:extLst>
        </c:ser>
        <c:ser>
          <c:idx val="2"/>
          <c:order val="2"/>
          <c:tx>
            <c:strRef>
              <c:f>'TC5.2 Demand Averages'!$A$48</c:f>
              <c:strCache>
                <c:ptCount val="1"/>
                <c:pt idx="0">
                  <c:v>Highsummer 2013 Weekday</c:v>
                </c:pt>
              </c:strCache>
            </c:strRef>
          </c:tx>
          <c:spPr>
            <a:ln>
              <a:solidFill>
                <a:schemeClr val="accent4"/>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Averages'!$B$48:$AX$48</c:f>
              <c:numCache>
                <c:formatCode>General</c:formatCode>
                <c:ptCount val="49"/>
                <c:pt idx="1">
                  <c:v>0.30392899999999995</c:v>
                </c:pt>
                <c:pt idx="2">
                  <c:v>0.26744999999999997</c:v>
                </c:pt>
                <c:pt idx="3">
                  <c:v>0.23704900000000001</c:v>
                </c:pt>
                <c:pt idx="4">
                  <c:v>0.22389400000000001</c:v>
                </c:pt>
                <c:pt idx="5">
                  <c:v>0.21460099999999999</c:v>
                </c:pt>
                <c:pt idx="6">
                  <c:v>0.20902799999999999</c:v>
                </c:pt>
                <c:pt idx="7">
                  <c:v>0.20456299999999999</c:v>
                </c:pt>
                <c:pt idx="8">
                  <c:v>0.19414400000000001</c:v>
                </c:pt>
                <c:pt idx="9">
                  <c:v>0.19104699999999999</c:v>
                </c:pt>
                <c:pt idx="10">
                  <c:v>0.194184</c:v>
                </c:pt>
                <c:pt idx="11">
                  <c:v>0.19714500000000001</c:v>
                </c:pt>
                <c:pt idx="12">
                  <c:v>0.232096</c:v>
                </c:pt>
                <c:pt idx="13">
                  <c:v>0.25453500000000001</c:v>
                </c:pt>
                <c:pt idx="14">
                  <c:v>0.29863499999999998</c:v>
                </c:pt>
                <c:pt idx="15">
                  <c:v>0.33164299999999997</c:v>
                </c:pt>
                <c:pt idx="16">
                  <c:v>0.37599300000000002</c:v>
                </c:pt>
                <c:pt idx="17">
                  <c:v>0.41496899999999998</c:v>
                </c:pt>
                <c:pt idx="18">
                  <c:v>0.43475599999999998</c:v>
                </c:pt>
                <c:pt idx="19">
                  <c:v>0.45022699999999999</c:v>
                </c:pt>
                <c:pt idx="20">
                  <c:v>0.48333100000000001</c:v>
                </c:pt>
                <c:pt idx="21">
                  <c:v>0.49838099999999996</c:v>
                </c:pt>
                <c:pt idx="22">
                  <c:v>0.49723700000000004</c:v>
                </c:pt>
                <c:pt idx="23">
                  <c:v>0.51649400000000001</c:v>
                </c:pt>
                <c:pt idx="24">
                  <c:v>0.53728900000000002</c:v>
                </c:pt>
                <c:pt idx="25">
                  <c:v>0.539663</c:v>
                </c:pt>
                <c:pt idx="26">
                  <c:v>0.55089200000000005</c:v>
                </c:pt>
                <c:pt idx="27">
                  <c:v>0.53554600000000008</c:v>
                </c:pt>
                <c:pt idx="28">
                  <c:v>0.51068000000000002</c:v>
                </c:pt>
                <c:pt idx="29">
                  <c:v>0.50785100000000005</c:v>
                </c:pt>
                <c:pt idx="30">
                  <c:v>0.50279300000000005</c:v>
                </c:pt>
                <c:pt idx="31">
                  <c:v>0.50448199999999999</c:v>
                </c:pt>
                <c:pt idx="32">
                  <c:v>0.52856199999999998</c:v>
                </c:pt>
                <c:pt idx="33">
                  <c:v>0.55484699999999998</c:v>
                </c:pt>
                <c:pt idx="34">
                  <c:v>0.58301599999999998</c:v>
                </c:pt>
                <c:pt idx="35">
                  <c:v>0.59127399999999997</c:v>
                </c:pt>
                <c:pt idx="36">
                  <c:v>0.58680999999999994</c:v>
                </c:pt>
                <c:pt idx="37">
                  <c:v>0.58246299999999995</c:v>
                </c:pt>
                <c:pt idx="38">
                  <c:v>0.57415300000000002</c:v>
                </c:pt>
                <c:pt idx="39">
                  <c:v>0.54985099999999998</c:v>
                </c:pt>
                <c:pt idx="40">
                  <c:v>0.545794</c:v>
                </c:pt>
                <c:pt idx="41">
                  <c:v>0.53520100000000004</c:v>
                </c:pt>
                <c:pt idx="42">
                  <c:v>0.54634000000000005</c:v>
                </c:pt>
                <c:pt idx="43">
                  <c:v>0.55405700000000002</c:v>
                </c:pt>
                <c:pt idx="44">
                  <c:v>0.53525400000000001</c:v>
                </c:pt>
                <c:pt idx="45">
                  <c:v>0.50663799999999992</c:v>
                </c:pt>
                <c:pt idx="46">
                  <c:v>0.44810899999999998</c:v>
                </c:pt>
                <c:pt idx="47">
                  <c:v>0.400783</c:v>
                </c:pt>
                <c:pt idx="48">
                  <c:v>0.351103</c:v>
                </c:pt>
              </c:numCache>
            </c:numRef>
          </c:val>
          <c:smooth val="0"/>
          <c:extLst>
            <c:ext xmlns:c16="http://schemas.microsoft.com/office/drawing/2014/chart" uri="{C3380CC4-5D6E-409C-BE32-E72D297353CC}">
              <c16:uniqueId val="{00000002-7415-42B8-8D11-874B7E430AE8}"/>
            </c:ext>
          </c:extLst>
        </c:ser>
        <c:ser>
          <c:idx val="3"/>
          <c:order val="3"/>
          <c:tx>
            <c:strRef>
              <c:f>'TC5.2 Demand Averages'!$A$49</c:f>
              <c:strCache>
                <c:ptCount val="1"/>
                <c:pt idx="0">
                  <c:v>Highsummer 2013 Weekend</c:v>
                </c:pt>
              </c:strCache>
            </c:strRef>
          </c:tx>
          <c:spPr>
            <a:ln>
              <a:solidFill>
                <a:schemeClr val="accent4">
                  <a:lumMod val="75000"/>
                </a:schemeClr>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Averages'!$B$49:$AX$49</c:f>
              <c:numCache>
                <c:formatCode>General</c:formatCode>
                <c:ptCount val="49"/>
                <c:pt idx="1">
                  <c:v>0.29997500000000005</c:v>
                </c:pt>
                <c:pt idx="2">
                  <c:v>0.27456799999999998</c:v>
                </c:pt>
                <c:pt idx="3">
                  <c:v>0.246977</c:v>
                </c:pt>
                <c:pt idx="4">
                  <c:v>0.231456</c:v>
                </c:pt>
                <c:pt idx="5">
                  <c:v>0.21945599999999998</c:v>
                </c:pt>
                <c:pt idx="6">
                  <c:v>0.21223699999999998</c:v>
                </c:pt>
                <c:pt idx="7">
                  <c:v>0.19910900000000001</c:v>
                </c:pt>
                <c:pt idx="8">
                  <c:v>0.19464400000000001</c:v>
                </c:pt>
                <c:pt idx="9">
                  <c:v>0.18849700000000003</c:v>
                </c:pt>
                <c:pt idx="10">
                  <c:v>0.191242</c:v>
                </c:pt>
                <c:pt idx="11">
                  <c:v>0.196737</c:v>
                </c:pt>
                <c:pt idx="12">
                  <c:v>0.20152</c:v>
                </c:pt>
                <c:pt idx="13">
                  <c:v>0.23019499999999998</c:v>
                </c:pt>
                <c:pt idx="14">
                  <c:v>0.26391899999999996</c:v>
                </c:pt>
                <c:pt idx="15">
                  <c:v>0.31076299999999996</c:v>
                </c:pt>
                <c:pt idx="16">
                  <c:v>0.340673</c:v>
                </c:pt>
                <c:pt idx="17">
                  <c:v>0.38866000000000001</c:v>
                </c:pt>
                <c:pt idx="18">
                  <c:v>0.43032199999999998</c:v>
                </c:pt>
                <c:pt idx="19">
                  <c:v>0.46819299999999997</c:v>
                </c:pt>
                <c:pt idx="20">
                  <c:v>0.47813799999999995</c:v>
                </c:pt>
                <c:pt idx="21">
                  <c:v>0.50905699999999998</c:v>
                </c:pt>
                <c:pt idx="22">
                  <c:v>0.50669399999999998</c:v>
                </c:pt>
                <c:pt idx="23">
                  <c:v>0.51479399999999997</c:v>
                </c:pt>
                <c:pt idx="24">
                  <c:v>0.52535600000000005</c:v>
                </c:pt>
                <c:pt idx="25">
                  <c:v>0.55214300000000005</c:v>
                </c:pt>
                <c:pt idx="26">
                  <c:v>0.5457519999999999</c:v>
                </c:pt>
                <c:pt idx="27">
                  <c:v>0.52693200000000007</c:v>
                </c:pt>
                <c:pt idx="28">
                  <c:v>0.49959699999999996</c:v>
                </c:pt>
                <c:pt idx="29">
                  <c:v>0.51188500000000003</c:v>
                </c:pt>
                <c:pt idx="30">
                  <c:v>0.50408399999999998</c:v>
                </c:pt>
                <c:pt idx="31">
                  <c:v>0.498469</c:v>
                </c:pt>
                <c:pt idx="32">
                  <c:v>0.48191099999999998</c:v>
                </c:pt>
                <c:pt idx="33">
                  <c:v>0.53400599999999998</c:v>
                </c:pt>
                <c:pt idx="34">
                  <c:v>0.56264999999999998</c:v>
                </c:pt>
                <c:pt idx="35">
                  <c:v>0.59</c:v>
                </c:pt>
                <c:pt idx="36">
                  <c:v>0.58010000000000006</c:v>
                </c:pt>
                <c:pt idx="37">
                  <c:v>0.60366700000000006</c:v>
                </c:pt>
                <c:pt idx="38">
                  <c:v>0.591005</c:v>
                </c:pt>
                <c:pt idx="39">
                  <c:v>0.59506599999999998</c:v>
                </c:pt>
                <c:pt idx="40">
                  <c:v>0.55336800000000008</c:v>
                </c:pt>
                <c:pt idx="41">
                  <c:v>0.56071400000000005</c:v>
                </c:pt>
                <c:pt idx="42">
                  <c:v>0.538076</c:v>
                </c:pt>
                <c:pt idx="43">
                  <c:v>0.53580700000000003</c:v>
                </c:pt>
                <c:pt idx="44">
                  <c:v>0.51522999999999997</c:v>
                </c:pt>
                <c:pt idx="45">
                  <c:v>0.48949400000000004</c:v>
                </c:pt>
                <c:pt idx="46">
                  <c:v>0.44840800000000003</c:v>
                </c:pt>
                <c:pt idx="47">
                  <c:v>0.39954800000000001</c:v>
                </c:pt>
                <c:pt idx="48">
                  <c:v>0.34793400000000002</c:v>
                </c:pt>
              </c:numCache>
            </c:numRef>
          </c:val>
          <c:smooth val="0"/>
          <c:extLst>
            <c:ext xmlns:c16="http://schemas.microsoft.com/office/drawing/2014/chart" uri="{C3380CC4-5D6E-409C-BE32-E72D297353CC}">
              <c16:uniqueId val="{00000003-7415-42B8-8D11-874B7E430AE8}"/>
            </c:ext>
          </c:extLst>
        </c:ser>
        <c:ser>
          <c:idx val="4"/>
          <c:order val="4"/>
          <c:tx>
            <c:strRef>
              <c:f>'TC5.2 Demand Averages'!$A$50</c:f>
              <c:strCache>
                <c:ptCount val="1"/>
                <c:pt idx="0">
                  <c:v>Spring 2013 Weekday</c:v>
                </c:pt>
              </c:strCache>
            </c:strRef>
          </c:tx>
          <c:spPr>
            <a:ln>
              <a:solidFill>
                <a:schemeClr val="accent3"/>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Averages'!$B$50:$AX$50</c:f>
              <c:numCache>
                <c:formatCode>General</c:formatCode>
                <c:ptCount val="49"/>
                <c:pt idx="1">
                  <c:v>0.30530299999999999</c:v>
                </c:pt>
                <c:pt idx="2">
                  <c:v>0.27169600000000005</c:v>
                </c:pt>
                <c:pt idx="3">
                  <c:v>0.24832200000000001</c:v>
                </c:pt>
                <c:pt idx="4">
                  <c:v>0.22908699999999999</c:v>
                </c:pt>
                <c:pt idx="5">
                  <c:v>0.213393</c:v>
                </c:pt>
                <c:pt idx="6">
                  <c:v>0.204761</c:v>
                </c:pt>
                <c:pt idx="7">
                  <c:v>0.19925899999999999</c:v>
                </c:pt>
                <c:pt idx="8">
                  <c:v>0.19456800000000002</c:v>
                </c:pt>
                <c:pt idx="9">
                  <c:v>0.18864699999999998</c:v>
                </c:pt>
                <c:pt idx="10">
                  <c:v>0.19361799999999998</c:v>
                </c:pt>
                <c:pt idx="11">
                  <c:v>0.21293199999999998</c:v>
                </c:pt>
                <c:pt idx="12">
                  <c:v>0.22691</c:v>
                </c:pt>
                <c:pt idx="13">
                  <c:v>0.27833600000000003</c:v>
                </c:pt>
                <c:pt idx="14">
                  <c:v>0.34498700000000004</c:v>
                </c:pt>
                <c:pt idx="15">
                  <c:v>0.40083400000000002</c:v>
                </c:pt>
                <c:pt idx="16">
                  <c:v>0.45964299999999997</c:v>
                </c:pt>
                <c:pt idx="17">
                  <c:v>0.50922800000000001</c:v>
                </c:pt>
                <c:pt idx="18">
                  <c:v>0.50395999999999996</c:v>
                </c:pt>
                <c:pt idx="19">
                  <c:v>0.50332600000000005</c:v>
                </c:pt>
                <c:pt idx="20">
                  <c:v>0.50447399999999998</c:v>
                </c:pt>
                <c:pt idx="21">
                  <c:v>0.49828899999999998</c:v>
                </c:pt>
                <c:pt idx="22">
                  <c:v>0.49497800000000003</c:v>
                </c:pt>
                <c:pt idx="23">
                  <c:v>0.50483800000000001</c:v>
                </c:pt>
                <c:pt idx="24">
                  <c:v>0.52234700000000001</c:v>
                </c:pt>
                <c:pt idx="25">
                  <c:v>0.52330900000000002</c:v>
                </c:pt>
                <c:pt idx="26">
                  <c:v>0.52082600000000001</c:v>
                </c:pt>
                <c:pt idx="27">
                  <c:v>0.50194899999999998</c:v>
                </c:pt>
                <c:pt idx="28">
                  <c:v>0.49179600000000001</c:v>
                </c:pt>
                <c:pt idx="29">
                  <c:v>0.49188299999999996</c:v>
                </c:pt>
                <c:pt idx="30">
                  <c:v>0.49771199999999999</c:v>
                </c:pt>
                <c:pt idx="31">
                  <c:v>0.52086300000000008</c:v>
                </c:pt>
                <c:pt idx="32">
                  <c:v>0.57699999999999996</c:v>
                </c:pt>
                <c:pt idx="33">
                  <c:v>0.62761400000000001</c:v>
                </c:pt>
                <c:pt idx="34">
                  <c:v>0.65302800000000005</c:v>
                </c:pt>
                <c:pt idx="35">
                  <c:v>0.67679800000000001</c:v>
                </c:pt>
                <c:pt idx="36">
                  <c:v>0.68234299999999992</c:v>
                </c:pt>
                <c:pt idx="37">
                  <c:v>0.68825199999999997</c:v>
                </c:pt>
                <c:pt idx="38">
                  <c:v>0.66525300000000009</c:v>
                </c:pt>
                <c:pt idx="39">
                  <c:v>0.65583999999999998</c:v>
                </c:pt>
                <c:pt idx="40">
                  <c:v>0.62157200000000001</c:v>
                </c:pt>
                <c:pt idx="41">
                  <c:v>0.61843499999999996</c:v>
                </c:pt>
                <c:pt idx="42">
                  <c:v>0.61440399999999995</c:v>
                </c:pt>
                <c:pt idx="43">
                  <c:v>0.61554399999999998</c:v>
                </c:pt>
                <c:pt idx="44">
                  <c:v>0.56641900000000001</c:v>
                </c:pt>
                <c:pt idx="45">
                  <c:v>0.53186300000000009</c:v>
                </c:pt>
                <c:pt idx="46">
                  <c:v>0.46570100000000003</c:v>
                </c:pt>
                <c:pt idx="47">
                  <c:v>0.41197800000000001</c:v>
                </c:pt>
                <c:pt idx="48">
                  <c:v>0.358682</c:v>
                </c:pt>
              </c:numCache>
            </c:numRef>
          </c:val>
          <c:smooth val="0"/>
          <c:extLst>
            <c:ext xmlns:c16="http://schemas.microsoft.com/office/drawing/2014/chart" uri="{C3380CC4-5D6E-409C-BE32-E72D297353CC}">
              <c16:uniqueId val="{00000004-7415-42B8-8D11-874B7E430AE8}"/>
            </c:ext>
          </c:extLst>
        </c:ser>
        <c:ser>
          <c:idx val="5"/>
          <c:order val="5"/>
          <c:tx>
            <c:strRef>
              <c:f>'TC5.2 Demand Averages'!$A$51</c:f>
              <c:strCache>
                <c:ptCount val="1"/>
                <c:pt idx="0">
                  <c:v>Spring 2013 Weekend</c:v>
                </c:pt>
              </c:strCache>
            </c:strRef>
          </c:tx>
          <c:spPr>
            <a:ln>
              <a:solidFill>
                <a:schemeClr val="accent3">
                  <a:lumMod val="50000"/>
                </a:schemeClr>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Averages'!$B$51:$AX$51</c:f>
              <c:numCache>
                <c:formatCode>General</c:formatCode>
                <c:ptCount val="49"/>
                <c:pt idx="1">
                  <c:v>0.32505900000000004</c:v>
                </c:pt>
                <c:pt idx="2">
                  <c:v>0.295487</c:v>
                </c:pt>
                <c:pt idx="3">
                  <c:v>0.259463</c:v>
                </c:pt>
                <c:pt idx="4">
                  <c:v>0.23750499999999999</c:v>
                </c:pt>
                <c:pt idx="5">
                  <c:v>0.218781</c:v>
                </c:pt>
                <c:pt idx="6">
                  <c:v>0.20422999999999999</c:v>
                </c:pt>
                <c:pt idx="7">
                  <c:v>0.19953800000000002</c:v>
                </c:pt>
                <c:pt idx="8">
                  <c:v>0.19720799999999999</c:v>
                </c:pt>
                <c:pt idx="9">
                  <c:v>0.19364599999999998</c:v>
                </c:pt>
                <c:pt idx="10">
                  <c:v>0.19523199999999999</c:v>
                </c:pt>
                <c:pt idx="11">
                  <c:v>0.21484600000000001</c:v>
                </c:pt>
                <c:pt idx="12">
                  <c:v>0.22220599999999999</c:v>
                </c:pt>
                <c:pt idx="13">
                  <c:v>0.24931200000000001</c:v>
                </c:pt>
                <c:pt idx="14">
                  <c:v>0.27656700000000001</c:v>
                </c:pt>
                <c:pt idx="15">
                  <c:v>0.32621699999999998</c:v>
                </c:pt>
                <c:pt idx="16">
                  <c:v>0.37127699999999997</c:v>
                </c:pt>
                <c:pt idx="17">
                  <c:v>0.4471</c:v>
                </c:pt>
                <c:pt idx="18">
                  <c:v>0.49225000000000002</c:v>
                </c:pt>
                <c:pt idx="19">
                  <c:v>0.53590499999999996</c:v>
                </c:pt>
                <c:pt idx="20">
                  <c:v>0.58106100000000005</c:v>
                </c:pt>
                <c:pt idx="21">
                  <c:v>0.60437300000000005</c:v>
                </c:pt>
                <c:pt idx="22">
                  <c:v>0.64140399999999997</c:v>
                </c:pt>
                <c:pt idx="23">
                  <c:v>0.62457000000000007</c:v>
                </c:pt>
                <c:pt idx="24">
                  <c:v>0.66048200000000001</c:v>
                </c:pt>
                <c:pt idx="25">
                  <c:v>0.63679200000000002</c:v>
                </c:pt>
                <c:pt idx="26">
                  <c:v>0.63442299999999996</c:v>
                </c:pt>
                <c:pt idx="27">
                  <c:v>0.63123000000000007</c:v>
                </c:pt>
                <c:pt idx="28">
                  <c:v>0.59696799999999994</c:v>
                </c:pt>
                <c:pt idx="29">
                  <c:v>0.58461699999999994</c:v>
                </c:pt>
                <c:pt idx="30">
                  <c:v>0.61032600000000004</c:v>
                </c:pt>
                <c:pt idx="31">
                  <c:v>0.59337800000000007</c:v>
                </c:pt>
                <c:pt idx="32">
                  <c:v>0.60589899999999997</c:v>
                </c:pt>
                <c:pt idx="33">
                  <c:v>0.60261900000000002</c:v>
                </c:pt>
                <c:pt idx="34">
                  <c:v>0.63069500000000001</c:v>
                </c:pt>
                <c:pt idx="35">
                  <c:v>0.65547199999999994</c:v>
                </c:pt>
                <c:pt idx="36">
                  <c:v>0.63430999999999993</c:v>
                </c:pt>
                <c:pt idx="37">
                  <c:v>0.64233499999999999</c:v>
                </c:pt>
                <c:pt idx="38">
                  <c:v>0.64688500000000004</c:v>
                </c:pt>
                <c:pt idx="39">
                  <c:v>0.62740899999999999</c:v>
                </c:pt>
                <c:pt idx="40">
                  <c:v>0.60076800000000008</c:v>
                </c:pt>
                <c:pt idx="41">
                  <c:v>0.57534000000000007</c:v>
                </c:pt>
                <c:pt idx="42">
                  <c:v>0.59423500000000007</c:v>
                </c:pt>
                <c:pt idx="43">
                  <c:v>0.55553999999999992</c:v>
                </c:pt>
                <c:pt idx="44">
                  <c:v>0.55244300000000002</c:v>
                </c:pt>
                <c:pt idx="45">
                  <c:v>0.51253300000000002</c:v>
                </c:pt>
                <c:pt idx="46">
                  <c:v>0.439027</c:v>
                </c:pt>
                <c:pt idx="47">
                  <c:v>0.40504199999999996</c:v>
                </c:pt>
                <c:pt idx="48">
                  <c:v>0.36310700000000001</c:v>
                </c:pt>
              </c:numCache>
            </c:numRef>
          </c:val>
          <c:smooth val="0"/>
          <c:extLst>
            <c:ext xmlns:c16="http://schemas.microsoft.com/office/drawing/2014/chart" uri="{C3380CC4-5D6E-409C-BE32-E72D297353CC}">
              <c16:uniqueId val="{00000005-7415-42B8-8D11-874B7E430AE8}"/>
            </c:ext>
          </c:extLst>
        </c:ser>
        <c:ser>
          <c:idx val="6"/>
          <c:order val="6"/>
          <c:tx>
            <c:strRef>
              <c:f>'TC5.2 Demand Averages'!$A$52</c:f>
              <c:strCache>
                <c:ptCount val="1"/>
                <c:pt idx="0">
                  <c:v>Summer 2013 Weekday</c:v>
                </c:pt>
              </c:strCache>
            </c:strRef>
          </c:tx>
          <c:spPr>
            <a:ln>
              <a:solidFill>
                <a:schemeClr val="accent2"/>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Averages'!$B$52:$AX$52</c:f>
              <c:numCache>
                <c:formatCode>General</c:formatCode>
                <c:ptCount val="49"/>
                <c:pt idx="1">
                  <c:v>0.31515699999999996</c:v>
                </c:pt>
                <c:pt idx="2">
                  <c:v>0.28171300000000005</c:v>
                </c:pt>
                <c:pt idx="3">
                  <c:v>0.25467499999999998</c:v>
                </c:pt>
                <c:pt idx="4">
                  <c:v>0.230986</c:v>
                </c:pt>
                <c:pt idx="5">
                  <c:v>0.21456899999999998</c:v>
                </c:pt>
                <c:pt idx="6">
                  <c:v>0.20564099999999999</c:v>
                </c:pt>
                <c:pt idx="7">
                  <c:v>0.20050399999999999</c:v>
                </c:pt>
                <c:pt idx="8">
                  <c:v>0.19586300000000001</c:v>
                </c:pt>
                <c:pt idx="9">
                  <c:v>0.19472999999999999</c:v>
                </c:pt>
                <c:pt idx="10">
                  <c:v>0.20156299999999999</c:v>
                </c:pt>
                <c:pt idx="11">
                  <c:v>0.21090199999999998</c:v>
                </c:pt>
                <c:pt idx="12">
                  <c:v>0.225908</c:v>
                </c:pt>
                <c:pt idx="13">
                  <c:v>0.26468999999999998</c:v>
                </c:pt>
                <c:pt idx="14">
                  <c:v>0.341557</c:v>
                </c:pt>
                <c:pt idx="15">
                  <c:v>0.41072399999999998</c:v>
                </c:pt>
                <c:pt idx="16">
                  <c:v>0.44884800000000002</c:v>
                </c:pt>
                <c:pt idx="17">
                  <c:v>0.47904599999999997</c:v>
                </c:pt>
                <c:pt idx="18">
                  <c:v>0.47144900000000001</c:v>
                </c:pt>
                <c:pt idx="19">
                  <c:v>0.47792399999999996</c:v>
                </c:pt>
                <c:pt idx="20">
                  <c:v>0.47794700000000001</c:v>
                </c:pt>
                <c:pt idx="21">
                  <c:v>0.48485400000000001</c:v>
                </c:pt>
                <c:pt idx="22">
                  <c:v>0.48066000000000003</c:v>
                </c:pt>
                <c:pt idx="23">
                  <c:v>0.48279700000000003</c:v>
                </c:pt>
                <c:pt idx="24">
                  <c:v>0.48831200000000002</c:v>
                </c:pt>
                <c:pt idx="25">
                  <c:v>0.499193</c:v>
                </c:pt>
                <c:pt idx="26">
                  <c:v>0.49041500000000005</c:v>
                </c:pt>
                <c:pt idx="27">
                  <c:v>0.48955599999999999</c:v>
                </c:pt>
                <c:pt idx="28">
                  <c:v>0.48720999999999998</c:v>
                </c:pt>
                <c:pt idx="29">
                  <c:v>0.47745199999999999</c:v>
                </c:pt>
                <c:pt idx="30">
                  <c:v>0.46769299999999997</c:v>
                </c:pt>
                <c:pt idx="31">
                  <c:v>0.48777999999999999</c:v>
                </c:pt>
                <c:pt idx="32">
                  <c:v>0.53945299999999996</c:v>
                </c:pt>
                <c:pt idx="33">
                  <c:v>0.56845600000000007</c:v>
                </c:pt>
                <c:pt idx="34">
                  <c:v>0.60047200000000001</c:v>
                </c:pt>
                <c:pt idx="35">
                  <c:v>0.64058799999999994</c:v>
                </c:pt>
                <c:pt idx="36">
                  <c:v>0.63680700000000001</c:v>
                </c:pt>
                <c:pt idx="37">
                  <c:v>0.63222400000000001</c:v>
                </c:pt>
                <c:pt idx="38">
                  <c:v>0.60808099999999998</c:v>
                </c:pt>
                <c:pt idx="39">
                  <c:v>0.58928700000000001</c:v>
                </c:pt>
                <c:pt idx="40">
                  <c:v>0.57102700000000006</c:v>
                </c:pt>
                <c:pt idx="41">
                  <c:v>0.57000499999999998</c:v>
                </c:pt>
                <c:pt idx="42">
                  <c:v>0.560056</c:v>
                </c:pt>
                <c:pt idx="43">
                  <c:v>0.55690800000000007</c:v>
                </c:pt>
                <c:pt idx="44">
                  <c:v>0.53524899999999997</c:v>
                </c:pt>
                <c:pt idx="45">
                  <c:v>0.515324</c:v>
                </c:pt>
                <c:pt idx="46">
                  <c:v>0.46555099999999999</c:v>
                </c:pt>
                <c:pt idx="47">
                  <c:v>0.41239700000000001</c:v>
                </c:pt>
                <c:pt idx="48">
                  <c:v>0.364894</c:v>
                </c:pt>
              </c:numCache>
            </c:numRef>
          </c:val>
          <c:smooth val="0"/>
          <c:extLst>
            <c:ext xmlns:c16="http://schemas.microsoft.com/office/drawing/2014/chart" uri="{C3380CC4-5D6E-409C-BE32-E72D297353CC}">
              <c16:uniqueId val="{00000006-7415-42B8-8D11-874B7E430AE8}"/>
            </c:ext>
          </c:extLst>
        </c:ser>
        <c:ser>
          <c:idx val="7"/>
          <c:order val="7"/>
          <c:tx>
            <c:strRef>
              <c:f>'TC5.2 Demand Averages'!$A$53</c:f>
              <c:strCache>
                <c:ptCount val="1"/>
                <c:pt idx="0">
                  <c:v>Summer 2013 Weekend</c:v>
                </c:pt>
              </c:strCache>
            </c:strRef>
          </c:tx>
          <c:spPr>
            <a:ln>
              <a:solidFill>
                <a:srgbClr val="FF0000"/>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Averages'!$B$53:$AX$53</c:f>
              <c:numCache>
                <c:formatCode>General</c:formatCode>
                <c:ptCount val="49"/>
                <c:pt idx="1">
                  <c:v>0.32816899999999999</c:v>
                </c:pt>
                <c:pt idx="2">
                  <c:v>0.29331099999999999</c:v>
                </c:pt>
                <c:pt idx="3">
                  <c:v>0.26437299999999997</c:v>
                </c:pt>
                <c:pt idx="4">
                  <c:v>0.231958</c:v>
                </c:pt>
                <c:pt idx="5">
                  <c:v>0.21745200000000001</c:v>
                </c:pt>
                <c:pt idx="6">
                  <c:v>0.20908000000000002</c:v>
                </c:pt>
                <c:pt idx="7">
                  <c:v>0.20097000000000001</c:v>
                </c:pt>
                <c:pt idx="8">
                  <c:v>0.19383699999999998</c:v>
                </c:pt>
                <c:pt idx="9">
                  <c:v>0.194022</c:v>
                </c:pt>
                <c:pt idx="10">
                  <c:v>0.201212</c:v>
                </c:pt>
                <c:pt idx="11">
                  <c:v>0.19895199999999999</c:v>
                </c:pt>
                <c:pt idx="12">
                  <c:v>0.20904499999999998</c:v>
                </c:pt>
                <c:pt idx="13">
                  <c:v>0.23172999999999999</c:v>
                </c:pt>
                <c:pt idx="14">
                  <c:v>0.26205900000000004</c:v>
                </c:pt>
                <c:pt idx="15">
                  <c:v>0.30583399999999999</c:v>
                </c:pt>
                <c:pt idx="16">
                  <c:v>0.34624199999999999</c:v>
                </c:pt>
                <c:pt idx="17">
                  <c:v>0.42077199999999998</c:v>
                </c:pt>
                <c:pt idx="18">
                  <c:v>0.46311799999999997</c:v>
                </c:pt>
                <c:pt idx="19">
                  <c:v>0.48831000000000002</c:v>
                </c:pt>
                <c:pt idx="20">
                  <c:v>0.51876</c:v>
                </c:pt>
                <c:pt idx="21">
                  <c:v>0.53598299999999999</c:v>
                </c:pt>
                <c:pt idx="22">
                  <c:v>0.56852599999999998</c:v>
                </c:pt>
                <c:pt idx="23">
                  <c:v>0.5733339999999999</c:v>
                </c:pt>
                <c:pt idx="24">
                  <c:v>0.587584</c:v>
                </c:pt>
                <c:pt idx="25">
                  <c:v>0.55591899999999994</c:v>
                </c:pt>
                <c:pt idx="26">
                  <c:v>0.55526599999999993</c:v>
                </c:pt>
                <c:pt idx="27">
                  <c:v>0.53344899999999995</c:v>
                </c:pt>
                <c:pt idx="28">
                  <c:v>0.53211300000000006</c:v>
                </c:pt>
                <c:pt idx="29">
                  <c:v>0.5302380000000001</c:v>
                </c:pt>
                <c:pt idx="30">
                  <c:v>0.53036400000000006</c:v>
                </c:pt>
                <c:pt idx="31">
                  <c:v>0.52052100000000001</c:v>
                </c:pt>
                <c:pt idx="32">
                  <c:v>0.55413500000000004</c:v>
                </c:pt>
                <c:pt idx="33">
                  <c:v>0.56952099999999994</c:v>
                </c:pt>
                <c:pt idx="34">
                  <c:v>0.574797</c:v>
                </c:pt>
                <c:pt idx="35">
                  <c:v>0.61854700000000007</c:v>
                </c:pt>
                <c:pt idx="36">
                  <c:v>0.63264300000000007</c:v>
                </c:pt>
                <c:pt idx="37">
                  <c:v>0.63323200000000002</c:v>
                </c:pt>
                <c:pt idx="38">
                  <c:v>0.60748800000000003</c:v>
                </c:pt>
                <c:pt idx="39">
                  <c:v>0.58452800000000005</c:v>
                </c:pt>
                <c:pt idx="40">
                  <c:v>0.57764599999999999</c:v>
                </c:pt>
                <c:pt idx="41">
                  <c:v>0.56107700000000005</c:v>
                </c:pt>
                <c:pt idx="42">
                  <c:v>0.54124400000000006</c:v>
                </c:pt>
                <c:pt idx="43">
                  <c:v>0.52541199999999999</c:v>
                </c:pt>
                <c:pt idx="44">
                  <c:v>0.51551000000000002</c:v>
                </c:pt>
                <c:pt idx="45">
                  <c:v>0.50203500000000001</c:v>
                </c:pt>
                <c:pt idx="46">
                  <c:v>0.477267</c:v>
                </c:pt>
                <c:pt idx="47">
                  <c:v>0.42633599999999999</c:v>
                </c:pt>
                <c:pt idx="48">
                  <c:v>0.36663299999999999</c:v>
                </c:pt>
              </c:numCache>
            </c:numRef>
          </c:val>
          <c:smooth val="0"/>
          <c:extLst>
            <c:ext xmlns:c16="http://schemas.microsoft.com/office/drawing/2014/chart" uri="{C3380CC4-5D6E-409C-BE32-E72D297353CC}">
              <c16:uniqueId val="{00000007-7415-42B8-8D11-874B7E430AE8}"/>
            </c:ext>
          </c:extLst>
        </c:ser>
        <c:ser>
          <c:idx val="8"/>
          <c:order val="8"/>
          <c:tx>
            <c:strRef>
              <c:f>'TC5.2 Demand Averages'!$A$54</c:f>
              <c:strCache>
                <c:ptCount val="1"/>
                <c:pt idx="0">
                  <c:v>Winter 2013 Weekday</c:v>
                </c:pt>
              </c:strCache>
            </c:strRef>
          </c:tx>
          <c:spPr>
            <a:ln>
              <a:solidFill>
                <a:schemeClr val="accent5"/>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Averages'!$B$54:$AX$54</c:f>
              <c:numCache>
                <c:formatCode>General</c:formatCode>
                <c:ptCount val="49"/>
                <c:pt idx="1">
                  <c:v>0.29550599999999999</c:v>
                </c:pt>
                <c:pt idx="2">
                  <c:v>0.26470199999999999</c:v>
                </c:pt>
                <c:pt idx="3">
                  <c:v>0.24005799999999999</c:v>
                </c:pt>
                <c:pt idx="4">
                  <c:v>0.22483300000000001</c:v>
                </c:pt>
                <c:pt idx="5">
                  <c:v>0.21812000000000001</c:v>
                </c:pt>
                <c:pt idx="6">
                  <c:v>0.20786099999999999</c:v>
                </c:pt>
                <c:pt idx="7">
                  <c:v>0.20022900000000002</c:v>
                </c:pt>
                <c:pt idx="8">
                  <c:v>0.19569999999999999</c:v>
                </c:pt>
                <c:pt idx="9">
                  <c:v>0.19322700000000001</c:v>
                </c:pt>
                <c:pt idx="10">
                  <c:v>0.19931399999999999</c:v>
                </c:pt>
                <c:pt idx="11">
                  <c:v>0.20943600000000001</c:v>
                </c:pt>
                <c:pt idx="12">
                  <c:v>0.24158000000000002</c:v>
                </c:pt>
                <c:pt idx="13">
                  <c:v>0.31212900000000005</c:v>
                </c:pt>
                <c:pt idx="14">
                  <c:v>0.42968499999999998</c:v>
                </c:pt>
                <c:pt idx="15">
                  <c:v>0.54067499999999991</c:v>
                </c:pt>
                <c:pt idx="16">
                  <c:v>0.57117399999999996</c:v>
                </c:pt>
                <c:pt idx="17">
                  <c:v>0.54992399999999997</c:v>
                </c:pt>
                <c:pt idx="18">
                  <c:v>0.52352200000000004</c:v>
                </c:pt>
                <c:pt idx="19">
                  <c:v>0.52766000000000002</c:v>
                </c:pt>
                <c:pt idx="20">
                  <c:v>0.52397799999999994</c:v>
                </c:pt>
                <c:pt idx="21">
                  <c:v>0.54970399999999997</c:v>
                </c:pt>
                <c:pt idx="22">
                  <c:v>0.55091699999999999</c:v>
                </c:pt>
                <c:pt idx="23">
                  <c:v>0.55473299999999992</c:v>
                </c:pt>
                <c:pt idx="24">
                  <c:v>0.56153900000000001</c:v>
                </c:pt>
                <c:pt idx="25">
                  <c:v>0.57220399999999993</c:v>
                </c:pt>
                <c:pt idx="26">
                  <c:v>0.56352400000000002</c:v>
                </c:pt>
                <c:pt idx="27">
                  <c:v>0.545964</c:v>
                </c:pt>
                <c:pt idx="28">
                  <c:v>0.54931399999999997</c:v>
                </c:pt>
                <c:pt idx="29">
                  <c:v>0.581291</c:v>
                </c:pt>
                <c:pt idx="30">
                  <c:v>0.58638999999999997</c:v>
                </c:pt>
                <c:pt idx="31">
                  <c:v>0.63159900000000002</c:v>
                </c:pt>
                <c:pt idx="32">
                  <c:v>0.69962599999999997</c:v>
                </c:pt>
                <c:pt idx="33">
                  <c:v>0.75500699999999998</c:v>
                </c:pt>
                <c:pt idx="34">
                  <c:v>0.81074800000000002</c:v>
                </c:pt>
                <c:pt idx="35">
                  <c:v>0.84317600000000004</c:v>
                </c:pt>
                <c:pt idx="36">
                  <c:v>0.84060599999999996</c:v>
                </c:pt>
                <c:pt idx="37">
                  <c:v>0.85233799999999993</c:v>
                </c:pt>
                <c:pt idx="38">
                  <c:v>0.83500199999999991</c:v>
                </c:pt>
                <c:pt idx="39">
                  <c:v>0.79362100000000002</c:v>
                </c:pt>
                <c:pt idx="40">
                  <c:v>0.74905499999999992</c:v>
                </c:pt>
                <c:pt idx="41">
                  <c:v>0.73528300000000002</c:v>
                </c:pt>
                <c:pt idx="42">
                  <c:v>0.70078799999999997</c:v>
                </c:pt>
                <c:pt idx="43">
                  <c:v>0.66207100000000008</c:v>
                </c:pt>
                <c:pt idx="44">
                  <c:v>0.60698400000000008</c:v>
                </c:pt>
                <c:pt idx="45">
                  <c:v>0.55677599999999994</c:v>
                </c:pt>
                <c:pt idx="46">
                  <c:v>0.48008899999999999</c:v>
                </c:pt>
                <c:pt idx="47">
                  <c:v>0.40529000000000004</c:v>
                </c:pt>
                <c:pt idx="48">
                  <c:v>0.34815800000000002</c:v>
                </c:pt>
              </c:numCache>
            </c:numRef>
          </c:val>
          <c:smooth val="0"/>
          <c:extLst>
            <c:ext xmlns:c16="http://schemas.microsoft.com/office/drawing/2014/chart" uri="{C3380CC4-5D6E-409C-BE32-E72D297353CC}">
              <c16:uniqueId val="{00000008-7415-42B8-8D11-874B7E430AE8}"/>
            </c:ext>
          </c:extLst>
        </c:ser>
        <c:ser>
          <c:idx val="9"/>
          <c:order val="9"/>
          <c:tx>
            <c:strRef>
              <c:f>'TC5.2 Demand Averages'!$A$55</c:f>
              <c:strCache>
                <c:ptCount val="1"/>
                <c:pt idx="0">
                  <c:v>Winter 2013 Weekend</c:v>
                </c:pt>
              </c:strCache>
            </c:strRef>
          </c:tx>
          <c:spPr>
            <a:ln>
              <a:solidFill>
                <a:schemeClr val="accent5">
                  <a:lumMod val="50000"/>
                </a:schemeClr>
              </a:solidFill>
            </a:ln>
          </c:spPr>
          <c:marker>
            <c:symbol val="none"/>
          </c:marker>
          <c:cat>
            <c:numRef>
              <c:f>'TC5.2 Demand Averages'!$B$45:$AX$45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Averages'!$B$55:$AX$55</c:f>
              <c:numCache>
                <c:formatCode>General</c:formatCode>
                <c:ptCount val="49"/>
                <c:pt idx="1">
                  <c:v>0.31782699999999997</c:v>
                </c:pt>
                <c:pt idx="2">
                  <c:v>0.28188600000000003</c:v>
                </c:pt>
                <c:pt idx="3">
                  <c:v>0.25531799999999999</c:v>
                </c:pt>
                <c:pt idx="4">
                  <c:v>0.234678</c:v>
                </c:pt>
                <c:pt idx="5">
                  <c:v>0.228462</c:v>
                </c:pt>
                <c:pt idx="6">
                  <c:v>0.212918</c:v>
                </c:pt>
                <c:pt idx="7">
                  <c:v>0.20658099999999999</c:v>
                </c:pt>
                <c:pt idx="8">
                  <c:v>0.201237</c:v>
                </c:pt>
                <c:pt idx="9">
                  <c:v>0.19899700000000001</c:v>
                </c:pt>
                <c:pt idx="10">
                  <c:v>0.199987</c:v>
                </c:pt>
                <c:pt idx="11">
                  <c:v>0.20419499999999999</c:v>
                </c:pt>
                <c:pt idx="12">
                  <c:v>0.21820599999999998</c:v>
                </c:pt>
                <c:pt idx="13">
                  <c:v>0.25466699999999998</c:v>
                </c:pt>
                <c:pt idx="14">
                  <c:v>0.30388500000000002</c:v>
                </c:pt>
                <c:pt idx="15">
                  <c:v>0.36632199999999998</c:v>
                </c:pt>
                <c:pt idx="16">
                  <c:v>0.40529100000000001</c:v>
                </c:pt>
                <c:pt idx="17">
                  <c:v>0.47224900000000003</c:v>
                </c:pt>
                <c:pt idx="18">
                  <c:v>0.52237599999999995</c:v>
                </c:pt>
                <c:pt idx="19">
                  <c:v>0.58495699999999995</c:v>
                </c:pt>
                <c:pt idx="20">
                  <c:v>0.60049800000000009</c:v>
                </c:pt>
                <c:pt idx="21">
                  <c:v>0.63449</c:v>
                </c:pt>
                <c:pt idx="22">
                  <c:v>0.65713100000000002</c:v>
                </c:pt>
                <c:pt idx="23">
                  <c:v>0.67446400000000006</c:v>
                </c:pt>
                <c:pt idx="24">
                  <c:v>0.69950999999999997</c:v>
                </c:pt>
                <c:pt idx="25">
                  <c:v>0.70653700000000008</c:v>
                </c:pt>
                <c:pt idx="26">
                  <c:v>0.713947</c:v>
                </c:pt>
                <c:pt idx="27">
                  <c:v>0.70274599999999998</c:v>
                </c:pt>
                <c:pt idx="28">
                  <c:v>0.68824199999999991</c:v>
                </c:pt>
                <c:pt idx="29">
                  <c:v>0.707986</c:v>
                </c:pt>
                <c:pt idx="30">
                  <c:v>0.71222000000000008</c:v>
                </c:pt>
                <c:pt idx="31">
                  <c:v>0.71891300000000002</c:v>
                </c:pt>
                <c:pt idx="32">
                  <c:v>0.74708799999999997</c:v>
                </c:pt>
                <c:pt idx="33">
                  <c:v>0.77635900000000002</c:v>
                </c:pt>
                <c:pt idx="34">
                  <c:v>0.82111599999999996</c:v>
                </c:pt>
                <c:pt idx="35">
                  <c:v>0.84282699999999999</c:v>
                </c:pt>
                <c:pt idx="36">
                  <c:v>0.83171000000000006</c:v>
                </c:pt>
                <c:pt idx="37">
                  <c:v>0.83497100000000002</c:v>
                </c:pt>
                <c:pt idx="38">
                  <c:v>0.81510099999999996</c:v>
                </c:pt>
                <c:pt idx="39">
                  <c:v>0.78416300000000005</c:v>
                </c:pt>
                <c:pt idx="40">
                  <c:v>0.73619100000000004</c:v>
                </c:pt>
                <c:pt idx="41">
                  <c:v>0.6955309999999999</c:v>
                </c:pt>
                <c:pt idx="42">
                  <c:v>0.66032599999999997</c:v>
                </c:pt>
                <c:pt idx="43">
                  <c:v>0.62786300000000006</c:v>
                </c:pt>
                <c:pt idx="44">
                  <c:v>0.59186800000000006</c:v>
                </c:pt>
                <c:pt idx="45">
                  <c:v>0.53437400000000002</c:v>
                </c:pt>
                <c:pt idx="46">
                  <c:v>0.467053</c:v>
                </c:pt>
                <c:pt idx="47">
                  <c:v>0.40815699999999999</c:v>
                </c:pt>
                <c:pt idx="48">
                  <c:v>0.354296</c:v>
                </c:pt>
              </c:numCache>
            </c:numRef>
          </c:val>
          <c:smooth val="0"/>
          <c:extLst>
            <c:ext xmlns:c16="http://schemas.microsoft.com/office/drawing/2014/chart" uri="{C3380CC4-5D6E-409C-BE32-E72D297353CC}">
              <c16:uniqueId val="{00000009-7415-42B8-8D11-874B7E430AE8}"/>
            </c:ext>
          </c:extLst>
        </c:ser>
        <c:dLbls>
          <c:showLegendKey val="0"/>
          <c:showVal val="0"/>
          <c:showCatName val="0"/>
          <c:showSerName val="0"/>
          <c:showPercent val="0"/>
          <c:showBubbleSize val="0"/>
        </c:dLbls>
        <c:marker val="1"/>
        <c:smooth val="0"/>
        <c:axId val="114211072"/>
        <c:axId val="114819456"/>
      </c:lineChart>
      <c:catAx>
        <c:axId val="114211072"/>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4819456"/>
        <c:crosses val="autoZero"/>
        <c:auto val="1"/>
        <c:lblAlgn val="ctr"/>
        <c:lblOffset val="100"/>
        <c:tickLblSkip val="4"/>
        <c:tickMarkSkip val="4"/>
        <c:noMultiLvlLbl val="0"/>
      </c:catAx>
      <c:valAx>
        <c:axId val="114819456"/>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Whole House Demand (kW)</a:t>
                </a:r>
              </a:p>
            </c:rich>
          </c:tx>
          <c:overlay val="0"/>
        </c:title>
        <c:numFmt formatCode="General" sourceLinked="1"/>
        <c:majorTickMark val="out"/>
        <c:minorTickMark val="none"/>
        <c:tickLblPos val="nextTo"/>
        <c:crossAx val="114211072"/>
        <c:crosses val="autoZero"/>
        <c:crossBetween val="midCat"/>
      </c:valAx>
      <c:spPr>
        <a:ln>
          <a:solidFill>
            <a:schemeClr val="bg1">
              <a:lumMod val="65000"/>
            </a:schemeClr>
          </a:solidFill>
        </a:ln>
      </c:spPr>
    </c:plotArea>
    <c:legend>
      <c:legendPos val="t"/>
      <c:layout>
        <c:manualLayout>
          <c:xMode val="edge"/>
          <c:yMode val="edge"/>
          <c:x val="6.6626044293482928E-2"/>
          <c:y val="1.4953271028037384E-2"/>
          <c:w val="0.91206367831472046"/>
          <c:h val="0.13415988422007996"/>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'TC5.5 Solar Generation Average'!$A$5</c:f>
              <c:strCache>
                <c:ptCount val="1"/>
                <c:pt idx="0">
                  <c:v>Jan 2013</c:v>
                </c:pt>
              </c:strCache>
            </c:strRef>
          </c:tx>
          <c:spPr>
            <a:ln>
              <a:solidFill>
                <a:schemeClr val="accent5">
                  <a:lumMod val="75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Average'!$B$5:$AX$5</c:f>
              <c:numCache>
                <c:formatCode>General</c:formatCode>
                <c:ptCount val="49"/>
                <c:pt idx="1">
                  <c:v>-3.1831699999999999E-3</c:v>
                </c:pt>
                <c:pt idx="2">
                  <c:v>-3.1782300000000002E-3</c:v>
                </c:pt>
                <c:pt idx="3">
                  <c:v>-3.21346E-3</c:v>
                </c:pt>
                <c:pt idx="4">
                  <c:v>-3.2391399999999997E-3</c:v>
                </c:pt>
                <c:pt idx="5">
                  <c:v>-3.2309399999999999E-3</c:v>
                </c:pt>
                <c:pt idx="6">
                  <c:v>-3.2531999999999999E-3</c:v>
                </c:pt>
                <c:pt idx="7">
                  <c:v>-3.2545899999999999E-3</c:v>
                </c:pt>
                <c:pt idx="8">
                  <c:v>-3.2173500000000003E-3</c:v>
                </c:pt>
                <c:pt idx="9">
                  <c:v>-3.2516400000000001E-3</c:v>
                </c:pt>
                <c:pt idx="10">
                  <c:v>-3.2370199999999997E-3</c:v>
                </c:pt>
                <c:pt idx="11">
                  <c:v>-3.25092E-3</c:v>
                </c:pt>
                <c:pt idx="12">
                  <c:v>-3.0324000000000002E-3</c:v>
                </c:pt>
                <c:pt idx="13">
                  <c:v>-1.9851499999999998E-3</c:v>
                </c:pt>
                <c:pt idx="14">
                  <c:v>2.2041300000000001E-4</c:v>
                </c:pt>
                <c:pt idx="15">
                  <c:v>3.3298800000000003E-3</c:v>
                </c:pt>
                <c:pt idx="16">
                  <c:v>1.6819400000000002E-2</c:v>
                </c:pt>
                <c:pt idx="17">
                  <c:v>3.6688499999999999E-2</c:v>
                </c:pt>
                <c:pt idx="18">
                  <c:v>7.2499599999999997E-2</c:v>
                </c:pt>
                <c:pt idx="19">
                  <c:v>0.13756000000000002</c:v>
                </c:pt>
                <c:pt idx="20">
                  <c:v>0.18856700000000001</c:v>
                </c:pt>
                <c:pt idx="21">
                  <c:v>0.230932</c:v>
                </c:pt>
                <c:pt idx="22">
                  <c:v>0.27211200000000002</c:v>
                </c:pt>
                <c:pt idx="23">
                  <c:v>0.28296499999999997</c:v>
                </c:pt>
                <c:pt idx="24">
                  <c:v>0.31631400000000004</c:v>
                </c:pt>
                <c:pt idx="25">
                  <c:v>0.32223200000000002</c:v>
                </c:pt>
                <c:pt idx="26">
                  <c:v>0.28917599999999999</c:v>
                </c:pt>
                <c:pt idx="27">
                  <c:v>0.27590399999999998</c:v>
                </c:pt>
                <c:pt idx="28">
                  <c:v>0.24360400000000001</c:v>
                </c:pt>
                <c:pt idx="29">
                  <c:v>0.182341</c:v>
                </c:pt>
                <c:pt idx="30">
                  <c:v>0.13231800000000002</c:v>
                </c:pt>
                <c:pt idx="31">
                  <c:v>7.4142100000000002E-2</c:v>
                </c:pt>
                <c:pt idx="32">
                  <c:v>3.7758200000000006E-2</c:v>
                </c:pt>
                <c:pt idx="33">
                  <c:v>1.7181499999999999E-2</c:v>
                </c:pt>
                <c:pt idx="34">
                  <c:v>8.1159700000000001E-3</c:v>
                </c:pt>
                <c:pt idx="35">
                  <c:v>1.34797E-3</c:v>
                </c:pt>
                <c:pt idx="36">
                  <c:v>-1.1154100000000001E-3</c:v>
                </c:pt>
                <c:pt idx="37">
                  <c:v>-2.7472799999999999E-3</c:v>
                </c:pt>
                <c:pt idx="38">
                  <c:v>-3.27203E-3</c:v>
                </c:pt>
                <c:pt idx="39">
                  <c:v>-3.1415200000000001E-3</c:v>
                </c:pt>
                <c:pt idx="40">
                  <c:v>-3.1422799999999999E-3</c:v>
                </c:pt>
                <c:pt idx="41">
                  <c:v>-3.1278399999999998E-3</c:v>
                </c:pt>
                <c:pt idx="42">
                  <c:v>-3.13678E-3</c:v>
                </c:pt>
                <c:pt idx="43">
                  <c:v>-3.1920500000000001E-3</c:v>
                </c:pt>
                <c:pt idx="44">
                  <c:v>-3.15811E-3</c:v>
                </c:pt>
                <c:pt idx="45">
                  <c:v>-3.21507E-3</c:v>
                </c:pt>
                <c:pt idx="46">
                  <c:v>-3.1860199999999999E-3</c:v>
                </c:pt>
                <c:pt idx="47">
                  <c:v>-3.2100800000000001E-3</c:v>
                </c:pt>
                <c:pt idx="48">
                  <c:v>-3.2029299999999997E-3</c:v>
                </c:pt>
              </c:numCache>
            </c:numRef>
          </c:val>
          <c:smooth val="0"/>
          <c:extLst>
            <c:ext xmlns:c16="http://schemas.microsoft.com/office/drawing/2014/chart" uri="{C3380CC4-5D6E-409C-BE32-E72D297353CC}">
              <c16:uniqueId val="{00000000-60B6-4935-801C-386115D9E78F}"/>
            </c:ext>
          </c:extLst>
        </c:ser>
        <c:ser>
          <c:idx val="1"/>
          <c:order val="1"/>
          <c:tx>
            <c:strRef>
              <c:f>'TC5.5 Solar Generation Average'!$A$6</c:f>
              <c:strCache>
                <c:ptCount val="1"/>
                <c:pt idx="0">
                  <c:v>Feb 2013</c:v>
                </c:pt>
              </c:strCache>
            </c:strRef>
          </c:tx>
          <c:spPr>
            <a:ln>
              <a:solidFill>
                <a:schemeClr val="tx2">
                  <a:lumMod val="75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Average'!$B$6:$AX$6</c:f>
              <c:numCache>
                <c:formatCode>General</c:formatCode>
                <c:ptCount val="49"/>
                <c:pt idx="1">
                  <c:v>-3.1408600000000001E-3</c:v>
                </c:pt>
                <c:pt idx="2">
                  <c:v>-3.2196600000000001E-3</c:v>
                </c:pt>
                <c:pt idx="3">
                  <c:v>-3.1617700000000004E-3</c:v>
                </c:pt>
                <c:pt idx="4">
                  <c:v>-3.1943899999999996E-3</c:v>
                </c:pt>
                <c:pt idx="5">
                  <c:v>-3.2489900000000002E-3</c:v>
                </c:pt>
                <c:pt idx="6">
                  <c:v>-3.1974300000000002E-3</c:v>
                </c:pt>
                <c:pt idx="7">
                  <c:v>-3.2432400000000001E-3</c:v>
                </c:pt>
                <c:pt idx="8">
                  <c:v>-3.2192900000000001E-3</c:v>
                </c:pt>
                <c:pt idx="9">
                  <c:v>-3.2438699999999998E-3</c:v>
                </c:pt>
                <c:pt idx="10">
                  <c:v>-3.2001499999999997E-3</c:v>
                </c:pt>
                <c:pt idx="11">
                  <c:v>-3.2207499999999997E-3</c:v>
                </c:pt>
                <c:pt idx="12">
                  <c:v>-2.6930600000000002E-3</c:v>
                </c:pt>
                <c:pt idx="13">
                  <c:v>-1.46901E-3</c:v>
                </c:pt>
                <c:pt idx="14">
                  <c:v>1.5438400000000001E-3</c:v>
                </c:pt>
                <c:pt idx="15">
                  <c:v>1.1234600000000001E-2</c:v>
                </c:pt>
                <c:pt idx="16">
                  <c:v>3.4108899999999998E-2</c:v>
                </c:pt>
                <c:pt idx="17">
                  <c:v>8.1334400000000001E-2</c:v>
                </c:pt>
                <c:pt idx="18">
                  <c:v>0.179702</c:v>
                </c:pt>
                <c:pt idx="19">
                  <c:v>0.28658600000000001</c:v>
                </c:pt>
                <c:pt idx="20">
                  <c:v>0.39263199999999998</c:v>
                </c:pt>
                <c:pt idx="21">
                  <c:v>0.51063599999999998</c:v>
                </c:pt>
                <c:pt idx="22">
                  <c:v>0.53087099999999998</c:v>
                </c:pt>
                <c:pt idx="23">
                  <c:v>0.515791</c:v>
                </c:pt>
                <c:pt idx="24">
                  <c:v>0.51177499999999998</c:v>
                </c:pt>
                <c:pt idx="25">
                  <c:v>0.52429199999999998</c:v>
                </c:pt>
                <c:pt idx="26">
                  <c:v>0.50125399999999998</c:v>
                </c:pt>
                <c:pt idx="27">
                  <c:v>0.46698299999999998</c:v>
                </c:pt>
                <c:pt idx="28">
                  <c:v>0.39705499999999999</c:v>
                </c:pt>
                <c:pt idx="29">
                  <c:v>0.35450999999999999</c:v>
                </c:pt>
                <c:pt idx="30">
                  <c:v>0.28770899999999999</c:v>
                </c:pt>
                <c:pt idx="31">
                  <c:v>0.211925</c:v>
                </c:pt>
                <c:pt idx="32">
                  <c:v>0.13339699999999999</c:v>
                </c:pt>
                <c:pt idx="33">
                  <c:v>7.1459500000000009E-2</c:v>
                </c:pt>
                <c:pt idx="34">
                  <c:v>2.7818100000000002E-2</c:v>
                </c:pt>
                <c:pt idx="35">
                  <c:v>6.5106499999999998E-3</c:v>
                </c:pt>
                <c:pt idx="36">
                  <c:v>1.5818099999999999E-3</c:v>
                </c:pt>
                <c:pt idx="37">
                  <c:v>-1.6390300000000001E-3</c:v>
                </c:pt>
                <c:pt idx="38">
                  <c:v>-3.2200900000000001E-3</c:v>
                </c:pt>
                <c:pt idx="39">
                  <c:v>-3.1691499999999999E-3</c:v>
                </c:pt>
                <c:pt idx="40">
                  <c:v>-3.1173999999999998E-3</c:v>
                </c:pt>
                <c:pt idx="41">
                  <c:v>-3.10582E-3</c:v>
                </c:pt>
                <c:pt idx="42">
                  <c:v>-3.1506699999999999E-3</c:v>
                </c:pt>
                <c:pt idx="43">
                  <c:v>-3.1450800000000002E-3</c:v>
                </c:pt>
                <c:pt idx="44">
                  <c:v>-3.1528200000000002E-3</c:v>
                </c:pt>
                <c:pt idx="45">
                  <c:v>-3.15489E-3</c:v>
                </c:pt>
                <c:pt idx="46">
                  <c:v>-3.1807599999999999E-3</c:v>
                </c:pt>
                <c:pt idx="47">
                  <c:v>-3.1628699999999999E-3</c:v>
                </c:pt>
                <c:pt idx="48">
                  <c:v>-3.1891099999999998E-3</c:v>
                </c:pt>
              </c:numCache>
            </c:numRef>
          </c:val>
          <c:smooth val="0"/>
          <c:extLst>
            <c:ext xmlns:c16="http://schemas.microsoft.com/office/drawing/2014/chart" uri="{C3380CC4-5D6E-409C-BE32-E72D297353CC}">
              <c16:uniqueId val="{00000001-60B6-4935-801C-386115D9E78F}"/>
            </c:ext>
          </c:extLst>
        </c:ser>
        <c:ser>
          <c:idx val="2"/>
          <c:order val="2"/>
          <c:tx>
            <c:strRef>
              <c:f>'TC5.5 Solar Generation Average'!$A$7</c:f>
              <c:strCache>
                <c:ptCount val="1"/>
                <c:pt idx="0">
                  <c:v>Mar 2013</c:v>
                </c:pt>
              </c:strCache>
            </c:strRef>
          </c:tx>
          <c:spPr>
            <a:ln>
              <a:solidFill>
                <a:schemeClr val="accent3">
                  <a:lumMod val="60000"/>
                  <a:lumOff val="40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Average'!$B$7:$AX$7</c:f>
              <c:numCache>
                <c:formatCode>General</c:formatCode>
                <c:ptCount val="49"/>
                <c:pt idx="1">
                  <c:v>-3.09984E-3</c:v>
                </c:pt>
                <c:pt idx="2">
                  <c:v>-3.1905899999999997E-3</c:v>
                </c:pt>
                <c:pt idx="3">
                  <c:v>-3.1499499999999999E-3</c:v>
                </c:pt>
                <c:pt idx="4">
                  <c:v>-3.1842299999999997E-3</c:v>
                </c:pt>
                <c:pt idx="5">
                  <c:v>-3.1912899999999998E-3</c:v>
                </c:pt>
                <c:pt idx="6">
                  <c:v>-3.16731E-3</c:v>
                </c:pt>
                <c:pt idx="7">
                  <c:v>-3.1946699999999997E-3</c:v>
                </c:pt>
                <c:pt idx="8">
                  <c:v>-3.15395E-3</c:v>
                </c:pt>
                <c:pt idx="9">
                  <c:v>-3.2248000000000003E-3</c:v>
                </c:pt>
                <c:pt idx="10">
                  <c:v>-3.17037E-3</c:v>
                </c:pt>
                <c:pt idx="11">
                  <c:v>-3.2003599999999998E-3</c:v>
                </c:pt>
                <c:pt idx="12">
                  <c:v>-2.45692E-3</c:v>
                </c:pt>
                <c:pt idx="13">
                  <c:v>1.13412E-3</c:v>
                </c:pt>
                <c:pt idx="14">
                  <c:v>1.2500899999999999E-2</c:v>
                </c:pt>
                <c:pt idx="15">
                  <c:v>3.6357300000000002E-2</c:v>
                </c:pt>
                <c:pt idx="16">
                  <c:v>8.2038600000000003E-2</c:v>
                </c:pt>
                <c:pt idx="17">
                  <c:v>0.15518100000000001</c:v>
                </c:pt>
                <c:pt idx="18">
                  <c:v>0.257162</c:v>
                </c:pt>
                <c:pt idx="19">
                  <c:v>0.33519199999999999</c:v>
                </c:pt>
                <c:pt idx="20">
                  <c:v>0.41880900000000004</c:v>
                </c:pt>
                <c:pt idx="21">
                  <c:v>0.48880900000000005</c:v>
                </c:pt>
                <c:pt idx="22">
                  <c:v>0.51345600000000002</c:v>
                </c:pt>
                <c:pt idx="23">
                  <c:v>0.53107799999999994</c:v>
                </c:pt>
                <c:pt idx="24">
                  <c:v>0.51363899999999996</c:v>
                </c:pt>
                <c:pt idx="25">
                  <c:v>0.53853099999999998</c:v>
                </c:pt>
                <c:pt idx="26">
                  <c:v>0.51307000000000003</c:v>
                </c:pt>
                <c:pt idx="27">
                  <c:v>0.54091999999999996</c:v>
                </c:pt>
                <c:pt idx="28">
                  <c:v>0.480074</c:v>
                </c:pt>
                <c:pt idx="29">
                  <c:v>0.43846300000000005</c:v>
                </c:pt>
                <c:pt idx="30">
                  <c:v>0.38689400000000002</c:v>
                </c:pt>
                <c:pt idx="31">
                  <c:v>0.306448</c:v>
                </c:pt>
                <c:pt idx="32">
                  <c:v>0.249948</c:v>
                </c:pt>
                <c:pt idx="33">
                  <c:v>0.17915500000000001</c:v>
                </c:pt>
                <c:pt idx="34">
                  <c:v>0.11036700000000001</c:v>
                </c:pt>
                <c:pt idx="35">
                  <c:v>5.2859699999999996E-2</c:v>
                </c:pt>
                <c:pt idx="36">
                  <c:v>1.6959200000000001E-2</c:v>
                </c:pt>
                <c:pt idx="37">
                  <c:v>2.4836399999999996E-3</c:v>
                </c:pt>
                <c:pt idx="38">
                  <c:v>-1.3379399999999999E-3</c:v>
                </c:pt>
                <c:pt idx="39">
                  <c:v>-2.7845300000000003E-3</c:v>
                </c:pt>
                <c:pt idx="40">
                  <c:v>-3.2124000000000002E-3</c:v>
                </c:pt>
                <c:pt idx="41">
                  <c:v>-3.0951099999999999E-3</c:v>
                </c:pt>
                <c:pt idx="42">
                  <c:v>-3.1069599999999998E-3</c:v>
                </c:pt>
                <c:pt idx="43">
                  <c:v>-3.1349999999999998E-3</c:v>
                </c:pt>
                <c:pt idx="44">
                  <c:v>-3.1264800000000001E-3</c:v>
                </c:pt>
                <c:pt idx="45">
                  <c:v>-3.1682500000000001E-3</c:v>
                </c:pt>
                <c:pt idx="46">
                  <c:v>-3.1589499999999998E-3</c:v>
                </c:pt>
                <c:pt idx="47">
                  <c:v>-3.16285E-3</c:v>
                </c:pt>
                <c:pt idx="48">
                  <c:v>-3.2012999999999998E-3</c:v>
                </c:pt>
              </c:numCache>
            </c:numRef>
          </c:val>
          <c:smooth val="0"/>
          <c:extLst>
            <c:ext xmlns:c16="http://schemas.microsoft.com/office/drawing/2014/chart" uri="{C3380CC4-5D6E-409C-BE32-E72D297353CC}">
              <c16:uniqueId val="{00000002-60B6-4935-801C-386115D9E78F}"/>
            </c:ext>
          </c:extLst>
        </c:ser>
        <c:ser>
          <c:idx val="3"/>
          <c:order val="3"/>
          <c:tx>
            <c:strRef>
              <c:f>'TC5.5 Solar Generation Average'!$A$8</c:f>
              <c:strCache>
                <c:ptCount val="1"/>
                <c:pt idx="0">
                  <c:v>Apr 2013</c:v>
                </c:pt>
              </c:strCache>
            </c:strRef>
          </c:tx>
          <c:spPr>
            <a:ln>
              <a:solidFill>
                <a:schemeClr val="accent3"/>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Average'!$B$8:$AX$8</c:f>
              <c:numCache>
                <c:formatCode>General</c:formatCode>
                <c:ptCount val="49"/>
                <c:pt idx="1">
                  <c:v>-3.1197300000000002E-3</c:v>
                </c:pt>
                <c:pt idx="2">
                  <c:v>-3.1681499999999998E-3</c:v>
                </c:pt>
                <c:pt idx="3">
                  <c:v>-3.1048300000000003E-3</c:v>
                </c:pt>
                <c:pt idx="4">
                  <c:v>-3.1316899999999999E-3</c:v>
                </c:pt>
                <c:pt idx="5">
                  <c:v>-3.1792500000000002E-3</c:v>
                </c:pt>
                <c:pt idx="6">
                  <c:v>-3.1593900000000002E-3</c:v>
                </c:pt>
                <c:pt idx="7">
                  <c:v>-3.1547599999999999E-3</c:v>
                </c:pt>
                <c:pt idx="8">
                  <c:v>-3.2229299999999997E-3</c:v>
                </c:pt>
                <c:pt idx="9">
                  <c:v>-3.1631100000000002E-3</c:v>
                </c:pt>
                <c:pt idx="10">
                  <c:v>-3.15511E-3</c:v>
                </c:pt>
                <c:pt idx="11">
                  <c:v>-3.1906E-3</c:v>
                </c:pt>
                <c:pt idx="12">
                  <c:v>-2.7791399999999998E-3</c:v>
                </c:pt>
                <c:pt idx="13">
                  <c:v>6.4248300000000003E-3</c:v>
                </c:pt>
                <c:pt idx="14">
                  <c:v>3.97174E-2</c:v>
                </c:pt>
                <c:pt idx="15">
                  <c:v>0.10705100000000001</c:v>
                </c:pt>
                <c:pt idx="16">
                  <c:v>0.19601199999999999</c:v>
                </c:pt>
                <c:pt idx="17">
                  <c:v>0.29345900000000003</c:v>
                </c:pt>
                <c:pt idx="18">
                  <c:v>0.39559699999999998</c:v>
                </c:pt>
                <c:pt idx="19">
                  <c:v>0.51833200000000001</c:v>
                </c:pt>
                <c:pt idx="20">
                  <c:v>0.62154100000000001</c:v>
                </c:pt>
                <c:pt idx="21">
                  <c:v>0.70566499999999999</c:v>
                </c:pt>
                <c:pt idx="22">
                  <c:v>0.79186699999999999</c:v>
                </c:pt>
                <c:pt idx="23">
                  <c:v>0.84180899999999992</c:v>
                </c:pt>
                <c:pt idx="24">
                  <c:v>0.90829700000000002</c:v>
                </c:pt>
                <c:pt idx="25">
                  <c:v>0.965221</c:v>
                </c:pt>
                <c:pt idx="26">
                  <c:v>0.97524599999999995</c:v>
                </c:pt>
                <c:pt idx="27">
                  <c:v>0.93820199999999998</c:v>
                </c:pt>
                <c:pt idx="28">
                  <c:v>0.97834299999999996</c:v>
                </c:pt>
                <c:pt idx="29">
                  <c:v>0.94346000000000008</c:v>
                </c:pt>
                <c:pt idx="30">
                  <c:v>0.86915900000000001</c:v>
                </c:pt>
                <c:pt idx="31">
                  <c:v>0.799786</c:v>
                </c:pt>
                <c:pt idx="32">
                  <c:v>0.73248000000000002</c:v>
                </c:pt>
                <c:pt idx="33">
                  <c:v>0.61051999999999995</c:v>
                </c:pt>
                <c:pt idx="34">
                  <c:v>0.48277199999999998</c:v>
                </c:pt>
                <c:pt idx="35">
                  <c:v>0.36241600000000002</c:v>
                </c:pt>
                <c:pt idx="36">
                  <c:v>0.27416299999999999</c:v>
                </c:pt>
                <c:pt idx="37">
                  <c:v>0.198819</c:v>
                </c:pt>
                <c:pt idx="38">
                  <c:v>0.12006799999999999</c:v>
                </c:pt>
                <c:pt idx="39">
                  <c:v>5.6072499999999997E-2</c:v>
                </c:pt>
                <c:pt idx="40">
                  <c:v>1.30822E-2</c:v>
                </c:pt>
                <c:pt idx="41">
                  <c:v>-3.8087799999999999E-3</c:v>
                </c:pt>
                <c:pt idx="42">
                  <c:v>-3.5264600000000004E-3</c:v>
                </c:pt>
                <c:pt idx="43">
                  <c:v>-3.0603200000000001E-3</c:v>
                </c:pt>
                <c:pt idx="44">
                  <c:v>-3.1144599999999999E-3</c:v>
                </c:pt>
                <c:pt idx="45">
                  <c:v>-3.0484499999999999E-3</c:v>
                </c:pt>
                <c:pt idx="46">
                  <c:v>-3.0937999999999998E-3</c:v>
                </c:pt>
                <c:pt idx="47">
                  <c:v>-3.1141700000000003E-3</c:v>
                </c:pt>
                <c:pt idx="48">
                  <c:v>-3.13408E-3</c:v>
                </c:pt>
              </c:numCache>
            </c:numRef>
          </c:val>
          <c:smooth val="0"/>
          <c:extLst>
            <c:ext xmlns:c16="http://schemas.microsoft.com/office/drawing/2014/chart" uri="{C3380CC4-5D6E-409C-BE32-E72D297353CC}">
              <c16:uniqueId val="{00000003-60B6-4935-801C-386115D9E78F}"/>
            </c:ext>
          </c:extLst>
        </c:ser>
        <c:ser>
          <c:idx val="4"/>
          <c:order val="4"/>
          <c:tx>
            <c:strRef>
              <c:f>'TC5.5 Solar Generation Average'!$A$9</c:f>
              <c:strCache>
                <c:ptCount val="1"/>
                <c:pt idx="0">
                  <c:v>May 2013</c:v>
                </c:pt>
              </c:strCache>
            </c:strRef>
          </c:tx>
          <c:spPr>
            <a:ln>
              <a:solidFill>
                <a:schemeClr val="accent3">
                  <a:lumMod val="75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Average'!$B$9:$AX$9</c:f>
              <c:numCache>
                <c:formatCode>General</c:formatCode>
                <c:ptCount val="49"/>
                <c:pt idx="1">
                  <c:v>-3.1264400000000003E-3</c:v>
                </c:pt>
                <c:pt idx="2">
                  <c:v>-3.1292099999999999E-3</c:v>
                </c:pt>
                <c:pt idx="3">
                  <c:v>-3.1445500000000003E-3</c:v>
                </c:pt>
                <c:pt idx="4">
                  <c:v>-3.1162299999999998E-3</c:v>
                </c:pt>
                <c:pt idx="5">
                  <c:v>-3.1320800000000002E-3</c:v>
                </c:pt>
                <c:pt idx="6">
                  <c:v>-3.1678799999999997E-3</c:v>
                </c:pt>
                <c:pt idx="7">
                  <c:v>-3.15432E-3</c:v>
                </c:pt>
                <c:pt idx="8">
                  <c:v>-3.1382500000000004E-3</c:v>
                </c:pt>
                <c:pt idx="9">
                  <c:v>-3.19996E-3</c:v>
                </c:pt>
                <c:pt idx="10">
                  <c:v>-3.2180499999999996E-3</c:v>
                </c:pt>
                <c:pt idx="11">
                  <c:v>1.98891E-4</c:v>
                </c:pt>
                <c:pt idx="12">
                  <c:v>1.8750099999999999E-2</c:v>
                </c:pt>
                <c:pt idx="13">
                  <c:v>5.1945999999999999E-2</c:v>
                </c:pt>
                <c:pt idx="14">
                  <c:v>9.9692800000000012E-2</c:v>
                </c:pt>
                <c:pt idx="15">
                  <c:v>0.16616900000000001</c:v>
                </c:pt>
                <c:pt idx="16">
                  <c:v>0.26388099999999998</c:v>
                </c:pt>
                <c:pt idx="17">
                  <c:v>0.36482100000000001</c:v>
                </c:pt>
                <c:pt idx="18">
                  <c:v>0.46664100000000003</c:v>
                </c:pt>
                <c:pt idx="19">
                  <c:v>0.52296200000000004</c:v>
                </c:pt>
                <c:pt idx="20">
                  <c:v>0.59915200000000002</c:v>
                </c:pt>
                <c:pt idx="21">
                  <c:v>0.68700300000000003</c:v>
                </c:pt>
                <c:pt idx="22">
                  <c:v>0.77798599999999996</c:v>
                </c:pt>
                <c:pt idx="23">
                  <c:v>0.85629600000000006</c:v>
                </c:pt>
                <c:pt idx="24">
                  <c:v>0.88978499999999994</c:v>
                </c:pt>
                <c:pt idx="25">
                  <c:v>0.87698699999999996</c:v>
                </c:pt>
                <c:pt idx="26">
                  <c:v>0.89744800000000002</c:v>
                </c:pt>
                <c:pt idx="27">
                  <c:v>0.90861099999999995</c:v>
                </c:pt>
                <c:pt idx="28">
                  <c:v>0.86442099999999999</c:v>
                </c:pt>
                <c:pt idx="29">
                  <c:v>0.86602000000000001</c:v>
                </c:pt>
                <c:pt idx="30">
                  <c:v>0.83165700000000009</c:v>
                </c:pt>
                <c:pt idx="31">
                  <c:v>0.74862899999999999</c:v>
                </c:pt>
                <c:pt idx="32">
                  <c:v>0.68091200000000007</c:v>
                </c:pt>
                <c:pt idx="33">
                  <c:v>0.60621400000000003</c:v>
                </c:pt>
                <c:pt idx="34">
                  <c:v>0.51586500000000002</c:v>
                </c:pt>
                <c:pt idx="35">
                  <c:v>0.41535899999999998</c:v>
                </c:pt>
                <c:pt idx="36">
                  <c:v>0.31197900000000001</c:v>
                </c:pt>
                <c:pt idx="37">
                  <c:v>0.22503600000000001</c:v>
                </c:pt>
                <c:pt idx="38">
                  <c:v>0.156782</c:v>
                </c:pt>
                <c:pt idx="39">
                  <c:v>9.6067400000000011E-2</c:v>
                </c:pt>
                <c:pt idx="40">
                  <c:v>4.9004899999999997E-2</c:v>
                </c:pt>
                <c:pt idx="41">
                  <c:v>1.7149299999999999E-2</c:v>
                </c:pt>
                <c:pt idx="42">
                  <c:v>-1.28279E-3</c:v>
                </c:pt>
                <c:pt idx="43">
                  <c:v>-4.7274000000000005E-3</c:v>
                </c:pt>
                <c:pt idx="44">
                  <c:v>-3.40238E-3</c:v>
                </c:pt>
                <c:pt idx="45">
                  <c:v>-3.1598999999999998E-3</c:v>
                </c:pt>
                <c:pt idx="46">
                  <c:v>-3.1805100000000001E-3</c:v>
                </c:pt>
                <c:pt idx="47">
                  <c:v>-3.13605E-3</c:v>
                </c:pt>
                <c:pt idx="48">
                  <c:v>-3.1476199999999998E-3</c:v>
                </c:pt>
              </c:numCache>
            </c:numRef>
          </c:val>
          <c:smooth val="0"/>
          <c:extLst>
            <c:ext xmlns:c16="http://schemas.microsoft.com/office/drawing/2014/chart" uri="{C3380CC4-5D6E-409C-BE32-E72D297353CC}">
              <c16:uniqueId val="{00000004-60B6-4935-801C-386115D9E78F}"/>
            </c:ext>
          </c:extLst>
        </c:ser>
        <c:ser>
          <c:idx val="5"/>
          <c:order val="5"/>
          <c:tx>
            <c:strRef>
              <c:f>'TC5.5 Solar Generation Average'!$A$10</c:f>
              <c:strCache>
                <c:ptCount val="1"/>
                <c:pt idx="0">
                  <c:v>Jun 2013</c:v>
                </c:pt>
              </c:strCache>
            </c:strRef>
          </c:tx>
          <c:spPr>
            <a:ln>
              <a:solidFill>
                <a:schemeClr val="accent2">
                  <a:lumMod val="40000"/>
                  <a:lumOff val="60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Average'!$B$10:$AX$10</c:f>
              <c:numCache>
                <c:formatCode>General</c:formatCode>
                <c:ptCount val="49"/>
                <c:pt idx="1">
                  <c:v>-3.1606399999999997E-3</c:v>
                </c:pt>
                <c:pt idx="2">
                  <c:v>-3.1007600000000001E-3</c:v>
                </c:pt>
                <c:pt idx="3">
                  <c:v>-3.1136699999999998E-3</c:v>
                </c:pt>
                <c:pt idx="4">
                  <c:v>-3.1691600000000003E-3</c:v>
                </c:pt>
                <c:pt idx="5">
                  <c:v>-3.0870000000000003E-3</c:v>
                </c:pt>
                <c:pt idx="6">
                  <c:v>-3.21017E-3</c:v>
                </c:pt>
                <c:pt idx="7">
                  <c:v>-3.13029E-3</c:v>
                </c:pt>
                <c:pt idx="8">
                  <c:v>-3.1621600000000002E-3</c:v>
                </c:pt>
                <c:pt idx="9">
                  <c:v>-3.31066E-3</c:v>
                </c:pt>
                <c:pt idx="10">
                  <c:v>-2.6272700000000001E-3</c:v>
                </c:pt>
                <c:pt idx="11">
                  <c:v>1.07317E-2</c:v>
                </c:pt>
                <c:pt idx="12">
                  <c:v>3.96023E-2</c:v>
                </c:pt>
                <c:pt idx="13">
                  <c:v>8.3451200000000003E-2</c:v>
                </c:pt>
                <c:pt idx="14">
                  <c:v>0.15260499999999999</c:v>
                </c:pt>
                <c:pt idx="15">
                  <c:v>0.23535</c:v>
                </c:pt>
                <c:pt idx="16">
                  <c:v>0.32206200000000001</c:v>
                </c:pt>
                <c:pt idx="17">
                  <c:v>0.42385199999999995</c:v>
                </c:pt>
                <c:pt idx="18">
                  <c:v>0.52685400000000004</c:v>
                </c:pt>
                <c:pt idx="19">
                  <c:v>0.63083699999999998</c:v>
                </c:pt>
                <c:pt idx="20">
                  <c:v>0.73754300000000006</c:v>
                </c:pt>
                <c:pt idx="21">
                  <c:v>0.78265099999999999</c:v>
                </c:pt>
                <c:pt idx="22">
                  <c:v>0.81324099999999999</c:v>
                </c:pt>
                <c:pt idx="23">
                  <c:v>0.87423899999999999</c:v>
                </c:pt>
                <c:pt idx="24">
                  <c:v>0.94156600000000001</c:v>
                </c:pt>
                <c:pt idx="25">
                  <c:v>0.99078999999999995</c:v>
                </c:pt>
                <c:pt idx="26">
                  <c:v>1.0129299999999999</c:v>
                </c:pt>
                <c:pt idx="27">
                  <c:v>0.98330399999999996</c:v>
                </c:pt>
                <c:pt idx="28">
                  <c:v>0.94112300000000004</c:v>
                </c:pt>
                <c:pt idx="29">
                  <c:v>0.93442700000000001</c:v>
                </c:pt>
                <c:pt idx="30">
                  <c:v>0.85808200000000001</c:v>
                </c:pt>
                <c:pt idx="31">
                  <c:v>0.80936199999999991</c:v>
                </c:pt>
                <c:pt idx="32">
                  <c:v>0.70975999999999995</c:v>
                </c:pt>
                <c:pt idx="33">
                  <c:v>0.60330600000000001</c:v>
                </c:pt>
                <c:pt idx="34">
                  <c:v>0.52007000000000003</c:v>
                </c:pt>
                <c:pt idx="35">
                  <c:v>0.46623700000000001</c:v>
                </c:pt>
                <c:pt idx="36">
                  <c:v>0.38487199999999999</c:v>
                </c:pt>
                <c:pt idx="37">
                  <c:v>0.30869600000000003</c:v>
                </c:pt>
                <c:pt idx="38">
                  <c:v>0.230044</c:v>
                </c:pt>
                <c:pt idx="39">
                  <c:v>0.15273900000000001</c:v>
                </c:pt>
                <c:pt idx="40">
                  <c:v>9.7268000000000007E-2</c:v>
                </c:pt>
                <c:pt idx="41">
                  <c:v>5.0195500000000004E-2</c:v>
                </c:pt>
                <c:pt idx="42">
                  <c:v>1.7294399999999998E-2</c:v>
                </c:pt>
                <c:pt idx="43">
                  <c:v>-2.9581499999999997E-3</c:v>
                </c:pt>
                <c:pt idx="44">
                  <c:v>-5.1078400000000006E-3</c:v>
                </c:pt>
                <c:pt idx="45">
                  <c:v>-3.5225499999999997E-3</c:v>
                </c:pt>
                <c:pt idx="46">
                  <c:v>-3.13949E-3</c:v>
                </c:pt>
                <c:pt idx="47">
                  <c:v>-3.0908199999999998E-3</c:v>
                </c:pt>
                <c:pt idx="48">
                  <c:v>-3.0673900000000001E-3</c:v>
                </c:pt>
              </c:numCache>
            </c:numRef>
          </c:val>
          <c:smooth val="0"/>
          <c:extLst>
            <c:ext xmlns:c16="http://schemas.microsoft.com/office/drawing/2014/chart" uri="{C3380CC4-5D6E-409C-BE32-E72D297353CC}">
              <c16:uniqueId val="{00000005-60B6-4935-801C-386115D9E78F}"/>
            </c:ext>
          </c:extLst>
        </c:ser>
        <c:ser>
          <c:idx val="6"/>
          <c:order val="6"/>
          <c:tx>
            <c:strRef>
              <c:f>'TC5.5 Solar Generation Average'!$A$11</c:f>
              <c:strCache>
                <c:ptCount val="1"/>
                <c:pt idx="0">
                  <c:v>Jul 2013</c:v>
                </c:pt>
              </c:strCache>
            </c:strRef>
          </c:tx>
          <c:spPr>
            <a:ln>
              <a:solidFill>
                <a:schemeClr val="accent2">
                  <a:lumMod val="75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Average'!$B$11:$AX$11</c:f>
              <c:numCache>
                <c:formatCode>General</c:formatCode>
                <c:ptCount val="49"/>
                <c:pt idx="1">
                  <c:v>-3.1463400000000001E-3</c:v>
                </c:pt>
                <c:pt idx="2">
                  <c:v>-3.12744E-3</c:v>
                </c:pt>
                <c:pt idx="3">
                  <c:v>-3.1496800000000002E-3</c:v>
                </c:pt>
                <c:pt idx="4">
                  <c:v>-3.1593900000000002E-3</c:v>
                </c:pt>
                <c:pt idx="5">
                  <c:v>-3.1483800000000001E-3</c:v>
                </c:pt>
                <c:pt idx="6">
                  <c:v>-3.1681499999999998E-3</c:v>
                </c:pt>
                <c:pt idx="7">
                  <c:v>-3.1583899999999996E-3</c:v>
                </c:pt>
                <c:pt idx="8">
                  <c:v>-3.1500599999999997E-3</c:v>
                </c:pt>
                <c:pt idx="9">
                  <c:v>-3.24084E-3</c:v>
                </c:pt>
                <c:pt idx="10">
                  <c:v>-3.2372200000000003E-3</c:v>
                </c:pt>
                <c:pt idx="11">
                  <c:v>1.4847699999999999E-4</c:v>
                </c:pt>
                <c:pt idx="12">
                  <c:v>1.9960100000000001E-2</c:v>
                </c:pt>
                <c:pt idx="13">
                  <c:v>5.5347900000000005E-2</c:v>
                </c:pt>
                <c:pt idx="14">
                  <c:v>0.100422</c:v>
                </c:pt>
                <c:pt idx="15">
                  <c:v>0.16467500000000002</c:v>
                </c:pt>
                <c:pt idx="16">
                  <c:v>0.25146499999999999</c:v>
                </c:pt>
                <c:pt idx="17">
                  <c:v>0.37063200000000002</c:v>
                </c:pt>
                <c:pt idx="18">
                  <c:v>0.48555500000000001</c:v>
                </c:pt>
                <c:pt idx="19">
                  <c:v>0.60179700000000003</c:v>
                </c:pt>
                <c:pt idx="20">
                  <c:v>0.71443100000000004</c:v>
                </c:pt>
                <c:pt idx="21">
                  <c:v>0.80117300000000002</c:v>
                </c:pt>
                <c:pt idx="22">
                  <c:v>0.89366000000000001</c:v>
                </c:pt>
                <c:pt idx="23">
                  <c:v>0.96741200000000005</c:v>
                </c:pt>
                <c:pt idx="24">
                  <c:v>1.0376099999999999</c:v>
                </c:pt>
                <c:pt idx="25">
                  <c:v>1.0379200000000002</c:v>
                </c:pt>
                <c:pt idx="26">
                  <c:v>1.0309900000000001</c:v>
                </c:pt>
                <c:pt idx="27">
                  <c:v>1.0502</c:v>
                </c:pt>
                <c:pt idx="28">
                  <c:v>1.0558299999999998</c:v>
                </c:pt>
                <c:pt idx="29">
                  <c:v>1.0176000000000001</c:v>
                </c:pt>
                <c:pt idx="30">
                  <c:v>0.96858500000000003</c:v>
                </c:pt>
                <c:pt idx="31">
                  <c:v>0.90205100000000005</c:v>
                </c:pt>
                <c:pt idx="32">
                  <c:v>0.80782799999999999</c:v>
                </c:pt>
                <c:pt idx="33">
                  <c:v>0.69481799999999994</c:v>
                </c:pt>
                <c:pt idx="34">
                  <c:v>0.60045700000000002</c:v>
                </c:pt>
                <c:pt idx="35">
                  <c:v>0.50400099999999992</c:v>
                </c:pt>
                <c:pt idx="36">
                  <c:v>0.41721199999999997</c:v>
                </c:pt>
                <c:pt idx="37">
                  <c:v>0.32561000000000001</c:v>
                </c:pt>
                <c:pt idx="38">
                  <c:v>0.23325499999999999</c:v>
                </c:pt>
                <c:pt idx="39">
                  <c:v>0.146564</c:v>
                </c:pt>
                <c:pt idx="40">
                  <c:v>9.2447199999999993E-2</c:v>
                </c:pt>
                <c:pt idx="41">
                  <c:v>4.5590400000000003E-2</c:v>
                </c:pt>
                <c:pt idx="42">
                  <c:v>1.3749299999999999E-2</c:v>
                </c:pt>
                <c:pt idx="43">
                  <c:v>-3.1936499999999997E-3</c:v>
                </c:pt>
                <c:pt idx="44">
                  <c:v>-4.5976299999999993E-3</c:v>
                </c:pt>
                <c:pt idx="45">
                  <c:v>-3.33418E-3</c:v>
                </c:pt>
                <c:pt idx="46">
                  <c:v>-3.143E-3</c:v>
                </c:pt>
                <c:pt idx="47">
                  <c:v>-3.1315100000000001E-3</c:v>
                </c:pt>
                <c:pt idx="48">
                  <c:v>-3.143E-3</c:v>
                </c:pt>
              </c:numCache>
            </c:numRef>
          </c:val>
          <c:smooth val="0"/>
          <c:extLst>
            <c:ext xmlns:c16="http://schemas.microsoft.com/office/drawing/2014/chart" uri="{C3380CC4-5D6E-409C-BE32-E72D297353CC}">
              <c16:uniqueId val="{00000006-60B6-4935-801C-386115D9E78F}"/>
            </c:ext>
          </c:extLst>
        </c:ser>
        <c:ser>
          <c:idx val="7"/>
          <c:order val="7"/>
          <c:tx>
            <c:strRef>
              <c:f>'TC5.5 Solar Generation Average'!$A$12</c:f>
              <c:strCache>
                <c:ptCount val="1"/>
                <c:pt idx="0">
                  <c:v>Aug 2013</c:v>
                </c:pt>
              </c:strCache>
            </c:strRef>
          </c:tx>
          <c:spPr>
            <a:ln>
              <a:solidFill>
                <a:srgbClr val="FF0000"/>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Average'!$B$12:$AX$12</c:f>
              <c:numCache>
                <c:formatCode>General</c:formatCode>
                <c:ptCount val="49"/>
                <c:pt idx="1">
                  <c:v>-3.1318600000000002E-3</c:v>
                </c:pt>
                <c:pt idx="2">
                  <c:v>-3.1615199999999997E-3</c:v>
                </c:pt>
                <c:pt idx="3">
                  <c:v>-3.1027699999999999E-3</c:v>
                </c:pt>
                <c:pt idx="4">
                  <c:v>-3.17476E-3</c:v>
                </c:pt>
                <c:pt idx="5">
                  <c:v>-3.1449500000000001E-3</c:v>
                </c:pt>
                <c:pt idx="6">
                  <c:v>-3.1631300000000001E-3</c:v>
                </c:pt>
                <c:pt idx="7">
                  <c:v>-3.1657199999999999E-3</c:v>
                </c:pt>
                <c:pt idx="8">
                  <c:v>-3.1364499999999998E-3</c:v>
                </c:pt>
                <c:pt idx="9">
                  <c:v>-3.1683500000000003E-3</c:v>
                </c:pt>
                <c:pt idx="10">
                  <c:v>-3.1871E-3</c:v>
                </c:pt>
                <c:pt idx="11">
                  <c:v>-3.2018699999999999E-3</c:v>
                </c:pt>
                <c:pt idx="12">
                  <c:v>-1.4325399999999999E-3</c:v>
                </c:pt>
                <c:pt idx="13">
                  <c:v>1.5066900000000001E-2</c:v>
                </c:pt>
                <c:pt idx="14">
                  <c:v>4.9914199999999999E-2</c:v>
                </c:pt>
                <c:pt idx="15">
                  <c:v>0.120051</c:v>
                </c:pt>
                <c:pt idx="16">
                  <c:v>0.21051700000000001</c:v>
                </c:pt>
                <c:pt idx="17">
                  <c:v>0.33848099999999998</c:v>
                </c:pt>
                <c:pt idx="18">
                  <c:v>0.48552000000000001</c:v>
                </c:pt>
                <c:pt idx="19">
                  <c:v>0.63339200000000007</c:v>
                </c:pt>
                <c:pt idx="20">
                  <c:v>0.70572799999999991</c:v>
                </c:pt>
                <c:pt idx="21">
                  <c:v>0.7792960000000001</c:v>
                </c:pt>
                <c:pt idx="22">
                  <c:v>0.80643299999999996</c:v>
                </c:pt>
                <c:pt idx="23">
                  <c:v>0.90360200000000002</c:v>
                </c:pt>
                <c:pt idx="24">
                  <c:v>0.94138999999999995</c:v>
                </c:pt>
                <c:pt idx="25">
                  <c:v>0.925539</c:v>
                </c:pt>
                <c:pt idx="26">
                  <c:v>0.95558299999999996</c:v>
                </c:pt>
                <c:pt idx="27">
                  <c:v>1.0491400000000002</c:v>
                </c:pt>
                <c:pt idx="28">
                  <c:v>0.98532799999999998</c:v>
                </c:pt>
                <c:pt idx="29">
                  <c:v>0.91888400000000003</c:v>
                </c:pt>
                <c:pt idx="30">
                  <c:v>0.80784400000000001</c:v>
                </c:pt>
                <c:pt idx="31">
                  <c:v>0.75411400000000006</c:v>
                </c:pt>
                <c:pt idx="32">
                  <c:v>0.67959199999999997</c:v>
                </c:pt>
                <c:pt idx="33">
                  <c:v>0.57771000000000006</c:v>
                </c:pt>
                <c:pt idx="34">
                  <c:v>0.472466</c:v>
                </c:pt>
                <c:pt idx="35">
                  <c:v>0.37617099999999998</c:v>
                </c:pt>
                <c:pt idx="36">
                  <c:v>0.28158100000000003</c:v>
                </c:pt>
                <c:pt idx="37">
                  <c:v>0.19960600000000001</c:v>
                </c:pt>
                <c:pt idx="38">
                  <c:v>0.12958799999999998</c:v>
                </c:pt>
                <c:pt idx="39">
                  <c:v>7.2892799999999994E-2</c:v>
                </c:pt>
                <c:pt idx="40">
                  <c:v>3.1800700000000001E-2</c:v>
                </c:pt>
                <c:pt idx="41">
                  <c:v>7.5044000000000005E-3</c:v>
                </c:pt>
                <c:pt idx="42">
                  <c:v>-3.3014400000000001E-3</c:v>
                </c:pt>
                <c:pt idx="43">
                  <c:v>-3.7619699999999999E-3</c:v>
                </c:pt>
                <c:pt idx="44">
                  <c:v>-3.1009699999999998E-3</c:v>
                </c:pt>
                <c:pt idx="45">
                  <c:v>-3.1135500000000001E-3</c:v>
                </c:pt>
                <c:pt idx="46">
                  <c:v>-3.1011599999999999E-3</c:v>
                </c:pt>
                <c:pt idx="47">
                  <c:v>-3.1607200000000001E-3</c:v>
                </c:pt>
                <c:pt idx="48">
                  <c:v>-3.1271599999999999E-3</c:v>
                </c:pt>
              </c:numCache>
            </c:numRef>
          </c:val>
          <c:smooth val="0"/>
          <c:extLst>
            <c:ext xmlns:c16="http://schemas.microsoft.com/office/drawing/2014/chart" uri="{C3380CC4-5D6E-409C-BE32-E72D297353CC}">
              <c16:uniqueId val="{00000007-60B6-4935-801C-386115D9E78F}"/>
            </c:ext>
          </c:extLst>
        </c:ser>
        <c:ser>
          <c:idx val="8"/>
          <c:order val="8"/>
          <c:tx>
            <c:strRef>
              <c:f>'TC5.5 Solar Generation Average'!$A$13</c:f>
              <c:strCache>
                <c:ptCount val="1"/>
                <c:pt idx="0">
                  <c:v>Sep 2013</c:v>
                </c:pt>
              </c:strCache>
            </c:strRef>
          </c:tx>
          <c:spPr>
            <a:ln>
              <a:solidFill>
                <a:schemeClr val="accent6">
                  <a:lumMod val="60000"/>
                  <a:lumOff val="40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Average'!$B$13:$AX$13</c:f>
              <c:numCache>
                <c:formatCode>General</c:formatCode>
                <c:ptCount val="49"/>
                <c:pt idx="1">
                  <c:v>-3.0607299999999998E-3</c:v>
                </c:pt>
                <c:pt idx="2">
                  <c:v>-3.04243E-3</c:v>
                </c:pt>
                <c:pt idx="3">
                  <c:v>-3.06858E-3</c:v>
                </c:pt>
                <c:pt idx="4">
                  <c:v>-3.0640800000000003E-3</c:v>
                </c:pt>
                <c:pt idx="5">
                  <c:v>-3.0274299999999998E-3</c:v>
                </c:pt>
                <c:pt idx="6">
                  <c:v>-3.1202600000000001E-3</c:v>
                </c:pt>
                <c:pt idx="7">
                  <c:v>-3.0101500000000001E-3</c:v>
                </c:pt>
                <c:pt idx="8">
                  <c:v>-3.1328999999999997E-3</c:v>
                </c:pt>
                <c:pt idx="9">
                  <c:v>-3.0663299999999999E-3</c:v>
                </c:pt>
                <c:pt idx="10">
                  <c:v>-3.04332E-3</c:v>
                </c:pt>
                <c:pt idx="11">
                  <c:v>-3.1091299999999999E-3</c:v>
                </c:pt>
                <c:pt idx="12">
                  <c:v>-3.0024099999999996E-3</c:v>
                </c:pt>
                <c:pt idx="13">
                  <c:v>-3.1304599999999998E-3</c:v>
                </c:pt>
                <c:pt idx="14">
                  <c:v>-2.8211600000000001E-3</c:v>
                </c:pt>
                <c:pt idx="15">
                  <c:v>1.7396999999999999E-2</c:v>
                </c:pt>
                <c:pt idx="16">
                  <c:v>8.6855999999999989E-2</c:v>
                </c:pt>
                <c:pt idx="17">
                  <c:v>0.19106100000000001</c:v>
                </c:pt>
                <c:pt idx="18">
                  <c:v>0.302228</c:v>
                </c:pt>
                <c:pt idx="19">
                  <c:v>0.43632900000000002</c:v>
                </c:pt>
                <c:pt idx="20">
                  <c:v>0.519563</c:v>
                </c:pt>
                <c:pt idx="21">
                  <c:v>0.60727900000000001</c:v>
                </c:pt>
                <c:pt idx="22">
                  <c:v>0.67791099999999993</c:v>
                </c:pt>
                <c:pt idx="23">
                  <c:v>0.64555899999999999</c:v>
                </c:pt>
                <c:pt idx="24">
                  <c:v>0.66414499999999999</c:v>
                </c:pt>
                <c:pt idx="25">
                  <c:v>0.69974700000000001</c:v>
                </c:pt>
                <c:pt idx="26">
                  <c:v>0.72281899999999999</c:v>
                </c:pt>
                <c:pt idx="27">
                  <c:v>0.73267199999999999</c:v>
                </c:pt>
                <c:pt idx="28">
                  <c:v>0.70698400000000006</c:v>
                </c:pt>
                <c:pt idx="29">
                  <c:v>0.689496</c:v>
                </c:pt>
                <c:pt idx="30">
                  <c:v>0.63016499999999998</c:v>
                </c:pt>
                <c:pt idx="31">
                  <c:v>0.610653</c:v>
                </c:pt>
                <c:pt idx="32">
                  <c:v>0.50888500000000003</c:v>
                </c:pt>
                <c:pt idx="33">
                  <c:v>0.44203199999999998</c:v>
                </c:pt>
                <c:pt idx="34">
                  <c:v>0.326569</c:v>
                </c:pt>
                <c:pt idx="35">
                  <c:v>0.23236400000000001</c:v>
                </c:pt>
                <c:pt idx="36">
                  <c:v>0.12898099999999998</c:v>
                </c:pt>
                <c:pt idx="37">
                  <c:v>5.5390999999999996E-2</c:v>
                </c:pt>
                <c:pt idx="38">
                  <c:v>5.3314299999999998E-3</c:v>
                </c:pt>
                <c:pt idx="39">
                  <c:v>-6.0773599999999995E-3</c:v>
                </c:pt>
                <c:pt idx="40">
                  <c:v>-4.4962700000000001E-3</c:v>
                </c:pt>
                <c:pt idx="41">
                  <c:v>-4.32935E-3</c:v>
                </c:pt>
                <c:pt idx="42">
                  <c:v>-4.2394699999999995E-3</c:v>
                </c:pt>
                <c:pt idx="43">
                  <c:v>-4.3241800000000004E-3</c:v>
                </c:pt>
                <c:pt idx="44">
                  <c:v>-3.95532E-3</c:v>
                </c:pt>
                <c:pt idx="45">
                  <c:v>-3.0060199999999999E-3</c:v>
                </c:pt>
                <c:pt idx="46">
                  <c:v>-3.0457000000000001E-3</c:v>
                </c:pt>
                <c:pt idx="47">
                  <c:v>-3.0394700000000003E-3</c:v>
                </c:pt>
                <c:pt idx="48">
                  <c:v>-3.0251199999999996E-3</c:v>
                </c:pt>
              </c:numCache>
            </c:numRef>
          </c:val>
          <c:smooth val="0"/>
          <c:extLst>
            <c:ext xmlns:c16="http://schemas.microsoft.com/office/drawing/2014/chart" uri="{C3380CC4-5D6E-409C-BE32-E72D297353CC}">
              <c16:uniqueId val="{00000008-60B6-4935-801C-386115D9E78F}"/>
            </c:ext>
          </c:extLst>
        </c:ser>
        <c:ser>
          <c:idx val="9"/>
          <c:order val="9"/>
          <c:tx>
            <c:strRef>
              <c:f>'TC5.5 Solar Generation Average'!$A$14</c:f>
              <c:strCache>
                <c:ptCount val="1"/>
                <c:pt idx="0">
                  <c:v>Oct 2013</c:v>
                </c:pt>
              </c:strCache>
            </c:strRef>
          </c:tx>
          <c:spPr>
            <a:ln>
              <a:solidFill>
                <a:schemeClr val="accent6">
                  <a:lumMod val="75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Average'!$B$14:$AX$14</c:f>
              <c:numCache>
                <c:formatCode>General</c:formatCode>
                <c:ptCount val="49"/>
                <c:pt idx="1">
                  <c:v>-2.98935E-3</c:v>
                </c:pt>
                <c:pt idx="2">
                  <c:v>-2.9829500000000003E-3</c:v>
                </c:pt>
                <c:pt idx="3">
                  <c:v>-2.9820199999999997E-3</c:v>
                </c:pt>
                <c:pt idx="4">
                  <c:v>-2.98489E-3</c:v>
                </c:pt>
                <c:pt idx="5">
                  <c:v>-3.0176500000000002E-3</c:v>
                </c:pt>
                <c:pt idx="6">
                  <c:v>-2.9964699999999998E-3</c:v>
                </c:pt>
                <c:pt idx="7">
                  <c:v>-3.0286800000000002E-3</c:v>
                </c:pt>
                <c:pt idx="8">
                  <c:v>-3.0385900000000003E-3</c:v>
                </c:pt>
                <c:pt idx="9">
                  <c:v>-2.99439E-3</c:v>
                </c:pt>
                <c:pt idx="10">
                  <c:v>-3.0506700000000001E-3</c:v>
                </c:pt>
                <c:pt idx="11">
                  <c:v>-2.9587099999999998E-3</c:v>
                </c:pt>
                <c:pt idx="12">
                  <c:v>-3.0278599999999998E-3</c:v>
                </c:pt>
                <c:pt idx="13">
                  <c:v>-2.9677699999999998E-3</c:v>
                </c:pt>
                <c:pt idx="14">
                  <c:v>-2.9757500000000001E-3</c:v>
                </c:pt>
                <c:pt idx="15">
                  <c:v>-8.5787500000000002E-4</c:v>
                </c:pt>
                <c:pt idx="16">
                  <c:v>1.49365E-2</c:v>
                </c:pt>
                <c:pt idx="17">
                  <c:v>5.3023500000000001E-2</c:v>
                </c:pt>
                <c:pt idx="18">
                  <c:v>0.13419700000000001</c:v>
                </c:pt>
                <c:pt idx="19">
                  <c:v>0.20971100000000001</c:v>
                </c:pt>
                <c:pt idx="20">
                  <c:v>0.27540599999999998</c:v>
                </c:pt>
                <c:pt idx="21">
                  <c:v>0.31589</c:v>
                </c:pt>
                <c:pt idx="22">
                  <c:v>0.38752999999999999</c:v>
                </c:pt>
                <c:pt idx="23">
                  <c:v>0.45686399999999999</c:v>
                </c:pt>
                <c:pt idx="24">
                  <c:v>0.49840699999999999</c:v>
                </c:pt>
                <c:pt idx="25">
                  <c:v>0.51529999999999998</c:v>
                </c:pt>
                <c:pt idx="26">
                  <c:v>0.52992799999999995</c:v>
                </c:pt>
                <c:pt idx="27">
                  <c:v>0.51673000000000002</c:v>
                </c:pt>
                <c:pt idx="28">
                  <c:v>0.47856299999999996</c:v>
                </c:pt>
                <c:pt idx="29">
                  <c:v>0.44606200000000001</c:v>
                </c:pt>
                <c:pt idx="30">
                  <c:v>0.41848099999999999</c:v>
                </c:pt>
                <c:pt idx="31">
                  <c:v>0.34365099999999998</c:v>
                </c:pt>
                <c:pt idx="32">
                  <c:v>0.253029</c:v>
                </c:pt>
                <c:pt idx="33">
                  <c:v>0.18306700000000001</c:v>
                </c:pt>
                <c:pt idx="34">
                  <c:v>8.8736200000000001E-2</c:v>
                </c:pt>
                <c:pt idx="35">
                  <c:v>3.2694099999999997E-2</c:v>
                </c:pt>
                <c:pt idx="36">
                  <c:v>8.1761799999999999E-3</c:v>
                </c:pt>
                <c:pt idx="37">
                  <c:v>2.91191E-4</c:v>
                </c:pt>
                <c:pt idx="38">
                  <c:v>-1.86331E-3</c:v>
                </c:pt>
                <c:pt idx="39">
                  <c:v>-3.8316599999999998E-3</c:v>
                </c:pt>
                <c:pt idx="40">
                  <c:v>-4.3082800000000003E-3</c:v>
                </c:pt>
                <c:pt idx="41">
                  <c:v>-3.7958500000000004E-3</c:v>
                </c:pt>
                <c:pt idx="42">
                  <c:v>-2.9945200000000001E-3</c:v>
                </c:pt>
                <c:pt idx="43">
                  <c:v>-2.9373100000000003E-3</c:v>
                </c:pt>
                <c:pt idx="44">
                  <c:v>-2.9722099999999999E-3</c:v>
                </c:pt>
                <c:pt idx="45">
                  <c:v>-2.9634399999999999E-3</c:v>
                </c:pt>
                <c:pt idx="46">
                  <c:v>-2.9522099999999998E-3</c:v>
                </c:pt>
                <c:pt idx="47">
                  <c:v>-3.00374E-3</c:v>
                </c:pt>
                <c:pt idx="48">
                  <c:v>-2.9830299999999998E-3</c:v>
                </c:pt>
              </c:numCache>
            </c:numRef>
          </c:val>
          <c:smooth val="0"/>
          <c:extLst>
            <c:ext xmlns:c16="http://schemas.microsoft.com/office/drawing/2014/chart" uri="{C3380CC4-5D6E-409C-BE32-E72D297353CC}">
              <c16:uniqueId val="{00000009-60B6-4935-801C-386115D9E78F}"/>
            </c:ext>
          </c:extLst>
        </c:ser>
        <c:ser>
          <c:idx val="10"/>
          <c:order val="10"/>
          <c:tx>
            <c:strRef>
              <c:f>'TC5.5 Solar Generation Average'!$A$15</c:f>
              <c:strCache>
                <c:ptCount val="1"/>
                <c:pt idx="0">
                  <c:v>Nov 2013</c:v>
                </c:pt>
              </c:strCache>
            </c:strRef>
          </c:tx>
          <c:spPr>
            <a:ln>
              <a:solidFill>
                <a:schemeClr val="accent6">
                  <a:lumMod val="50000"/>
                </a:schemeClr>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Average'!$B$15:$AX$15</c:f>
              <c:numCache>
                <c:formatCode>General</c:formatCode>
                <c:ptCount val="49"/>
                <c:pt idx="1">
                  <c:v>-2.9641000000000003E-3</c:v>
                </c:pt>
                <c:pt idx="2">
                  <c:v>-2.9618299999999999E-3</c:v>
                </c:pt>
                <c:pt idx="3">
                  <c:v>-2.97525E-3</c:v>
                </c:pt>
                <c:pt idx="4">
                  <c:v>-2.9706100000000003E-3</c:v>
                </c:pt>
                <c:pt idx="5">
                  <c:v>-2.9769199999999997E-3</c:v>
                </c:pt>
                <c:pt idx="6">
                  <c:v>-2.9816600000000001E-3</c:v>
                </c:pt>
                <c:pt idx="7">
                  <c:v>-3.02747E-3</c:v>
                </c:pt>
                <c:pt idx="8">
                  <c:v>-2.9749300000000002E-3</c:v>
                </c:pt>
                <c:pt idx="9">
                  <c:v>-3.0240000000000002E-3</c:v>
                </c:pt>
                <c:pt idx="10">
                  <c:v>-2.9913800000000001E-3</c:v>
                </c:pt>
                <c:pt idx="11">
                  <c:v>-2.9524400000000002E-3</c:v>
                </c:pt>
                <c:pt idx="12">
                  <c:v>-3.00658E-3</c:v>
                </c:pt>
                <c:pt idx="13">
                  <c:v>-1.3049299999999999E-3</c:v>
                </c:pt>
                <c:pt idx="14">
                  <c:v>1.77984E-3</c:v>
                </c:pt>
                <c:pt idx="15">
                  <c:v>7.6619100000000001E-3</c:v>
                </c:pt>
                <c:pt idx="16">
                  <c:v>1.88037E-2</c:v>
                </c:pt>
                <c:pt idx="17">
                  <c:v>6.0540400000000001E-2</c:v>
                </c:pt>
                <c:pt idx="18">
                  <c:v>0.15847999999999998</c:v>
                </c:pt>
                <c:pt idx="19">
                  <c:v>0.27738400000000002</c:v>
                </c:pt>
                <c:pt idx="20">
                  <c:v>0.383303</c:v>
                </c:pt>
                <c:pt idx="21">
                  <c:v>0.51640599999999992</c:v>
                </c:pt>
                <c:pt idx="22">
                  <c:v>0.58258600000000005</c:v>
                </c:pt>
                <c:pt idx="23">
                  <c:v>0.52456500000000006</c:v>
                </c:pt>
                <c:pt idx="24">
                  <c:v>0.46646699999999996</c:v>
                </c:pt>
                <c:pt idx="25">
                  <c:v>0.49089899999999997</c:v>
                </c:pt>
                <c:pt idx="26">
                  <c:v>0.45614399999999999</c:v>
                </c:pt>
                <c:pt idx="27">
                  <c:v>0.343082</c:v>
                </c:pt>
                <c:pt idx="28">
                  <c:v>0.27865100000000004</c:v>
                </c:pt>
                <c:pt idx="29">
                  <c:v>0.21701300000000001</c:v>
                </c:pt>
                <c:pt idx="30">
                  <c:v>0.138101</c:v>
                </c:pt>
                <c:pt idx="31">
                  <c:v>4.9817199999999999E-2</c:v>
                </c:pt>
                <c:pt idx="32">
                  <c:v>7.0383199999999998E-3</c:v>
                </c:pt>
                <c:pt idx="33">
                  <c:v>8.0578900000000001E-4</c:v>
                </c:pt>
                <c:pt idx="34">
                  <c:v>-2.6950099999999999E-3</c:v>
                </c:pt>
                <c:pt idx="35">
                  <c:v>-4.5347199999999999E-3</c:v>
                </c:pt>
                <c:pt idx="36">
                  <c:v>-4.19776E-3</c:v>
                </c:pt>
                <c:pt idx="37">
                  <c:v>-3.3317999999999998E-3</c:v>
                </c:pt>
                <c:pt idx="38">
                  <c:v>-2.96277E-3</c:v>
                </c:pt>
                <c:pt idx="39">
                  <c:v>-2.8778300000000001E-3</c:v>
                </c:pt>
                <c:pt idx="40">
                  <c:v>-3.2831000000000002E-3</c:v>
                </c:pt>
                <c:pt idx="41">
                  <c:v>-4.1449299999999998E-3</c:v>
                </c:pt>
                <c:pt idx="42">
                  <c:v>-4.1230099999999999E-3</c:v>
                </c:pt>
                <c:pt idx="43">
                  <c:v>-4.1442699999999994E-3</c:v>
                </c:pt>
                <c:pt idx="44">
                  <c:v>-4.0585500000000002E-3</c:v>
                </c:pt>
                <c:pt idx="45">
                  <c:v>-4.06326E-3</c:v>
                </c:pt>
                <c:pt idx="46">
                  <c:v>-3.2580600000000001E-3</c:v>
                </c:pt>
                <c:pt idx="47">
                  <c:v>-2.98204E-3</c:v>
                </c:pt>
                <c:pt idx="48">
                  <c:v>-2.9770299999999999E-3</c:v>
                </c:pt>
              </c:numCache>
            </c:numRef>
          </c:val>
          <c:smooth val="0"/>
          <c:extLst>
            <c:ext xmlns:c16="http://schemas.microsoft.com/office/drawing/2014/chart" uri="{C3380CC4-5D6E-409C-BE32-E72D297353CC}">
              <c16:uniqueId val="{0000000A-60B6-4935-801C-386115D9E78F}"/>
            </c:ext>
          </c:extLst>
        </c:ser>
        <c:ser>
          <c:idx val="11"/>
          <c:order val="11"/>
          <c:tx>
            <c:strRef>
              <c:f>'TC5.5 Solar Generation Average'!$A$16</c:f>
              <c:strCache>
                <c:ptCount val="1"/>
                <c:pt idx="0">
                  <c:v>Dec 2013</c:v>
                </c:pt>
              </c:strCache>
            </c:strRef>
          </c:tx>
          <c:spPr>
            <a:ln>
              <a:solidFill>
                <a:schemeClr val="accent5"/>
              </a:solidFill>
            </a:ln>
          </c:spPr>
          <c:marker>
            <c:symbol val="none"/>
          </c:marker>
          <c:cat>
            <c:numRef>
              <c:f>'TC5.5 Solar Generation Average'!$B$4:$AX$4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Average'!$B$16:$AX$16</c:f>
              <c:numCache>
                <c:formatCode>General</c:formatCode>
                <c:ptCount val="49"/>
                <c:pt idx="1">
                  <c:v>-2.9544800000000002E-3</c:v>
                </c:pt>
                <c:pt idx="2">
                  <c:v>-2.9971100000000003E-3</c:v>
                </c:pt>
                <c:pt idx="3">
                  <c:v>-2.98898E-3</c:v>
                </c:pt>
                <c:pt idx="4">
                  <c:v>-3.0169700000000003E-3</c:v>
                </c:pt>
                <c:pt idx="5">
                  <c:v>-3.0289000000000002E-3</c:v>
                </c:pt>
                <c:pt idx="6">
                  <c:v>-3.00212E-3</c:v>
                </c:pt>
                <c:pt idx="7">
                  <c:v>-3.0377800000000003E-3</c:v>
                </c:pt>
                <c:pt idx="8">
                  <c:v>-3.0153200000000002E-3</c:v>
                </c:pt>
                <c:pt idx="9">
                  <c:v>-3.0201500000000001E-3</c:v>
                </c:pt>
                <c:pt idx="10">
                  <c:v>-3.0397500000000004E-3</c:v>
                </c:pt>
                <c:pt idx="11">
                  <c:v>-2.9645000000000001E-3</c:v>
                </c:pt>
                <c:pt idx="12">
                  <c:v>-3.0499299999999997E-3</c:v>
                </c:pt>
                <c:pt idx="13">
                  <c:v>-1.66566E-3</c:v>
                </c:pt>
                <c:pt idx="14">
                  <c:v>1.81044E-3</c:v>
                </c:pt>
                <c:pt idx="15">
                  <c:v>7.7046700000000003E-3</c:v>
                </c:pt>
                <c:pt idx="16">
                  <c:v>2.0206700000000001E-2</c:v>
                </c:pt>
                <c:pt idx="17">
                  <c:v>3.1080699999999999E-2</c:v>
                </c:pt>
                <c:pt idx="18">
                  <c:v>5.5800600000000006E-2</c:v>
                </c:pt>
                <c:pt idx="19">
                  <c:v>0.11681999999999999</c:v>
                </c:pt>
                <c:pt idx="20">
                  <c:v>0.20397999999999999</c:v>
                </c:pt>
                <c:pt idx="21">
                  <c:v>0.29541800000000001</c:v>
                </c:pt>
                <c:pt idx="22">
                  <c:v>0.39641000000000004</c:v>
                </c:pt>
                <c:pt idx="23">
                  <c:v>0.42510700000000001</c:v>
                </c:pt>
                <c:pt idx="24">
                  <c:v>0.42462299999999997</c:v>
                </c:pt>
                <c:pt idx="25">
                  <c:v>0.460121</c:v>
                </c:pt>
                <c:pt idx="26">
                  <c:v>0.45087299999999997</c:v>
                </c:pt>
                <c:pt idx="27">
                  <c:v>0.36489899999999997</c:v>
                </c:pt>
                <c:pt idx="28">
                  <c:v>0.25686100000000001</c:v>
                </c:pt>
                <c:pt idx="29">
                  <c:v>0.19636699999999999</c:v>
                </c:pt>
                <c:pt idx="30">
                  <c:v>0.12478300000000001</c:v>
                </c:pt>
                <c:pt idx="31">
                  <c:v>5.4227400000000002E-2</c:v>
                </c:pt>
                <c:pt idx="32">
                  <c:v>1.4570100000000001E-2</c:v>
                </c:pt>
                <c:pt idx="33">
                  <c:v>6.7980099999999993E-3</c:v>
                </c:pt>
                <c:pt idx="34">
                  <c:v>-1.0212800000000001E-3</c:v>
                </c:pt>
                <c:pt idx="35">
                  <c:v>-4.4672599999999998E-3</c:v>
                </c:pt>
                <c:pt idx="36">
                  <c:v>-6.4675100000000001E-3</c:v>
                </c:pt>
                <c:pt idx="37">
                  <c:v>-5.9317099999999998E-3</c:v>
                </c:pt>
                <c:pt idx="38">
                  <c:v>-4.9515499999999999E-3</c:v>
                </c:pt>
                <c:pt idx="39">
                  <c:v>-3.2548099999999999E-3</c:v>
                </c:pt>
                <c:pt idx="40">
                  <c:v>-3.0280399999999996E-3</c:v>
                </c:pt>
                <c:pt idx="41">
                  <c:v>-2.9480599999999997E-3</c:v>
                </c:pt>
                <c:pt idx="42">
                  <c:v>-2.9540600000000001E-3</c:v>
                </c:pt>
                <c:pt idx="43">
                  <c:v>-2.9511199999999998E-3</c:v>
                </c:pt>
                <c:pt idx="44">
                  <c:v>-2.9485499999999999E-3</c:v>
                </c:pt>
                <c:pt idx="45">
                  <c:v>-3.0027599999999997E-3</c:v>
                </c:pt>
                <c:pt idx="46">
                  <c:v>-2.9355699999999998E-3</c:v>
                </c:pt>
                <c:pt idx="47">
                  <c:v>-3.0427399999999999E-3</c:v>
                </c:pt>
                <c:pt idx="48">
                  <c:v>-2.94568E-3</c:v>
                </c:pt>
              </c:numCache>
            </c:numRef>
          </c:val>
          <c:smooth val="0"/>
          <c:extLst>
            <c:ext xmlns:c16="http://schemas.microsoft.com/office/drawing/2014/chart" uri="{C3380CC4-5D6E-409C-BE32-E72D297353CC}">
              <c16:uniqueId val="{0000000B-60B6-4935-801C-386115D9E78F}"/>
            </c:ext>
          </c:extLst>
        </c:ser>
        <c:dLbls>
          <c:showLegendKey val="0"/>
          <c:showVal val="0"/>
          <c:showCatName val="0"/>
          <c:showSerName val="0"/>
          <c:showPercent val="0"/>
          <c:showBubbleSize val="0"/>
        </c:dLbls>
        <c:marker val="1"/>
        <c:smooth val="0"/>
        <c:axId val="120313728"/>
        <c:axId val="119930880"/>
      </c:lineChart>
      <c:catAx>
        <c:axId val="120313728"/>
        <c:scaling>
          <c:orientation val="minMax"/>
        </c:scaling>
        <c:delete val="0"/>
        <c:axPos val="b"/>
        <c:majorGridlines>
          <c:spPr>
            <a:ln>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9930880"/>
        <c:crosses val="autoZero"/>
        <c:auto val="1"/>
        <c:lblAlgn val="ctr"/>
        <c:lblOffset val="100"/>
        <c:tickLblSkip val="4"/>
        <c:tickMarkSkip val="4"/>
        <c:noMultiLvlLbl val="0"/>
      </c:catAx>
      <c:valAx>
        <c:axId val="119930880"/>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Solar Power (kW)</a:t>
                </a:r>
              </a:p>
            </c:rich>
          </c:tx>
          <c:overlay val="0"/>
        </c:title>
        <c:numFmt formatCode="0.00" sourceLinked="1"/>
        <c:majorTickMark val="out"/>
        <c:minorTickMark val="none"/>
        <c:tickLblPos val="nextTo"/>
        <c:crossAx val="120313728"/>
        <c:crosses val="autoZero"/>
        <c:crossBetween val="midCat"/>
      </c:valAx>
      <c:spPr>
        <a:ln>
          <a:solidFill>
            <a:schemeClr val="tx1">
              <a:tint val="75000"/>
              <a:shade val="95000"/>
              <a:satMod val="105000"/>
            </a:schemeClr>
          </a:solidFill>
        </a:ln>
      </c:spPr>
    </c:plotArea>
    <c:legend>
      <c:legendPos val="t"/>
      <c:layout>
        <c:manualLayout>
          <c:xMode val="edge"/>
          <c:yMode val="edge"/>
          <c:x val="6.1903299823371144E-2"/>
          <c:y val="1.9277108433734941E-2"/>
          <c:w val="0.87283897060037308"/>
          <c:h val="0.11137615027037283"/>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Days'!$A$3</c:f>
              <c:strCache>
                <c:ptCount val="1"/>
                <c:pt idx="0">
                  <c:v>Whole Home Power Import</c:v>
                </c:pt>
              </c:strCache>
            </c:strRef>
          </c:tx>
          <c:marker>
            <c:symbol val="none"/>
          </c:marker>
          <c:cat>
            <c:numRef>
              <c:f>'TC5.6 Peak Days'!$B$3:$AX$3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Days'!$B$4:$AX$4</c:f>
              <c:numCache>
                <c:formatCode>General</c:formatCode>
                <c:ptCount val="49"/>
                <c:pt idx="1">
                  <c:v>0.374431967213114</c:v>
                </c:pt>
                <c:pt idx="2">
                  <c:v>0.32312540983606497</c:v>
                </c:pt>
                <c:pt idx="3">
                  <c:v>0.28006256830601001</c:v>
                </c:pt>
                <c:pt idx="4">
                  <c:v>0.28753688524590099</c:v>
                </c:pt>
                <c:pt idx="5">
                  <c:v>0.30822896174863301</c:v>
                </c:pt>
                <c:pt idx="6">
                  <c:v>0.27772066115702398</c:v>
                </c:pt>
                <c:pt idx="7">
                  <c:v>0.26844765840220297</c:v>
                </c:pt>
                <c:pt idx="8">
                  <c:v>0.27895179063360803</c:v>
                </c:pt>
                <c:pt idx="9">
                  <c:v>0.251110192837465</c:v>
                </c:pt>
                <c:pt idx="10">
                  <c:v>0.25022176308539901</c:v>
                </c:pt>
                <c:pt idx="11">
                  <c:v>0.24221432506887</c:v>
                </c:pt>
                <c:pt idx="12">
                  <c:v>0.24031404958677602</c:v>
                </c:pt>
                <c:pt idx="13">
                  <c:v>0.31917410468319501</c:v>
                </c:pt>
                <c:pt idx="14">
                  <c:v>0.39913195592286399</c:v>
                </c:pt>
                <c:pt idx="15">
                  <c:v>0.456099726775956</c:v>
                </c:pt>
                <c:pt idx="16">
                  <c:v>0.45512950819672104</c:v>
                </c:pt>
                <c:pt idx="17">
                  <c:v>0.49188715846994502</c:v>
                </c:pt>
                <c:pt idx="18">
                  <c:v>0.59022459016393392</c:v>
                </c:pt>
                <c:pt idx="19">
                  <c:v>0.58681038251366102</c:v>
                </c:pt>
                <c:pt idx="20">
                  <c:v>0.60976070460704501</c:v>
                </c:pt>
                <c:pt idx="21">
                  <c:v>0.37375420054200498</c:v>
                </c:pt>
                <c:pt idx="22">
                  <c:v>0.10749891598915901</c:v>
                </c:pt>
                <c:pt idx="23">
                  <c:v>0.45410216802167996</c:v>
                </c:pt>
                <c:pt idx="24">
                  <c:v>0.29615483870967702</c:v>
                </c:pt>
                <c:pt idx="25">
                  <c:v>-4.94016129032257E-2</c:v>
                </c:pt>
                <c:pt idx="26">
                  <c:v>9.6730913978494593E-2</c:v>
                </c:pt>
                <c:pt idx="27">
                  <c:v>0.55633978494623604</c:v>
                </c:pt>
                <c:pt idx="28">
                  <c:v>0.69980322580645105</c:v>
                </c:pt>
                <c:pt idx="29">
                  <c:v>0.67034892473118202</c:v>
                </c:pt>
                <c:pt idx="30">
                  <c:v>0.73110108401084006</c:v>
                </c:pt>
                <c:pt idx="31">
                  <c:v>0.96137903225806398</c:v>
                </c:pt>
                <c:pt idx="32">
                  <c:v>0.96126612903225706</c:v>
                </c:pt>
                <c:pt idx="33">
                  <c:v>1.05489704301075</c:v>
                </c:pt>
                <c:pt idx="34">
                  <c:v>1.0367379032258</c:v>
                </c:pt>
                <c:pt idx="35">
                  <c:v>1.1371911290322501</c:v>
                </c:pt>
                <c:pt idx="36">
                  <c:v>1.1493663978494602</c:v>
                </c:pt>
                <c:pt idx="37">
                  <c:v>1.0802889784946201</c:v>
                </c:pt>
                <c:pt idx="38">
                  <c:v>0.90657876344086008</c:v>
                </c:pt>
                <c:pt idx="39">
                  <c:v>0.92834516129032207</c:v>
                </c:pt>
                <c:pt idx="40">
                  <c:v>0.87628494623655795</c:v>
                </c:pt>
                <c:pt idx="41">
                  <c:v>0.83147983870967601</c:v>
                </c:pt>
                <c:pt idx="42">
                  <c:v>0.77064193548387094</c:v>
                </c:pt>
                <c:pt idx="43">
                  <c:v>0.82266397849462303</c:v>
                </c:pt>
                <c:pt idx="44">
                  <c:v>0.64265456989247194</c:v>
                </c:pt>
                <c:pt idx="45">
                  <c:v>0.57203978494623597</c:v>
                </c:pt>
                <c:pt idx="46">
                  <c:v>0.54765645161290299</c:v>
                </c:pt>
                <c:pt idx="47">
                  <c:v>0.50076344086021496</c:v>
                </c:pt>
                <c:pt idx="48">
                  <c:v>0.46150080645161201</c:v>
                </c:pt>
              </c:numCache>
            </c:numRef>
          </c:val>
          <c:smooth val="0"/>
          <c:extLst>
            <c:ext xmlns:c16="http://schemas.microsoft.com/office/drawing/2014/chart" uri="{C3380CC4-5D6E-409C-BE32-E72D297353CC}">
              <c16:uniqueId val="{00000000-2BDF-478D-B891-971F9F6539E9}"/>
            </c:ext>
          </c:extLst>
        </c:ser>
        <c:ser>
          <c:idx val="1"/>
          <c:order val="1"/>
          <c:tx>
            <c:strRef>
              <c:f>'TC5.6 Peak Days'!$A$10</c:f>
              <c:strCache>
                <c:ptCount val="1"/>
                <c:pt idx="0">
                  <c:v>Whole House</c:v>
                </c:pt>
              </c:strCache>
            </c:strRef>
          </c:tx>
          <c:marker>
            <c:symbol val="none"/>
          </c:marker>
          <c:cat>
            <c:numRef>
              <c:f>'TC5.6 Peak Days'!$B$3:$AX$3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Days'!$B$11:$AX$11</c:f>
              <c:numCache>
                <c:formatCode>General</c:formatCode>
                <c:ptCount val="49"/>
                <c:pt idx="1">
                  <c:v>0.37149098360655697</c:v>
                </c:pt>
                <c:pt idx="2">
                  <c:v>0.32008114754098299</c:v>
                </c:pt>
                <c:pt idx="3">
                  <c:v>0.277165300546448</c:v>
                </c:pt>
                <c:pt idx="4">
                  <c:v>0.284369945355191</c:v>
                </c:pt>
                <c:pt idx="5">
                  <c:v>0.30539316939890698</c:v>
                </c:pt>
                <c:pt idx="6">
                  <c:v>0.27451652892561901</c:v>
                </c:pt>
                <c:pt idx="7">
                  <c:v>0.26566143250688701</c:v>
                </c:pt>
                <c:pt idx="8">
                  <c:v>0.27574104683195499</c:v>
                </c:pt>
                <c:pt idx="9">
                  <c:v>0.248317906336088</c:v>
                </c:pt>
                <c:pt idx="10">
                  <c:v>0.24700137741046799</c:v>
                </c:pt>
                <c:pt idx="11">
                  <c:v>0.239425344352617</c:v>
                </c:pt>
                <c:pt idx="12">
                  <c:v>0.237151515151515</c:v>
                </c:pt>
                <c:pt idx="13">
                  <c:v>0.31640440771349804</c:v>
                </c:pt>
                <c:pt idx="14">
                  <c:v>0.39600550964187298</c:v>
                </c:pt>
                <c:pt idx="15">
                  <c:v>0.45333743169398899</c:v>
                </c:pt>
                <c:pt idx="16">
                  <c:v>0.45209098360655703</c:v>
                </c:pt>
                <c:pt idx="17">
                  <c:v>0.48890573770491697</c:v>
                </c:pt>
                <c:pt idx="18">
                  <c:v>0.59863333333333302</c:v>
                </c:pt>
                <c:pt idx="19">
                  <c:v>0.64212786885245898</c:v>
                </c:pt>
                <c:pt idx="20">
                  <c:v>0.68958373983739796</c:v>
                </c:pt>
                <c:pt idx="21">
                  <c:v>0.78342981029810299</c:v>
                </c:pt>
                <c:pt idx="22">
                  <c:v>0.778245257452574</c:v>
                </c:pt>
                <c:pt idx="23">
                  <c:v>0.77527723577235697</c:v>
                </c:pt>
                <c:pt idx="24">
                  <c:v>0.78517446236559096</c:v>
                </c:pt>
                <c:pt idx="25">
                  <c:v>0.77978494623655903</c:v>
                </c:pt>
                <c:pt idx="26">
                  <c:v>0.71567634408602099</c:v>
                </c:pt>
                <c:pt idx="27">
                  <c:v>0.77961397849462399</c:v>
                </c:pt>
                <c:pt idx="28">
                  <c:v>0.84649704301075201</c:v>
                </c:pt>
                <c:pt idx="29">
                  <c:v>0.88195967741935399</c:v>
                </c:pt>
                <c:pt idx="30">
                  <c:v>0.84272411924119206</c:v>
                </c:pt>
                <c:pt idx="31">
                  <c:v>0.97764784946236505</c:v>
                </c:pt>
                <c:pt idx="32">
                  <c:v>0.95522258064516097</c:v>
                </c:pt>
                <c:pt idx="33">
                  <c:v>1.0515021505376301</c:v>
                </c:pt>
                <c:pt idx="34">
                  <c:v>1.0340591397849401</c:v>
                </c:pt>
                <c:pt idx="35">
                  <c:v>1.13415241935483</c:v>
                </c:pt>
                <c:pt idx="36">
                  <c:v>1.14664704301075</c:v>
                </c:pt>
                <c:pt idx="37">
                  <c:v>1.0772456989247301</c:v>
                </c:pt>
                <c:pt idx="38">
                  <c:v>0.90389758064516101</c:v>
                </c:pt>
                <c:pt idx="39">
                  <c:v>0.92530698924731103</c:v>
                </c:pt>
                <c:pt idx="40">
                  <c:v>0.87356908602150496</c:v>
                </c:pt>
                <c:pt idx="41">
                  <c:v>0.82846451612903105</c:v>
                </c:pt>
                <c:pt idx="42">
                  <c:v>0.76788225806451604</c:v>
                </c:pt>
                <c:pt idx="43">
                  <c:v>0.81965537634408603</c:v>
                </c:pt>
                <c:pt idx="44">
                  <c:v>0.63982715053763395</c:v>
                </c:pt>
                <c:pt idx="45">
                  <c:v>0.56911989247311789</c:v>
                </c:pt>
                <c:pt idx="46">
                  <c:v>0.54478494623655793</c:v>
                </c:pt>
                <c:pt idx="47">
                  <c:v>0.49787231182795605</c:v>
                </c:pt>
                <c:pt idx="48">
                  <c:v>0.45858897849462299</c:v>
                </c:pt>
              </c:numCache>
            </c:numRef>
          </c:val>
          <c:smooth val="0"/>
          <c:extLst>
            <c:ext xmlns:c16="http://schemas.microsoft.com/office/drawing/2014/chart" uri="{C3380CC4-5D6E-409C-BE32-E72D297353CC}">
              <c16:uniqueId val="{00000001-2BDF-478D-B891-971F9F6539E9}"/>
            </c:ext>
          </c:extLst>
        </c:ser>
        <c:ser>
          <c:idx val="2"/>
          <c:order val="2"/>
          <c:tx>
            <c:strRef>
              <c:f>'TC5.6 Peak Days'!$A$17</c:f>
              <c:strCache>
                <c:ptCount val="1"/>
                <c:pt idx="0">
                  <c:v>Solar Power</c:v>
                </c:pt>
              </c:strCache>
            </c:strRef>
          </c:tx>
          <c:marker>
            <c:symbol val="none"/>
          </c:marker>
          <c:cat>
            <c:numRef>
              <c:f>'TC5.6 Peak Days'!$B$3:$AX$3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Days'!$B$18:$AX$18</c:f>
              <c:numCache>
                <c:formatCode>General</c:formatCode>
                <c:ptCount val="49"/>
                <c:pt idx="1">
                  <c:v>-2.9532258064516102E-3</c:v>
                </c:pt>
                <c:pt idx="2">
                  <c:v>-3.0567204301075201E-3</c:v>
                </c:pt>
                <c:pt idx="3">
                  <c:v>-2.9131720430107498E-3</c:v>
                </c:pt>
                <c:pt idx="4">
                  <c:v>-3.1801075268817198E-3</c:v>
                </c:pt>
                <c:pt idx="5">
                  <c:v>-2.8537634408602099E-3</c:v>
                </c:pt>
                <c:pt idx="6">
                  <c:v>-3.2170731707317E-3</c:v>
                </c:pt>
                <c:pt idx="7">
                  <c:v>-2.8040650406503998E-3</c:v>
                </c:pt>
                <c:pt idx="8">
                  <c:v>-3.2497267759562802E-3</c:v>
                </c:pt>
                <c:pt idx="9">
                  <c:v>-2.8336065573770402E-3</c:v>
                </c:pt>
                <c:pt idx="10">
                  <c:v>-3.2584699453551899E-3</c:v>
                </c:pt>
                <c:pt idx="11">
                  <c:v>-2.8316939890710301E-3</c:v>
                </c:pt>
                <c:pt idx="12">
                  <c:v>-3.1972677595628399E-3</c:v>
                </c:pt>
                <c:pt idx="13">
                  <c:v>-2.8076502732240398E-3</c:v>
                </c:pt>
                <c:pt idx="14">
                  <c:v>-3.1642076502732199E-3</c:v>
                </c:pt>
                <c:pt idx="15">
                  <c:v>-2.7801075268817201E-3</c:v>
                </c:pt>
                <c:pt idx="16">
                  <c:v>-3.07344173441734E-3</c:v>
                </c:pt>
                <c:pt idx="17">
                  <c:v>-3.0189701897018902E-3</c:v>
                </c:pt>
                <c:pt idx="18">
                  <c:v>8.7078590785907798E-3</c:v>
                </c:pt>
                <c:pt idx="19">
                  <c:v>5.67929539295393E-2</c:v>
                </c:pt>
                <c:pt idx="20">
                  <c:v>8.3134146341463405E-2</c:v>
                </c:pt>
                <c:pt idx="21">
                  <c:v>0.41648763440860198</c:v>
                </c:pt>
                <c:pt idx="22">
                  <c:v>0.69118790322580603</c:v>
                </c:pt>
                <c:pt idx="23">
                  <c:v>0.331190399999999</c:v>
                </c:pt>
                <c:pt idx="24">
                  <c:v>0.514187566137566</c:v>
                </c:pt>
                <c:pt idx="25">
                  <c:v>0.872322222222222</c:v>
                </c:pt>
                <c:pt idx="26">
                  <c:v>0.63615978835978793</c:v>
                </c:pt>
                <c:pt idx="27">
                  <c:v>0.24606375661375599</c:v>
                </c:pt>
                <c:pt idx="28">
                  <c:v>0.17190719999999898</c:v>
                </c:pt>
                <c:pt idx="29">
                  <c:v>0.22948968253968199</c:v>
                </c:pt>
                <c:pt idx="30">
                  <c:v>0.117083466666666</c:v>
                </c:pt>
                <c:pt idx="31">
                  <c:v>1.7395502645502599E-2</c:v>
                </c:pt>
                <c:pt idx="32">
                  <c:v>-6.0735449735449696E-3</c:v>
                </c:pt>
                <c:pt idx="33">
                  <c:v>-3.5904761904761899E-3</c:v>
                </c:pt>
                <c:pt idx="34">
                  <c:v>-2.6957671957671902E-3</c:v>
                </c:pt>
                <c:pt idx="35">
                  <c:v>-3.0499999999999998E-3</c:v>
                </c:pt>
                <c:pt idx="36">
                  <c:v>-2.7362433862433799E-3</c:v>
                </c:pt>
                <c:pt idx="37">
                  <c:v>-3.0558201058201E-3</c:v>
                </c:pt>
                <c:pt idx="38">
                  <c:v>-2.7223999999999998E-3</c:v>
                </c:pt>
                <c:pt idx="39">
                  <c:v>-3.0505291005291004E-3</c:v>
                </c:pt>
                <c:pt idx="40">
                  <c:v>-2.73386243386243E-3</c:v>
                </c:pt>
                <c:pt idx="41">
                  <c:v>-3.0517333333333297E-3</c:v>
                </c:pt>
                <c:pt idx="42">
                  <c:v>-2.7764550264550198E-3</c:v>
                </c:pt>
                <c:pt idx="43">
                  <c:v>-3.0235449735449703E-3</c:v>
                </c:pt>
                <c:pt idx="44">
                  <c:v>-2.8431216931216899E-3</c:v>
                </c:pt>
                <c:pt idx="45">
                  <c:v>-2.9354497354497303E-3</c:v>
                </c:pt>
                <c:pt idx="46">
                  <c:v>-2.9104000000000001E-3</c:v>
                </c:pt>
                <c:pt idx="47">
                  <c:v>-2.9290666666666599E-3</c:v>
                </c:pt>
                <c:pt idx="48">
                  <c:v>-2.92777777777777E-3</c:v>
                </c:pt>
              </c:numCache>
            </c:numRef>
          </c:val>
          <c:smooth val="0"/>
          <c:extLst>
            <c:ext xmlns:c16="http://schemas.microsoft.com/office/drawing/2014/chart" uri="{C3380CC4-5D6E-409C-BE32-E72D297353CC}">
              <c16:uniqueId val="{00000002-2BDF-478D-B891-971F9F6539E9}"/>
            </c:ext>
          </c:extLst>
        </c:ser>
        <c:dLbls>
          <c:showLegendKey val="0"/>
          <c:showVal val="0"/>
          <c:showCatName val="0"/>
          <c:showSerName val="0"/>
          <c:showPercent val="0"/>
          <c:showBubbleSize val="0"/>
        </c:dLbls>
        <c:marker val="1"/>
        <c:smooth val="0"/>
        <c:axId val="108821504"/>
        <c:axId val="119694464"/>
      </c:lineChart>
      <c:catAx>
        <c:axId val="108821504"/>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9694464"/>
        <c:crosses val="autoZero"/>
        <c:auto val="1"/>
        <c:lblAlgn val="ctr"/>
        <c:lblOffset val="100"/>
        <c:tickLblSkip val="4"/>
        <c:tickMarkSkip val="4"/>
        <c:noMultiLvlLbl val="0"/>
      </c:catAx>
      <c:valAx>
        <c:axId val="119694464"/>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08821504"/>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Days'!$A$90</c:f>
              <c:strCache>
                <c:ptCount val="1"/>
                <c:pt idx="0">
                  <c:v>Whole Home Power Import</c:v>
                </c:pt>
              </c:strCache>
            </c:strRef>
          </c:tx>
          <c:marker>
            <c:symbol val="none"/>
          </c:marker>
          <c:cat>
            <c:numRef>
              <c:f>'TC5.6 Peak Days'!$B$90:$AX$90</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Days'!$B$91:$AX$91</c:f>
              <c:numCache>
                <c:formatCode>General</c:formatCode>
                <c:ptCount val="49"/>
                <c:pt idx="1">
                  <c:v>0.30583030303030201</c:v>
                </c:pt>
                <c:pt idx="2">
                  <c:v>0.283324545454545</c:v>
                </c:pt>
                <c:pt idx="3">
                  <c:v>0.25381681957186503</c:v>
                </c:pt>
                <c:pt idx="4">
                  <c:v>0.24145963302752199</c:v>
                </c:pt>
                <c:pt idx="5">
                  <c:v>0.21838318042813401</c:v>
                </c:pt>
                <c:pt idx="6">
                  <c:v>0.25238287461773601</c:v>
                </c:pt>
                <c:pt idx="7">
                  <c:v>0.23778623853210998</c:v>
                </c:pt>
                <c:pt idx="8">
                  <c:v>0.24414923547400599</c:v>
                </c:pt>
                <c:pt idx="9">
                  <c:v>0.217006481481481</c:v>
                </c:pt>
                <c:pt idx="10">
                  <c:v>0.22519388379204802</c:v>
                </c:pt>
                <c:pt idx="11">
                  <c:v>0.26971498470948002</c:v>
                </c:pt>
                <c:pt idx="12">
                  <c:v>0.24582018348623799</c:v>
                </c:pt>
                <c:pt idx="13">
                  <c:v>0.20939510703363901</c:v>
                </c:pt>
                <c:pt idx="14">
                  <c:v>0.26231039755351598</c:v>
                </c:pt>
                <c:pt idx="15">
                  <c:v>0.128493272171253</c:v>
                </c:pt>
                <c:pt idx="16">
                  <c:v>9.395885885885881E-2</c:v>
                </c:pt>
                <c:pt idx="17">
                  <c:v>-9.8669940476190501E-2</c:v>
                </c:pt>
                <c:pt idx="18">
                  <c:v>-0.30709672619047595</c:v>
                </c:pt>
                <c:pt idx="19">
                  <c:v>-0.49180119047619003</c:v>
                </c:pt>
                <c:pt idx="20">
                  <c:v>-0.65462831858407</c:v>
                </c:pt>
                <c:pt idx="21">
                  <c:v>-0.82110766961651804</c:v>
                </c:pt>
                <c:pt idx="22">
                  <c:v>-0.94707551622418806</c:v>
                </c:pt>
                <c:pt idx="23">
                  <c:v>-1.00417109144542</c:v>
                </c:pt>
                <c:pt idx="24">
                  <c:v>-1.2082252252252199</c:v>
                </c:pt>
                <c:pt idx="25">
                  <c:v>-1.30864985250737</c:v>
                </c:pt>
                <c:pt idx="26">
                  <c:v>-1.1878856725146099</c:v>
                </c:pt>
                <c:pt idx="27">
                  <c:v>-1.2870798245614001</c:v>
                </c:pt>
                <c:pt idx="28">
                  <c:v>-1.2571909356725099</c:v>
                </c:pt>
                <c:pt idx="29">
                  <c:v>-1.1344432748538</c:v>
                </c:pt>
                <c:pt idx="30">
                  <c:v>-1.00355789473684</c:v>
                </c:pt>
                <c:pt idx="31">
                  <c:v>-0.87770584795321605</c:v>
                </c:pt>
                <c:pt idx="32">
                  <c:v>-0.67017105263157806</c:v>
                </c:pt>
                <c:pt idx="33">
                  <c:v>-0.461468713450292</c:v>
                </c:pt>
                <c:pt idx="34">
                  <c:v>2.77499999999999E-2</c:v>
                </c:pt>
                <c:pt idx="35">
                  <c:v>0.34423768115941999</c:v>
                </c:pt>
                <c:pt idx="36">
                  <c:v>0.347801739130434</c:v>
                </c:pt>
                <c:pt idx="37">
                  <c:v>0.40097623188405801</c:v>
                </c:pt>
                <c:pt idx="38">
                  <c:v>0.554028405797101</c:v>
                </c:pt>
                <c:pt idx="39">
                  <c:v>0.655106376811594</c:v>
                </c:pt>
                <c:pt idx="40">
                  <c:v>0.60724724637681093</c:v>
                </c:pt>
                <c:pt idx="41">
                  <c:v>0.681839999999999</c:v>
                </c:pt>
                <c:pt idx="42">
                  <c:v>0.63705623188405802</c:v>
                </c:pt>
                <c:pt idx="43">
                  <c:v>0.61587101449275305</c:v>
                </c:pt>
                <c:pt idx="44">
                  <c:v>0.49660434782608598</c:v>
                </c:pt>
                <c:pt idx="45">
                  <c:v>0.55473797101449207</c:v>
                </c:pt>
                <c:pt idx="46">
                  <c:v>0.41639532163742599</c:v>
                </c:pt>
                <c:pt idx="47">
                  <c:v>0.35515701754385903</c:v>
                </c:pt>
                <c:pt idx="48">
                  <c:v>0.32150884955752201</c:v>
                </c:pt>
              </c:numCache>
            </c:numRef>
          </c:val>
          <c:smooth val="0"/>
          <c:extLst>
            <c:ext xmlns:c16="http://schemas.microsoft.com/office/drawing/2014/chart" uri="{C3380CC4-5D6E-409C-BE32-E72D297353CC}">
              <c16:uniqueId val="{00000000-EEB0-4337-AD22-305065C4B233}"/>
            </c:ext>
          </c:extLst>
        </c:ser>
        <c:ser>
          <c:idx val="1"/>
          <c:order val="1"/>
          <c:tx>
            <c:strRef>
              <c:f>'TC5.6 Peak Days'!$A$97</c:f>
              <c:strCache>
                <c:ptCount val="1"/>
                <c:pt idx="0">
                  <c:v>Whole House</c:v>
                </c:pt>
              </c:strCache>
            </c:strRef>
          </c:tx>
          <c:marker>
            <c:symbol val="none"/>
          </c:marker>
          <c:cat>
            <c:numRef>
              <c:f>'TC5.6 Peak Days'!$B$90:$AX$90</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Days'!$B$98:$AX$98</c:f>
              <c:numCache>
                <c:formatCode>General</c:formatCode>
                <c:ptCount val="49"/>
                <c:pt idx="1">
                  <c:v>0.30271242424242401</c:v>
                </c:pt>
                <c:pt idx="2">
                  <c:v>0.280054545454545</c:v>
                </c:pt>
                <c:pt idx="3">
                  <c:v>0.25092415902140602</c:v>
                </c:pt>
                <c:pt idx="4">
                  <c:v>0.23822079510703301</c:v>
                </c:pt>
                <c:pt idx="5">
                  <c:v>0.21525259938837898</c:v>
                </c:pt>
                <c:pt idx="6">
                  <c:v>0.249285321100917</c:v>
                </c:pt>
                <c:pt idx="7">
                  <c:v>0.23448470948012201</c:v>
                </c:pt>
                <c:pt idx="8">
                  <c:v>0.241096330275229</c:v>
                </c:pt>
                <c:pt idx="9">
                  <c:v>0.211788990825688</c:v>
                </c:pt>
                <c:pt idx="10">
                  <c:v>0.22186146788990799</c:v>
                </c:pt>
                <c:pt idx="11">
                  <c:v>0.266549541284403</c:v>
                </c:pt>
                <c:pt idx="12">
                  <c:v>0.25006116207951001</c:v>
                </c:pt>
                <c:pt idx="13">
                  <c:v>0.27315259938837899</c:v>
                </c:pt>
                <c:pt idx="14">
                  <c:v>0.385838226299694</c:v>
                </c:pt>
                <c:pt idx="15">
                  <c:v>0.43864923547400597</c:v>
                </c:pt>
                <c:pt idx="16">
                  <c:v>0.55162042042042003</c:v>
                </c:pt>
                <c:pt idx="17">
                  <c:v>0.548302678571428</c:v>
                </c:pt>
                <c:pt idx="18">
                  <c:v>0.52469226190476193</c:v>
                </c:pt>
                <c:pt idx="19">
                  <c:v>0.5235907738095229</c:v>
                </c:pt>
                <c:pt idx="20">
                  <c:v>0.47701061946902601</c:v>
                </c:pt>
                <c:pt idx="21">
                  <c:v>0.47099852507374601</c:v>
                </c:pt>
                <c:pt idx="22">
                  <c:v>0.45547699115044205</c:v>
                </c:pt>
                <c:pt idx="23">
                  <c:v>0.46693244837758102</c:v>
                </c:pt>
                <c:pt idx="24">
                  <c:v>0.34482351190476102</c:v>
                </c:pt>
                <c:pt idx="25">
                  <c:v>0.31206135693215298</c:v>
                </c:pt>
                <c:pt idx="26">
                  <c:v>0.43038421052631598</c:v>
                </c:pt>
                <c:pt idx="27">
                  <c:v>0.33204152046783597</c:v>
                </c:pt>
                <c:pt idx="28">
                  <c:v>0.35560935672514599</c:v>
                </c:pt>
                <c:pt idx="29">
                  <c:v>0.42823450292397597</c:v>
                </c:pt>
                <c:pt idx="30">
                  <c:v>0.47406257309941496</c:v>
                </c:pt>
                <c:pt idx="31">
                  <c:v>0.50969912280701701</c:v>
                </c:pt>
                <c:pt idx="32">
                  <c:v>0.56528274853801097</c:v>
                </c:pt>
                <c:pt idx="33">
                  <c:v>0.594339766081871</c:v>
                </c:pt>
                <c:pt idx="34">
                  <c:v>0.72087631578947298</c:v>
                </c:pt>
                <c:pt idx="35">
                  <c:v>0.72333333333333305</c:v>
                </c:pt>
                <c:pt idx="36">
                  <c:v>0.72225710144927491</c:v>
                </c:pt>
                <c:pt idx="37">
                  <c:v>0.75148463768115903</c:v>
                </c:pt>
                <c:pt idx="38">
                  <c:v>0.74305710144927506</c:v>
                </c:pt>
                <c:pt idx="39">
                  <c:v>0.74122405797101398</c:v>
                </c:pt>
                <c:pt idx="40">
                  <c:v>0.64041652173913</c:v>
                </c:pt>
                <c:pt idx="41">
                  <c:v>0.67728724637681104</c:v>
                </c:pt>
                <c:pt idx="42">
                  <c:v>0.63289797101449197</c:v>
                </c:pt>
                <c:pt idx="43">
                  <c:v>0.61278347826086899</c:v>
                </c:pt>
                <c:pt idx="44">
                  <c:v>0.49349043478260801</c:v>
                </c:pt>
                <c:pt idx="45">
                  <c:v>0.55154724637681096</c:v>
                </c:pt>
                <c:pt idx="46">
                  <c:v>0.41346023391812797</c:v>
                </c:pt>
                <c:pt idx="47">
                  <c:v>0.35205409356725104</c:v>
                </c:pt>
                <c:pt idx="48">
                  <c:v>0.31866578171091403</c:v>
                </c:pt>
              </c:numCache>
            </c:numRef>
          </c:val>
          <c:smooth val="0"/>
          <c:extLst>
            <c:ext xmlns:c16="http://schemas.microsoft.com/office/drawing/2014/chart" uri="{C3380CC4-5D6E-409C-BE32-E72D297353CC}">
              <c16:uniqueId val="{00000001-EEB0-4337-AD22-305065C4B233}"/>
            </c:ext>
          </c:extLst>
        </c:ser>
        <c:ser>
          <c:idx val="2"/>
          <c:order val="2"/>
          <c:tx>
            <c:strRef>
              <c:f>'TC5.6 Peak Days'!$A$104</c:f>
              <c:strCache>
                <c:ptCount val="1"/>
                <c:pt idx="0">
                  <c:v>Solar Power</c:v>
                </c:pt>
              </c:strCache>
            </c:strRef>
          </c:tx>
          <c:marker>
            <c:symbol val="none"/>
          </c:marker>
          <c:cat>
            <c:numRef>
              <c:f>'TC5.6 Peak Days'!$B$90:$AX$90</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Days'!$B$105:$AX$105</c:f>
              <c:numCache>
                <c:formatCode>General</c:formatCode>
                <c:ptCount val="49"/>
                <c:pt idx="1">
                  <c:v>-3.1756172839506099E-3</c:v>
                </c:pt>
                <c:pt idx="2">
                  <c:v>-3.3305555555555501E-3</c:v>
                </c:pt>
                <c:pt idx="3">
                  <c:v>-2.9467289719626102E-3</c:v>
                </c:pt>
                <c:pt idx="4">
                  <c:v>-3.29937694704049E-3</c:v>
                </c:pt>
                <c:pt idx="5">
                  <c:v>-3.1890965732087203E-3</c:v>
                </c:pt>
                <c:pt idx="6">
                  <c:v>-3.15545171339563E-3</c:v>
                </c:pt>
                <c:pt idx="7">
                  <c:v>-3.3632398753894099E-3</c:v>
                </c:pt>
                <c:pt idx="8">
                  <c:v>-3.10996884735202E-3</c:v>
                </c:pt>
                <c:pt idx="9">
                  <c:v>-3.2869158878504599E-3</c:v>
                </c:pt>
                <c:pt idx="10">
                  <c:v>-3.39470404984423E-3</c:v>
                </c:pt>
                <c:pt idx="11">
                  <c:v>-3.2246105919003097E-3</c:v>
                </c:pt>
                <c:pt idx="12">
                  <c:v>4.3202492211837995E-3</c:v>
                </c:pt>
                <c:pt idx="13">
                  <c:v>6.4949221183800601E-2</c:v>
                </c:pt>
                <c:pt idx="14">
                  <c:v>0.12583676012461001</c:v>
                </c:pt>
                <c:pt idx="15">
                  <c:v>0.315953271028037</c:v>
                </c:pt>
                <c:pt idx="16">
                  <c:v>0.46182212121212096</c:v>
                </c:pt>
                <c:pt idx="17">
                  <c:v>0.6528012012012</c:v>
                </c:pt>
                <c:pt idx="18">
                  <c:v>0.83928258258258204</c:v>
                </c:pt>
                <c:pt idx="19">
                  <c:v>1.02453963963963</c:v>
                </c:pt>
                <c:pt idx="20">
                  <c:v>1.1520288288288201</c:v>
                </c:pt>
                <c:pt idx="21">
                  <c:v>1.31538738738738</c:v>
                </c:pt>
                <c:pt idx="22">
                  <c:v>1.4278237237237199</c:v>
                </c:pt>
                <c:pt idx="23">
                  <c:v>1.4976099099098998</c:v>
                </c:pt>
                <c:pt idx="24">
                  <c:v>1.57030212121212</c:v>
                </c:pt>
                <c:pt idx="25">
                  <c:v>1.6499132132132099</c:v>
                </c:pt>
                <c:pt idx="26">
                  <c:v>1.6471675595238</c:v>
                </c:pt>
                <c:pt idx="27">
                  <c:v>1.6480342261904699</c:v>
                </c:pt>
                <c:pt idx="28">
                  <c:v>1.64160029761904</c:v>
                </c:pt>
                <c:pt idx="29">
                  <c:v>1.59058273809523</c:v>
                </c:pt>
                <c:pt idx="30">
                  <c:v>1.5040065476190401</c:v>
                </c:pt>
                <c:pt idx="31">
                  <c:v>1.4121800595238001</c:v>
                </c:pt>
                <c:pt idx="32">
                  <c:v>1.2575154761904701</c:v>
                </c:pt>
                <c:pt idx="33">
                  <c:v>1.07466220238095</c:v>
                </c:pt>
                <c:pt idx="34">
                  <c:v>0.70550357142857101</c:v>
                </c:pt>
                <c:pt idx="35">
                  <c:v>0.38580530973451299</c:v>
                </c:pt>
                <c:pt idx="36">
                  <c:v>0.38108289085545699</c:v>
                </c:pt>
                <c:pt idx="37">
                  <c:v>0.35671209439528001</c:v>
                </c:pt>
                <c:pt idx="38">
                  <c:v>0.19237433628318498</c:v>
                </c:pt>
                <c:pt idx="39">
                  <c:v>8.7641887905604704E-2</c:v>
                </c:pt>
                <c:pt idx="40">
                  <c:v>3.3756342182890794E-2</c:v>
                </c:pt>
                <c:pt idx="41">
                  <c:v>-4.6333333333333305E-3</c:v>
                </c:pt>
                <c:pt idx="42">
                  <c:v>-4.2318584070796398E-3</c:v>
                </c:pt>
                <c:pt idx="43">
                  <c:v>-3.14218289085545E-3</c:v>
                </c:pt>
                <c:pt idx="44">
                  <c:v>-3.1690265486725598E-3</c:v>
                </c:pt>
                <c:pt idx="45">
                  <c:v>-3.2471976401179901E-3</c:v>
                </c:pt>
                <c:pt idx="46">
                  <c:v>-2.9874999999999902E-3</c:v>
                </c:pt>
                <c:pt idx="47">
                  <c:v>-3.1583333333333303E-3</c:v>
                </c:pt>
                <c:pt idx="48">
                  <c:v>-2.8942942942942903E-3</c:v>
                </c:pt>
              </c:numCache>
            </c:numRef>
          </c:val>
          <c:smooth val="0"/>
          <c:extLst>
            <c:ext xmlns:c16="http://schemas.microsoft.com/office/drawing/2014/chart" uri="{C3380CC4-5D6E-409C-BE32-E72D297353CC}">
              <c16:uniqueId val="{00000002-EEB0-4337-AD22-305065C4B233}"/>
            </c:ext>
          </c:extLst>
        </c:ser>
        <c:dLbls>
          <c:showLegendKey val="0"/>
          <c:showVal val="0"/>
          <c:showCatName val="0"/>
          <c:showSerName val="0"/>
          <c:showPercent val="0"/>
          <c:showBubbleSize val="0"/>
        </c:dLbls>
        <c:marker val="1"/>
        <c:smooth val="0"/>
        <c:axId val="119951360"/>
        <c:axId val="119953280"/>
      </c:lineChart>
      <c:catAx>
        <c:axId val="119951360"/>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9953280"/>
        <c:crosses val="autoZero"/>
        <c:auto val="1"/>
        <c:lblAlgn val="ctr"/>
        <c:lblOffset val="100"/>
        <c:tickLblSkip val="4"/>
        <c:tickMarkSkip val="4"/>
        <c:noMultiLvlLbl val="0"/>
      </c:catAx>
      <c:valAx>
        <c:axId val="119953280"/>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19951360"/>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Days'!$A$178</c:f>
              <c:strCache>
                <c:ptCount val="1"/>
                <c:pt idx="0">
                  <c:v>Whole Home Power Import</c:v>
                </c:pt>
              </c:strCache>
            </c:strRef>
          </c:tx>
          <c:marker>
            <c:symbol val="none"/>
          </c:marker>
          <c:cat>
            <c:numRef>
              <c:f>'TC5.6 Peak Days'!$B$178:$AX$178</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Days'!$B$179:$AX$179</c:f>
              <c:numCache>
                <c:formatCode>General</c:formatCode>
                <c:ptCount val="49"/>
                <c:pt idx="1">
                  <c:v>0.34195068870523398</c:v>
                </c:pt>
                <c:pt idx="2">
                  <c:v>0.340342424242424</c:v>
                </c:pt>
                <c:pt idx="3">
                  <c:v>0.28606694677871097</c:v>
                </c:pt>
                <c:pt idx="4">
                  <c:v>0.28342033898304997</c:v>
                </c:pt>
                <c:pt idx="5">
                  <c:v>0.236925706214689</c:v>
                </c:pt>
                <c:pt idx="6">
                  <c:v>0.229604519774011</c:v>
                </c:pt>
                <c:pt idx="7">
                  <c:v>0.22608587570621402</c:v>
                </c:pt>
                <c:pt idx="8">
                  <c:v>0.216380112044817</c:v>
                </c:pt>
                <c:pt idx="9">
                  <c:v>0.22826666666666601</c:v>
                </c:pt>
                <c:pt idx="10">
                  <c:v>0.22517254901960701</c:v>
                </c:pt>
                <c:pt idx="11">
                  <c:v>0.206122969187675</c:v>
                </c:pt>
                <c:pt idx="12">
                  <c:v>0.15546106442576998</c:v>
                </c:pt>
                <c:pt idx="13">
                  <c:v>0.12515798319327701</c:v>
                </c:pt>
                <c:pt idx="14">
                  <c:v>0.110037535014005</c:v>
                </c:pt>
                <c:pt idx="15">
                  <c:v>8.0140000000000003E-2</c:v>
                </c:pt>
                <c:pt idx="16">
                  <c:v>-7.9608333333333309E-2</c:v>
                </c:pt>
                <c:pt idx="17">
                  <c:v>-0.23712361111111099</c:v>
                </c:pt>
                <c:pt idx="18">
                  <c:v>-0.43584194444444396</c:v>
                </c:pt>
                <c:pt idx="19">
                  <c:v>-0.61678305555555502</c:v>
                </c:pt>
                <c:pt idx="20">
                  <c:v>-0.74277030812324907</c:v>
                </c:pt>
                <c:pt idx="21">
                  <c:v>-0.884008123249299</c:v>
                </c:pt>
                <c:pt idx="22">
                  <c:v>-0.96518972222222199</c:v>
                </c:pt>
                <c:pt idx="23">
                  <c:v>-1.0723094444444401</c:v>
                </c:pt>
                <c:pt idx="24">
                  <c:v>-1.2389158333333301</c:v>
                </c:pt>
                <c:pt idx="25">
                  <c:v>-1.20973277777777</c:v>
                </c:pt>
                <c:pt idx="26">
                  <c:v>-1.2708402777777701</c:v>
                </c:pt>
                <c:pt idx="27">
                  <c:v>-1.24383222222222</c:v>
                </c:pt>
                <c:pt idx="28">
                  <c:v>-1.1971880555555499</c:v>
                </c:pt>
                <c:pt idx="29">
                  <c:v>-1.22585041322314</c:v>
                </c:pt>
                <c:pt idx="30">
                  <c:v>-1.14984077134986</c:v>
                </c:pt>
                <c:pt idx="31">
                  <c:v>-0.99086584022038504</c:v>
                </c:pt>
                <c:pt idx="32">
                  <c:v>-0.74730853994490298</c:v>
                </c:pt>
                <c:pt idx="33">
                  <c:v>-0.54044972677595604</c:v>
                </c:pt>
                <c:pt idx="34">
                  <c:v>-0.32663057851239602</c:v>
                </c:pt>
                <c:pt idx="35">
                  <c:v>-0.10008126721763</c:v>
                </c:pt>
                <c:pt idx="36">
                  <c:v>0.12524617486338802</c:v>
                </c:pt>
                <c:pt idx="37">
                  <c:v>0.21188606557376999</c:v>
                </c:pt>
                <c:pt idx="38">
                  <c:v>0.25849535519125599</c:v>
                </c:pt>
                <c:pt idx="39">
                  <c:v>0.31545000000000001</c:v>
                </c:pt>
                <c:pt idx="40">
                  <c:v>0.39228169398907103</c:v>
                </c:pt>
                <c:pt idx="41">
                  <c:v>0.45000273224043702</c:v>
                </c:pt>
                <c:pt idx="42">
                  <c:v>0.47695765027322395</c:v>
                </c:pt>
                <c:pt idx="43">
                  <c:v>0.49170909090908999</c:v>
                </c:pt>
                <c:pt idx="44">
                  <c:v>0.50841277777777794</c:v>
                </c:pt>
                <c:pt idx="45">
                  <c:v>0.48214499999999999</c:v>
                </c:pt>
                <c:pt idx="46">
                  <c:v>0.43409055555555498</c:v>
                </c:pt>
                <c:pt idx="47">
                  <c:v>0.39815509641873198</c:v>
                </c:pt>
                <c:pt idx="48">
                  <c:v>0.40338166666666597</c:v>
                </c:pt>
              </c:numCache>
            </c:numRef>
          </c:val>
          <c:smooth val="0"/>
          <c:extLst>
            <c:ext xmlns:c16="http://schemas.microsoft.com/office/drawing/2014/chart" uri="{C3380CC4-5D6E-409C-BE32-E72D297353CC}">
              <c16:uniqueId val="{00000000-9760-405C-8F8A-4C9CCA9E13AE}"/>
            </c:ext>
          </c:extLst>
        </c:ser>
        <c:ser>
          <c:idx val="1"/>
          <c:order val="1"/>
          <c:tx>
            <c:strRef>
              <c:f>'TC5.6 Peak Days'!$A$185</c:f>
              <c:strCache>
                <c:ptCount val="1"/>
                <c:pt idx="0">
                  <c:v>Whole House</c:v>
                </c:pt>
              </c:strCache>
            </c:strRef>
          </c:tx>
          <c:marker>
            <c:symbol val="none"/>
          </c:marker>
          <c:cat>
            <c:numRef>
              <c:f>'TC5.6 Peak Days'!$B$178:$AX$178</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Days'!$B$186:$AX$186</c:f>
              <c:numCache>
                <c:formatCode>General</c:formatCode>
                <c:ptCount val="49"/>
                <c:pt idx="1">
                  <c:v>0.338634435261707</c:v>
                </c:pt>
                <c:pt idx="2">
                  <c:v>0.33731542699724504</c:v>
                </c:pt>
                <c:pt idx="3">
                  <c:v>0.28287843137254903</c:v>
                </c:pt>
                <c:pt idx="4">
                  <c:v>0.28012542372881299</c:v>
                </c:pt>
                <c:pt idx="5">
                  <c:v>0.233946610169491</c:v>
                </c:pt>
                <c:pt idx="6">
                  <c:v>0.226266949152542</c:v>
                </c:pt>
                <c:pt idx="7">
                  <c:v>0.222877966101694</c:v>
                </c:pt>
                <c:pt idx="8">
                  <c:v>0.21319635854341701</c:v>
                </c:pt>
                <c:pt idx="9">
                  <c:v>0.22475266106442501</c:v>
                </c:pt>
                <c:pt idx="10">
                  <c:v>0.223117086834733</c:v>
                </c:pt>
                <c:pt idx="11">
                  <c:v>0.230652380952381</c:v>
                </c:pt>
                <c:pt idx="12">
                  <c:v>0.23416106442577</c:v>
                </c:pt>
                <c:pt idx="13">
                  <c:v>0.27611652661064395</c:v>
                </c:pt>
                <c:pt idx="14">
                  <c:v>0.33756610644257701</c:v>
                </c:pt>
                <c:pt idx="15">
                  <c:v>0.41708472222222204</c:v>
                </c:pt>
                <c:pt idx="16">
                  <c:v>0.41233472222222201</c:v>
                </c:pt>
                <c:pt idx="17">
                  <c:v>0.44396138888888798</c:v>
                </c:pt>
                <c:pt idx="18">
                  <c:v>0.42011416666666601</c:v>
                </c:pt>
                <c:pt idx="19">
                  <c:v>0.40661361111111</c:v>
                </c:pt>
                <c:pt idx="20">
                  <c:v>0.45439299719887899</c:v>
                </c:pt>
                <c:pt idx="21">
                  <c:v>0.45813501400560197</c:v>
                </c:pt>
                <c:pt idx="22">
                  <c:v>0.47376999999999997</c:v>
                </c:pt>
                <c:pt idx="23">
                  <c:v>0.48255611111111102</c:v>
                </c:pt>
                <c:pt idx="24">
                  <c:v>0.374931666666666</c:v>
                </c:pt>
                <c:pt idx="25">
                  <c:v>0.43466388888888902</c:v>
                </c:pt>
                <c:pt idx="26">
                  <c:v>0.41428444444444396</c:v>
                </c:pt>
                <c:pt idx="27">
                  <c:v>0.41800247933884205</c:v>
                </c:pt>
                <c:pt idx="28">
                  <c:v>0.45103305785123898</c:v>
                </c:pt>
                <c:pt idx="29">
                  <c:v>0.38529426229508101</c:v>
                </c:pt>
                <c:pt idx="30">
                  <c:v>0.39160220385674899</c:v>
                </c:pt>
                <c:pt idx="31">
                  <c:v>0.42564876033057802</c:v>
                </c:pt>
                <c:pt idx="32">
                  <c:v>0.55209972677595598</c:v>
                </c:pt>
                <c:pt idx="33">
                  <c:v>0.54338142076502693</c:v>
                </c:pt>
                <c:pt idx="34">
                  <c:v>0.53865601092896098</c:v>
                </c:pt>
                <c:pt idx="35">
                  <c:v>0.50687486338797805</c:v>
                </c:pt>
                <c:pt idx="36">
                  <c:v>0.58403551912568297</c:v>
                </c:pt>
                <c:pt idx="37">
                  <c:v>0.52764180327868804</c:v>
                </c:pt>
                <c:pt idx="38">
                  <c:v>0.46449016393442599</c:v>
                </c:pt>
                <c:pt idx="39">
                  <c:v>0.45931338797814103</c:v>
                </c:pt>
                <c:pt idx="40">
                  <c:v>0.48538770491803201</c:v>
                </c:pt>
                <c:pt idx="41">
                  <c:v>0.49436256830601</c:v>
                </c:pt>
                <c:pt idx="42">
                  <c:v>0.48709508196721202</c:v>
                </c:pt>
                <c:pt idx="43">
                  <c:v>0.48431652892561905</c:v>
                </c:pt>
                <c:pt idx="44">
                  <c:v>0.499880165289256</c:v>
                </c:pt>
                <c:pt idx="45">
                  <c:v>0.47481129476584</c:v>
                </c:pt>
                <c:pt idx="46">
                  <c:v>0.42726473829201095</c:v>
                </c:pt>
                <c:pt idx="47">
                  <c:v>0.39519752066115599</c:v>
                </c:pt>
                <c:pt idx="48">
                  <c:v>0.39690853994490299</c:v>
                </c:pt>
              </c:numCache>
            </c:numRef>
          </c:val>
          <c:smooth val="0"/>
          <c:extLst>
            <c:ext xmlns:c16="http://schemas.microsoft.com/office/drawing/2014/chart" uri="{C3380CC4-5D6E-409C-BE32-E72D297353CC}">
              <c16:uniqueId val="{00000001-9760-405C-8F8A-4C9CCA9E13AE}"/>
            </c:ext>
          </c:extLst>
        </c:ser>
        <c:ser>
          <c:idx val="2"/>
          <c:order val="2"/>
          <c:tx>
            <c:strRef>
              <c:f>'TC5.6 Peak Days'!$A$192</c:f>
              <c:strCache>
                <c:ptCount val="1"/>
                <c:pt idx="0">
                  <c:v>Solar Power</c:v>
                </c:pt>
              </c:strCache>
            </c:strRef>
          </c:tx>
          <c:marker>
            <c:symbol val="none"/>
          </c:marker>
          <c:cat>
            <c:numRef>
              <c:f>'TC5.6 Peak Days'!$B$178:$AX$178</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Days'!$B$193:$AX$193</c:f>
              <c:numCache>
                <c:formatCode>General</c:formatCode>
                <c:ptCount val="49"/>
                <c:pt idx="1">
                  <c:v>-3.3347107438016499E-3</c:v>
                </c:pt>
                <c:pt idx="2">
                  <c:v>-3.04600550964187E-3</c:v>
                </c:pt>
                <c:pt idx="3">
                  <c:v>-3.20700280112044E-3</c:v>
                </c:pt>
                <c:pt idx="4">
                  <c:v>-3.31440677966101E-3</c:v>
                </c:pt>
                <c:pt idx="5">
                  <c:v>-2.9994350282485801E-3</c:v>
                </c:pt>
                <c:pt idx="6">
                  <c:v>-3.35819209039548E-3</c:v>
                </c:pt>
                <c:pt idx="7">
                  <c:v>-3.22796610169491E-3</c:v>
                </c:pt>
                <c:pt idx="8">
                  <c:v>-3.2030812324929897E-3</c:v>
                </c:pt>
                <c:pt idx="9">
                  <c:v>-3.5344537815126002E-3</c:v>
                </c:pt>
                <c:pt idx="10">
                  <c:v>-2.06834733893557E-3</c:v>
                </c:pt>
                <c:pt idx="11">
                  <c:v>2.47319327731092E-2</c:v>
                </c:pt>
                <c:pt idx="12">
                  <c:v>7.9218207282913095E-2</c:v>
                </c:pt>
                <c:pt idx="13">
                  <c:v>0.15174145658263199</c:v>
                </c:pt>
                <c:pt idx="14">
                  <c:v>0.22865602240896299</c:v>
                </c:pt>
                <c:pt idx="15">
                  <c:v>0.33563939393939302</c:v>
                </c:pt>
                <c:pt idx="16">
                  <c:v>0.49548999999999899</c:v>
                </c:pt>
                <c:pt idx="17">
                  <c:v>0.68256060606060598</c:v>
                </c:pt>
                <c:pt idx="18">
                  <c:v>0.85843911845729892</c:v>
                </c:pt>
                <c:pt idx="19">
                  <c:v>1.02618044077135</c:v>
                </c:pt>
                <c:pt idx="20">
                  <c:v>1.20022361111111</c:v>
                </c:pt>
                <c:pt idx="21">
                  <c:v>1.3453119444444401</c:v>
                </c:pt>
                <c:pt idx="22">
                  <c:v>1.4424597796143201</c:v>
                </c:pt>
                <c:pt idx="23">
                  <c:v>1.5580906336088101</c:v>
                </c:pt>
                <c:pt idx="24">
                  <c:v>1.61722865013774</c:v>
                </c:pt>
                <c:pt idx="25">
                  <c:v>1.6478619834710702</c:v>
                </c:pt>
                <c:pt idx="26">
                  <c:v>1.6885639118457201</c:v>
                </c:pt>
                <c:pt idx="27">
                  <c:v>1.6546639344262202</c:v>
                </c:pt>
                <c:pt idx="28">
                  <c:v>1.6410262295081901</c:v>
                </c:pt>
                <c:pt idx="29">
                  <c:v>1.6026102981029702</c:v>
                </c:pt>
                <c:pt idx="30">
                  <c:v>1.5424696721311399</c:v>
                </c:pt>
                <c:pt idx="31">
                  <c:v>1.41941311475409</c:v>
                </c:pt>
                <c:pt idx="32">
                  <c:v>1.2957813008129999</c:v>
                </c:pt>
                <c:pt idx="33">
                  <c:v>1.0857712737127299</c:v>
                </c:pt>
                <c:pt idx="34">
                  <c:v>0.86429295392953898</c:v>
                </c:pt>
                <c:pt idx="35">
                  <c:v>0.60646612466124605</c:v>
                </c:pt>
                <c:pt idx="36">
                  <c:v>0.457573170731707</c:v>
                </c:pt>
                <c:pt idx="37">
                  <c:v>0.31541165311653102</c:v>
                </c:pt>
                <c:pt idx="38">
                  <c:v>0.20580487804878</c:v>
                </c:pt>
                <c:pt idx="39">
                  <c:v>0.14350813008130001</c:v>
                </c:pt>
                <c:pt idx="40">
                  <c:v>9.2833333333333198E-2</c:v>
                </c:pt>
                <c:pt idx="41">
                  <c:v>4.4193766937669306E-2</c:v>
                </c:pt>
                <c:pt idx="42">
                  <c:v>1.00368563685636E-2</c:v>
                </c:pt>
                <c:pt idx="43">
                  <c:v>-7.3483606557377002E-3</c:v>
                </c:pt>
                <c:pt idx="44">
                  <c:v>-4.31311475409836E-3</c:v>
                </c:pt>
                <c:pt idx="45">
                  <c:v>-3.33961748633879E-3</c:v>
                </c:pt>
                <c:pt idx="46">
                  <c:v>-3.2300546448087403E-3</c:v>
                </c:pt>
                <c:pt idx="47">
                  <c:v>-2.9508196721311402E-3</c:v>
                </c:pt>
                <c:pt idx="48">
                  <c:v>-3.1311475409835999E-3</c:v>
                </c:pt>
              </c:numCache>
            </c:numRef>
          </c:val>
          <c:smooth val="0"/>
          <c:extLst>
            <c:ext xmlns:c16="http://schemas.microsoft.com/office/drawing/2014/chart" uri="{C3380CC4-5D6E-409C-BE32-E72D297353CC}">
              <c16:uniqueId val="{00000002-9760-405C-8F8A-4C9CCA9E13AE}"/>
            </c:ext>
          </c:extLst>
        </c:ser>
        <c:dLbls>
          <c:showLegendKey val="0"/>
          <c:showVal val="0"/>
          <c:showCatName val="0"/>
          <c:showSerName val="0"/>
          <c:showPercent val="0"/>
          <c:showBubbleSize val="0"/>
        </c:dLbls>
        <c:marker val="1"/>
        <c:smooth val="0"/>
        <c:axId val="120025856"/>
        <c:axId val="120027776"/>
      </c:lineChart>
      <c:catAx>
        <c:axId val="120025856"/>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0027776"/>
        <c:crosses val="autoZero"/>
        <c:auto val="1"/>
        <c:lblAlgn val="ctr"/>
        <c:lblOffset val="100"/>
        <c:tickLblSkip val="4"/>
        <c:tickMarkSkip val="4"/>
        <c:noMultiLvlLbl val="0"/>
      </c:catAx>
      <c:valAx>
        <c:axId val="120027776"/>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20025856"/>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Days'!$A$46</c:f>
              <c:strCache>
                <c:ptCount val="1"/>
                <c:pt idx="0">
                  <c:v>Whole Home Power Import</c:v>
                </c:pt>
              </c:strCache>
            </c:strRef>
          </c:tx>
          <c:marker>
            <c:symbol val="none"/>
          </c:marker>
          <c:cat>
            <c:numRef>
              <c:f>'TC5.6 Peak Days'!$B$46:$AX$46</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Days'!$B$47:$AX$47</c:f>
              <c:numCache>
                <c:formatCode>General</c:formatCode>
                <c:ptCount val="49"/>
                <c:pt idx="1">
                  <c:v>0.34334628099173498</c:v>
                </c:pt>
                <c:pt idx="2">
                  <c:v>0.28629472222222196</c:v>
                </c:pt>
                <c:pt idx="3">
                  <c:v>0.24337694444444399</c:v>
                </c:pt>
                <c:pt idx="4">
                  <c:v>0.227301960784313</c:v>
                </c:pt>
                <c:pt idx="5">
                  <c:v>0.223178431372549</c:v>
                </c:pt>
                <c:pt idx="6">
                  <c:v>0.209296892655367</c:v>
                </c:pt>
                <c:pt idx="7">
                  <c:v>0.20480903954802201</c:v>
                </c:pt>
                <c:pt idx="8">
                  <c:v>0.19610536723163802</c:v>
                </c:pt>
                <c:pt idx="9">
                  <c:v>0.19141723163841801</c:v>
                </c:pt>
                <c:pt idx="10">
                  <c:v>0.18149378531073401</c:v>
                </c:pt>
                <c:pt idx="11">
                  <c:v>0.202501120448179</c:v>
                </c:pt>
                <c:pt idx="12">
                  <c:v>0.20521876750700202</c:v>
                </c:pt>
                <c:pt idx="13">
                  <c:v>0.29263781512604997</c:v>
                </c:pt>
                <c:pt idx="14">
                  <c:v>0.31795098039215602</c:v>
                </c:pt>
                <c:pt idx="15">
                  <c:v>0.34922240896358497</c:v>
                </c:pt>
                <c:pt idx="16">
                  <c:v>0.40850700280112001</c:v>
                </c:pt>
                <c:pt idx="17">
                  <c:v>0.482010555555555</c:v>
                </c:pt>
                <c:pt idx="18">
                  <c:v>0.47921944444444398</c:v>
                </c:pt>
                <c:pt idx="19">
                  <c:v>0.53625611111111093</c:v>
                </c:pt>
                <c:pt idx="20">
                  <c:v>0.35611777777777703</c:v>
                </c:pt>
                <c:pt idx="21">
                  <c:v>0.358798611111111</c:v>
                </c:pt>
                <c:pt idx="22">
                  <c:v>0.34674361111111102</c:v>
                </c:pt>
                <c:pt idx="23">
                  <c:v>0.43111432506887004</c:v>
                </c:pt>
                <c:pt idx="24">
                  <c:v>0.30122203856749297</c:v>
                </c:pt>
                <c:pt idx="25">
                  <c:v>0.45705261707988898</c:v>
                </c:pt>
                <c:pt idx="26">
                  <c:v>0.58453085399449001</c:v>
                </c:pt>
                <c:pt idx="27">
                  <c:v>0.63125096418732696</c:v>
                </c:pt>
                <c:pt idx="28">
                  <c:v>0.56652396694214802</c:v>
                </c:pt>
                <c:pt idx="29">
                  <c:v>0.49666556473829199</c:v>
                </c:pt>
                <c:pt idx="30">
                  <c:v>0.640409289617486</c:v>
                </c:pt>
                <c:pt idx="31">
                  <c:v>0.67031775956284101</c:v>
                </c:pt>
                <c:pt idx="32">
                  <c:v>0.75800936639118399</c:v>
                </c:pt>
                <c:pt idx="33">
                  <c:v>0.86936280991735493</c:v>
                </c:pt>
                <c:pt idx="34">
                  <c:v>1.01694722222222</c:v>
                </c:pt>
                <c:pt idx="35">
                  <c:v>1.1018859504132199</c:v>
                </c:pt>
                <c:pt idx="36">
                  <c:v>0.98351638888888893</c:v>
                </c:pt>
                <c:pt idx="37">
                  <c:v>0.91177548209366299</c:v>
                </c:pt>
                <c:pt idx="38">
                  <c:v>0.90543333333333309</c:v>
                </c:pt>
                <c:pt idx="39">
                  <c:v>0.85445564738292001</c:v>
                </c:pt>
                <c:pt idx="40">
                  <c:v>0.75077021857923398</c:v>
                </c:pt>
                <c:pt idx="41">
                  <c:v>0.75254683195592198</c:v>
                </c:pt>
                <c:pt idx="42">
                  <c:v>0.65025956284153008</c:v>
                </c:pt>
                <c:pt idx="43">
                  <c:v>0.63533469945355203</c:v>
                </c:pt>
                <c:pt idx="44">
                  <c:v>0.597424517906335</c:v>
                </c:pt>
                <c:pt idx="45">
                  <c:v>0.56759586776859494</c:v>
                </c:pt>
                <c:pt idx="46">
                  <c:v>0.52731790633608699</c:v>
                </c:pt>
                <c:pt idx="47">
                  <c:v>0.45208633879781401</c:v>
                </c:pt>
                <c:pt idx="48">
                  <c:v>0.40420499999999904</c:v>
                </c:pt>
              </c:numCache>
            </c:numRef>
          </c:val>
          <c:smooth val="0"/>
          <c:extLst>
            <c:ext xmlns:c16="http://schemas.microsoft.com/office/drawing/2014/chart" uri="{C3380CC4-5D6E-409C-BE32-E72D297353CC}">
              <c16:uniqueId val="{00000000-F838-459B-8A1F-6C9C2BEB24B0}"/>
            </c:ext>
          </c:extLst>
        </c:ser>
        <c:ser>
          <c:idx val="1"/>
          <c:order val="1"/>
          <c:tx>
            <c:strRef>
              <c:f>'TC5.6 Peak Days'!$A$53</c:f>
              <c:strCache>
                <c:ptCount val="1"/>
                <c:pt idx="0">
                  <c:v>Whole House</c:v>
                </c:pt>
              </c:strCache>
            </c:strRef>
          </c:tx>
          <c:marker>
            <c:symbol val="none"/>
          </c:marker>
          <c:cat>
            <c:numRef>
              <c:f>'TC5.6 Peak Days'!$B$46:$AX$46</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Days'!$B$54:$AX$54</c:f>
              <c:numCache>
                <c:formatCode>General</c:formatCode>
                <c:ptCount val="49"/>
                <c:pt idx="1">
                  <c:v>0.34038402203856705</c:v>
                </c:pt>
                <c:pt idx="2">
                  <c:v>0.28314305555555502</c:v>
                </c:pt>
                <c:pt idx="3">
                  <c:v>0.24036361111111099</c:v>
                </c:pt>
                <c:pt idx="4">
                  <c:v>0.224293557422969</c:v>
                </c:pt>
                <c:pt idx="5">
                  <c:v>0.21998235294117599</c:v>
                </c:pt>
                <c:pt idx="6">
                  <c:v>0.20643446327683601</c:v>
                </c:pt>
                <c:pt idx="7">
                  <c:v>0.20159435028248501</c:v>
                </c:pt>
                <c:pt idx="8">
                  <c:v>0.19325112994350202</c:v>
                </c:pt>
                <c:pt idx="9">
                  <c:v>0.188203107344632</c:v>
                </c:pt>
                <c:pt idx="10">
                  <c:v>0.178619774011299</c:v>
                </c:pt>
                <c:pt idx="11">
                  <c:v>0.19942016806722601</c:v>
                </c:pt>
                <c:pt idx="12">
                  <c:v>0.20220196078431299</c:v>
                </c:pt>
                <c:pt idx="13">
                  <c:v>0.28972072829131601</c:v>
                </c:pt>
                <c:pt idx="14">
                  <c:v>0.31481792717086804</c:v>
                </c:pt>
                <c:pt idx="15">
                  <c:v>0.34645098039215599</c:v>
                </c:pt>
                <c:pt idx="16">
                  <c:v>0.40528123249299697</c:v>
                </c:pt>
                <c:pt idx="17">
                  <c:v>0.47970777777777696</c:v>
                </c:pt>
                <c:pt idx="18">
                  <c:v>0.51521999999999901</c:v>
                </c:pt>
                <c:pt idx="19">
                  <c:v>0.60683944444444393</c:v>
                </c:pt>
                <c:pt idx="20">
                  <c:v>0.55706416666666603</c:v>
                </c:pt>
                <c:pt idx="21">
                  <c:v>0.54921999999999904</c:v>
                </c:pt>
                <c:pt idx="22">
                  <c:v>0.508846111111111</c:v>
                </c:pt>
                <c:pt idx="23">
                  <c:v>0.59089283746556398</c:v>
                </c:pt>
                <c:pt idx="24">
                  <c:v>0.58243966942148695</c:v>
                </c:pt>
                <c:pt idx="25">
                  <c:v>0.65741515151515106</c:v>
                </c:pt>
                <c:pt idx="26">
                  <c:v>0.66151349862258901</c:v>
                </c:pt>
                <c:pt idx="27">
                  <c:v>0.71001735537189992</c:v>
                </c:pt>
                <c:pt idx="28">
                  <c:v>0.67099393939393892</c:v>
                </c:pt>
                <c:pt idx="29">
                  <c:v>0.74381818181818193</c:v>
                </c:pt>
                <c:pt idx="30">
                  <c:v>0.69537595628415294</c:v>
                </c:pt>
                <c:pt idx="31">
                  <c:v>0.66900000000000004</c:v>
                </c:pt>
                <c:pt idx="32">
                  <c:v>0.74698934426229502</c:v>
                </c:pt>
                <c:pt idx="33">
                  <c:v>0.85944316939890697</c:v>
                </c:pt>
                <c:pt idx="34">
                  <c:v>0.99720409836065504</c:v>
                </c:pt>
                <c:pt idx="35">
                  <c:v>1.0900691256830601</c:v>
                </c:pt>
                <c:pt idx="36">
                  <c:v>0.96437950819672091</c:v>
                </c:pt>
                <c:pt idx="37">
                  <c:v>0.90133934426229501</c:v>
                </c:pt>
                <c:pt idx="38">
                  <c:v>0.902544808743168</c:v>
                </c:pt>
                <c:pt idx="39">
                  <c:v>0.844250273224043</c:v>
                </c:pt>
                <c:pt idx="40">
                  <c:v>0.74797540983606492</c:v>
                </c:pt>
                <c:pt idx="41">
                  <c:v>0.74320027322404303</c:v>
                </c:pt>
                <c:pt idx="42">
                  <c:v>0.64749289617486294</c:v>
                </c:pt>
                <c:pt idx="43">
                  <c:v>0.63215683060109307</c:v>
                </c:pt>
                <c:pt idx="44">
                  <c:v>0.5896434426229511</c:v>
                </c:pt>
                <c:pt idx="45">
                  <c:v>0.55985464480874303</c:v>
                </c:pt>
                <c:pt idx="46">
                  <c:v>0.52000136612021797</c:v>
                </c:pt>
                <c:pt idx="47">
                  <c:v>0.44899071038251298</c:v>
                </c:pt>
                <c:pt idx="48">
                  <c:v>0.39775234159779599</c:v>
                </c:pt>
              </c:numCache>
            </c:numRef>
          </c:val>
          <c:smooth val="0"/>
          <c:extLst>
            <c:ext xmlns:c16="http://schemas.microsoft.com/office/drawing/2014/chart" uri="{C3380CC4-5D6E-409C-BE32-E72D297353CC}">
              <c16:uniqueId val="{00000001-F838-459B-8A1F-6C9C2BEB24B0}"/>
            </c:ext>
          </c:extLst>
        </c:ser>
        <c:ser>
          <c:idx val="2"/>
          <c:order val="2"/>
          <c:tx>
            <c:strRef>
              <c:f>'TC5.6 Peak Days'!$A$60</c:f>
              <c:strCache>
                <c:ptCount val="1"/>
                <c:pt idx="0">
                  <c:v>Solar Power</c:v>
                </c:pt>
              </c:strCache>
            </c:strRef>
          </c:tx>
          <c:marker>
            <c:symbol val="none"/>
          </c:marker>
          <c:cat>
            <c:numRef>
              <c:f>'TC5.6 Peak Days'!$B$46:$AX$46</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Days'!$B$61:$AX$61</c:f>
              <c:numCache>
                <c:formatCode>General</c:formatCode>
                <c:ptCount val="49"/>
                <c:pt idx="1">
                  <c:v>-2.9518817204301001E-3</c:v>
                </c:pt>
                <c:pt idx="2">
                  <c:v>-3.1373983739837298E-3</c:v>
                </c:pt>
                <c:pt idx="3">
                  <c:v>-3.0029810298102897E-3</c:v>
                </c:pt>
                <c:pt idx="4">
                  <c:v>-2.9989071038251298E-3</c:v>
                </c:pt>
                <c:pt idx="5">
                  <c:v>-3.1841530054644803E-3</c:v>
                </c:pt>
                <c:pt idx="6">
                  <c:v>-2.8561983471074299E-3</c:v>
                </c:pt>
                <c:pt idx="7">
                  <c:v>-3.1964187327823603E-3</c:v>
                </c:pt>
                <c:pt idx="8">
                  <c:v>-2.8457300275481997E-3</c:v>
                </c:pt>
                <c:pt idx="9">
                  <c:v>-3.1991735537189999E-3</c:v>
                </c:pt>
                <c:pt idx="10">
                  <c:v>-2.86749311294765E-3</c:v>
                </c:pt>
                <c:pt idx="11">
                  <c:v>-3.0693989071038201E-3</c:v>
                </c:pt>
                <c:pt idx="12">
                  <c:v>-3.0051912568305997E-3</c:v>
                </c:pt>
                <c:pt idx="13">
                  <c:v>-2.9062841530054602E-3</c:v>
                </c:pt>
                <c:pt idx="14">
                  <c:v>-3.1196721311475399E-3</c:v>
                </c:pt>
                <c:pt idx="15">
                  <c:v>-2.7631147540983498E-3</c:v>
                </c:pt>
                <c:pt idx="16">
                  <c:v>-3.2035519125683002E-3</c:v>
                </c:pt>
                <c:pt idx="17">
                  <c:v>-2.0934959349593399E-3</c:v>
                </c:pt>
                <c:pt idx="18">
                  <c:v>3.8125745257452499E-2</c:v>
                </c:pt>
                <c:pt idx="19">
                  <c:v>7.7457994579945802E-2</c:v>
                </c:pt>
                <c:pt idx="20">
                  <c:v>0.21441409214092103</c:v>
                </c:pt>
                <c:pt idx="21">
                  <c:v>0.19871409214092101</c:v>
                </c:pt>
                <c:pt idx="22">
                  <c:v>0.17102411924119201</c:v>
                </c:pt>
                <c:pt idx="23">
                  <c:v>0.174433333333333</c:v>
                </c:pt>
                <c:pt idx="24">
                  <c:v>0.29470241935483804</c:v>
                </c:pt>
                <c:pt idx="25">
                  <c:v>0.20654166666666601</c:v>
                </c:pt>
                <c:pt idx="26">
                  <c:v>8.1563172043010695E-2</c:v>
                </c:pt>
                <c:pt idx="27">
                  <c:v>8.5366129032258001E-2</c:v>
                </c:pt>
                <c:pt idx="28">
                  <c:v>0.116229838709677</c:v>
                </c:pt>
                <c:pt idx="29">
                  <c:v>0.25835887096774096</c:v>
                </c:pt>
                <c:pt idx="30">
                  <c:v>5.8059466666666601E-2</c:v>
                </c:pt>
                <c:pt idx="31">
                  <c:v>1.0399999999999601E-5</c:v>
                </c:pt>
                <c:pt idx="32">
                  <c:v>-4.90053333333333E-3</c:v>
                </c:pt>
                <c:pt idx="33">
                  <c:v>-2.9448E-3</c:v>
                </c:pt>
                <c:pt idx="34">
                  <c:v>-3.0490666666666598E-3</c:v>
                </c:pt>
                <c:pt idx="35">
                  <c:v>-2.7703999999999901E-3</c:v>
                </c:pt>
                <c:pt idx="36">
                  <c:v>-2.9912000000000003E-3</c:v>
                </c:pt>
                <c:pt idx="37">
                  <c:v>-2.9596774193548399E-3</c:v>
                </c:pt>
                <c:pt idx="38">
                  <c:v>-2.8671999999999999E-3</c:v>
                </c:pt>
                <c:pt idx="39">
                  <c:v>-3.16853333333333E-3</c:v>
                </c:pt>
                <c:pt idx="40">
                  <c:v>-2.77146666666666E-3</c:v>
                </c:pt>
                <c:pt idx="41">
                  <c:v>-3.1488000000000002E-3</c:v>
                </c:pt>
                <c:pt idx="42">
                  <c:v>-2.7461333333333301E-3</c:v>
                </c:pt>
                <c:pt idx="43">
                  <c:v>-3.14746666666666E-3</c:v>
                </c:pt>
                <c:pt idx="44">
                  <c:v>-2.8637333333333299E-3</c:v>
                </c:pt>
                <c:pt idx="45">
                  <c:v>-3.0607999999999998E-3</c:v>
                </c:pt>
                <c:pt idx="46">
                  <c:v>-2.9706666666666601E-3</c:v>
                </c:pt>
                <c:pt idx="47">
                  <c:v>-3.0693333333333302E-3</c:v>
                </c:pt>
                <c:pt idx="48">
                  <c:v>-3.1100271002709999E-3</c:v>
                </c:pt>
              </c:numCache>
            </c:numRef>
          </c:val>
          <c:smooth val="0"/>
          <c:extLst>
            <c:ext xmlns:c16="http://schemas.microsoft.com/office/drawing/2014/chart" uri="{C3380CC4-5D6E-409C-BE32-E72D297353CC}">
              <c16:uniqueId val="{00000002-F838-459B-8A1F-6C9C2BEB24B0}"/>
            </c:ext>
          </c:extLst>
        </c:ser>
        <c:dLbls>
          <c:showLegendKey val="0"/>
          <c:showVal val="0"/>
          <c:showCatName val="0"/>
          <c:showSerName val="0"/>
          <c:showPercent val="0"/>
          <c:showBubbleSize val="0"/>
        </c:dLbls>
        <c:marker val="1"/>
        <c:smooth val="0"/>
        <c:axId val="119883264"/>
        <c:axId val="119885184"/>
      </c:lineChart>
      <c:catAx>
        <c:axId val="119883264"/>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9885184"/>
        <c:crosses val="autoZero"/>
        <c:auto val="1"/>
        <c:lblAlgn val="ctr"/>
        <c:lblOffset val="100"/>
        <c:tickLblSkip val="4"/>
        <c:tickMarkSkip val="4"/>
        <c:noMultiLvlLbl val="0"/>
      </c:catAx>
      <c:valAx>
        <c:axId val="119885184"/>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19883264"/>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Days'!$A$134</c:f>
              <c:strCache>
                <c:ptCount val="1"/>
                <c:pt idx="0">
                  <c:v>Whole Home Power Import</c:v>
                </c:pt>
              </c:strCache>
            </c:strRef>
          </c:tx>
          <c:marker>
            <c:symbol val="none"/>
          </c:marker>
          <c:cat>
            <c:numRef>
              <c:f>'TC5.6 Peak Days'!$B$134:$AX$134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'TC5.6 Peak Days'!$B$135:$AX$135</c:f>
              <c:numCache>
                <c:formatCode>General</c:formatCode>
                <c:ptCount val="49"/>
                <c:pt idx="1">
                  <c:v>0.324696638655462</c:v>
                </c:pt>
                <c:pt idx="2">
                  <c:v>0.30684576271186398</c:v>
                </c:pt>
                <c:pt idx="3">
                  <c:v>0.27686666666666598</c:v>
                </c:pt>
                <c:pt idx="4">
                  <c:v>0.23316296296296202</c:v>
                </c:pt>
                <c:pt idx="5">
                  <c:v>0.23548831908831899</c:v>
                </c:pt>
                <c:pt idx="6">
                  <c:v>0.22430085470085398</c:v>
                </c:pt>
                <c:pt idx="7">
                  <c:v>0.221502279202279</c:v>
                </c:pt>
                <c:pt idx="8">
                  <c:v>0.224524216524216</c:v>
                </c:pt>
                <c:pt idx="9">
                  <c:v>0.22743390313390299</c:v>
                </c:pt>
                <c:pt idx="10">
                  <c:v>0.214570655270655</c:v>
                </c:pt>
                <c:pt idx="11">
                  <c:v>0.21698418079096002</c:v>
                </c:pt>
                <c:pt idx="12">
                  <c:v>0.21200225988700502</c:v>
                </c:pt>
                <c:pt idx="13">
                  <c:v>0.21882966101694898</c:v>
                </c:pt>
                <c:pt idx="14">
                  <c:v>0.26618192090395398</c:v>
                </c:pt>
                <c:pt idx="15">
                  <c:v>0.111582913165266</c:v>
                </c:pt>
                <c:pt idx="16">
                  <c:v>-2.9034733893557402E-2</c:v>
                </c:pt>
                <c:pt idx="17">
                  <c:v>-0.20564537815125999</c:v>
                </c:pt>
                <c:pt idx="18">
                  <c:v>-0.40415266106442499</c:v>
                </c:pt>
                <c:pt idx="19">
                  <c:v>-0.54743725490196005</c:v>
                </c:pt>
                <c:pt idx="20">
                  <c:v>-0.78411568627450901</c:v>
                </c:pt>
                <c:pt idx="21">
                  <c:v>-0.87593109243697498</c:v>
                </c:pt>
                <c:pt idx="22">
                  <c:v>-1.00080476190476</c:v>
                </c:pt>
                <c:pt idx="23">
                  <c:v>-1.1542511299435001</c:v>
                </c:pt>
                <c:pt idx="24">
                  <c:v>-1.27565994397759</c:v>
                </c:pt>
                <c:pt idx="25">
                  <c:v>-1.24488739495798</c:v>
                </c:pt>
                <c:pt idx="26">
                  <c:v>-1.2071703081232399</c:v>
                </c:pt>
                <c:pt idx="27">
                  <c:v>-1.09831400560224</c:v>
                </c:pt>
                <c:pt idx="28">
                  <c:v>-1.04781920903954</c:v>
                </c:pt>
                <c:pt idx="29">
                  <c:v>-1.11416836158192</c:v>
                </c:pt>
                <c:pt idx="30">
                  <c:v>-1.1299920903954801</c:v>
                </c:pt>
                <c:pt idx="31">
                  <c:v>-1.03685706214689</c:v>
                </c:pt>
                <c:pt idx="32">
                  <c:v>-0.86589019607843098</c:v>
                </c:pt>
                <c:pt idx="33">
                  <c:v>-0.61932796610169494</c:v>
                </c:pt>
                <c:pt idx="34">
                  <c:v>-0.429088795518207</c:v>
                </c:pt>
                <c:pt idx="35">
                  <c:v>-0.15618543417366901</c:v>
                </c:pt>
                <c:pt idx="36">
                  <c:v>1.52484593837535E-2</c:v>
                </c:pt>
                <c:pt idx="37">
                  <c:v>0.16426779661016899</c:v>
                </c:pt>
                <c:pt idx="38">
                  <c:v>0.258020448179271</c:v>
                </c:pt>
                <c:pt idx="39">
                  <c:v>0.33161016949152505</c:v>
                </c:pt>
                <c:pt idx="40">
                  <c:v>0.41378022598870001</c:v>
                </c:pt>
                <c:pt idx="41">
                  <c:v>0.47243809523809499</c:v>
                </c:pt>
                <c:pt idx="42">
                  <c:v>0.41083165266106403</c:v>
                </c:pt>
                <c:pt idx="43">
                  <c:v>0.53564229691876697</c:v>
                </c:pt>
                <c:pt idx="44">
                  <c:v>0.51407731092436904</c:v>
                </c:pt>
                <c:pt idx="45">
                  <c:v>0.46586022408963496</c:v>
                </c:pt>
                <c:pt idx="46">
                  <c:v>0.40765378151260401</c:v>
                </c:pt>
                <c:pt idx="47">
                  <c:v>0.36984285714285697</c:v>
                </c:pt>
                <c:pt idx="48">
                  <c:v>0.33509745762711801</c:v>
                </c:pt>
              </c:numCache>
            </c:numRef>
          </c:val>
          <c:smooth val="0"/>
          <c:extLst>
            <c:ext xmlns:c16="http://schemas.microsoft.com/office/drawing/2014/chart" uri="{C3380CC4-5D6E-409C-BE32-E72D297353CC}">
              <c16:uniqueId val="{00000000-2661-46C8-8A2A-79B0A2950C55}"/>
            </c:ext>
          </c:extLst>
        </c:ser>
        <c:ser>
          <c:idx val="1"/>
          <c:order val="1"/>
          <c:tx>
            <c:strRef>
              <c:f>'TC5.6 Peak Days'!$A$141</c:f>
              <c:strCache>
                <c:ptCount val="1"/>
                <c:pt idx="0">
                  <c:v>Whole House</c:v>
                </c:pt>
              </c:strCache>
            </c:strRef>
          </c:tx>
          <c:marker>
            <c:symbol val="none"/>
          </c:marker>
          <c:cat>
            <c:numRef>
              <c:f>'TC5.6 Peak Days'!$B$134:$AX$134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'TC5.6 Peak Days'!$B$142:$AX$142</c:f>
              <c:numCache>
                <c:formatCode>General</c:formatCode>
                <c:ptCount val="49"/>
                <c:pt idx="1">
                  <c:v>0.32146694677871102</c:v>
                </c:pt>
                <c:pt idx="2">
                  <c:v>0.30379180790960403</c:v>
                </c:pt>
                <c:pt idx="3">
                  <c:v>0.27352429378531001</c:v>
                </c:pt>
                <c:pt idx="4">
                  <c:v>0.230005413105413</c:v>
                </c:pt>
                <c:pt idx="5">
                  <c:v>0.23231623931623901</c:v>
                </c:pt>
                <c:pt idx="6">
                  <c:v>0.220914245014245</c:v>
                </c:pt>
                <c:pt idx="7">
                  <c:v>0.218413675213675</c:v>
                </c:pt>
                <c:pt idx="8">
                  <c:v>0.22124074074073999</c:v>
                </c:pt>
                <c:pt idx="9">
                  <c:v>0.22386666666666599</c:v>
                </c:pt>
                <c:pt idx="10">
                  <c:v>0.21143703703703698</c:v>
                </c:pt>
                <c:pt idx="11">
                  <c:v>0.23445762711864401</c:v>
                </c:pt>
                <c:pt idx="12">
                  <c:v>0.27144406779661001</c:v>
                </c:pt>
                <c:pt idx="13">
                  <c:v>0.33932203389830501</c:v>
                </c:pt>
                <c:pt idx="14">
                  <c:v>0.45809604519774</c:v>
                </c:pt>
                <c:pt idx="15">
                  <c:v>0.43842044817927095</c:v>
                </c:pt>
                <c:pt idx="16">
                  <c:v>0.464246218487394</c:v>
                </c:pt>
                <c:pt idx="17">
                  <c:v>0.47716442577030799</c:v>
                </c:pt>
                <c:pt idx="18">
                  <c:v>0.46639803921568601</c:v>
                </c:pt>
                <c:pt idx="19">
                  <c:v>0.49561092436974702</c:v>
                </c:pt>
                <c:pt idx="20">
                  <c:v>0.41367955182072802</c:v>
                </c:pt>
                <c:pt idx="21">
                  <c:v>0.467426890756302</c:v>
                </c:pt>
                <c:pt idx="22">
                  <c:v>0.45279495798319302</c:v>
                </c:pt>
                <c:pt idx="23">
                  <c:v>0.37658926553672301</c:v>
                </c:pt>
                <c:pt idx="24">
                  <c:v>0.291513725490196</c:v>
                </c:pt>
                <c:pt idx="25">
                  <c:v>0.35942464985994299</c:v>
                </c:pt>
                <c:pt idx="26">
                  <c:v>0.40341484593837496</c:v>
                </c:pt>
                <c:pt idx="27">
                  <c:v>0.51344985994397696</c:v>
                </c:pt>
                <c:pt idx="28">
                  <c:v>0.52080819209039497</c:v>
                </c:pt>
                <c:pt idx="29">
                  <c:v>0.42163728813559298</c:v>
                </c:pt>
                <c:pt idx="30">
                  <c:v>0.34211949152542298</c:v>
                </c:pt>
                <c:pt idx="31">
                  <c:v>0.34955706214689203</c:v>
                </c:pt>
                <c:pt idx="32">
                  <c:v>0.39219103641456504</c:v>
                </c:pt>
                <c:pt idx="33">
                  <c:v>0.48437937853107299</c:v>
                </c:pt>
                <c:pt idx="34">
                  <c:v>0.50071624649859903</c:v>
                </c:pt>
                <c:pt idx="35">
                  <c:v>0.607127170868347</c:v>
                </c:pt>
                <c:pt idx="36">
                  <c:v>0.61240364145658199</c:v>
                </c:pt>
                <c:pt idx="37">
                  <c:v>0.58127114845938299</c:v>
                </c:pt>
                <c:pt idx="38">
                  <c:v>0.55703137254901902</c:v>
                </c:pt>
                <c:pt idx="39">
                  <c:v>0.51937058823529403</c:v>
                </c:pt>
                <c:pt idx="40">
                  <c:v>0.53261624649859907</c:v>
                </c:pt>
                <c:pt idx="41">
                  <c:v>0.54919383753501405</c:v>
                </c:pt>
                <c:pt idx="42">
                  <c:v>0.44058991596638603</c:v>
                </c:pt>
                <c:pt idx="43">
                  <c:v>0.53231540616246398</c:v>
                </c:pt>
                <c:pt idx="44">
                  <c:v>0.50834593837535003</c:v>
                </c:pt>
                <c:pt idx="45">
                  <c:v>0.462586834733893</c:v>
                </c:pt>
                <c:pt idx="46">
                  <c:v>0.40442997198879499</c:v>
                </c:pt>
                <c:pt idx="47">
                  <c:v>0.36658291316526603</c:v>
                </c:pt>
                <c:pt idx="48">
                  <c:v>0.32930420168067198</c:v>
                </c:pt>
              </c:numCache>
            </c:numRef>
          </c:val>
          <c:smooth val="0"/>
          <c:extLst>
            <c:ext xmlns:c16="http://schemas.microsoft.com/office/drawing/2014/chart" uri="{C3380CC4-5D6E-409C-BE32-E72D297353CC}">
              <c16:uniqueId val="{00000001-2661-46C8-8A2A-79B0A2950C55}"/>
            </c:ext>
          </c:extLst>
        </c:ser>
        <c:ser>
          <c:idx val="2"/>
          <c:order val="2"/>
          <c:tx>
            <c:strRef>
              <c:f>'TC5.6 Peak Days'!$A$148</c:f>
              <c:strCache>
                <c:ptCount val="1"/>
                <c:pt idx="0">
                  <c:v>Solar Power</c:v>
                </c:pt>
              </c:strCache>
            </c:strRef>
          </c:tx>
          <c:marker>
            <c:symbol val="none"/>
          </c:marker>
          <c:cat>
            <c:numRef>
              <c:f>'TC5.6 Peak Days'!$B$134:$AX$134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'TC5.6 Peak Days'!$B$149:$AX$149</c:f>
              <c:numCache>
                <c:formatCode>General</c:formatCode>
                <c:ptCount val="49"/>
                <c:pt idx="1">
                  <c:v>-3.2570621468926498E-3</c:v>
                </c:pt>
                <c:pt idx="2">
                  <c:v>-3.0800569800569703E-3</c:v>
                </c:pt>
                <c:pt idx="3">
                  <c:v>-3.3709401709401702E-3</c:v>
                </c:pt>
                <c:pt idx="4">
                  <c:v>-3.1847701149425199E-3</c:v>
                </c:pt>
                <c:pt idx="5">
                  <c:v>-3.1994252873563198E-3</c:v>
                </c:pt>
                <c:pt idx="6">
                  <c:v>-3.41580459770115E-3</c:v>
                </c:pt>
                <c:pt idx="7">
                  <c:v>-3.1152298850574698E-3</c:v>
                </c:pt>
                <c:pt idx="8">
                  <c:v>-3.3117816091954E-3</c:v>
                </c:pt>
                <c:pt idx="9">
                  <c:v>-3.5979885057471203E-3</c:v>
                </c:pt>
                <c:pt idx="10">
                  <c:v>-3.1606321839080399E-3</c:v>
                </c:pt>
                <c:pt idx="11">
                  <c:v>1.7622792022792003E-2</c:v>
                </c:pt>
                <c:pt idx="12">
                  <c:v>5.9949857549857495E-2</c:v>
                </c:pt>
                <c:pt idx="13">
                  <c:v>0.121522222222222</c:v>
                </c:pt>
                <c:pt idx="14">
                  <c:v>0.193554415954416</c:v>
                </c:pt>
                <c:pt idx="15">
                  <c:v>0.32960734463276797</c:v>
                </c:pt>
                <c:pt idx="16">
                  <c:v>0.49746129943502804</c:v>
                </c:pt>
                <c:pt idx="17">
                  <c:v>0.68859632768361501</c:v>
                </c:pt>
                <c:pt idx="18">
                  <c:v>0.87792824858757001</c:v>
                </c:pt>
                <c:pt idx="19">
                  <c:v>1.0518875706214601</c:v>
                </c:pt>
                <c:pt idx="20">
                  <c:v>1.20794604519774</c:v>
                </c:pt>
                <c:pt idx="21">
                  <c:v>1.3547423728813501</c:v>
                </c:pt>
                <c:pt idx="22">
                  <c:v>1.46591836158192</c:v>
                </c:pt>
                <c:pt idx="23">
                  <c:v>1.5308403954802199</c:v>
                </c:pt>
                <c:pt idx="24">
                  <c:v>1.5939629629629601</c:v>
                </c:pt>
                <c:pt idx="25">
                  <c:v>1.63173618233618</c:v>
                </c:pt>
                <c:pt idx="26">
                  <c:v>1.6242341807909599</c:v>
                </c:pt>
                <c:pt idx="27">
                  <c:v>1.6254228813559299</c:v>
                </c:pt>
                <c:pt idx="28">
                  <c:v>1.58203447293447</c:v>
                </c:pt>
                <c:pt idx="29">
                  <c:v>1.54893219373219</c:v>
                </c:pt>
                <c:pt idx="30">
                  <c:v>1.4846937321937301</c:v>
                </c:pt>
                <c:pt idx="31">
                  <c:v>1.39826381766381</c:v>
                </c:pt>
                <c:pt idx="32">
                  <c:v>1.27958689458689</c:v>
                </c:pt>
                <c:pt idx="33">
                  <c:v>1.1131407407407401</c:v>
                </c:pt>
                <c:pt idx="34">
                  <c:v>0.93768474576271099</c:v>
                </c:pt>
                <c:pt idx="35">
                  <c:v>0.76331260504201603</c:v>
                </c:pt>
                <c:pt idx="36">
                  <c:v>0.59715518207282903</c:v>
                </c:pt>
                <c:pt idx="37">
                  <c:v>0.4183837535014</c:v>
                </c:pt>
                <c:pt idx="38">
                  <c:v>0.29901092436974697</c:v>
                </c:pt>
                <c:pt idx="39">
                  <c:v>0.19054705882352899</c:v>
                </c:pt>
                <c:pt idx="40">
                  <c:v>0.122313165266106</c:v>
                </c:pt>
                <c:pt idx="41">
                  <c:v>7.67557422969187E-2</c:v>
                </c:pt>
                <c:pt idx="42">
                  <c:v>2.9758263305322101E-2</c:v>
                </c:pt>
                <c:pt idx="43">
                  <c:v>-3.3550847457627102E-3</c:v>
                </c:pt>
                <c:pt idx="44">
                  <c:v>-5.7799435028248599E-3</c:v>
                </c:pt>
                <c:pt idx="45">
                  <c:v>-3.27338935574229E-3</c:v>
                </c:pt>
                <c:pt idx="46">
                  <c:v>-3.2238095238095199E-3</c:v>
                </c:pt>
                <c:pt idx="47">
                  <c:v>-3.2599439775910302E-3</c:v>
                </c:pt>
                <c:pt idx="48">
                  <c:v>-2.97731092436974E-3</c:v>
                </c:pt>
              </c:numCache>
            </c:numRef>
          </c:val>
          <c:smooth val="0"/>
          <c:extLst>
            <c:ext xmlns:c16="http://schemas.microsoft.com/office/drawing/2014/chart" uri="{C3380CC4-5D6E-409C-BE32-E72D297353CC}">
              <c16:uniqueId val="{00000002-2661-46C8-8A2A-79B0A2950C55}"/>
            </c:ext>
          </c:extLst>
        </c:ser>
        <c:dLbls>
          <c:showLegendKey val="0"/>
          <c:showVal val="0"/>
          <c:showCatName val="0"/>
          <c:showSerName val="0"/>
          <c:showPercent val="0"/>
          <c:showBubbleSize val="0"/>
        </c:dLbls>
        <c:marker val="1"/>
        <c:smooth val="0"/>
        <c:axId val="120137984"/>
        <c:axId val="120140160"/>
      </c:lineChart>
      <c:catAx>
        <c:axId val="120137984"/>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0140160"/>
        <c:crosses val="autoZero"/>
        <c:auto val="1"/>
        <c:lblAlgn val="ctr"/>
        <c:lblOffset val="100"/>
        <c:tickLblSkip val="4"/>
        <c:tickMarkSkip val="4"/>
        <c:noMultiLvlLbl val="0"/>
      </c:catAx>
      <c:valAx>
        <c:axId val="120140160"/>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20137984"/>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Days'!$A$223</c:f>
              <c:strCache>
                <c:ptCount val="1"/>
                <c:pt idx="0">
                  <c:v>Whole Home Power Import</c:v>
                </c:pt>
              </c:strCache>
            </c:strRef>
          </c:tx>
          <c:marker>
            <c:symbol val="none"/>
          </c:marker>
          <c:cat>
            <c:numRef>
              <c:f>'TC5.6 Peak Days'!$B$223:$AX$223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Days'!$B$224:$AX$224</c:f>
              <c:numCache>
                <c:formatCode>General</c:formatCode>
                <c:ptCount val="49"/>
                <c:pt idx="1">
                  <c:v>0.32637655367231599</c:v>
                </c:pt>
                <c:pt idx="2">
                  <c:v>0.31679152542372802</c:v>
                </c:pt>
                <c:pt idx="3">
                  <c:v>0.27318870056497097</c:v>
                </c:pt>
                <c:pt idx="4">
                  <c:v>0.22478974358974302</c:v>
                </c:pt>
                <c:pt idx="5">
                  <c:v>0.20389829059829001</c:v>
                </c:pt>
                <c:pt idx="6">
                  <c:v>0.21415641025641</c:v>
                </c:pt>
                <c:pt idx="7">
                  <c:v>0.20658888888888799</c:v>
                </c:pt>
                <c:pt idx="8">
                  <c:v>0.19767920227920199</c:v>
                </c:pt>
                <c:pt idx="9">
                  <c:v>0.19610199430199401</c:v>
                </c:pt>
                <c:pt idx="10">
                  <c:v>0.22040655270655199</c:v>
                </c:pt>
                <c:pt idx="11">
                  <c:v>0.19528888888888801</c:v>
                </c:pt>
                <c:pt idx="12">
                  <c:v>0.13867578347578299</c:v>
                </c:pt>
                <c:pt idx="13">
                  <c:v>0.13506495726495701</c:v>
                </c:pt>
                <c:pt idx="14">
                  <c:v>6.2612535612535603E-2</c:v>
                </c:pt>
                <c:pt idx="15">
                  <c:v>-2.13149717514124E-2</c:v>
                </c:pt>
                <c:pt idx="16">
                  <c:v>-0.17209230769230699</c:v>
                </c:pt>
                <c:pt idx="17">
                  <c:v>-0.26648926553672297</c:v>
                </c:pt>
                <c:pt idx="18">
                  <c:v>-0.395668644067796</c:v>
                </c:pt>
                <c:pt idx="19">
                  <c:v>-0.59573022598869996</c:v>
                </c:pt>
                <c:pt idx="20">
                  <c:v>-0.80204237288135594</c:v>
                </c:pt>
                <c:pt idx="21">
                  <c:v>-0.86560677966101607</c:v>
                </c:pt>
                <c:pt idx="22">
                  <c:v>-0.932376836158192</c:v>
                </c:pt>
                <c:pt idx="23">
                  <c:v>-1.0270067796610098</c:v>
                </c:pt>
                <c:pt idx="24">
                  <c:v>-1.16557005649717</c:v>
                </c:pt>
                <c:pt idx="25">
                  <c:v>-1.1693358757062098</c:v>
                </c:pt>
                <c:pt idx="26">
                  <c:v>-1.2215782485875699</c:v>
                </c:pt>
                <c:pt idx="27">
                  <c:v>-1.12570084745762</c:v>
                </c:pt>
                <c:pt idx="28">
                  <c:v>-1.1717568627450901</c:v>
                </c:pt>
                <c:pt idx="29">
                  <c:v>-1.1775392655367201</c:v>
                </c:pt>
                <c:pt idx="30">
                  <c:v>-1.05293615819209</c:v>
                </c:pt>
                <c:pt idx="31">
                  <c:v>-0.98121723163841701</c:v>
                </c:pt>
                <c:pt idx="32">
                  <c:v>-0.7941649717514121</c:v>
                </c:pt>
                <c:pt idx="33">
                  <c:v>-0.66919745762711791</c:v>
                </c:pt>
                <c:pt idx="34">
                  <c:v>-0.48570367231638301</c:v>
                </c:pt>
                <c:pt idx="35">
                  <c:v>-0.314936440677966</c:v>
                </c:pt>
                <c:pt idx="36">
                  <c:v>-6.7709039548022598E-2</c:v>
                </c:pt>
                <c:pt idx="37">
                  <c:v>0.177626836158192</c:v>
                </c:pt>
                <c:pt idx="38">
                  <c:v>0.26454576271186397</c:v>
                </c:pt>
                <c:pt idx="39">
                  <c:v>0.31831751412429299</c:v>
                </c:pt>
                <c:pt idx="40">
                  <c:v>0.34233050847457597</c:v>
                </c:pt>
                <c:pt idx="41">
                  <c:v>0.38685197740112998</c:v>
                </c:pt>
                <c:pt idx="42">
                  <c:v>0.410948870056497</c:v>
                </c:pt>
                <c:pt idx="43">
                  <c:v>0.40466892655367198</c:v>
                </c:pt>
                <c:pt idx="44">
                  <c:v>0.44424632768361499</c:v>
                </c:pt>
                <c:pt idx="45">
                  <c:v>0.50202655367231608</c:v>
                </c:pt>
                <c:pt idx="46">
                  <c:v>0.41819830508474504</c:v>
                </c:pt>
                <c:pt idx="47">
                  <c:v>0.41023559322033798</c:v>
                </c:pt>
                <c:pt idx="48">
                  <c:v>0.355444350282485</c:v>
                </c:pt>
              </c:numCache>
            </c:numRef>
          </c:val>
          <c:smooth val="0"/>
          <c:extLst>
            <c:ext xmlns:c16="http://schemas.microsoft.com/office/drawing/2014/chart" uri="{C3380CC4-5D6E-409C-BE32-E72D297353CC}">
              <c16:uniqueId val="{00000000-1B2E-4648-80AC-D91D3AF6F857}"/>
            </c:ext>
          </c:extLst>
        </c:ser>
        <c:ser>
          <c:idx val="1"/>
          <c:order val="1"/>
          <c:tx>
            <c:strRef>
              <c:f>'TC5.6 Peak Days'!$A$230</c:f>
              <c:strCache>
                <c:ptCount val="1"/>
                <c:pt idx="0">
                  <c:v>Whole House</c:v>
                </c:pt>
              </c:strCache>
            </c:strRef>
          </c:tx>
          <c:marker>
            <c:symbol val="none"/>
          </c:marker>
          <c:cat>
            <c:numRef>
              <c:f>'TC5.6 Peak Days'!$B$223:$AX$223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Days'!$B$231:$AX$231</c:f>
              <c:numCache>
                <c:formatCode>General</c:formatCode>
                <c:ptCount val="49"/>
                <c:pt idx="1">
                  <c:v>0.32332994350282401</c:v>
                </c:pt>
                <c:pt idx="2">
                  <c:v>0.31371355932203299</c:v>
                </c:pt>
                <c:pt idx="3">
                  <c:v>0.26995141242937803</c:v>
                </c:pt>
                <c:pt idx="4">
                  <c:v>0.22187806267806201</c:v>
                </c:pt>
                <c:pt idx="5">
                  <c:v>0.20073732193732102</c:v>
                </c:pt>
                <c:pt idx="6">
                  <c:v>0.21099914529914499</c:v>
                </c:pt>
                <c:pt idx="7">
                  <c:v>0.20365726495726399</c:v>
                </c:pt>
                <c:pt idx="8">
                  <c:v>0.19444586894586799</c:v>
                </c:pt>
                <c:pt idx="9">
                  <c:v>0.19290227920227901</c:v>
                </c:pt>
                <c:pt idx="10">
                  <c:v>0.217144444444444</c:v>
                </c:pt>
                <c:pt idx="11">
                  <c:v>0.20388119658119599</c:v>
                </c:pt>
                <c:pt idx="12">
                  <c:v>0.197029914529914</c:v>
                </c:pt>
                <c:pt idx="13">
                  <c:v>0.26958319088318999</c:v>
                </c:pt>
                <c:pt idx="14">
                  <c:v>0.29497264957264901</c:v>
                </c:pt>
                <c:pt idx="15">
                  <c:v>0.34411016949152501</c:v>
                </c:pt>
                <c:pt idx="16">
                  <c:v>0.34255310734463201</c:v>
                </c:pt>
                <c:pt idx="17">
                  <c:v>0.44014604519774003</c:v>
                </c:pt>
                <c:pt idx="18">
                  <c:v>0.49935480225988599</c:v>
                </c:pt>
                <c:pt idx="19">
                  <c:v>0.49135903954802201</c:v>
                </c:pt>
                <c:pt idx="20">
                  <c:v>0.45148418079096003</c:v>
                </c:pt>
                <c:pt idx="21">
                  <c:v>0.49613135593220303</c:v>
                </c:pt>
                <c:pt idx="22">
                  <c:v>0.53399463276836101</c:v>
                </c:pt>
                <c:pt idx="23">
                  <c:v>0.52284152542372797</c:v>
                </c:pt>
                <c:pt idx="24">
                  <c:v>0.44824011299435002</c:v>
                </c:pt>
                <c:pt idx="25">
                  <c:v>0.48200706214689198</c:v>
                </c:pt>
                <c:pt idx="26">
                  <c:v>0.45537457627118599</c:v>
                </c:pt>
                <c:pt idx="27">
                  <c:v>0.53760338983050804</c:v>
                </c:pt>
                <c:pt idx="28">
                  <c:v>0.43411428571428501</c:v>
                </c:pt>
                <c:pt idx="29">
                  <c:v>0.415016949152542</c:v>
                </c:pt>
                <c:pt idx="30">
                  <c:v>0.45976779661016898</c:v>
                </c:pt>
                <c:pt idx="31">
                  <c:v>0.441241242937853</c:v>
                </c:pt>
                <c:pt idx="32">
                  <c:v>0.47306638418079</c:v>
                </c:pt>
                <c:pt idx="33">
                  <c:v>0.46106751412429298</c:v>
                </c:pt>
                <c:pt idx="34">
                  <c:v>0.476557344632768</c:v>
                </c:pt>
                <c:pt idx="35">
                  <c:v>0.45928305084745696</c:v>
                </c:pt>
                <c:pt idx="36">
                  <c:v>0.52451073446327601</c:v>
                </c:pt>
                <c:pt idx="37">
                  <c:v>0.59945649717514093</c:v>
                </c:pt>
                <c:pt idx="38">
                  <c:v>0.56782118644067803</c:v>
                </c:pt>
                <c:pt idx="39">
                  <c:v>0.52745819209039491</c:v>
                </c:pt>
                <c:pt idx="40">
                  <c:v>0.47921723163841801</c:v>
                </c:pt>
                <c:pt idx="41">
                  <c:v>0.462522881355932</c:v>
                </c:pt>
                <c:pt idx="42">
                  <c:v>0.43349858757062099</c:v>
                </c:pt>
                <c:pt idx="43">
                  <c:v>0.39939519774011201</c:v>
                </c:pt>
                <c:pt idx="44">
                  <c:v>0.44034548022598802</c:v>
                </c:pt>
                <c:pt idx="45">
                  <c:v>0.49885056497175101</c:v>
                </c:pt>
                <c:pt idx="46">
                  <c:v>0.41525988700564898</c:v>
                </c:pt>
                <c:pt idx="47">
                  <c:v>0.407101694915253</c:v>
                </c:pt>
                <c:pt idx="48">
                  <c:v>0.35215903954802202</c:v>
                </c:pt>
              </c:numCache>
            </c:numRef>
          </c:val>
          <c:smooth val="0"/>
          <c:extLst>
            <c:ext xmlns:c16="http://schemas.microsoft.com/office/drawing/2014/chart" uri="{C3380CC4-5D6E-409C-BE32-E72D297353CC}">
              <c16:uniqueId val="{00000001-1B2E-4648-80AC-D91D3AF6F857}"/>
            </c:ext>
          </c:extLst>
        </c:ser>
        <c:ser>
          <c:idx val="2"/>
          <c:order val="2"/>
          <c:tx>
            <c:strRef>
              <c:f>'TC5.6 Peak Days'!$A$237</c:f>
              <c:strCache>
                <c:ptCount val="1"/>
                <c:pt idx="0">
                  <c:v>Solar Power</c:v>
                </c:pt>
              </c:strCache>
            </c:strRef>
          </c:tx>
          <c:marker>
            <c:symbol val="none"/>
          </c:marker>
          <c:cat>
            <c:numRef>
              <c:f>'TC5.6 Peak Days'!$B$223:$AX$223</c:f>
              <c:numCache>
                <c:formatCode>h:mm</c:formatCode>
                <c:ptCount val="49"/>
                <c:pt idx="0">
                  <c:v>0</c:v>
                </c:pt>
                <c:pt idx="1">
                  <c:v>2.0833333333333332E-2</c:v>
                </c:pt>
                <c:pt idx="2">
                  <c:v>4.1666666666666699E-2</c:v>
                </c:pt>
                <c:pt idx="3">
                  <c:v>6.25E-2</c:v>
                </c:pt>
                <c:pt idx="4">
                  <c:v>8.3333333333333301E-2</c:v>
                </c:pt>
                <c:pt idx="5">
                  <c:v>0.104166666666667</c:v>
                </c:pt>
                <c:pt idx="6">
                  <c:v>0.125</c:v>
                </c:pt>
                <c:pt idx="7">
                  <c:v>0.14583333333333301</c:v>
                </c:pt>
                <c:pt idx="8">
                  <c:v>0.16666666666666699</c:v>
                </c:pt>
                <c:pt idx="9">
                  <c:v>0.1875</c:v>
                </c:pt>
                <c:pt idx="10">
                  <c:v>0.20833333333333301</c:v>
                </c:pt>
                <c:pt idx="11">
                  <c:v>0.22916666666666699</c:v>
                </c:pt>
                <c:pt idx="12">
                  <c:v>0.25</c:v>
                </c:pt>
                <c:pt idx="13">
                  <c:v>0.27083333333333298</c:v>
                </c:pt>
                <c:pt idx="14">
                  <c:v>0.29166666666666702</c:v>
                </c:pt>
                <c:pt idx="15">
                  <c:v>0.3125</c:v>
                </c:pt>
                <c:pt idx="16">
                  <c:v>0.33333333333333298</c:v>
                </c:pt>
                <c:pt idx="17">
                  <c:v>0.35416666666666702</c:v>
                </c:pt>
                <c:pt idx="18">
                  <c:v>0.375</c:v>
                </c:pt>
                <c:pt idx="19">
                  <c:v>0.39583333333333298</c:v>
                </c:pt>
                <c:pt idx="20">
                  <c:v>0.41666666666666702</c:v>
                </c:pt>
                <c:pt idx="21">
                  <c:v>0.4375</c:v>
                </c:pt>
                <c:pt idx="22">
                  <c:v>0.45833333333333298</c:v>
                </c:pt>
                <c:pt idx="23">
                  <c:v>0.47916666666666702</c:v>
                </c:pt>
                <c:pt idx="24">
                  <c:v>0.5</c:v>
                </c:pt>
                <c:pt idx="25">
                  <c:v>0.52083333333333304</c:v>
                </c:pt>
                <c:pt idx="26">
                  <c:v>0.54166666666666696</c:v>
                </c:pt>
                <c:pt idx="27">
                  <c:v>0.5625</c:v>
                </c:pt>
                <c:pt idx="28">
                  <c:v>0.58333333333333304</c:v>
                </c:pt>
                <c:pt idx="29">
                  <c:v>0.60416666666666696</c:v>
                </c:pt>
                <c:pt idx="30">
                  <c:v>0.625</c:v>
                </c:pt>
                <c:pt idx="31">
                  <c:v>0.64583333333333304</c:v>
                </c:pt>
                <c:pt idx="32">
                  <c:v>0.66666666666666696</c:v>
                </c:pt>
                <c:pt idx="33">
                  <c:v>0.6875</c:v>
                </c:pt>
                <c:pt idx="34">
                  <c:v>0.70833333333333304</c:v>
                </c:pt>
                <c:pt idx="35">
                  <c:v>0.72916666666666696</c:v>
                </c:pt>
                <c:pt idx="36">
                  <c:v>0.75</c:v>
                </c:pt>
                <c:pt idx="37">
                  <c:v>0.77083333333333304</c:v>
                </c:pt>
                <c:pt idx="38">
                  <c:v>0.79166666666666696</c:v>
                </c:pt>
                <c:pt idx="39">
                  <c:v>0.8125</c:v>
                </c:pt>
                <c:pt idx="40">
                  <c:v>0.83333333333333304</c:v>
                </c:pt>
                <c:pt idx="41">
                  <c:v>0.85416666666666696</c:v>
                </c:pt>
                <c:pt idx="42">
                  <c:v>0.875</c:v>
                </c:pt>
                <c:pt idx="43">
                  <c:v>0.89583333333333304</c:v>
                </c:pt>
                <c:pt idx="44">
                  <c:v>0.91666666666666696</c:v>
                </c:pt>
                <c:pt idx="45">
                  <c:v>0.9375</c:v>
                </c:pt>
                <c:pt idx="46">
                  <c:v>0.95833333333333304</c:v>
                </c:pt>
                <c:pt idx="47">
                  <c:v>0.97916666666666696</c:v>
                </c:pt>
                <c:pt idx="48">
                  <c:v>1</c:v>
                </c:pt>
              </c:numCache>
            </c:numRef>
          </c:cat>
          <c:val>
            <c:numRef>
              <c:f>'TC5.6 Peak Days'!$B$238:$AX$238</c:f>
              <c:numCache>
                <c:formatCode>General</c:formatCode>
                <c:ptCount val="49"/>
                <c:pt idx="1">
                  <c:v>-3.0466101694915202E-3</c:v>
                </c:pt>
                <c:pt idx="2">
                  <c:v>-3.07796610169491E-3</c:v>
                </c:pt>
                <c:pt idx="3">
                  <c:v>-3.2372881355932099E-3</c:v>
                </c:pt>
                <c:pt idx="4">
                  <c:v>-2.9116809116809098E-3</c:v>
                </c:pt>
                <c:pt idx="5">
                  <c:v>-3.1609686609686501E-3</c:v>
                </c:pt>
                <c:pt idx="6">
                  <c:v>-3.1572649572649499E-3</c:v>
                </c:pt>
                <c:pt idx="7">
                  <c:v>-2.9316239316239303E-3</c:v>
                </c:pt>
                <c:pt idx="8">
                  <c:v>-3.2333333333333298E-3</c:v>
                </c:pt>
                <c:pt idx="9">
                  <c:v>-3.19971509971509E-3</c:v>
                </c:pt>
                <c:pt idx="10">
                  <c:v>-3.2621082621082601E-3</c:v>
                </c:pt>
                <c:pt idx="11">
                  <c:v>8.5923076923076908E-3</c:v>
                </c:pt>
                <c:pt idx="12">
                  <c:v>5.8354131054131002E-2</c:v>
                </c:pt>
                <c:pt idx="13">
                  <c:v>0.13451823361823301</c:v>
                </c:pt>
                <c:pt idx="14">
                  <c:v>0.232360113960114</c:v>
                </c:pt>
                <c:pt idx="15">
                  <c:v>0.36542514124293701</c:v>
                </c:pt>
                <c:pt idx="16">
                  <c:v>0.51318700564971698</c:v>
                </c:pt>
                <c:pt idx="17">
                  <c:v>0.70663531073446306</c:v>
                </c:pt>
                <c:pt idx="18">
                  <c:v>0.89502344632768405</c:v>
                </c:pt>
                <c:pt idx="19">
                  <c:v>1.0870892655367199</c:v>
                </c:pt>
                <c:pt idx="20">
                  <c:v>1.2535265536723099</c:v>
                </c:pt>
                <c:pt idx="21">
                  <c:v>1.3617381355932201</c:v>
                </c:pt>
                <c:pt idx="22">
                  <c:v>1.4663714689265501</c:v>
                </c:pt>
                <c:pt idx="23">
                  <c:v>1.54984830508474</c:v>
                </c:pt>
                <c:pt idx="24">
                  <c:v>1.6138101694915199</c:v>
                </c:pt>
                <c:pt idx="25">
                  <c:v>1.6513429378530999</c:v>
                </c:pt>
                <c:pt idx="26">
                  <c:v>1.6769528248587502</c:v>
                </c:pt>
                <c:pt idx="27">
                  <c:v>1.6633042372881299</c:v>
                </c:pt>
                <c:pt idx="28">
                  <c:v>1.6058711484593799</c:v>
                </c:pt>
                <c:pt idx="29">
                  <c:v>1.59255621468926</c:v>
                </c:pt>
                <c:pt idx="30">
                  <c:v>1.5127039548022598</c:v>
                </c:pt>
                <c:pt idx="31">
                  <c:v>1.4224584745762701</c:v>
                </c:pt>
                <c:pt idx="32">
                  <c:v>1.2672313559321999</c:v>
                </c:pt>
                <c:pt idx="33">
                  <c:v>1.1302649717514099</c:v>
                </c:pt>
                <c:pt idx="34">
                  <c:v>0.962261016949152</c:v>
                </c:pt>
                <c:pt idx="35">
                  <c:v>0.77421949152542302</c:v>
                </c:pt>
                <c:pt idx="36">
                  <c:v>0.59221977401129899</c:v>
                </c:pt>
                <c:pt idx="37">
                  <c:v>0.42182966101694896</c:v>
                </c:pt>
                <c:pt idx="38">
                  <c:v>0.303275423728813</c:v>
                </c:pt>
                <c:pt idx="39">
                  <c:v>0.209140677966101</c:v>
                </c:pt>
                <c:pt idx="40">
                  <c:v>0.13688672316384098</c:v>
                </c:pt>
                <c:pt idx="41">
                  <c:v>7.5670903954802193E-2</c:v>
                </c:pt>
                <c:pt idx="42">
                  <c:v>2.2549717514124202E-2</c:v>
                </c:pt>
                <c:pt idx="43">
                  <c:v>-5.2737288135593103E-3</c:v>
                </c:pt>
                <c:pt idx="44">
                  <c:v>-3.9008474576271101E-3</c:v>
                </c:pt>
                <c:pt idx="45">
                  <c:v>-3.17598870056497E-3</c:v>
                </c:pt>
                <c:pt idx="46">
                  <c:v>-2.93841807909604E-3</c:v>
                </c:pt>
                <c:pt idx="47">
                  <c:v>-3.13389830508474E-3</c:v>
                </c:pt>
                <c:pt idx="48">
                  <c:v>-3.2853107344632702E-3</c:v>
                </c:pt>
              </c:numCache>
            </c:numRef>
          </c:val>
          <c:smooth val="0"/>
          <c:extLst>
            <c:ext xmlns:c16="http://schemas.microsoft.com/office/drawing/2014/chart" uri="{C3380CC4-5D6E-409C-BE32-E72D297353CC}">
              <c16:uniqueId val="{00000002-1B2E-4648-80AC-D91D3AF6F857}"/>
            </c:ext>
          </c:extLst>
        </c:ser>
        <c:dLbls>
          <c:showLegendKey val="0"/>
          <c:showVal val="0"/>
          <c:showCatName val="0"/>
          <c:showSerName val="0"/>
          <c:showPercent val="0"/>
          <c:showBubbleSize val="0"/>
        </c:dLbls>
        <c:marker val="1"/>
        <c:smooth val="0"/>
        <c:axId val="120167424"/>
        <c:axId val="120173696"/>
      </c:lineChart>
      <c:catAx>
        <c:axId val="120167424"/>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0173696"/>
        <c:crosses val="autoZero"/>
        <c:auto val="1"/>
        <c:lblAlgn val="ctr"/>
        <c:lblOffset val="100"/>
        <c:tickLblSkip val="4"/>
        <c:tickMarkSkip val="4"/>
        <c:noMultiLvlLbl val="0"/>
      </c:catAx>
      <c:valAx>
        <c:axId val="120173696"/>
        <c:scaling>
          <c:orientation val="minMax"/>
        </c:scaling>
        <c:delete val="0"/>
        <c:axPos val="l"/>
        <c:majorGridlines>
          <c:spPr>
            <a:ln>
              <a:prstDash val="dash"/>
            </a:ln>
          </c:spPr>
        </c:majorGridlines>
        <c:title>
          <c:tx>
            <c:rich>
              <a:bodyPr rot="-5400000" vert="horz"/>
              <a:lstStyle/>
              <a:p>
                <a:pPr>
                  <a:defRPr/>
                </a:pPr>
                <a:r>
                  <a:rPr lang="en-US"/>
                  <a:t>Power (kW)</a:t>
                </a:r>
              </a:p>
            </c:rich>
          </c:tx>
          <c:overlay val="0"/>
        </c:title>
        <c:numFmt formatCode="General" sourceLinked="1"/>
        <c:majorTickMark val="out"/>
        <c:minorTickMark val="none"/>
        <c:tickLblPos val="nextTo"/>
        <c:crossAx val="120167424"/>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'TC5.6 Peak Days'!$A$267</c:f>
              <c:strCache>
                <c:ptCount val="1"/>
                <c:pt idx="0">
                  <c:v>14/12/2013</c:v>
                </c:pt>
              </c:strCache>
            </c:strRef>
          </c:tx>
          <c:marker>
            <c:symbol val="none"/>
          </c:marker>
          <c:cat>
            <c:numRef>
              <c:f>'TC5.6 Peak Days'!$B$267:$AX$267</c:f>
              <c:numCache>
                <c:formatCode>h:mm</c:formatCode>
                <c:ptCount val="49"/>
                <c:pt idx="0">
                  <c:v>0</c:v>
                </c:pt>
                <c:pt idx="1">
                  <c:v>2.0833333333333332E-2</c:v>
                </c:pt>
                <c:pt idx="2">
                  <c:v>4.1666666666666664E-2</c:v>
                </c:pt>
                <c:pt idx="3">
                  <c:v>6.25E-2</c:v>
                </c:pt>
                <c:pt idx="4">
                  <c:v>8.3333333333333301E-2</c:v>
                </c:pt>
                <c:pt idx="5">
                  <c:v>0.104166666666667</c:v>
                </c:pt>
                <c:pt idx="6">
                  <c:v>0.125</c:v>
                </c:pt>
                <c:pt idx="7">
                  <c:v>0.14583333333333301</c:v>
                </c:pt>
                <c:pt idx="8">
                  <c:v>0.16666666666666599</c:v>
                </c:pt>
                <c:pt idx="9">
                  <c:v>0.1875</c:v>
                </c:pt>
                <c:pt idx="10">
                  <c:v>0.20833333333333301</c:v>
                </c:pt>
                <c:pt idx="11">
                  <c:v>0.22916666666666599</c:v>
                </c:pt>
                <c:pt idx="12">
                  <c:v>0.25</c:v>
                </c:pt>
                <c:pt idx="13">
                  <c:v>0.27083333333333298</c:v>
                </c:pt>
                <c:pt idx="14">
                  <c:v>0.29166666666666602</c:v>
                </c:pt>
                <c:pt idx="15">
                  <c:v>0.3125</c:v>
                </c:pt>
                <c:pt idx="16">
                  <c:v>0.33333333333333298</c:v>
                </c:pt>
                <c:pt idx="17">
                  <c:v>0.35416666666666602</c:v>
                </c:pt>
                <c:pt idx="18">
                  <c:v>0.375</c:v>
                </c:pt>
                <c:pt idx="19">
                  <c:v>0.39583333333333298</c:v>
                </c:pt>
                <c:pt idx="20">
                  <c:v>0.41666666666666602</c:v>
                </c:pt>
                <c:pt idx="21">
                  <c:v>0.4375</c:v>
                </c:pt>
                <c:pt idx="22">
                  <c:v>0.45833333333333298</c:v>
                </c:pt>
                <c:pt idx="23">
                  <c:v>0.47916666666666602</c:v>
                </c:pt>
                <c:pt idx="24">
                  <c:v>0.5</c:v>
                </c:pt>
                <c:pt idx="25">
                  <c:v>0.52083333333333304</c:v>
                </c:pt>
                <c:pt idx="26">
                  <c:v>0.54166666666666596</c:v>
                </c:pt>
                <c:pt idx="27">
                  <c:v>0.5625</c:v>
                </c:pt>
                <c:pt idx="28">
                  <c:v>0.58333333333333304</c:v>
                </c:pt>
                <c:pt idx="29">
                  <c:v>0.60416666666666596</c:v>
                </c:pt>
                <c:pt idx="30">
                  <c:v>0.625</c:v>
                </c:pt>
                <c:pt idx="31">
                  <c:v>0.64583333333333304</c:v>
                </c:pt>
                <c:pt idx="32">
                  <c:v>0.66666666666666596</c:v>
                </c:pt>
                <c:pt idx="33">
                  <c:v>0.6875</c:v>
                </c:pt>
                <c:pt idx="34">
                  <c:v>0.70833333333333304</c:v>
                </c:pt>
                <c:pt idx="35">
                  <c:v>0.72916666666666596</c:v>
                </c:pt>
                <c:pt idx="36">
                  <c:v>0.75</c:v>
                </c:pt>
                <c:pt idx="37">
                  <c:v>0.77083333333333304</c:v>
                </c:pt>
                <c:pt idx="38">
                  <c:v>0.79166666666666596</c:v>
                </c:pt>
                <c:pt idx="39">
                  <c:v>0.8125</c:v>
                </c:pt>
                <c:pt idx="40">
                  <c:v>0.83333333333333304</c:v>
                </c:pt>
                <c:pt idx="41">
                  <c:v>0.85416666666666596</c:v>
                </c:pt>
                <c:pt idx="42">
                  <c:v>0.875</c:v>
                </c:pt>
                <c:pt idx="43">
                  <c:v>0.89583333333333304</c:v>
                </c:pt>
                <c:pt idx="44">
                  <c:v>0.91666666666666596</c:v>
                </c:pt>
                <c:pt idx="45">
                  <c:v>0.9375</c:v>
                </c:pt>
                <c:pt idx="46">
                  <c:v>0.95833333333333304</c:v>
                </c:pt>
                <c:pt idx="47">
                  <c:v>0.97916666666666596</c:v>
                </c:pt>
                <c:pt idx="48">
                  <c:v>1</c:v>
                </c:pt>
              </c:numCache>
            </c:numRef>
          </c:cat>
          <c:val>
            <c:numRef>
              <c:f>'TC5.6 Peak Days'!$B$268:$AX$268</c:f>
              <c:numCache>
                <c:formatCode>General</c:formatCode>
                <c:ptCount val="49"/>
                <c:pt idx="1">
                  <c:v>8.9284957439142895E-5</c:v>
                </c:pt>
                <c:pt idx="2">
                  <c:v>7.4023230238075396E-5</c:v>
                </c:pt>
                <c:pt idx="3">
                  <c:v>5.7103149377945098E-5</c:v>
                </c:pt>
                <c:pt idx="4">
                  <c:v>5.2433695606857303E-5</c:v>
                </c:pt>
                <c:pt idx="5">
                  <c:v>4.9815725761713798E-5</c:v>
                </c:pt>
                <c:pt idx="6">
                  <c:v>4.56221768407936E-5</c:v>
                </c:pt>
                <c:pt idx="7">
                  <c:v>4.6838232657621102E-5</c:v>
                </c:pt>
                <c:pt idx="8">
                  <c:v>4.6337959292834303E-5</c:v>
                </c:pt>
                <c:pt idx="9">
                  <c:v>4.4124487240069302E-5</c:v>
                </c:pt>
                <c:pt idx="10">
                  <c:v>3.9729958698166703E-5</c:v>
                </c:pt>
                <c:pt idx="11">
                  <c:v>5.2538913418627198E-5</c:v>
                </c:pt>
                <c:pt idx="12">
                  <c:v>5.1020821446622403E-5</c:v>
                </c:pt>
                <c:pt idx="13">
                  <c:v>6.9837375085468696E-5</c:v>
                </c:pt>
                <c:pt idx="14">
                  <c:v>6.84456972763306E-5</c:v>
                </c:pt>
                <c:pt idx="15">
                  <c:v>8.4026110357158197E-5</c:v>
                </c:pt>
                <c:pt idx="16">
                  <c:v>1.03516900936147E-4</c:v>
                </c:pt>
                <c:pt idx="17">
                  <c:v>1.16388801320897E-4</c:v>
                </c:pt>
                <c:pt idx="18">
                  <c:v>1.1274874792391099E-4</c:v>
                </c:pt>
                <c:pt idx="19">
                  <c:v>1.42068499269377E-4</c:v>
                </c:pt>
                <c:pt idx="20">
                  <c:v>1.4559663792340399E-4</c:v>
                </c:pt>
                <c:pt idx="21">
                  <c:v>1.3723200263099901E-4</c:v>
                </c:pt>
                <c:pt idx="22">
                  <c:v>1.25357364025397E-4</c:v>
                </c:pt>
                <c:pt idx="23">
                  <c:v>1.4395030044220001E-4</c:v>
                </c:pt>
                <c:pt idx="24">
                  <c:v>1.34538047554898E-4</c:v>
                </c:pt>
                <c:pt idx="25">
                  <c:v>1.39956917251729E-4</c:v>
                </c:pt>
                <c:pt idx="26">
                  <c:v>1.47260067316436E-4</c:v>
                </c:pt>
                <c:pt idx="27">
                  <c:v>1.55467329993637E-4</c:v>
                </c:pt>
                <c:pt idx="28">
                  <c:v>1.46347181928892E-4</c:v>
                </c:pt>
                <c:pt idx="29">
                  <c:v>1.5314692195694999E-4</c:v>
                </c:pt>
                <c:pt idx="30">
                  <c:v>1.5781894842261399E-4</c:v>
                </c:pt>
                <c:pt idx="31">
                  <c:v>1.49605671807532E-4</c:v>
                </c:pt>
                <c:pt idx="32">
                  <c:v>1.7494460002215101E-4</c:v>
                </c:pt>
                <c:pt idx="33">
                  <c:v>1.96383904655186E-4</c:v>
                </c:pt>
                <c:pt idx="34">
                  <c:v>2.2809929338857E-4</c:v>
                </c:pt>
                <c:pt idx="35">
                  <c:v>2.53098394644476E-4</c:v>
                </c:pt>
                <c:pt idx="36">
                  <c:v>2.22822783061045E-4</c:v>
                </c:pt>
                <c:pt idx="37">
                  <c:v>2.0675021419314701E-4</c:v>
                </c:pt>
                <c:pt idx="38">
                  <c:v>2.1864605423789699E-4</c:v>
                </c:pt>
                <c:pt idx="39">
                  <c:v>1.9524977882649501E-4</c:v>
                </c:pt>
                <c:pt idx="40">
                  <c:v>1.7376917941730699E-4</c:v>
                </c:pt>
                <c:pt idx="41">
                  <c:v>1.5624877591686301E-4</c:v>
                </c:pt>
                <c:pt idx="42">
                  <c:v>1.5046879434022899E-4</c:v>
                </c:pt>
                <c:pt idx="43">
                  <c:v>1.4860827946840799E-4</c:v>
                </c:pt>
                <c:pt idx="44">
                  <c:v>1.3861750591270399E-4</c:v>
                </c:pt>
                <c:pt idx="45">
                  <c:v>1.27603098495629E-4</c:v>
                </c:pt>
                <c:pt idx="46">
                  <c:v>1.2280273507174599E-4</c:v>
                </c:pt>
                <c:pt idx="47">
                  <c:v>9.7529904938905895E-5</c:v>
                </c:pt>
                <c:pt idx="48">
                  <c:v>8.7600786749622903E-5</c:v>
                </c:pt>
              </c:numCache>
            </c:numRef>
          </c:val>
          <c:smooth val="0"/>
          <c:extLst>
            <c:ext xmlns:c16="http://schemas.microsoft.com/office/drawing/2014/chart" uri="{C3380CC4-5D6E-409C-BE32-E72D297353CC}">
              <c16:uniqueId val="{00000000-BBE7-4C50-8153-667AA5758E8E}"/>
            </c:ext>
          </c:extLst>
        </c:ser>
        <c:ser>
          <c:idx val="1"/>
          <c:order val="1"/>
          <c:tx>
            <c:strRef>
              <c:f>'TC5.6 Peak Days'!$A$275</c:f>
              <c:strCache>
                <c:ptCount val="1"/>
                <c:pt idx="0">
                  <c:v>24/12/2013</c:v>
                </c:pt>
              </c:strCache>
            </c:strRef>
          </c:tx>
          <c:marker>
            <c:symbol val="none"/>
          </c:marker>
          <c:cat>
            <c:numRef>
              <c:f>'TC5.6 Peak Days'!$B$267:$AX$267</c:f>
              <c:numCache>
                <c:formatCode>h:mm</c:formatCode>
                <c:ptCount val="49"/>
                <c:pt idx="0">
                  <c:v>0</c:v>
                </c:pt>
                <c:pt idx="1">
                  <c:v>2.0833333333333332E-2</c:v>
                </c:pt>
                <c:pt idx="2">
                  <c:v>4.1666666666666664E-2</c:v>
                </c:pt>
                <c:pt idx="3">
                  <c:v>6.25E-2</c:v>
                </c:pt>
                <c:pt idx="4">
                  <c:v>8.3333333333333301E-2</c:v>
                </c:pt>
                <c:pt idx="5">
                  <c:v>0.104166666666667</c:v>
                </c:pt>
                <c:pt idx="6">
                  <c:v>0.125</c:v>
                </c:pt>
                <c:pt idx="7">
                  <c:v>0.14583333333333301</c:v>
                </c:pt>
                <c:pt idx="8">
                  <c:v>0.16666666666666599</c:v>
                </c:pt>
                <c:pt idx="9">
                  <c:v>0.1875</c:v>
                </c:pt>
                <c:pt idx="10">
                  <c:v>0.20833333333333301</c:v>
                </c:pt>
                <c:pt idx="11">
                  <c:v>0.22916666666666599</c:v>
                </c:pt>
                <c:pt idx="12">
                  <c:v>0.25</c:v>
                </c:pt>
                <c:pt idx="13">
                  <c:v>0.27083333333333298</c:v>
                </c:pt>
                <c:pt idx="14">
                  <c:v>0.29166666666666602</c:v>
                </c:pt>
                <c:pt idx="15">
                  <c:v>0.3125</c:v>
                </c:pt>
                <c:pt idx="16">
                  <c:v>0.33333333333333298</c:v>
                </c:pt>
                <c:pt idx="17">
                  <c:v>0.35416666666666602</c:v>
                </c:pt>
                <c:pt idx="18">
                  <c:v>0.375</c:v>
                </c:pt>
                <c:pt idx="19">
                  <c:v>0.39583333333333298</c:v>
                </c:pt>
                <c:pt idx="20">
                  <c:v>0.41666666666666602</c:v>
                </c:pt>
                <c:pt idx="21">
                  <c:v>0.4375</c:v>
                </c:pt>
                <c:pt idx="22">
                  <c:v>0.45833333333333298</c:v>
                </c:pt>
                <c:pt idx="23">
                  <c:v>0.47916666666666602</c:v>
                </c:pt>
                <c:pt idx="24">
                  <c:v>0.5</c:v>
                </c:pt>
                <c:pt idx="25">
                  <c:v>0.52083333333333304</c:v>
                </c:pt>
                <c:pt idx="26">
                  <c:v>0.54166666666666596</c:v>
                </c:pt>
                <c:pt idx="27">
                  <c:v>0.5625</c:v>
                </c:pt>
                <c:pt idx="28">
                  <c:v>0.58333333333333304</c:v>
                </c:pt>
                <c:pt idx="29">
                  <c:v>0.60416666666666596</c:v>
                </c:pt>
                <c:pt idx="30">
                  <c:v>0.625</c:v>
                </c:pt>
                <c:pt idx="31">
                  <c:v>0.64583333333333304</c:v>
                </c:pt>
                <c:pt idx="32">
                  <c:v>0.66666666666666596</c:v>
                </c:pt>
                <c:pt idx="33">
                  <c:v>0.6875</c:v>
                </c:pt>
                <c:pt idx="34">
                  <c:v>0.70833333333333304</c:v>
                </c:pt>
                <c:pt idx="35">
                  <c:v>0.72916666666666596</c:v>
                </c:pt>
                <c:pt idx="36">
                  <c:v>0.75</c:v>
                </c:pt>
                <c:pt idx="37">
                  <c:v>0.77083333333333304</c:v>
                </c:pt>
                <c:pt idx="38">
                  <c:v>0.79166666666666596</c:v>
                </c:pt>
                <c:pt idx="39">
                  <c:v>0.8125</c:v>
                </c:pt>
                <c:pt idx="40">
                  <c:v>0.83333333333333304</c:v>
                </c:pt>
                <c:pt idx="41">
                  <c:v>0.85416666666666596</c:v>
                </c:pt>
                <c:pt idx="42">
                  <c:v>0.875</c:v>
                </c:pt>
                <c:pt idx="43">
                  <c:v>0.89583333333333304</c:v>
                </c:pt>
                <c:pt idx="44">
                  <c:v>0.91666666666666596</c:v>
                </c:pt>
                <c:pt idx="45">
                  <c:v>0.9375</c:v>
                </c:pt>
                <c:pt idx="46">
                  <c:v>0.95833333333333304</c:v>
                </c:pt>
                <c:pt idx="47">
                  <c:v>0.97916666666666596</c:v>
                </c:pt>
                <c:pt idx="48">
                  <c:v>1</c:v>
                </c:pt>
              </c:numCache>
            </c:numRef>
          </c:cat>
          <c:val>
            <c:numRef>
              <c:f>'TC5.6 Peak Days'!$B$276:$AX$276</c:f>
              <c:numCache>
                <c:formatCode>General</c:formatCode>
                <c:ptCount val="49"/>
                <c:pt idx="1">
                  <c:v>8.0248597504114404E-5</c:v>
                </c:pt>
                <c:pt idx="2">
                  <c:v>6.8324472537324E-5</c:v>
                </c:pt>
                <c:pt idx="3">
                  <c:v>5.8906227767928299E-5</c:v>
                </c:pt>
                <c:pt idx="4">
                  <c:v>5.6494534766354203E-5</c:v>
                </c:pt>
                <c:pt idx="5">
                  <c:v>5.8580767149426502E-5</c:v>
                </c:pt>
                <c:pt idx="6">
                  <c:v>5.2106078771074203E-5</c:v>
                </c:pt>
                <c:pt idx="7">
                  <c:v>5.3337335341761102E-5</c:v>
                </c:pt>
                <c:pt idx="8">
                  <c:v>5.1962756226981699E-5</c:v>
                </c:pt>
                <c:pt idx="9">
                  <c:v>4.7319784116451597E-5</c:v>
                </c:pt>
                <c:pt idx="10">
                  <c:v>5.0034627312727997E-5</c:v>
                </c:pt>
                <c:pt idx="11">
                  <c:v>5.2060953034651203E-5</c:v>
                </c:pt>
                <c:pt idx="12">
                  <c:v>5.8330445242324E-5</c:v>
                </c:pt>
                <c:pt idx="13">
                  <c:v>8.5722494290976005E-5</c:v>
                </c:pt>
                <c:pt idx="14">
                  <c:v>9.1330727429348401E-5</c:v>
                </c:pt>
                <c:pt idx="15">
                  <c:v>1.04646992578422E-4</c:v>
                </c:pt>
                <c:pt idx="16">
                  <c:v>1.04518810364608E-4</c:v>
                </c:pt>
                <c:pt idx="17">
                  <c:v>1.15046232238154E-4</c:v>
                </c:pt>
                <c:pt idx="18">
                  <c:v>1.18485931057698E-4</c:v>
                </c:pt>
                <c:pt idx="19">
                  <c:v>1.3199385814458199E-4</c:v>
                </c:pt>
                <c:pt idx="20">
                  <c:v>1.5393006238452499E-4</c:v>
                </c:pt>
                <c:pt idx="21">
                  <c:v>1.9057616837878401E-4</c:v>
                </c:pt>
                <c:pt idx="22">
                  <c:v>1.68994544887977E-4</c:v>
                </c:pt>
                <c:pt idx="23">
                  <c:v>1.6873824047145699E-4</c:v>
                </c:pt>
                <c:pt idx="24">
                  <c:v>1.7731693485234301E-4</c:v>
                </c:pt>
                <c:pt idx="25">
                  <c:v>1.7794674901590399E-4</c:v>
                </c:pt>
                <c:pt idx="26">
                  <c:v>1.5449309684148699E-4</c:v>
                </c:pt>
                <c:pt idx="27">
                  <c:v>1.52563137113648E-4</c:v>
                </c:pt>
                <c:pt idx="28">
                  <c:v>1.74330927529291E-4</c:v>
                </c:pt>
                <c:pt idx="29">
                  <c:v>1.90437275335965E-4</c:v>
                </c:pt>
                <c:pt idx="30">
                  <c:v>1.80070687676641E-4</c:v>
                </c:pt>
                <c:pt idx="31">
                  <c:v>2.1536466701426601E-4</c:v>
                </c:pt>
                <c:pt idx="32">
                  <c:v>2.20319480369361E-4</c:v>
                </c:pt>
                <c:pt idx="33">
                  <c:v>2.4565664415287798E-4</c:v>
                </c:pt>
                <c:pt idx="34">
                  <c:v>2.27724444428256E-4</c:v>
                </c:pt>
                <c:pt idx="35">
                  <c:v>2.7551440978150401E-4</c:v>
                </c:pt>
                <c:pt idx="36">
                  <c:v>2.6820111490709998E-4</c:v>
                </c:pt>
                <c:pt idx="37">
                  <c:v>2.4438309566847199E-4</c:v>
                </c:pt>
                <c:pt idx="38">
                  <c:v>2.13617802879393E-4</c:v>
                </c:pt>
                <c:pt idx="39">
                  <c:v>2.2509313490601899E-4</c:v>
                </c:pt>
                <c:pt idx="40">
                  <c:v>1.94373887031734E-4</c:v>
                </c:pt>
                <c:pt idx="41">
                  <c:v>1.9331845375474699E-4</c:v>
                </c:pt>
                <c:pt idx="42">
                  <c:v>1.95082040479332E-4</c:v>
                </c:pt>
                <c:pt idx="43">
                  <c:v>1.9578290854354501E-4</c:v>
                </c:pt>
                <c:pt idx="44">
                  <c:v>1.4261684116709201E-4</c:v>
                </c:pt>
                <c:pt idx="45">
                  <c:v>1.21316668716205E-4</c:v>
                </c:pt>
                <c:pt idx="46">
                  <c:v>1.27367467531328E-4</c:v>
                </c:pt>
                <c:pt idx="47">
                  <c:v>1.2307701859709901E-4</c:v>
                </c:pt>
                <c:pt idx="48">
                  <c:v>1.1000593778434301E-4</c:v>
                </c:pt>
              </c:numCache>
            </c:numRef>
          </c:val>
          <c:smooth val="0"/>
          <c:extLst>
            <c:ext xmlns:c16="http://schemas.microsoft.com/office/drawing/2014/chart" uri="{C3380CC4-5D6E-409C-BE32-E72D297353CC}">
              <c16:uniqueId val="{00000001-BBE7-4C50-8153-667AA5758E8E}"/>
            </c:ext>
          </c:extLst>
        </c:ser>
        <c:dLbls>
          <c:showLegendKey val="0"/>
          <c:showVal val="0"/>
          <c:showCatName val="0"/>
          <c:showSerName val="0"/>
          <c:showPercent val="0"/>
          <c:showBubbleSize val="0"/>
        </c:dLbls>
        <c:marker val="1"/>
        <c:smooth val="0"/>
        <c:axId val="121911936"/>
        <c:axId val="121926400"/>
      </c:lineChart>
      <c:catAx>
        <c:axId val="121911936"/>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1926400"/>
        <c:crosses val="autoZero"/>
        <c:auto val="1"/>
        <c:lblAlgn val="ctr"/>
        <c:lblOffset val="100"/>
        <c:tickLblSkip val="4"/>
        <c:tickMarkSkip val="4"/>
        <c:noMultiLvlLbl val="0"/>
      </c:catAx>
      <c:valAx>
        <c:axId val="121926400"/>
        <c:scaling>
          <c:orientation val="minMax"/>
        </c:scaling>
        <c:delete val="0"/>
        <c:axPos val="l"/>
        <c:majorGridlines>
          <c:spPr>
            <a:ln>
              <a:prstDash val="dash"/>
            </a:ln>
          </c:spPr>
        </c:majorGridlines>
        <c:title>
          <c:tx>
            <c:rich>
              <a:bodyPr rot="-5400000" vert="horz"/>
              <a:lstStyle/>
              <a:p>
                <a:pPr>
                  <a:defRPr/>
                </a:pPr>
                <a:r>
                  <a:rPr lang="en-US"/>
                  <a:t>Normalised Demand (kW/kWh)</a:t>
                </a:r>
              </a:p>
            </c:rich>
          </c:tx>
          <c:overlay val="0"/>
        </c:title>
        <c:numFmt formatCode="General" sourceLinked="1"/>
        <c:majorTickMark val="out"/>
        <c:minorTickMark val="none"/>
        <c:tickLblPos val="nextTo"/>
        <c:crossAx val="121911936"/>
        <c:crosses val="autoZero"/>
        <c:crossBetween val="midCat"/>
      </c:valAx>
      <c:spPr>
        <a:ln>
          <a:solidFill>
            <a:schemeClr val="tx1">
              <a:tint val="75000"/>
              <a:shade val="95000"/>
              <a:satMod val="10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7854361808351E-2"/>
          <c:y val="0.16432192704883852"/>
          <c:w val="0.90124707263144321"/>
          <c:h val="0.75869859056099431"/>
        </c:manualLayout>
      </c:layout>
      <c:lineChart>
        <c:grouping val="standard"/>
        <c:varyColors val="0"/>
        <c:ser>
          <c:idx val="0"/>
          <c:order val="0"/>
          <c:tx>
            <c:strRef>
              <c:f>'Net Consumption Averages'!$A$45</c:f>
              <c:strCache>
                <c:ptCount val="1"/>
                <c:pt idx="0">
                  <c:v>Autumn 2013 Weekday</c:v>
                </c:pt>
              </c:strCache>
            </c:strRef>
          </c:tx>
          <c:spPr>
            <a:ln>
              <a:solidFill>
                <a:schemeClr val="accent6"/>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Averages'!$B$45:$AX$45</c:f>
              <c:numCache>
                <c:formatCode>General</c:formatCode>
                <c:ptCount val="49"/>
                <c:pt idx="1">
                  <c:v>0.29311300000000001</c:v>
                </c:pt>
                <c:pt idx="2">
                  <c:v>0.25587100000000002</c:v>
                </c:pt>
                <c:pt idx="3">
                  <c:v>0.237451</c:v>
                </c:pt>
                <c:pt idx="4">
                  <c:v>0.221581</c:v>
                </c:pt>
                <c:pt idx="5">
                  <c:v>0.20899100000000001</c:v>
                </c:pt>
                <c:pt idx="6">
                  <c:v>0.20819399999999999</c:v>
                </c:pt>
                <c:pt idx="7">
                  <c:v>0.201904</c:v>
                </c:pt>
                <c:pt idx="8">
                  <c:v>0.194133</c:v>
                </c:pt>
                <c:pt idx="9">
                  <c:v>0.18995500000000001</c:v>
                </c:pt>
                <c:pt idx="10">
                  <c:v>0.19408400000000001</c:v>
                </c:pt>
                <c:pt idx="11">
                  <c:v>0.198904</c:v>
                </c:pt>
                <c:pt idx="12">
                  <c:v>0.22615199999999999</c:v>
                </c:pt>
                <c:pt idx="13">
                  <c:v>0.27527300000000005</c:v>
                </c:pt>
                <c:pt idx="14">
                  <c:v>0.37536599999999998</c:v>
                </c:pt>
                <c:pt idx="15">
                  <c:v>0.47065099999999999</c:v>
                </c:pt>
                <c:pt idx="16">
                  <c:v>0.45635199999999998</c:v>
                </c:pt>
                <c:pt idx="17">
                  <c:v>0.39401700000000001</c:v>
                </c:pt>
                <c:pt idx="18">
                  <c:v>0.27628900000000001</c:v>
                </c:pt>
                <c:pt idx="19">
                  <c:v>0.210225</c:v>
                </c:pt>
                <c:pt idx="20">
                  <c:v>0.14499799999999999</c:v>
                </c:pt>
                <c:pt idx="21">
                  <c:v>8.7687799999999996E-2</c:v>
                </c:pt>
                <c:pt idx="22">
                  <c:v>7.18522E-3</c:v>
                </c:pt>
                <c:pt idx="23">
                  <c:v>1.7854800000000001E-2</c:v>
                </c:pt>
                <c:pt idx="24">
                  <c:v>-1.9606499999999999E-2</c:v>
                </c:pt>
                <c:pt idx="25">
                  <c:v>-4.1233300000000001E-2</c:v>
                </c:pt>
                <c:pt idx="26">
                  <c:v>-6.8189899999999998E-2</c:v>
                </c:pt>
                <c:pt idx="27">
                  <c:v>-8.9801800000000001E-2</c:v>
                </c:pt>
                <c:pt idx="28">
                  <c:v>-8.3040299999999997E-2</c:v>
                </c:pt>
                <c:pt idx="29">
                  <c:v>-3.0379E-2</c:v>
                </c:pt>
                <c:pt idx="30">
                  <c:v>1.7321699999999999E-2</c:v>
                </c:pt>
                <c:pt idx="31">
                  <c:v>0.10987999999999999</c:v>
                </c:pt>
                <c:pt idx="32">
                  <c:v>0.22662200000000002</c:v>
                </c:pt>
                <c:pt idx="33">
                  <c:v>0.36380299999999999</c:v>
                </c:pt>
                <c:pt idx="34">
                  <c:v>0.48345199999999999</c:v>
                </c:pt>
                <c:pt idx="35">
                  <c:v>0.56195399999999995</c:v>
                </c:pt>
                <c:pt idx="36">
                  <c:v>0.64584600000000003</c:v>
                </c:pt>
                <c:pt idx="37">
                  <c:v>0.71525499999999997</c:v>
                </c:pt>
                <c:pt idx="38">
                  <c:v>0.73325899999999999</c:v>
                </c:pt>
                <c:pt idx="39">
                  <c:v>0.73215399999999997</c:v>
                </c:pt>
                <c:pt idx="40">
                  <c:v>0.70779700000000001</c:v>
                </c:pt>
                <c:pt idx="41">
                  <c:v>0.68919000000000008</c:v>
                </c:pt>
                <c:pt idx="42">
                  <c:v>0.67095500000000008</c:v>
                </c:pt>
                <c:pt idx="43">
                  <c:v>0.63970199999999999</c:v>
                </c:pt>
                <c:pt idx="44">
                  <c:v>0.59683000000000008</c:v>
                </c:pt>
                <c:pt idx="45">
                  <c:v>0.54990499999999998</c:v>
                </c:pt>
                <c:pt idx="46">
                  <c:v>0.47109699999999999</c:v>
                </c:pt>
                <c:pt idx="47">
                  <c:v>0.41225000000000001</c:v>
                </c:pt>
                <c:pt idx="48">
                  <c:v>0.34864600000000001</c:v>
                </c:pt>
              </c:numCache>
            </c:numRef>
          </c:val>
          <c:smooth val="0"/>
          <c:extLst>
            <c:ext xmlns:c16="http://schemas.microsoft.com/office/drawing/2014/chart" uri="{C3380CC4-5D6E-409C-BE32-E72D297353CC}">
              <c16:uniqueId val="{00000000-57AB-4E5E-9D88-E1BE00513799}"/>
            </c:ext>
          </c:extLst>
        </c:ser>
        <c:ser>
          <c:idx val="1"/>
          <c:order val="1"/>
          <c:tx>
            <c:strRef>
              <c:f>'Net Consumption Averages'!$A$46</c:f>
              <c:strCache>
                <c:ptCount val="1"/>
                <c:pt idx="0">
                  <c:v>Autumn 2013 Weekend</c:v>
                </c:pt>
              </c:strCache>
            </c:strRef>
          </c:tx>
          <c:spPr>
            <a:ln>
              <a:solidFill>
                <a:schemeClr val="accent6">
                  <a:lumMod val="50000"/>
                </a:schemeClr>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Averages'!$B$46:$AX$46</c:f>
              <c:numCache>
                <c:formatCode>General</c:formatCode>
                <c:ptCount val="49"/>
                <c:pt idx="1">
                  <c:v>0.33162799999999998</c:v>
                </c:pt>
                <c:pt idx="2">
                  <c:v>0.28991099999999997</c:v>
                </c:pt>
                <c:pt idx="3">
                  <c:v>0.25709500000000002</c:v>
                </c:pt>
                <c:pt idx="4">
                  <c:v>0.23427799999999999</c:v>
                </c:pt>
                <c:pt idx="5">
                  <c:v>0.21882699999999999</c:v>
                </c:pt>
                <c:pt idx="6">
                  <c:v>0.21387899999999999</c:v>
                </c:pt>
                <c:pt idx="7">
                  <c:v>0.20375499999999999</c:v>
                </c:pt>
                <c:pt idx="8">
                  <c:v>0.198745</c:v>
                </c:pt>
                <c:pt idx="9">
                  <c:v>0.19067699999999999</c:v>
                </c:pt>
                <c:pt idx="10">
                  <c:v>0.19831299999999999</c:v>
                </c:pt>
                <c:pt idx="11">
                  <c:v>0.198242</c:v>
                </c:pt>
                <c:pt idx="12">
                  <c:v>0.21296600000000002</c:v>
                </c:pt>
                <c:pt idx="13">
                  <c:v>0.23591999999999999</c:v>
                </c:pt>
                <c:pt idx="14">
                  <c:v>0.26031900000000002</c:v>
                </c:pt>
                <c:pt idx="15">
                  <c:v>0.31594299999999997</c:v>
                </c:pt>
                <c:pt idx="16">
                  <c:v>0.319913</c:v>
                </c:pt>
                <c:pt idx="17">
                  <c:v>0.28943000000000002</c:v>
                </c:pt>
                <c:pt idx="18">
                  <c:v>0.25749500000000003</c:v>
                </c:pt>
                <c:pt idx="19">
                  <c:v>0.188859</c:v>
                </c:pt>
                <c:pt idx="20">
                  <c:v>0.18307499999999999</c:v>
                </c:pt>
                <c:pt idx="21">
                  <c:v>0.115178</c:v>
                </c:pt>
                <c:pt idx="22">
                  <c:v>0.12759000000000001</c:v>
                </c:pt>
                <c:pt idx="23">
                  <c:v>0.10062500000000001</c:v>
                </c:pt>
                <c:pt idx="24">
                  <c:v>5.8586899999999997E-2</c:v>
                </c:pt>
                <c:pt idx="25">
                  <c:v>2.2342799999999999E-2</c:v>
                </c:pt>
                <c:pt idx="26">
                  <c:v>4.5817700000000003E-2</c:v>
                </c:pt>
                <c:pt idx="27">
                  <c:v>2.47818E-2</c:v>
                </c:pt>
                <c:pt idx="28">
                  <c:v>4.0331600000000002E-2</c:v>
                </c:pt>
                <c:pt idx="29">
                  <c:v>-7.9254900000000003E-3</c:v>
                </c:pt>
                <c:pt idx="30">
                  <c:v>8.1155400000000003E-2</c:v>
                </c:pt>
                <c:pt idx="31">
                  <c:v>5.5400699999999997E-2</c:v>
                </c:pt>
                <c:pt idx="32">
                  <c:v>0.11396299999999999</c:v>
                </c:pt>
                <c:pt idx="33">
                  <c:v>0.18232699999999999</c:v>
                </c:pt>
                <c:pt idx="34">
                  <c:v>0.36942999999999998</c:v>
                </c:pt>
                <c:pt idx="35">
                  <c:v>0.49495</c:v>
                </c:pt>
                <c:pt idx="36">
                  <c:v>0.58654499999999998</c:v>
                </c:pt>
                <c:pt idx="37">
                  <c:v>0.694658</c:v>
                </c:pt>
                <c:pt idx="38">
                  <c:v>0.73951999999999996</c:v>
                </c:pt>
                <c:pt idx="39">
                  <c:v>0.72232600000000002</c:v>
                </c:pt>
                <c:pt idx="40">
                  <c:v>0.73126999999999998</c:v>
                </c:pt>
                <c:pt idx="41">
                  <c:v>0.69185000000000008</c:v>
                </c:pt>
                <c:pt idx="42">
                  <c:v>0.67769299999999999</c:v>
                </c:pt>
                <c:pt idx="43">
                  <c:v>0.62352799999999997</c:v>
                </c:pt>
                <c:pt idx="44">
                  <c:v>0.59368899999999991</c:v>
                </c:pt>
                <c:pt idx="45">
                  <c:v>0.53079700000000007</c:v>
                </c:pt>
                <c:pt idx="46">
                  <c:v>0.46323799999999998</c:v>
                </c:pt>
                <c:pt idx="47">
                  <c:v>0.42100599999999999</c:v>
                </c:pt>
                <c:pt idx="48">
                  <c:v>0.35436000000000001</c:v>
                </c:pt>
              </c:numCache>
            </c:numRef>
          </c:val>
          <c:smooth val="0"/>
          <c:extLst>
            <c:ext xmlns:c16="http://schemas.microsoft.com/office/drawing/2014/chart" uri="{C3380CC4-5D6E-409C-BE32-E72D297353CC}">
              <c16:uniqueId val="{00000001-57AB-4E5E-9D88-E1BE00513799}"/>
            </c:ext>
          </c:extLst>
        </c:ser>
        <c:ser>
          <c:idx val="2"/>
          <c:order val="2"/>
          <c:tx>
            <c:strRef>
              <c:f>'Net Consumption Averages'!$A$47</c:f>
              <c:strCache>
                <c:ptCount val="1"/>
                <c:pt idx="0">
                  <c:v>Highsummer 2013 Weekday</c:v>
                </c:pt>
              </c:strCache>
            </c:strRef>
          </c:tx>
          <c:spPr>
            <a:ln>
              <a:solidFill>
                <a:schemeClr val="accent4"/>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Averages'!$B$47:$AX$47</c:f>
              <c:numCache>
                <c:formatCode>General</c:formatCode>
                <c:ptCount val="49"/>
                <c:pt idx="1">
                  <c:v>0.30965499999999996</c:v>
                </c:pt>
                <c:pt idx="2">
                  <c:v>0.27309600000000001</c:v>
                </c:pt>
                <c:pt idx="3">
                  <c:v>0.243008</c:v>
                </c:pt>
                <c:pt idx="4">
                  <c:v>0.22952099999999998</c:v>
                </c:pt>
                <c:pt idx="5">
                  <c:v>0.21987999999999999</c:v>
                </c:pt>
                <c:pt idx="6">
                  <c:v>0.21431</c:v>
                </c:pt>
                <c:pt idx="7">
                  <c:v>0.20983399999999999</c:v>
                </c:pt>
                <c:pt idx="8">
                  <c:v>0.199155</c:v>
                </c:pt>
                <c:pt idx="9">
                  <c:v>0.19608</c:v>
                </c:pt>
                <c:pt idx="10">
                  <c:v>0.19939999999999999</c:v>
                </c:pt>
                <c:pt idx="11">
                  <c:v>0.20246600000000001</c:v>
                </c:pt>
                <c:pt idx="12">
                  <c:v>0.23383600000000002</c:v>
                </c:pt>
                <c:pt idx="13">
                  <c:v>0.23516800000000002</c:v>
                </c:pt>
                <c:pt idx="14">
                  <c:v>0.24070599999999998</c:v>
                </c:pt>
                <c:pt idx="15">
                  <c:v>0.203348</c:v>
                </c:pt>
                <c:pt idx="16">
                  <c:v>0.154312</c:v>
                </c:pt>
                <c:pt idx="17">
                  <c:v>5.86022E-2</c:v>
                </c:pt>
                <c:pt idx="18">
                  <c:v>-6.6389600000000007E-2</c:v>
                </c:pt>
                <c:pt idx="19">
                  <c:v>-0.17421600000000001</c:v>
                </c:pt>
                <c:pt idx="20">
                  <c:v>-0.20805399999999999</c:v>
                </c:pt>
                <c:pt idx="21">
                  <c:v>-0.26040099999999999</c:v>
                </c:pt>
                <c:pt idx="22">
                  <c:v>-0.334312</c:v>
                </c:pt>
                <c:pt idx="23">
                  <c:v>-0.38233400000000001</c:v>
                </c:pt>
                <c:pt idx="24">
                  <c:v>-0.45575900000000003</c:v>
                </c:pt>
                <c:pt idx="25">
                  <c:v>-0.44138699999999997</c:v>
                </c:pt>
                <c:pt idx="26">
                  <c:v>-0.42017700000000002</c:v>
                </c:pt>
                <c:pt idx="27">
                  <c:v>-0.48724900000000004</c:v>
                </c:pt>
                <c:pt idx="28">
                  <c:v>-0.45973599999999998</c:v>
                </c:pt>
                <c:pt idx="29">
                  <c:v>-0.37671499999999997</c:v>
                </c:pt>
                <c:pt idx="30">
                  <c:v>-0.27738499999999999</c:v>
                </c:pt>
                <c:pt idx="31">
                  <c:v>-0.238121</c:v>
                </c:pt>
                <c:pt idx="32">
                  <c:v>-0.15811600000000001</c:v>
                </c:pt>
                <c:pt idx="33">
                  <c:v>-2.1552099999999998E-2</c:v>
                </c:pt>
                <c:pt idx="34">
                  <c:v>8.9760099999999995E-2</c:v>
                </c:pt>
                <c:pt idx="35">
                  <c:v>0.20124400000000001</c:v>
                </c:pt>
                <c:pt idx="36">
                  <c:v>0.26754899999999998</c:v>
                </c:pt>
                <c:pt idx="37">
                  <c:v>0.33811200000000002</c:v>
                </c:pt>
                <c:pt idx="38">
                  <c:v>0.413989</c:v>
                </c:pt>
                <c:pt idx="39">
                  <c:v>0.45494799999999996</c:v>
                </c:pt>
                <c:pt idx="40">
                  <c:v>0.49569600000000003</c:v>
                </c:pt>
                <c:pt idx="41">
                  <c:v>0.52076800000000001</c:v>
                </c:pt>
                <c:pt idx="42">
                  <c:v>0.55171900000000007</c:v>
                </c:pt>
                <c:pt idx="43">
                  <c:v>0.56318299999999999</c:v>
                </c:pt>
                <c:pt idx="44">
                  <c:v>0.54285799999999995</c:v>
                </c:pt>
                <c:pt idx="45">
                  <c:v>0.51384600000000002</c:v>
                </c:pt>
                <c:pt idx="46">
                  <c:v>0.45544999999999997</c:v>
                </c:pt>
                <c:pt idx="47">
                  <c:v>0.407165</c:v>
                </c:pt>
                <c:pt idx="48">
                  <c:v>0.35744799999999999</c:v>
                </c:pt>
              </c:numCache>
            </c:numRef>
          </c:val>
          <c:smooth val="0"/>
          <c:extLst>
            <c:ext xmlns:c16="http://schemas.microsoft.com/office/drawing/2014/chart" uri="{C3380CC4-5D6E-409C-BE32-E72D297353CC}">
              <c16:uniqueId val="{00000002-57AB-4E5E-9D88-E1BE00513799}"/>
            </c:ext>
          </c:extLst>
        </c:ser>
        <c:ser>
          <c:idx val="3"/>
          <c:order val="3"/>
          <c:tx>
            <c:strRef>
              <c:f>'Net Consumption Averages'!$A$48</c:f>
              <c:strCache>
                <c:ptCount val="1"/>
                <c:pt idx="0">
                  <c:v>Highsummer 2013 Weekend</c:v>
                </c:pt>
              </c:strCache>
            </c:strRef>
          </c:tx>
          <c:spPr>
            <a:ln>
              <a:solidFill>
                <a:schemeClr val="accent4">
                  <a:lumMod val="75000"/>
                </a:schemeClr>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Averages'!$B$48:$AX$48</c:f>
              <c:numCache>
                <c:formatCode>General</c:formatCode>
                <c:ptCount val="49"/>
                <c:pt idx="1">
                  <c:v>0.30627199999999999</c:v>
                </c:pt>
                <c:pt idx="2">
                  <c:v>0.28061399999999997</c:v>
                </c:pt>
                <c:pt idx="3">
                  <c:v>0.25363399999999997</c:v>
                </c:pt>
                <c:pt idx="4">
                  <c:v>0.23772300000000002</c:v>
                </c:pt>
                <c:pt idx="5">
                  <c:v>0.22525800000000001</c:v>
                </c:pt>
                <c:pt idx="6">
                  <c:v>0.217811</c:v>
                </c:pt>
                <c:pt idx="7">
                  <c:v>0.20439500000000002</c:v>
                </c:pt>
                <c:pt idx="8">
                  <c:v>0.199986</c:v>
                </c:pt>
                <c:pt idx="9">
                  <c:v>0.19400999999999999</c:v>
                </c:pt>
                <c:pt idx="10">
                  <c:v>0.19696100000000002</c:v>
                </c:pt>
                <c:pt idx="11">
                  <c:v>0.202429</c:v>
                </c:pt>
                <c:pt idx="12">
                  <c:v>0.20178100000000002</c:v>
                </c:pt>
                <c:pt idx="13">
                  <c:v>0.21021500000000001</c:v>
                </c:pt>
                <c:pt idx="14">
                  <c:v>0.21751499999999999</c:v>
                </c:pt>
                <c:pt idx="15">
                  <c:v>0.205176</c:v>
                </c:pt>
                <c:pt idx="16">
                  <c:v>0.15584200000000001</c:v>
                </c:pt>
                <c:pt idx="17">
                  <c:v>0.10331100000000001</c:v>
                </c:pt>
                <c:pt idx="18">
                  <c:v>4.5796099999999999E-2</c:v>
                </c:pt>
                <c:pt idx="19">
                  <c:v>-3.3571900000000002E-2</c:v>
                </c:pt>
                <c:pt idx="20">
                  <c:v>-9.9362499999999992E-2</c:v>
                </c:pt>
                <c:pt idx="21">
                  <c:v>-0.15392900000000001</c:v>
                </c:pt>
                <c:pt idx="22">
                  <c:v>-0.16503399999999999</c:v>
                </c:pt>
                <c:pt idx="23">
                  <c:v>-0.27648400000000001</c:v>
                </c:pt>
                <c:pt idx="24">
                  <c:v>-0.30288299999999996</c:v>
                </c:pt>
                <c:pt idx="25">
                  <c:v>-0.28837099999999999</c:v>
                </c:pt>
                <c:pt idx="26">
                  <c:v>-0.34722900000000001</c:v>
                </c:pt>
                <c:pt idx="27">
                  <c:v>-0.41541</c:v>
                </c:pt>
                <c:pt idx="28">
                  <c:v>-0.41025799999999996</c:v>
                </c:pt>
                <c:pt idx="29">
                  <c:v>-0.41300200000000004</c:v>
                </c:pt>
                <c:pt idx="30">
                  <c:v>-0.30908800000000003</c:v>
                </c:pt>
                <c:pt idx="31">
                  <c:v>-0.26880999999999999</c:v>
                </c:pt>
                <c:pt idx="32">
                  <c:v>-0.232881</c:v>
                </c:pt>
                <c:pt idx="33">
                  <c:v>-5.72176E-2</c:v>
                </c:pt>
                <c:pt idx="34">
                  <c:v>8.8281499999999999E-2</c:v>
                </c:pt>
                <c:pt idx="35">
                  <c:v>0.19098899999999999</c:v>
                </c:pt>
                <c:pt idx="36">
                  <c:v>0.278304</c:v>
                </c:pt>
                <c:pt idx="37">
                  <c:v>0.39352999999999999</c:v>
                </c:pt>
                <c:pt idx="38">
                  <c:v>0.45023399999999997</c:v>
                </c:pt>
                <c:pt idx="39">
                  <c:v>0.50692700000000002</c:v>
                </c:pt>
                <c:pt idx="40">
                  <c:v>0.50436900000000007</c:v>
                </c:pt>
                <c:pt idx="41">
                  <c:v>0.54674699999999998</c:v>
                </c:pt>
                <c:pt idx="42">
                  <c:v>0.54233600000000004</c:v>
                </c:pt>
                <c:pt idx="43">
                  <c:v>0.54222000000000004</c:v>
                </c:pt>
                <c:pt idx="44">
                  <c:v>0.52061900000000005</c:v>
                </c:pt>
                <c:pt idx="45">
                  <c:v>0.49476999999999999</c:v>
                </c:pt>
                <c:pt idx="46">
                  <c:v>0.453766</c:v>
                </c:pt>
                <c:pt idx="47">
                  <c:v>0.40454800000000002</c:v>
                </c:pt>
                <c:pt idx="48">
                  <c:v>0.353634</c:v>
                </c:pt>
              </c:numCache>
            </c:numRef>
          </c:val>
          <c:smooth val="0"/>
          <c:extLst>
            <c:ext xmlns:c16="http://schemas.microsoft.com/office/drawing/2014/chart" uri="{C3380CC4-5D6E-409C-BE32-E72D297353CC}">
              <c16:uniqueId val="{00000003-57AB-4E5E-9D88-E1BE00513799}"/>
            </c:ext>
          </c:extLst>
        </c:ser>
        <c:ser>
          <c:idx val="4"/>
          <c:order val="4"/>
          <c:tx>
            <c:strRef>
              <c:f>'Net Consumption Averages'!$A$49</c:f>
              <c:strCache>
                <c:ptCount val="1"/>
                <c:pt idx="0">
                  <c:v>Spring 2013 Weekday</c:v>
                </c:pt>
              </c:strCache>
            </c:strRef>
          </c:tx>
          <c:spPr>
            <a:ln>
              <a:solidFill>
                <a:schemeClr val="accent3"/>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Averages'!$B$49:$AX$49</c:f>
              <c:numCache>
                <c:formatCode>General</c:formatCode>
                <c:ptCount val="49"/>
                <c:pt idx="1">
                  <c:v>0.30988499999999997</c:v>
                </c:pt>
                <c:pt idx="2">
                  <c:v>0.276119</c:v>
                </c:pt>
                <c:pt idx="3">
                  <c:v>0.25362099999999999</c:v>
                </c:pt>
                <c:pt idx="4">
                  <c:v>0.23199600000000001</c:v>
                </c:pt>
                <c:pt idx="5">
                  <c:v>0.21578</c:v>
                </c:pt>
                <c:pt idx="6">
                  <c:v>0.20748</c:v>
                </c:pt>
                <c:pt idx="7">
                  <c:v>0.20166900000000001</c:v>
                </c:pt>
                <c:pt idx="8">
                  <c:v>0.19747000000000001</c:v>
                </c:pt>
                <c:pt idx="9">
                  <c:v>0.190663</c:v>
                </c:pt>
                <c:pt idx="10">
                  <c:v>0.196626</c:v>
                </c:pt>
                <c:pt idx="11">
                  <c:v>0.215229</c:v>
                </c:pt>
                <c:pt idx="12">
                  <c:v>0.228048</c:v>
                </c:pt>
                <c:pt idx="13">
                  <c:v>0.26401999999999998</c:v>
                </c:pt>
                <c:pt idx="14">
                  <c:v>0.29084399999999999</c:v>
                </c:pt>
                <c:pt idx="15">
                  <c:v>0.27986</c:v>
                </c:pt>
                <c:pt idx="16">
                  <c:v>0.25055899999999998</c:v>
                </c:pt>
                <c:pt idx="17">
                  <c:v>0.19487100000000002</c:v>
                </c:pt>
                <c:pt idx="18">
                  <c:v>8.8066199999999997E-2</c:v>
                </c:pt>
                <c:pt idx="19">
                  <c:v>-4.0565299999999999E-2</c:v>
                </c:pt>
                <c:pt idx="20">
                  <c:v>-0.13375399999999998</c:v>
                </c:pt>
                <c:pt idx="21">
                  <c:v>-0.21143999999999999</c:v>
                </c:pt>
                <c:pt idx="22">
                  <c:v>-0.311137</c:v>
                </c:pt>
                <c:pt idx="23">
                  <c:v>-0.36233100000000001</c:v>
                </c:pt>
                <c:pt idx="24">
                  <c:v>-0.42860700000000002</c:v>
                </c:pt>
                <c:pt idx="25">
                  <c:v>-0.44831900000000002</c:v>
                </c:pt>
                <c:pt idx="26">
                  <c:v>-0.45071100000000003</c:v>
                </c:pt>
                <c:pt idx="27">
                  <c:v>-0.433114</c:v>
                </c:pt>
                <c:pt idx="28">
                  <c:v>-0.45321100000000003</c:v>
                </c:pt>
                <c:pt idx="29">
                  <c:v>-0.42637799999999998</c:v>
                </c:pt>
                <c:pt idx="30">
                  <c:v>-0.391426</c:v>
                </c:pt>
                <c:pt idx="31">
                  <c:v>-0.30670299999999995</c:v>
                </c:pt>
                <c:pt idx="32">
                  <c:v>-0.17662799999999998</c:v>
                </c:pt>
                <c:pt idx="33">
                  <c:v>-9.7500499999999997E-3</c:v>
                </c:pt>
                <c:pt idx="34">
                  <c:v>0.13636899999999999</c:v>
                </c:pt>
                <c:pt idx="35">
                  <c:v>0.29342499999999999</c:v>
                </c:pt>
                <c:pt idx="36">
                  <c:v>0.381664</c:v>
                </c:pt>
                <c:pt idx="37">
                  <c:v>0.47188400000000003</c:v>
                </c:pt>
                <c:pt idx="38">
                  <c:v>0.53601799999999999</c:v>
                </c:pt>
                <c:pt idx="39">
                  <c:v>0.58196500000000007</c:v>
                </c:pt>
                <c:pt idx="40">
                  <c:v>0.59237699999999993</c:v>
                </c:pt>
                <c:pt idx="41">
                  <c:v>0.61113899999999999</c:v>
                </c:pt>
                <c:pt idx="42">
                  <c:v>0.614977</c:v>
                </c:pt>
                <c:pt idx="43">
                  <c:v>0.61533000000000004</c:v>
                </c:pt>
                <c:pt idx="44">
                  <c:v>0.56697900000000001</c:v>
                </c:pt>
                <c:pt idx="45">
                  <c:v>0.53451800000000005</c:v>
                </c:pt>
                <c:pt idx="46">
                  <c:v>0.46495600000000004</c:v>
                </c:pt>
                <c:pt idx="47">
                  <c:v>0.41195399999999999</c:v>
                </c:pt>
                <c:pt idx="48">
                  <c:v>0.36086099999999999</c:v>
                </c:pt>
              </c:numCache>
            </c:numRef>
          </c:val>
          <c:smooth val="0"/>
          <c:extLst>
            <c:ext xmlns:c16="http://schemas.microsoft.com/office/drawing/2014/chart" uri="{C3380CC4-5D6E-409C-BE32-E72D297353CC}">
              <c16:uniqueId val="{00000004-57AB-4E5E-9D88-E1BE00513799}"/>
            </c:ext>
          </c:extLst>
        </c:ser>
        <c:ser>
          <c:idx val="5"/>
          <c:order val="5"/>
          <c:tx>
            <c:strRef>
              <c:f>'Net Consumption Averages'!$A$50</c:f>
              <c:strCache>
                <c:ptCount val="1"/>
                <c:pt idx="0">
                  <c:v>Spring 2013 Weekend</c:v>
                </c:pt>
              </c:strCache>
            </c:strRef>
          </c:tx>
          <c:spPr>
            <a:ln>
              <a:solidFill>
                <a:schemeClr val="accent3">
                  <a:lumMod val="50000"/>
                </a:schemeClr>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Averages'!$B$50:$AX$50</c:f>
              <c:numCache>
                <c:formatCode>General</c:formatCode>
                <c:ptCount val="49"/>
                <c:pt idx="1">
                  <c:v>0.33418100000000001</c:v>
                </c:pt>
                <c:pt idx="2">
                  <c:v>0.30146400000000001</c:v>
                </c:pt>
                <c:pt idx="3">
                  <c:v>0.26455200000000001</c:v>
                </c:pt>
                <c:pt idx="4">
                  <c:v>0.24137899999999998</c:v>
                </c:pt>
                <c:pt idx="5">
                  <c:v>0.22150399999999998</c:v>
                </c:pt>
                <c:pt idx="6">
                  <c:v>0.205567</c:v>
                </c:pt>
                <c:pt idx="7">
                  <c:v>0.20047100000000001</c:v>
                </c:pt>
                <c:pt idx="8">
                  <c:v>0.19850499999999999</c:v>
                </c:pt>
                <c:pt idx="9">
                  <c:v>0.19656200000000001</c:v>
                </c:pt>
                <c:pt idx="10">
                  <c:v>0.19581599999999999</c:v>
                </c:pt>
                <c:pt idx="11">
                  <c:v>0.21799399999999999</c:v>
                </c:pt>
                <c:pt idx="12">
                  <c:v>0.22159700000000002</c:v>
                </c:pt>
                <c:pt idx="13">
                  <c:v>0.23475200000000002</c:v>
                </c:pt>
                <c:pt idx="14">
                  <c:v>0.22387700000000002</c:v>
                </c:pt>
                <c:pt idx="15">
                  <c:v>0.20188800000000001</c:v>
                </c:pt>
                <c:pt idx="16">
                  <c:v>0.12990000000000002</c:v>
                </c:pt>
                <c:pt idx="17">
                  <c:v>0.100248</c:v>
                </c:pt>
                <c:pt idx="18">
                  <c:v>1.07402E-2</c:v>
                </c:pt>
                <c:pt idx="19">
                  <c:v>-3.4696299999999999E-2</c:v>
                </c:pt>
                <c:pt idx="20">
                  <c:v>-0.12872900000000001</c:v>
                </c:pt>
                <c:pt idx="21">
                  <c:v>-0.229986</c:v>
                </c:pt>
                <c:pt idx="22">
                  <c:v>-0.327984</c:v>
                </c:pt>
                <c:pt idx="23">
                  <c:v>-0.352522</c:v>
                </c:pt>
                <c:pt idx="24">
                  <c:v>-0.35536499999999999</c:v>
                </c:pt>
                <c:pt idx="25">
                  <c:v>-0.44062499999999999</c:v>
                </c:pt>
                <c:pt idx="26">
                  <c:v>-0.42864099999999999</c:v>
                </c:pt>
                <c:pt idx="27">
                  <c:v>-0.414323</c:v>
                </c:pt>
                <c:pt idx="28">
                  <c:v>-0.52317400000000003</c:v>
                </c:pt>
                <c:pt idx="29">
                  <c:v>-0.506436</c:v>
                </c:pt>
                <c:pt idx="30">
                  <c:v>-0.35287099999999999</c:v>
                </c:pt>
                <c:pt idx="31">
                  <c:v>-0.26438099999999998</c:v>
                </c:pt>
                <c:pt idx="32">
                  <c:v>-0.158915</c:v>
                </c:pt>
                <c:pt idx="33">
                  <c:v>-6.14607E-2</c:v>
                </c:pt>
                <c:pt idx="34">
                  <c:v>0.12282999999999999</c:v>
                </c:pt>
                <c:pt idx="35">
                  <c:v>0.226156</c:v>
                </c:pt>
                <c:pt idx="36">
                  <c:v>0.313803</c:v>
                </c:pt>
                <c:pt idx="37">
                  <c:v>0.406997</c:v>
                </c:pt>
                <c:pt idx="38">
                  <c:v>0.47611599999999998</c:v>
                </c:pt>
                <c:pt idx="39">
                  <c:v>0.53333699999999995</c:v>
                </c:pt>
                <c:pt idx="40">
                  <c:v>0.56204999999999994</c:v>
                </c:pt>
                <c:pt idx="41">
                  <c:v>0.56167699999999998</c:v>
                </c:pt>
                <c:pt idx="42">
                  <c:v>0.58981600000000001</c:v>
                </c:pt>
                <c:pt idx="43">
                  <c:v>0.55311500000000002</c:v>
                </c:pt>
                <c:pt idx="44">
                  <c:v>0.54634199999999999</c:v>
                </c:pt>
                <c:pt idx="45">
                  <c:v>0.50958499999999995</c:v>
                </c:pt>
                <c:pt idx="46">
                  <c:v>0.43893300000000002</c:v>
                </c:pt>
                <c:pt idx="47">
                  <c:v>0.409169</c:v>
                </c:pt>
                <c:pt idx="48">
                  <c:v>0.36452899999999999</c:v>
                </c:pt>
              </c:numCache>
            </c:numRef>
          </c:val>
          <c:smooth val="0"/>
          <c:extLst>
            <c:ext xmlns:c16="http://schemas.microsoft.com/office/drawing/2014/chart" uri="{C3380CC4-5D6E-409C-BE32-E72D297353CC}">
              <c16:uniqueId val="{00000005-57AB-4E5E-9D88-E1BE00513799}"/>
            </c:ext>
          </c:extLst>
        </c:ser>
        <c:ser>
          <c:idx val="6"/>
          <c:order val="6"/>
          <c:tx>
            <c:strRef>
              <c:f>'Net Consumption Averages'!$A$51</c:f>
              <c:strCache>
                <c:ptCount val="1"/>
                <c:pt idx="0">
                  <c:v>Summer 2013 Weekday</c:v>
                </c:pt>
              </c:strCache>
            </c:strRef>
          </c:tx>
          <c:spPr>
            <a:ln>
              <a:solidFill>
                <a:schemeClr val="accent2"/>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Averages'!$B$51:$AX$51</c:f>
              <c:numCache>
                <c:formatCode>General</c:formatCode>
                <c:ptCount val="49"/>
                <c:pt idx="1">
                  <c:v>0.31985199999999997</c:v>
                </c:pt>
                <c:pt idx="2">
                  <c:v>0.286277</c:v>
                </c:pt>
                <c:pt idx="3">
                  <c:v>0.25888499999999998</c:v>
                </c:pt>
                <c:pt idx="4">
                  <c:v>0.235157</c:v>
                </c:pt>
                <c:pt idx="5">
                  <c:v>0.21859000000000001</c:v>
                </c:pt>
                <c:pt idx="6">
                  <c:v>0.209734</c:v>
                </c:pt>
                <c:pt idx="7">
                  <c:v>0.20447900000000002</c:v>
                </c:pt>
                <c:pt idx="8">
                  <c:v>0.19988300000000001</c:v>
                </c:pt>
                <c:pt idx="9">
                  <c:v>0.198827</c:v>
                </c:pt>
                <c:pt idx="10">
                  <c:v>0.205397</c:v>
                </c:pt>
                <c:pt idx="11">
                  <c:v>0.20660200000000001</c:v>
                </c:pt>
                <c:pt idx="12">
                  <c:v>0.19592999999999999</c:v>
                </c:pt>
                <c:pt idx="13">
                  <c:v>0.196405</c:v>
                </c:pt>
                <c:pt idx="14">
                  <c:v>0.217944</c:v>
                </c:pt>
                <c:pt idx="15">
                  <c:v>0.216528</c:v>
                </c:pt>
                <c:pt idx="16">
                  <c:v>0.169436</c:v>
                </c:pt>
                <c:pt idx="17">
                  <c:v>0.10193099999999999</c:v>
                </c:pt>
                <c:pt idx="18">
                  <c:v>2.4026999999999999E-5</c:v>
                </c:pt>
                <c:pt idx="19">
                  <c:v>-8.6335099999999998E-2</c:v>
                </c:pt>
                <c:pt idx="20">
                  <c:v>-0.18632499999999999</c:v>
                </c:pt>
                <c:pt idx="21">
                  <c:v>-0.25737299999999996</c:v>
                </c:pt>
                <c:pt idx="22">
                  <c:v>-0.31251499999999999</c:v>
                </c:pt>
                <c:pt idx="23">
                  <c:v>-0.38739699999999999</c:v>
                </c:pt>
                <c:pt idx="24">
                  <c:v>-0.42289299999999996</c:v>
                </c:pt>
                <c:pt idx="25">
                  <c:v>-0.40717899999999996</c:v>
                </c:pt>
                <c:pt idx="26">
                  <c:v>-0.45211200000000001</c:v>
                </c:pt>
                <c:pt idx="27">
                  <c:v>-0.45411399999999996</c:v>
                </c:pt>
                <c:pt idx="28">
                  <c:v>-0.42674800000000002</c:v>
                </c:pt>
                <c:pt idx="29">
                  <c:v>-0.40059899999999998</c:v>
                </c:pt>
                <c:pt idx="30">
                  <c:v>-0.362983</c:v>
                </c:pt>
                <c:pt idx="31">
                  <c:v>-0.26218999999999998</c:v>
                </c:pt>
                <c:pt idx="32">
                  <c:v>-0.12543200000000002</c:v>
                </c:pt>
                <c:pt idx="33">
                  <c:v>-1.37955E-2</c:v>
                </c:pt>
                <c:pt idx="34">
                  <c:v>8.8561500000000001E-2</c:v>
                </c:pt>
                <c:pt idx="35">
                  <c:v>0.19403899999999999</c:v>
                </c:pt>
                <c:pt idx="36">
                  <c:v>0.281557</c:v>
                </c:pt>
                <c:pt idx="37">
                  <c:v>0.35702200000000001</c:v>
                </c:pt>
                <c:pt idx="38">
                  <c:v>0.40217399999999998</c:v>
                </c:pt>
                <c:pt idx="39">
                  <c:v>0.45842500000000003</c:v>
                </c:pt>
                <c:pt idx="40">
                  <c:v>0.49368800000000002</c:v>
                </c:pt>
                <c:pt idx="41">
                  <c:v>0.53192499999999998</c:v>
                </c:pt>
                <c:pt idx="42">
                  <c:v>0.55004999999999993</c:v>
                </c:pt>
                <c:pt idx="43">
                  <c:v>0.562581</c:v>
                </c:pt>
                <c:pt idx="44">
                  <c:v>0.54260699999999995</c:v>
                </c:pt>
                <c:pt idx="45">
                  <c:v>0.52099699999999993</c:v>
                </c:pt>
                <c:pt idx="46">
                  <c:v>0.47068700000000002</c:v>
                </c:pt>
                <c:pt idx="47">
                  <c:v>0.41701199999999999</c:v>
                </c:pt>
                <c:pt idx="48">
                  <c:v>0.36975200000000003</c:v>
                </c:pt>
              </c:numCache>
            </c:numRef>
          </c:val>
          <c:smooth val="0"/>
          <c:extLst>
            <c:ext xmlns:c16="http://schemas.microsoft.com/office/drawing/2014/chart" uri="{C3380CC4-5D6E-409C-BE32-E72D297353CC}">
              <c16:uniqueId val="{00000006-57AB-4E5E-9D88-E1BE00513799}"/>
            </c:ext>
          </c:extLst>
        </c:ser>
        <c:ser>
          <c:idx val="7"/>
          <c:order val="7"/>
          <c:tx>
            <c:strRef>
              <c:f>'Net Consumption Averages'!$A$52</c:f>
              <c:strCache>
                <c:ptCount val="1"/>
                <c:pt idx="0">
                  <c:v>Summer 2013 Weekend</c:v>
                </c:pt>
              </c:strCache>
            </c:strRef>
          </c:tx>
          <c:spPr>
            <a:ln>
              <a:solidFill>
                <a:srgbClr val="FF0000"/>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Averages'!$B$52:$AX$52</c:f>
              <c:numCache>
                <c:formatCode>General</c:formatCode>
                <c:ptCount val="49"/>
                <c:pt idx="1">
                  <c:v>0.33257900000000001</c:v>
                </c:pt>
                <c:pt idx="2">
                  <c:v>0.297765</c:v>
                </c:pt>
                <c:pt idx="3">
                  <c:v>0.26855000000000001</c:v>
                </c:pt>
                <c:pt idx="4">
                  <c:v>0.23601499999999997</c:v>
                </c:pt>
                <c:pt idx="5">
                  <c:v>0.22154599999999999</c:v>
                </c:pt>
                <c:pt idx="6">
                  <c:v>0.21327699999999999</c:v>
                </c:pt>
                <c:pt idx="7">
                  <c:v>0.204986</c:v>
                </c:pt>
                <c:pt idx="8">
                  <c:v>0.19789899999999999</c:v>
                </c:pt>
                <c:pt idx="9">
                  <c:v>0.19826299999999999</c:v>
                </c:pt>
                <c:pt idx="10">
                  <c:v>0.20519300000000001</c:v>
                </c:pt>
                <c:pt idx="11">
                  <c:v>0.19381999999999999</c:v>
                </c:pt>
                <c:pt idx="12">
                  <c:v>0.17677199999999998</c:v>
                </c:pt>
                <c:pt idx="13">
                  <c:v>0.157273</c:v>
                </c:pt>
                <c:pt idx="14">
                  <c:v>0.127719</c:v>
                </c:pt>
                <c:pt idx="15">
                  <c:v>0.10036299999999999</c:v>
                </c:pt>
                <c:pt idx="16">
                  <c:v>6.1343299999999996E-2</c:v>
                </c:pt>
                <c:pt idx="17">
                  <c:v>2.9677700000000001E-2</c:v>
                </c:pt>
                <c:pt idx="18">
                  <c:v>-4.9198199999999997E-2</c:v>
                </c:pt>
                <c:pt idx="19">
                  <c:v>-0.106696</c:v>
                </c:pt>
                <c:pt idx="20">
                  <c:v>-0.17085900000000001</c:v>
                </c:pt>
                <c:pt idx="21">
                  <c:v>-0.199241</c:v>
                </c:pt>
                <c:pt idx="22">
                  <c:v>-0.220113</c:v>
                </c:pt>
                <c:pt idx="23">
                  <c:v>-0.272339</c:v>
                </c:pt>
                <c:pt idx="24">
                  <c:v>-0.291659</c:v>
                </c:pt>
                <c:pt idx="25">
                  <c:v>-0.391627</c:v>
                </c:pt>
                <c:pt idx="26">
                  <c:v>-0.40241100000000002</c:v>
                </c:pt>
                <c:pt idx="27">
                  <c:v>-0.46086500000000002</c:v>
                </c:pt>
                <c:pt idx="28">
                  <c:v>-0.44221899999999997</c:v>
                </c:pt>
                <c:pt idx="29">
                  <c:v>-0.49478800000000001</c:v>
                </c:pt>
                <c:pt idx="30">
                  <c:v>-0.41800999999999999</c:v>
                </c:pt>
                <c:pt idx="31">
                  <c:v>-0.39918799999999999</c:v>
                </c:pt>
                <c:pt idx="32">
                  <c:v>-0.239644</c:v>
                </c:pt>
                <c:pt idx="33">
                  <c:v>-0.115229</c:v>
                </c:pt>
                <c:pt idx="34">
                  <c:v>5.5651700000000004E-3</c:v>
                </c:pt>
                <c:pt idx="35">
                  <c:v>0.13739699999999999</c:v>
                </c:pt>
                <c:pt idx="36">
                  <c:v>0.246172</c:v>
                </c:pt>
                <c:pt idx="37">
                  <c:v>0.33259100000000003</c:v>
                </c:pt>
                <c:pt idx="38">
                  <c:v>0.39505599999999996</c:v>
                </c:pt>
                <c:pt idx="39">
                  <c:v>0.44800400000000001</c:v>
                </c:pt>
                <c:pt idx="40">
                  <c:v>0.49107299999999998</c:v>
                </c:pt>
                <c:pt idx="41">
                  <c:v>0.51782899999999998</c:v>
                </c:pt>
                <c:pt idx="42">
                  <c:v>0.52951700000000002</c:v>
                </c:pt>
                <c:pt idx="43">
                  <c:v>0.53154100000000004</c:v>
                </c:pt>
                <c:pt idx="44">
                  <c:v>0.52210599999999996</c:v>
                </c:pt>
                <c:pt idx="45">
                  <c:v>0.50706799999999996</c:v>
                </c:pt>
                <c:pt idx="46">
                  <c:v>0.48180200000000001</c:v>
                </c:pt>
                <c:pt idx="47">
                  <c:v>0.43093300000000001</c:v>
                </c:pt>
                <c:pt idx="48">
                  <c:v>0.37113699999999999</c:v>
                </c:pt>
              </c:numCache>
            </c:numRef>
          </c:val>
          <c:smooth val="0"/>
          <c:extLst>
            <c:ext xmlns:c16="http://schemas.microsoft.com/office/drawing/2014/chart" uri="{C3380CC4-5D6E-409C-BE32-E72D297353CC}">
              <c16:uniqueId val="{00000007-57AB-4E5E-9D88-E1BE00513799}"/>
            </c:ext>
          </c:extLst>
        </c:ser>
        <c:ser>
          <c:idx val="8"/>
          <c:order val="8"/>
          <c:tx>
            <c:strRef>
              <c:f>'Net Consumption Averages'!$A$53</c:f>
              <c:strCache>
                <c:ptCount val="1"/>
                <c:pt idx="0">
                  <c:v>Winter 2013 Weekday</c:v>
                </c:pt>
              </c:strCache>
            </c:strRef>
          </c:tx>
          <c:spPr>
            <a:ln>
              <a:solidFill>
                <a:schemeClr val="accent5"/>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Averages'!$B$53:$AX$53</c:f>
              <c:numCache>
                <c:formatCode>General</c:formatCode>
                <c:ptCount val="49"/>
                <c:pt idx="1">
                  <c:v>0.29923899999999998</c:v>
                </c:pt>
                <c:pt idx="2">
                  <c:v>0.26830200000000004</c:v>
                </c:pt>
                <c:pt idx="3">
                  <c:v>0.24356899999999998</c:v>
                </c:pt>
                <c:pt idx="4">
                  <c:v>0.22836099999999998</c:v>
                </c:pt>
                <c:pt idx="5">
                  <c:v>0.22162399999999999</c:v>
                </c:pt>
                <c:pt idx="6">
                  <c:v>0.211365</c:v>
                </c:pt>
                <c:pt idx="7">
                  <c:v>0.20385599999999998</c:v>
                </c:pt>
                <c:pt idx="8">
                  <c:v>0.19933300000000001</c:v>
                </c:pt>
                <c:pt idx="9">
                  <c:v>0.19683699999999998</c:v>
                </c:pt>
                <c:pt idx="10">
                  <c:v>0.202902</c:v>
                </c:pt>
                <c:pt idx="11">
                  <c:v>0.21309899999999998</c:v>
                </c:pt>
                <c:pt idx="12">
                  <c:v>0.24538200000000002</c:v>
                </c:pt>
                <c:pt idx="13">
                  <c:v>0.315328</c:v>
                </c:pt>
                <c:pt idx="14">
                  <c:v>0.427817</c:v>
                </c:pt>
                <c:pt idx="15">
                  <c:v>0.52365700000000004</c:v>
                </c:pt>
                <c:pt idx="16">
                  <c:v>0.52077099999999998</c:v>
                </c:pt>
                <c:pt idx="17">
                  <c:v>0.45095200000000002</c:v>
                </c:pt>
                <c:pt idx="18">
                  <c:v>0.34711599999999998</c:v>
                </c:pt>
                <c:pt idx="19">
                  <c:v>0.25794299999999998</c:v>
                </c:pt>
                <c:pt idx="20">
                  <c:v>0.148705</c:v>
                </c:pt>
                <c:pt idx="21">
                  <c:v>7.4469599999999997E-2</c:v>
                </c:pt>
                <c:pt idx="22">
                  <c:v>5.5524699999999995E-3</c:v>
                </c:pt>
                <c:pt idx="23">
                  <c:v>-7.6730499999999998E-3</c:v>
                </c:pt>
                <c:pt idx="24">
                  <c:v>-2.5954899999999998E-4</c:v>
                </c:pt>
                <c:pt idx="25">
                  <c:v>1.9199999999999998E-2</c:v>
                </c:pt>
                <c:pt idx="26">
                  <c:v>3.4796899999999999E-2</c:v>
                </c:pt>
                <c:pt idx="27">
                  <c:v>7.3480299999999998E-2</c:v>
                </c:pt>
                <c:pt idx="28">
                  <c:v>0.14741200000000002</c:v>
                </c:pt>
                <c:pt idx="29">
                  <c:v>0.245091</c:v>
                </c:pt>
                <c:pt idx="30">
                  <c:v>0.31627499999999997</c:v>
                </c:pt>
                <c:pt idx="31">
                  <c:v>0.44173700000000005</c:v>
                </c:pt>
                <c:pt idx="32">
                  <c:v>0.58257799999999993</c:v>
                </c:pt>
                <c:pt idx="33">
                  <c:v>0.68412300000000004</c:v>
                </c:pt>
                <c:pt idx="34">
                  <c:v>0.77983199999999997</c:v>
                </c:pt>
                <c:pt idx="35">
                  <c:v>0.83596300000000001</c:v>
                </c:pt>
                <c:pt idx="36">
                  <c:v>0.84538400000000002</c:v>
                </c:pt>
                <c:pt idx="37">
                  <c:v>0.85821999999999998</c:v>
                </c:pt>
                <c:pt idx="38">
                  <c:v>0.84032099999999998</c:v>
                </c:pt>
                <c:pt idx="39">
                  <c:v>0.79884299999999997</c:v>
                </c:pt>
                <c:pt idx="40">
                  <c:v>0.75392499999999996</c:v>
                </c:pt>
                <c:pt idx="41">
                  <c:v>0.73991099999999999</c:v>
                </c:pt>
                <c:pt idx="42">
                  <c:v>0.70522099999999999</c:v>
                </c:pt>
                <c:pt idx="43">
                  <c:v>0.66625000000000001</c:v>
                </c:pt>
                <c:pt idx="44">
                  <c:v>0.61092899999999994</c:v>
                </c:pt>
                <c:pt idx="45">
                  <c:v>0.56078499999999998</c:v>
                </c:pt>
                <c:pt idx="46">
                  <c:v>0.48381999999999997</c:v>
                </c:pt>
                <c:pt idx="47">
                  <c:v>0.40906300000000001</c:v>
                </c:pt>
                <c:pt idx="48">
                  <c:v>0.35191</c:v>
                </c:pt>
              </c:numCache>
            </c:numRef>
          </c:val>
          <c:smooth val="0"/>
          <c:extLst>
            <c:ext xmlns:c16="http://schemas.microsoft.com/office/drawing/2014/chart" uri="{C3380CC4-5D6E-409C-BE32-E72D297353CC}">
              <c16:uniqueId val="{00000008-57AB-4E5E-9D88-E1BE00513799}"/>
            </c:ext>
          </c:extLst>
        </c:ser>
        <c:ser>
          <c:idx val="9"/>
          <c:order val="9"/>
          <c:tx>
            <c:strRef>
              <c:f>'Net Consumption Averages'!$A$54</c:f>
              <c:strCache>
                <c:ptCount val="1"/>
                <c:pt idx="0">
                  <c:v>Winter 2013 Weekend</c:v>
                </c:pt>
              </c:strCache>
            </c:strRef>
          </c:tx>
          <c:spPr>
            <a:ln>
              <a:solidFill>
                <a:schemeClr val="accent5">
                  <a:lumMod val="50000"/>
                </a:schemeClr>
              </a:solidFill>
            </a:ln>
          </c:spPr>
          <c:marker>
            <c:symbol val="none"/>
          </c:marker>
          <c:cat>
            <c:numRef>
              <c:f>'Net Consumption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Averages'!$B$54:$AX$54</c:f>
              <c:numCache>
                <c:formatCode>General</c:formatCode>
                <c:ptCount val="49"/>
                <c:pt idx="1">
                  <c:v>0.32262000000000002</c:v>
                </c:pt>
                <c:pt idx="2">
                  <c:v>0.28634599999999999</c:v>
                </c:pt>
                <c:pt idx="3">
                  <c:v>0.25966099999999998</c:v>
                </c:pt>
                <c:pt idx="4">
                  <c:v>0.23908099999999999</c:v>
                </c:pt>
                <c:pt idx="5">
                  <c:v>0.23283199999999998</c:v>
                </c:pt>
                <c:pt idx="6">
                  <c:v>0.21710699999999999</c:v>
                </c:pt>
                <c:pt idx="7">
                  <c:v>0.21084899999999998</c:v>
                </c:pt>
                <c:pt idx="8">
                  <c:v>0.20539500000000002</c:v>
                </c:pt>
                <c:pt idx="9">
                  <c:v>0.20321500000000001</c:v>
                </c:pt>
                <c:pt idx="10">
                  <c:v>0.20419100000000001</c:v>
                </c:pt>
                <c:pt idx="11">
                  <c:v>0.20839299999999999</c:v>
                </c:pt>
                <c:pt idx="12">
                  <c:v>0.222362</c:v>
                </c:pt>
                <c:pt idx="13">
                  <c:v>0.25770999999999999</c:v>
                </c:pt>
                <c:pt idx="14">
                  <c:v>0.30014100000000005</c:v>
                </c:pt>
                <c:pt idx="15">
                  <c:v>0.34537400000000001</c:v>
                </c:pt>
                <c:pt idx="16">
                  <c:v>0.34846100000000002</c:v>
                </c:pt>
                <c:pt idx="17">
                  <c:v>0.35649599999999998</c:v>
                </c:pt>
                <c:pt idx="18">
                  <c:v>0.32877999999999996</c:v>
                </c:pt>
                <c:pt idx="19">
                  <c:v>0.28231400000000001</c:v>
                </c:pt>
                <c:pt idx="20">
                  <c:v>0.22624</c:v>
                </c:pt>
                <c:pt idx="21">
                  <c:v>0.202713</c:v>
                </c:pt>
                <c:pt idx="22">
                  <c:v>0.145174</c:v>
                </c:pt>
                <c:pt idx="23">
                  <c:v>0.158721</c:v>
                </c:pt>
                <c:pt idx="24">
                  <c:v>0.20549400000000001</c:v>
                </c:pt>
                <c:pt idx="25">
                  <c:v>0.21316599999999999</c:v>
                </c:pt>
                <c:pt idx="26">
                  <c:v>0.22796</c:v>
                </c:pt>
                <c:pt idx="27">
                  <c:v>0.29667100000000002</c:v>
                </c:pt>
                <c:pt idx="28">
                  <c:v>0.36038500000000001</c:v>
                </c:pt>
                <c:pt idx="29">
                  <c:v>0.40997400000000001</c:v>
                </c:pt>
                <c:pt idx="30">
                  <c:v>0.479271</c:v>
                </c:pt>
                <c:pt idx="31">
                  <c:v>0.56723500000000004</c:v>
                </c:pt>
                <c:pt idx="32">
                  <c:v>0.658327</c:v>
                </c:pt>
                <c:pt idx="33">
                  <c:v>0.72563500000000003</c:v>
                </c:pt>
                <c:pt idx="34">
                  <c:v>0.79449199999999998</c:v>
                </c:pt>
                <c:pt idx="35">
                  <c:v>0.83645799999999992</c:v>
                </c:pt>
                <c:pt idx="36">
                  <c:v>0.83418199999999998</c:v>
                </c:pt>
                <c:pt idx="37">
                  <c:v>0.84140899999999996</c:v>
                </c:pt>
                <c:pt idx="38">
                  <c:v>0.82170100000000001</c:v>
                </c:pt>
                <c:pt idx="39">
                  <c:v>0.79045399999999999</c:v>
                </c:pt>
                <c:pt idx="40">
                  <c:v>0.74178599999999995</c:v>
                </c:pt>
                <c:pt idx="41">
                  <c:v>0.70119399999999998</c:v>
                </c:pt>
                <c:pt idx="42">
                  <c:v>0.66552299999999998</c:v>
                </c:pt>
                <c:pt idx="43">
                  <c:v>0.63230700000000006</c:v>
                </c:pt>
                <c:pt idx="44">
                  <c:v>0.59613800000000006</c:v>
                </c:pt>
                <c:pt idx="45">
                  <c:v>0.53852</c:v>
                </c:pt>
                <c:pt idx="46">
                  <c:v>0.47086</c:v>
                </c:pt>
                <c:pt idx="47">
                  <c:v>0.41236800000000001</c:v>
                </c:pt>
                <c:pt idx="48">
                  <c:v>0.35852100000000003</c:v>
                </c:pt>
              </c:numCache>
            </c:numRef>
          </c:val>
          <c:smooth val="0"/>
          <c:extLst>
            <c:ext xmlns:c16="http://schemas.microsoft.com/office/drawing/2014/chart" uri="{C3380CC4-5D6E-409C-BE32-E72D297353CC}">
              <c16:uniqueId val="{00000009-57AB-4E5E-9D88-E1BE00513799}"/>
            </c:ext>
          </c:extLst>
        </c:ser>
        <c:dLbls>
          <c:showLegendKey val="0"/>
          <c:showVal val="0"/>
          <c:showCatName val="0"/>
          <c:showSerName val="0"/>
          <c:showPercent val="0"/>
          <c:showBubbleSize val="0"/>
        </c:dLbls>
        <c:marker val="1"/>
        <c:smooth val="0"/>
        <c:axId val="121995648"/>
        <c:axId val="121997568"/>
      </c:lineChart>
      <c:catAx>
        <c:axId val="121995648"/>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1997568"/>
        <c:crosses val="autoZero"/>
        <c:auto val="1"/>
        <c:lblAlgn val="ctr"/>
        <c:lblOffset val="100"/>
        <c:tickLblSkip val="4"/>
        <c:tickMarkSkip val="4"/>
        <c:noMultiLvlLbl val="0"/>
      </c:catAx>
      <c:valAx>
        <c:axId val="121997568"/>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Net Consumption</a:t>
                </a:r>
                <a:r>
                  <a:rPr lang="en-US" baseline="0"/>
                  <a:t> </a:t>
                </a:r>
                <a:r>
                  <a:rPr lang="en-US"/>
                  <a:t>(kW)</a:t>
                </a:r>
              </a:p>
            </c:rich>
          </c:tx>
          <c:overlay val="0"/>
        </c:title>
        <c:numFmt formatCode="General" sourceLinked="1"/>
        <c:majorTickMark val="out"/>
        <c:minorTickMark val="none"/>
        <c:tickLblPos val="nextTo"/>
        <c:crossAx val="121995648"/>
        <c:crosses val="autoZero"/>
        <c:crossBetween val="midCat"/>
      </c:valAx>
      <c:spPr>
        <a:ln>
          <a:solidFill>
            <a:schemeClr val="bg1">
              <a:lumMod val="65000"/>
            </a:schemeClr>
          </a:solidFill>
        </a:ln>
      </c:spPr>
    </c:plotArea>
    <c:legend>
      <c:legendPos val="t"/>
      <c:layout>
        <c:manualLayout>
          <c:xMode val="edge"/>
          <c:yMode val="edge"/>
          <c:x val="6.6626044293482928E-2"/>
          <c:y val="1.4953271028037384E-2"/>
          <c:w val="0.91206367831472046"/>
          <c:h val="0.13415988422007996"/>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'Net Consumption Averages'!$A$85</c:f>
              <c:strCache>
                <c:ptCount val="1"/>
                <c:pt idx="0">
                  <c:v>Weekday 2013</c:v>
                </c:pt>
              </c:strCache>
            </c:strRef>
          </c:tx>
          <c:marker>
            <c:symbol val="none"/>
          </c:marker>
          <c:cat>
            <c:numRef>
              <c:f>'Net Consumption Averages'!$B$84:$AX$84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Averages'!$B$85:$AX$85</c:f>
              <c:numCache>
                <c:formatCode>General</c:formatCode>
                <c:ptCount val="49"/>
                <c:pt idx="1">
                  <c:v>0.30471800000000004</c:v>
                </c:pt>
                <c:pt idx="2">
                  <c:v>0.27220499999999997</c:v>
                </c:pt>
                <c:pt idx="3">
                  <c:v>0.24709899999999999</c:v>
                </c:pt>
                <c:pt idx="4">
                  <c:v>0.22955099999999998</c:v>
                </c:pt>
                <c:pt idx="5">
                  <c:v>0.21891999999999998</c:v>
                </c:pt>
                <c:pt idx="6">
                  <c:v>0.21070700000000001</c:v>
                </c:pt>
                <c:pt idx="7">
                  <c:v>0.20411899999999999</c:v>
                </c:pt>
                <c:pt idx="8">
                  <c:v>0.19868</c:v>
                </c:pt>
                <c:pt idx="9">
                  <c:v>0.196046</c:v>
                </c:pt>
                <c:pt idx="10">
                  <c:v>0.201906</c:v>
                </c:pt>
                <c:pt idx="11">
                  <c:v>0.208594</c:v>
                </c:pt>
                <c:pt idx="12">
                  <c:v>0.22891600000000001</c:v>
                </c:pt>
                <c:pt idx="13">
                  <c:v>0.27068799999999998</c:v>
                </c:pt>
                <c:pt idx="14">
                  <c:v>0.34560599999999997</c:v>
                </c:pt>
                <c:pt idx="15">
                  <c:v>0.39991300000000002</c:v>
                </c:pt>
                <c:pt idx="16">
                  <c:v>0.378525</c:v>
                </c:pt>
                <c:pt idx="17">
                  <c:v>0.306699</c:v>
                </c:pt>
                <c:pt idx="18">
                  <c:v>0.19992400000000002</c:v>
                </c:pt>
                <c:pt idx="19">
                  <c:v>0.11033899999999999</c:v>
                </c:pt>
                <c:pt idx="20">
                  <c:v>1.7357299999999999E-2</c:v>
                </c:pt>
                <c:pt idx="21">
                  <c:v>-5.2746000000000001E-2</c:v>
                </c:pt>
                <c:pt idx="22">
                  <c:v>-0.124352</c:v>
                </c:pt>
                <c:pt idx="23">
                  <c:v>-0.15388499999999999</c:v>
                </c:pt>
                <c:pt idx="24">
                  <c:v>-0.17130500000000001</c:v>
                </c:pt>
                <c:pt idx="25">
                  <c:v>-0.158419</c:v>
                </c:pt>
                <c:pt idx="26">
                  <c:v>-0.16044399999999998</c:v>
                </c:pt>
                <c:pt idx="27">
                  <c:v>-0.15093500000000001</c:v>
                </c:pt>
                <c:pt idx="28">
                  <c:v>-0.10359600000000001</c:v>
                </c:pt>
                <c:pt idx="29">
                  <c:v>-3.6204300000000002E-2</c:v>
                </c:pt>
                <c:pt idx="30">
                  <c:v>2.18151E-2</c:v>
                </c:pt>
                <c:pt idx="31">
                  <c:v>0.127801</c:v>
                </c:pt>
                <c:pt idx="32">
                  <c:v>0.25950400000000001</c:v>
                </c:pt>
                <c:pt idx="33">
                  <c:v>0.37268900000000005</c:v>
                </c:pt>
                <c:pt idx="34">
                  <c:v>0.47509300000000004</c:v>
                </c:pt>
                <c:pt idx="35">
                  <c:v>0.55449300000000001</c:v>
                </c:pt>
                <c:pt idx="36">
                  <c:v>0.60168299999999997</c:v>
                </c:pt>
                <c:pt idx="37">
                  <c:v>0.6479109999999999</c:v>
                </c:pt>
                <c:pt idx="38">
                  <c:v>0.66362599999999994</c:v>
                </c:pt>
                <c:pt idx="39">
                  <c:v>0.66231099999999998</c:v>
                </c:pt>
                <c:pt idx="40">
                  <c:v>0.65109099999999998</c:v>
                </c:pt>
                <c:pt idx="41">
                  <c:v>0.6547670000000001</c:v>
                </c:pt>
                <c:pt idx="42">
                  <c:v>0.64294200000000001</c:v>
                </c:pt>
                <c:pt idx="43">
                  <c:v>0.62417200000000006</c:v>
                </c:pt>
                <c:pt idx="44">
                  <c:v>0.58319600000000005</c:v>
                </c:pt>
                <c:pt idx="45">
                  <c:v>0.54286000000000001</c:v>
                </c:pt>
                <c:pt idx="46">
                  <c:v>0.47446300000000002</c:v>
                </c:pt>
                <c:pt idx="47">
                  <c:v>0.41075799999999996</c:v>
                </c:pt>
                <c:pt idx="48">
                  <c:v>0.35622799999999999</c:v>
                </c:pt>
              </c:numCache>
            </c:numRef>
          </c:val>
          <c:smooth val="0"/>
          <c:extLst>
            <c:ext xmlns:c16="http://schemas.microsoft.com/office/drawing/2014/chart" uri="{C3380CC4-5D6E-409C-BE32-E72D297353CC}">
              <c16:uniqueId val="{00000000-9395-43E6-88FB-F31B46F1B9EE}"/>
            </c:ext>
          </c:extLst>
        </c:ser>
        <c:ser>
          <c:idx val="1"/>
          <c:order val="1"/>
          <c:tx>
            <c:strRef>
              <c:f>'Net Consumption Averages'!$A$86</c:f>
              <c:strCache>
                <c:ptCount val="1"/>
                <c:pt idx="0">
                  <c:v>Weekend 2013</c:v>
                </c:pt>
              </c:strCache>
            </c:strRef>
          </c:tx>
          <c:marker>
            <c:symbol val="none"/>
          </c:marker>
          <c:cat>
            <c:numRef>
              <c:f>'Net Consumption Averages'!$B$84:$AX$84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Averages'!$B$86:$AX$86</c:f>
              <c:numCache>
                <c:formatCode>General</c:formatCode>
                <c:ptCount val="49"/>
                <c:pt idx="1">
                  <c:v>0.32433400000000001</c:v>
                </c:pt>
                <c:pt idx="2">
                  <c:v>0.28920699999999999</c:v>
                </c:pt>
                <c:pt idx="3">
                  <c:v>0.26137700000000003</c:v>
                </c:pt>
                <c:pt idx="4">
                  <c:v>0.23780600000000002</c:v>
                </c:pt>
                <c:pt idx="5">
                  <c:v>0.22714699999999999</c:v>
                </c:pt>
                <c:pt idx="6">
                  <c:v>0.215638</c:v>
                </c:pt>
                <c:pt idx="7">
                  <c:v>0.207621</c:v>
                </c:pt>
                <c:pt idx="8">
                  <c:v>0.20186199999999999</c:v>
                </c:pt>
                <c:pt idx="9">
                  <c:v>0.199104</c:v>
                </c:pt>
                <c:pt idx="10">
                  <c:v>0.20274500000000001</c:v>
                </c:pt>
                <c:pt idx="11">
                  <c:v>0.20275499999999999</c:v>
                </c:pt>
                <c:pt idx="12">
                  <c:v>0.20727600000000002</c:v>
                </c:pt>
                <c:pt idx="13">
                  <c:v>0.22303999999999999</c:v>
                </c:pt>
                <c:pt idx="14">
                  <c:v>0.23972499999999999</c:v>
                </c:pt>
                <c:pt idx="15">
                  <c:v>0.26017099999999999</c:v>
                </c:pt>
                <c:pt idx="16">
                  <c:v>0.24409600000000001</c:v>
                </c:pt>
                <c:pt idx="17">
                  <c:v>0.22949</c:v>
                </c:pt>
                <c:pt idx="18">
                  <c:v>0.182145</c:v>
                </c:pt>
                <c:pt idx="19">
                  <c:v>0.13253299999999998</c:v>
                </c:pt>
                <c:pt idx="20">
                  <c:v>8.0599900000000002E-2</c:v>
                </c:pt>
                <c:pt idx="21">
                  <c:v>4.5373499999999997E-2</c:v>
                </c:pt>
                <c:pt idx="22">
                  <c:v>9.4774400000000002E-3</c:v>
                </c:pt>
                <c:pt idx="23">
                  <c:v>-1.4769000000000001E-2</c:v>
                </c:pt>
                <c:pt idx="24">
                  <c:v>-1.22966E-2</c:v>
                </c:pt>
                <c:pt idx="25">
                  <c:v>-3.4454199999999997E-2</c:v>
                </c:pt>
                <c:pt idx="26">
                  <c:v>-3.5593200000000005E-2</c:v>
                </c:pt>
                <c:pt idx="27">
                  <c:v>-2.6240300000000001E-2</c:v>
                </c:pt>
                <c:pt idx="28">
                  <c:v>7.0399900000000003E-3</c:v>
                </c:pt>
                <c:pt idx="29">
                  <c:v>1.3567399999999999E-2</c:v>
                </c:pt>
                <c:pt idx="30">
                  <c:v>9.0620400000000004E-2</c:v>
                </c:pt>
                <c:pt idx="31">
                  <c:v>0.13966399999999998</c:v>
                </c:pt>
                <c:pt idx="32">
                  <c:v>0.23385300000000001</c:v>
                </c:pt>
                <c:pt idx="33">
                  <c:v>0.32926</c:v>
                </c:pt>
                <c:pt idx="34">
                  <c:v>0.43975200000000003</c:v>
                </c:pt>
                <c:pt idx="35">
                  <c:v>0.52431799999999995</c:v>
                </c:pt>
                <c:pt idx="36">
                  <c:v>0.57663599999999993</c:v>
                </c:pt>
                <c:pt idx="37">
                  <c:v>0.63319000000000003</c:v>
                </c:pt>
                <c:pt idx="38">
                  <c:v>0.65163699999999991</c:v>
                </c:pt>
                <c:pt idx="39">
                  <c:v>0.65836300000000003</c:v>
                </c:pt>
                <c:pt idx="40">
                  <c:v>0.64680399999999993</c:v>
                </c:pt>
                <c:pt idx="41">
                  <c:v>0.633525</c:v>
                </c:pt>
                <c:pt idx="42">
                  <c:v>0.61680400000000002</c:v>
                </c:pt>
                <c:pt idx="43">
                  <c:v>0.593974</c:v>
                </c:pt>
                <c:pt idx="44">
                  <c:v>0.56746699999999994</c:v>
                </c:pt>
                <c:pt idx="45">
                  <c:v>0.52338300000000004</c:v>
                </c:pt>
                <c:pt idx="46">
                  <c:v>0.46964499999999998</c:v>
                </c:pt>
                <c:pt idx="47">
                  <c:v>0.41684100000000002</c:v>
                </c:pt>
                <c:pt idx="48">
                  <c:v>0.36077599999999999</c:v>
                </c:pt>
              </c:numCache>
            </c:numRef>
          </c:val>
          <c:smooth val="0"/>
          <c:extLst>
            <c:ext xmlns:c16="http://schemas.microsoft.com/office/drawing/2014/chart" uri="{C3380CC4-5D6E-409C-BE32-E72D297353CC}">
              <c16:uniqueId val="{00000001-9395-43E6-88FB-F31B46F1B9EE}"/>
            </c:ext>
          </c:extLst>
        </c:ser>
        <c:dLbls>
          <c:showLegendKey val="0"/>
          <c:showVal val="0"/>
          <c:showCatName val="0"/>
          <c:showSerName val="0"/>
          <c:showPercent val="0"/>
          <c:showBubbleSize val="0"/>
        </c:dLbls>
        <c:marker val="1"/>
        <c:smooth val="0"/>
        <c:axId val="121782272"/>
        <c:axId val="121784192"/>
      </c:lineChart>
      <c:catAx>
        <c:axId val="121782272"/>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1784192"/>
        <c:crosses val="autoZero"/>
        <c:auto val="1"/>
        <c:lblAlgn val="ctr"/>
        <c:lblOffset val="100"/>
        <c:tickLblSkip val="4"/>
        <c:tickMarkSkip val="4"/>
        <c:noMultiLvlLbl val="0"/>
      </c:catAx>
      <c:valAx>
        <c:axId val="121784192"/>
        <c:scaling>
          <c:orientation val="minMax"/>
          <c:max val="0.70000000000000007"/>
          <c:min val="-0.2"/>
        </c:scaling>
        <c:delete val="0"/>
        <c:axPos val="l"/>
        <c:majorGridlines>
          <c:spPr>
            <a:ln>
              <a:solidFill>
                <a:schemeClr val="bg1">
                  <a:lumMod val="65000"/>
                </a:schemeClr>
              </a:solidFill>
              <a:prstDash val="dash"/>
            </a:ln>
          </c:spPr>
        </c:majorGridlines>
        <c:title>
          <c:tx>
            <c:rich>
              <a:bodyPr rot="-5400000" vert="horz"/>
              <a:lstStyle/>
              <a:p>
                <a:pPr>
                  <a:defRPr/>
                </a:pPr>
                <a:r>
                  <a:rPr lang="en-US"/>
                  <a:t>Net Consumption (kW)</a:t>
                </a:r>
              </a:p>
            </c:rich>
          </c:tx>
          <c:overlay val="0"/>
        </c:title>
        <c:numFmt formatCode="General" sourceLinked="1"/>
        <c:majorTickMark val="out"/>
        <c:minorTickMark val="none"/>
        <c:tickLblPos val="nextTo"/>
        <c:crossAx val="121782272"/>
        <c:crosses val="autoZero"/>
        <c:crossBetween val="midCat"/>
      </c:valAx>
      <c:spPr>
        <a:ln>
          <a:solidFill>
            <a:schemeClr val="bg1">
              <a:lumMod val="6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'TC5.2 Demand Averages'!$A$86</c:f>
              <c:strCache>
                <c:ptCount val="1"/>
                <c:pt idx="0">
                  <c:v>Weekday 2013</c:v>
                </c:pt>
              </c:strCache>
            </c:strRef>
          </c:tx>
          <c:marker>
            <c:symbol val="none"/>
          </c:marker>
          <c:cat>
            <c:numRef>
              <c:f>'TC5.2 Demand Averages'!$B$85:$AX$85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Averages'!$B$86:$AX$86</c:f>
              <c:numCache>
                <c:formatCode>General</c:formatCode>
                <c:ptCount val="49"/>
                <c:pt idx="1">
                  <c:v>0.300458</c:v>
                </c:pt>
                <c:pt idx="2">
                  <c:v>0.2681</c:v>
                </c:pt>
                <c:pt idx="3">
                  <c:v>0.24301699999999998</c:v>
                </c:pt>
                <c:pt idx="4">
                  <c:v>0.22550299999999998</c:v>
                </c:pt>
                <c:pt idx="5">
                  <c:v>0.214975</c:v>
                </c:pt>
                <c:pt idx="6">
                  <c:v>0.20675100000000002</c:v>
                </c:pt>
                <c:pt idx="7">
                  <c:v>0.20013499999999998</c:v>
                </c:pt>
                <c:pt idx="8">
                  <c:v>0.19470300000000001</c:v>
                </c:pt>
                <c:pt idx="9">
                  <c:v>0.192075</c:v>
                </c:pt>
                <c:pt idx="10">
                  <c:v>0.197989</c:v>
                </c:pt>
                <c:pt idx="11">
                  <c:v>0.206595</c:v>
                </c:pt>
                <c:pt idx="12">
                  <c:v>0.23374300000000001</c:v>
                </c:pt>
                <c:pt idx="13">
                  <c:v>0.288134</c:v>
                </c:pt>
                <c:pt idx="14">
                  <c:v>0.38451999999999997</c:v>
                </c:pt>
                <c:pt idx="15">
                  <c:v>0.47448499999999999</c:v>
                </c:pt>
                <c:pt idx="16">
                  <c:v>0.50829000000000002</c:v>
                </c:pt>
                <c:pt idx="17">
                  <c:v>0.50820399999999999</c:v>
                </c:pt>
                <c:pt idx="18">
                  <c:v>0.48963699999999999</c:v>
                </c:pt>
                <c:pt idx="19">
                  <c:v>0.49903599999999998</c:v>
                </c:pt>
                <c:pt idx="20">
                  <c:v>0.50242900000000001</c:v>
                </c:pt>
                <c:pt idx="21">
                  <c:v>0.51846799999999993</c:v>
                </c:pt>
                <c:pt idx="22">
                  <c:v>0.51778800000000003</c:v>
                </c:pt>
                <c:pt idx="23">
                  <c:v>0.524316</c:v>
                </c:pt>
                <c:pt idx="24">
                  <c:v>0.53164500000000003</c:v>
                </c:pt>
                <c:pt idx="25">
                  <c:v>0.54151400000000005</c:v>
                </c:pt>
                <c:pt idx="26">
                  <c:v>0.53636000000000006</c:v>
                </c:pt>
                <c:pt idx="27">
                  <c:v>0.52443799999999996</c:v>
                </c:pt>
                <c:pt idx="28">
                  <c:v>0.52096500000000001</c:v>
                </c:pt>
                <c:pt idx="29">
                  <c:v>0.534497</c:v>
                </c:pt>
                <c:pt idx="30">
                  <c:v>0.53547199999999995</c:v>
                </c:pt>
                <c:pt idx="31">
                  <c:v>0.56756799999999996</c:v>
                </c:pt>
                <c:pt idx="32">
                  <c:v>0.621533</c:v>
                </c:pt>
                <c:pt idx="33">
                  <c:v>0.66800999999999999</c:v>
                </c:pt>
                <c:pt idx="34">
                  <c:v>0.70850400000000002</c:v>
                </c:pt>
                <c:pt idx="35">
                  <c:v>0.73587499999999995</c:v>
                </c:pt>
                <c:pt idx="36">
                  <c:v>0.73640800000000006</c:v>
                </c:pt>
                <c:pt idx="37">
                  <c:v>0.74658000000000002</c:v>
                </c:pt>
                <c:pt idx="38">
                  <c:v>0.731576</c:v>
                </c:pt>
                <c:pt idx="39">
                  <c:v>0.70283099999999998</c:v>
                </c:pt>
                <c:pt idx="40">
                  <c:v>0.67277900000000002</c:v>
                </c:pt>
                <c:pt idx="41">
                  <c:v>0.66233299999999995</c:v>
                </c:pt>
                <c:pt idx="42">
                  <c:v>0.6414740000000001</c:v>
                </c:pt>
                <c:pt idx="43">
                  <c:v>0.61873199999999995</c:v>
                </c:pt>
                <c:pt idx="44">
                  <c:v>0.5776079999999999</c:v>
                </c:pt>
                <c:pt idx="45">
                  <c:v>0.53784600000000005</c:v>
                </c:pt>
                <c:pt idx="46">
                  <c:v>0.469808</c:v>
                </c:pt>
                <c:pt idx="47">
                  <c:v>0.40638099999999999</c:v>
                </c:pt>
                <c:pt idx="48">
                  <c:v>0.35182400000000003</c:v>
                </c:pt>
              </c:numCache>
            </c:numRef>
          </c:val>
          <c:smooth val="0"/>
          <c:extLst>
            <c:ext xmlns:c16="http://schemas.microsoft.com/office/drawing/2014/chart" uri="{C3380CC4-5D6E-409C-BE32-E72D297353CC}">
              <c16:uniqueId val="{00000000-3490-4692-8BBE-1FBD0FB28BEB}"/>
            </c:ext>
          </c:extLst>
        </c:ser>
        <c:ser>
          <c:idx val="1"/>
          <c:order val="1"/>
          <c:tx>
            <c:strRef>
              <c:f>'TC5.2 Demand Averages'!$A$87</c:f>
              <c:strCache>
                <c:ptCount val="1"/>
                <c:pt idx="0">
                  <c:v>Weekend 2013</c:v>
                </c:pt>
              </c:strCache>
            </c:strRef>
          </c:tx>
          <c:marker>
            <c:symbol val="none"/>
          </c:marker>
          <c:cat>
            <c:numRef>
              <c:f>'TC5.2 Demand Averages'!$B$85:$AX$85</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Averages'!$B$87:$AX$87</c:f>
              <c:numCache>
                <c:formatCode>General</c:formatCode>
                <c:ptCount val="49"/>
                <c:pt idx="1">
                  <c:v>0.31943099999999996</c:v>
                </c:pt>
                <c:pt idx="2">
                  <c:v>0.28451700000000002</c:v>
                </c:pt>
                <c:pt idx="3">
                  <c:v>0.25672600000000001</c:v>
                </c:pt>
                <c:pt idx="4">
                  <c:v>0.23325399999999999</c:v>
                </c:pt>
                <c:pt idx="5">
                  <c:v>0.222666</c:v>
                </c:pt>
                <c:pt idx="6">
                  <c:v>0.21124600000000002</c:v>
                </c:pt>
                <c:pt idx="7">
                  <c:v>0.203294</c:v>
                </c:pt>
                <c:pt idx="8">
                  <c:v>0.197578</c:v>
                </c:pt>
                <c:pt idx="9">
                  <c:v>0.19472900000000001</c:v>
                </c:pt>
                <c:pt idx="10">
                  <c:v>0.198402</c:v>
                </c:pt>
                <c:pt idx="11">
                  <c:v>0.20063999999999999</c:v>
                </c:pt>
                <c:pt idx="12">
                  <c:v>0.212587</c:v>
                </c:pt>
                <c:pt idx="13">
                  <c:v>0.242339</c:v>
                </c:pt>
                <c:pt idx="14">
                  <c:v>0.28107700000000002</c:v>
                </c:pt>
                <c:pt idx="15">
                  <c:v>0.337279</c:v>
                </c:pt>
                <c:pt idx="16">
                  <c:v>0.37740199999999996</c:v>
                </c:pt>
                <c:pt idx="17">
                  <c:v>0.44278899999999999</c:v>
                </c:pt>
                <c:pt idx="18">
                  <c:v>0.48995699999999998</c:v>
                </c:pt>
                <c:pt idx="19">
                  <c:v>0.534528</c:v>
                </c:pt>
                <c:pt idx="20">
                  <c:v>0.55885400000000007</c:v>
                </c:pt>
                <c:pt idx="21">
                  <c:v>0.58781300000000003</c:v>
                </c:pt>
                <c:pt idx="22">
                  <c:v>0.61038599999999998</c:v>
                </c:pt>
                <c:pt idx="23">
                  <c:v>0.62096699999999994</c:v>
                </c:pt>
                <c:pt idx="24">
                  <c:v>0.64076500000000003</c:v>
                </c:pt>
                <c:pt idx="25">
                  <c:v>0.637818</c:v>
                </c:pt>
                <c:pt idx="26">
                  <c:v>0.64069000000000009</c:v>
                </c:pt>
                <c:pt idx="27">
                  <c:v>0.62562200000000001</c:v>
                </c:pt>
                <c:pt idx="28">
                  <c:v>0.61268299999999998</c:v>
                </c:pt>
                <c:pt idx="29">
                  <c:v>0.62210699999999997</c:v>
                </c:pt>
                <c:pt idx="30">
                  <c:v>0.62884499999999999</c:v>
                </c:pt>
                <c:pt idx="31">
                  <c:v>0.62524000000000002</c:v>
                </c:pt>
                <c:pt idx="32">
                  <c:v>0.6436369999999999</c:v>
                </c:pt>
                <c:pt idx="33">
                  <c:v>0.67184699999999997</c:v>
                </c:pt>
                <c:pt idx="34">
                  <c:v>0.703461</c:v>
                </c:pt>
                <c:pt idx="35">
                  <c:v>0.73128700000000002</c:v>
                </c:pt>
                <c:pt idx="36">
                  <c:v>0.73037800000000008</c:v>
                </c:pt>
                <c:pt idx="37">
                  <c:v>0.74095299999999997</c:v>
                </c:pt>
                <c:pt idx="38">
                  <c:v>0.72202700000000009</c:v>
                </c:pt>
                <c:pt idx="39">
                  <c:v>0.70022099999999998</c:v>
                </c:pt>
                <c:pt idx="40">
                  <c:v>0.670875</c:v>
                </c:pt>
                <c:pt idx="41">
                  <c:v>0.64200800000000002</c:v>
                </c:pt>
                <c:pt idx="42">
                  <c:v>0.615591</c:v>
                </c:pt>
                <c:pt idx="43">
                  <c:v>0.58881500000000009</c:v>
                </c:pt>
                <c:pt idx="44">
                  <c:v>0.56244700000000003</c:v>
                </c:pt>
                <c:pt idx="45">
                  <c:v>0.51879399999999998</c:v>
                </c:pt>
                <c:pt idx="46">
                  <c:v>0.46521600000000002</c:v>
                </c:pt>
                <c:pt idx="47">
                  <c:v>0.41239900000000002</c:v>
                </c:pt>
                <c:pt idx="48">
                  <c:v>0.35620400000000002</c:v>
                </c:pt>
              </c:numCache>
            </c:numRef>
          </c:val>
          <c:smooth val="0"/>
          <c:extLst>
            <c:ext xmlns:c16="http://schemas.microsoft.com/office/drawing/2014/chart" uri="{C3380CC4-5D6E-409C-BE32-E72D297353CC}">
              <c16:uniqueId val="{00000001-3490-4692-8BBE-1FBD0FB28BEB}"/>
            </c:ext>
          </c:extLst>
        </c:ser>
        <c:dLbls>
          <c:showLegendKey val="0"/>
          <c:showVal val="0"/>
          <c:showCatName val="0"/>
          <c:showSerName val="0"/>
          <c:showPercent val="0"/>
          <c:showBubbleSize val="0"/>
        </c:dLbls>
        <c:marker val="1"/>
        <c:smooth val="0"/>
        <c:axId val="114861952"/>
        <c:axId val="114864128"/>
      </c:lineChart>
      <c:catAx>
        <c:axId val="114861952"/>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4864128"/>
        <c:crosses val="autoZero"/>
        <c:auto val="1"/>
        <c:lblAlgn val="ctr"/>
        <c:lblOffset val="100"/>
        <c:tickLblSkip val="4"/>
        <c:tickMarkSkip val="4"/>
        <c:noMultiLvlLbl val="0"/>
      </c:catAx>
      <c:valAx>
        <c:axId val="114864128"/>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Whole House Demand</a:t>
                </a:r>
                <a:r>
                  <a:rPr lang="en-US" baseline="0"/>
                  <a:t> </a:t>
                </a:r>
                <a:r>
                  <a:rPr lang="en-US"/>
                  <a:t>(kW)</a:t>
                </a:r>
              </a:p>
            </c:rich>
          </c:tx>
          <c:overlay val="0"/>
        </c:title>
        <c:numFmt formatCode="General" sourceLinked="1"/>
        <c:majorTickMark val="out"/>
        <c:minorTickMark val="none"/>
        <c:tickLblPos val="nextTo"/>
        <c:crossAx val="114861952"/>
        <c:crosses val="autoZero"/>
        <c:crossBetween val="midCat"/>
      </c:valAx>
      <c:spPr>
        <a:ln>
          <a:solidFill>
            <a:schemeClr val="bg1">
              <a:lumMod val="6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'Net Consumption Averages'!$A$5</c:f>
              <c:strCache>
                <c:ptCount val="1"/>
                <c:pt idx="0">
                  <c:v>Jan 2013</c:v>
                </c:pt>
              </c:strCache>
            </c:strRef>
          </c:tx>
          <c:spPr>
            <a:ln>
              <a:solidFill>
                <a:schemeClr val="accent5">
                  <a:lumMod val="75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Averages'!$B$5:$AX$5</c:f>
              <c:numCache>
                <c:formatCode>General</c:formatCode>
                <c:ptCount val="49"/>
                <c:pt idx="1">
                  <c:v>0.31241800000000003</c:v>
                </c:pt>
                <c:pt idx="2">
                  <c:v>0.27950400000000003</c:v>
                </c:pt>
                <c:pt idx="3">
                  <c:v>0.25062899999999999</c:v>
                </c:pt>
                <c:pt idx="4">
                  <c:v>0.22900800000000002</c:v>
                </c:pt>
                <c:pt idx="5">
                  <c:v>0.21123700000000001</c:v>
                </c:pt>
                <c:pt idx="6">
                  <c:v>0.198966</c:v>
                </c:pt>
                <c:pt idx="7">
                  <c:v>0.19424100000000002</c:v>
                </c:pt>
                <c:pt idx="8">
                  <c:v>0.19209399999999999</c:v>
                </c:pt>
                <c:pt idx="9">
                  <c:v>0.18520500000000001</c:v>
                </c:pt>
                <c:pt idx="10">
                  <c:v>0.18807300000000002</c:v>
                </c:pt>
                <c:pt idx="11">
                  <c:v>0.20541100000000001</c:v>
                </c:pt>
                <c:pt idx="12">
                  <c:v>0.21918899999999999</c:v>
                </c:pt>
                <c:pt idx="13">
                  <c:v>0.26627000000000001</c:v>
                </c:pt>
                <c:pt idx="14">
                  <c:v>0.32706499999999999</c:v>
                </c:pt>
                <c:pt idx="15">
                  <c:v>0.40748099999999998</c:v>
                </c:pt>
                <c:pt idx="16">
                  <c:v>0.43934400000000001</c:v>
                </c:pt>
                <c:pt idx="17">
                  <c:v>0.44971100000000003</c:v>
                </c:pt>
                <c:pt idx="18">
                  <c:v>0.42966000000000004</c:v>
                </c:pt>
                <c:pt idx="19">
                  <c:v>0.38165199999999999</c:v>
                </c:pt>
                <c:pt idx="20">
                  <c:v>0.35565800000000003</c:v>
                </c:pt>
                <c:pt idx="21">
                  <c:v>0.338007</c:v>
                </c:pt>
                <c:pt idx="22">
                  <c:v>0.32244799999999996</c:v>
                </c:pt>
                <c:pt idx="23">
                  <c:v>0.32958100000000001</c:v>
                </c:pt>
                <c:pt idx="24">
                  <c:v>0.32207799999999998</c:v>
                </c:pt>
                <c:pt idx="25">
                  <c:v>0.307948</c:v>
                </c:pt>
                <c:pt idx="26">
                  <c:v>0.34309100000000003</c:v>
                </c:pt>
                <c:pt idx="27">
                  <c:v>0.35439599999999999</c:v>
                </c:pt>
                <c:pt idx="28">
                  <c:v>0.39720800000000001</c:v>
                </c:pt>
                <c:pt idx="29">
                  <c:v>0.45027499999999998</c:v>
                </c:pt>
                <c:pt idx="30">
                  <c:v>0.50791300000000006</c:v>
                </c:pt>
                <c:pt idx="31">
                  <c:v>0.576102</c:v>
                </c:pt>
                <c:pt idx="32">
                  <c:v>0.66776199999999997</c:v>
                </c:pt>
                <c:pt idx="33">
                  <c:v>0.76453700000000002</c:v>
                </c:pt>
                <c:pt idx="34">
                  <c:v>0.82113099999999994</c:v>
                </c:pt>
                <c:pt idx="35">
                  <c:v>0.85937699999999995</c:v>
                </c:pt>
                <c:pt idx="36">
                  <c:v>0.84532600000000002</c:v>
                </c:pt>
                <c:pt idx="37">
                  <c:v>0.82864300000000002</c:v>
                </c:pt>
                <c:pt idx="38">
                  <c:v>0.79607399999999995</c:v>
                </c:pt>
                <c:pt idx="39">
                  <c:v>0.75483699999999998</c:v>
                </c:pt>
                <c:pt idx="40">
                  <c:v>0.74075000000000002</c:v>
                </c:pt>
                <c:pt idx="41">
                  <c:v>0.69776700000000003</c:v>
                </c:pt>
                <c:pt idx="42">
                  <c:v>0.6741950000000001</c:v>
                </c:pt>
                <c:pt idx="43">
                  <c:v>0.65466999999999997</c:v>
                </c:pt>
                <c:pt idx="44">
                  <c:v>0.58678799999999998</c:v>
                </c:pt>
                <c:pt idx="45">
                  <c:v>0.53737099999999993</c:v>
                </c:pt>
                <c:pt idx="46">
                  <c:v>0.46465499999999998</c:v>
                </c:pt>
                <c:pt idx="47">
                  <c:v>0.414354</c:v>
                </c:pt>
                <c:pt idx="48">
                  <c:v>0.35617200000000004</c:v>
                </c:pt>
              </c:numCache>
            </c:numRef>
          </c:val>
          <c:smooth val="0"/>
          <c:extLst>
            <c:ext xmlns:c16="http://schemas.microsoft.com/office/drawing/2014/chart" uri="{C3380CC4-5D6E-409C-BE32-E72D297353CC}">
              <c16:uniqueId val="{00000000-60B6-4935-801C-386115D9E78F}"/>
            </c:ext>
          </c:extLst>
        </c:ser>
        <c:ser>
          <c:idx val="1"/>
          <c:order val="1"/>
          <c:tx>
            <c:strRef>
              <c:f>'Net Consumption Averages'!$A$6</c:f>
              <c:strCache>
                <c:ptCount val="1"/>
                <c:pt idx="0">
                  <c:v>Feb 2013</c:v>
                </c:pt>
              </c:strCache>
            </c:strRef>
          </c:tx>
          <c:spPr>
            <a:ln>
              <a:solidFill>
                <a:schemeClr val="tx2">
                  <a:lumMod val="75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Averages'!$B$6:$AX$6</c:f>
              <c:numCache>
                <c:formatCode>General</c:formatCode>
                <c:ptCount val="49"/>
                <c:pt idx="1">
                  <c:v>0.29705599999999999</c:v>
                </c:pt>
                <c:pt idx="2">
                  <c:v>0.26453899999999997</c:v>
                </c:pt>
                <c:pt idx="3">
                  <c:v>0.238954</c:v>
                </c:pt>
                <c:pt idx="4">
                  <c:v>0.220413</c:v>
                </c:pt>
                <c:pt idx="5">
                  <c:v>0.20683299999999999</c:v>
                </c:pt>
                <c:pt idx="6">
                  <c:v>0.19770699999999999</c:v>
                </c:pt>
                <c:pt idx="7">
                  <c:v>0.19271000000000002</c:v>
                </c:pt>
                <c:pt idx="8">
                  <c:v>0.188944</c:v>
                </c:pt>
                <c:pt idx="9">
                  <c:v>0.187392</c:v>
                </c:pt>
                <c:pt idx="10">
                  <c:v>0.19537499999999999</c:v>
                </c:pt>
                <c:pt idx="11">
                  <c:v>0.213118</c:v>
                </c:pt>
                <c:pt idx="12">
                  <c:v>0.23455000000000001</c:v>
                </c:pt>
                <c:pt idx="13">
                  <c:v>0.28385300000000002</c:v>
                </c:pt>
                <c:pt idx="14">
                  <c:v>0.34943999999999997</c:v>
                </c:pt>
                <c:pt idx="15">
                  <c:v>0.42135099999999998</c:v>
                </c:pt>
                <c:pt idx="16">
                  <c:v>0.44635599999999998</c:v>
                </c:pt>
                <c:pt idx="17">
                  <c:v>0.42377800000000004</c:v>
                </c:pt>
                <c:pt idx="18">
                  <c:v>0.33129700000000001</c:v>
                </c:pt>
                <c:pt idx="19">
                  <c:v>0.25051499999999999</c:v>
                </c:pt>
                <c:pt idx="20">
                  <c:v>0.13863999999999999</c:v>
                </c:pt>
                <c:pt idx="21">
                  <c:v>5.9179599999999999E-2</c:v>
                </c:pt>
                <c:pt idx="22">
                  <c:v>6.6129800000000002E-2</c:v>
                </c:pt>
                <c:pt idx="23">
                  <c:v>7.9058000000000003E-2</c:v>
                </c:pt>
                <c:pt idx="24">
                  <c:v>0.106769</c:v>
                </c:pt>
                <c:pt idx="25">
                  <c:v>8.1575500000000009E-2</c:v>
                </c:pt>
                <c:pt idx="26">
                  <c:v>8.067690000000001E-2</c:v>
                </c:pt>
                <c:pt idx="27">
                  <c:v>0.116672</c:v>
                </c:pt>
                <c:pt idx="28">
                  <c:v>0.17486099999999999</c:v>
                </c:pt>
                <c:pt idx="29">
                  <c:v>0.221415</c:v>
                </c:pt>
                <c:pt idx="30">
                  <c:v>0.30024700000000004</c:v>
                </c:pt>
                <c:pt idx="31">
                  <c:v>0.43024799999999996</c:v>
                </c:pt>
                <c:pt idx="32">
                  <c:v>0.55231299999999994</c:v>
                </c:pt>
                <c:pt idx="33">
                  <c:v>0.66777300000000006</c:v>
                </c:pt>
                <c:pt idx="34">
                  <c:v>0.74207800000000002</c:v>
                </c:pt>
                <c:pt idx="35">
                  <c:v>0.81184400000000001</c:v>
                </c:pt>
                <c:pt idx="36">
                  <c:v>0.829148</c:v>
                </c:pt>
                <c:pt idx="37">
                  <c:v>0.83978900000000001</c:v>
                </c:pt>
                <c:pt idx="38">
                  <c:v>0.82320100000000007</c:v>
                </c:pt>
                <c:pt idx="39">
                  <c:v>0.79089700000000007</c:v>
                </c:pt>
                <c:pt idx="40">
                  <c:v>0.71246100000000001</c:v>
                </c:pt>
                <c:pt idx="41">
                  <c:v>0.69143200000000005</c:v>
                </c:pt>
                <c:pt idx="42">
                  <c:v>0.66867999999999994</c:v>
                </c:pt>
                <c:pt idx="43">
                  <c:v>0.63123400000000007</c:v>
                </c:pt>
                <c:pt idx="44">
                  <c:v>0.56933600000000006</c:v>
                </c:pt>
                <c:pt idx="45">
                  <c:v>0.52956199999999998</c:v>
                </c:pt>
                <c:pt idx="46">
                  <c:v>0.45963799999999999</c:v>
                </c:pt>
                <c:pt idx="47">
                  <c:v>0.40984399999999999</c:v>
                </c:pt>
                <c:pt idx="48">
                  <c:v>0.34466000000000002</c:v>
                </c:pt>
              </c:numCache>
            </c:numRef>
          </c:val>
          <c:smooth val="0"/>
          <c:extLst>
            <c:ext xmlns:c16="http://schemas.microsoft.com/office/drawing/2014/chart" uri="{C3380CC4-5D6E-409C-BE32-E72D297353CC}">
              <c16:uniqueId val="{00000001-60B6-4935-801C-386115D9E78F}"/>
            </c:ext>
          </c:extLst>
        </c:ser>
        <c:ser>
          <c:idx val="2"/>
          <c:order val="2"/>
          <c:tx>
            <c:strRef>
              <c:f>'Net Consumption Averages'!$A$7</c:f>
              <c:strCache>
                <c:ptCount val="1"/>
                <c:pt idx="0">
                  <c:v>Mar 2013</c:v>
                </c:pt>
              </c:strCache>
            </c:strRef>
          </c:tx>
          <c:spPr>
            <a:ln>
              <a:solidFill>
                <a:schemeClr val="accent3">
                  <a:lumMod val="60000"/>
                  <a:lumOff val="40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Averages'!$B$7:$AX$7</c:f>
              <c:numCache>
                <c:formatCode>General</c:formatCode>
                <c:ptCount val="49"/>
                <c:pt idx="1">
                  <c:v>0.28318599999999999</c:v>
                </c:pt>
                <c:pt idx="2">
                  <c:v>0.25108199999999997</c:v>
                </c:pt>
                <c:pt idx="3">
                  <c:v>0.22916800000000001</c:v>
                </c:pt>
                <c:pt idx="4">
                  <c:v>0.21685499999999999</c:v>
                </c:pt>
                <c:pt idx="5">
                  <c:v>0.20285</c:v>
                </c:pt>
                <c:pt idx="6">
                  <c:v>0.19614799999999999</c:v>
                </c:pt>
                <c:pt idx="7">
                  <c:v>0.19289799999999999</c:v>
                </c:pt>
                <c:pt idx="8">
                  <c:v>0.18972800000000001</c:v>
                </c:pt>
                <c:pt idx="9">
                  <c:v>0.18724700000000002</c:v>
                </c:pt>
                <c:pt idx="10">
                  <c:v>0.19068599999999999</c:v>
                </c:pt>
                <c:pt idx="11">
                  <c:v>0.207895</c:v>
                </c:pt>
                <c:pt idx="12">
                  <c:v>0.23089599999999999</c:v>
                </c:pt>
                <c:pt idx="13">
                  <c:v>0.274646</c:v>
                </c:pt>
                <c:pt idx="14">
                  <c:v>0.34609200000000001</c:v>
                </c:pt>
                <c:pt idx="15">
                  <c:v>0.40224700000000002</c:v>
                </c:pt>
                <c:pt idx="16">
                  <c:v>0.39477699999999999</c:v>
                </c:pt>
                <c:pt idx="17">
                  <c:v>0.358873</c:v>
                </c:pt>
                <c:pt idx="18">
                  <c:v>0.27285899999999996</c:v>
                </c:pt>
                <c:pt idx="19">
                  <c:v>0.199657</c:v>
                </c:pt>
                <c:pt idx="20">
                  <c:v>0.12394799999999999</c:v>
                </c:pt>
                <c:pt idx="21">
                  <c:v>5.9380799999999997E-2</c:v>
                </c:pt>
                <c:pt idx="22">
                  <c:v>4.92678E-2</c:v>
                </c:pt>
                <c:pt idx="23">
                  <c:v>5.0232100000000002E-2</c:v>
                </c:pt>
                <c:pt idx="24">
                  <c:v>8.2214200000000001E-2</c:v>
                </c:pt>
                <c:pt idx="25">
                  <c:v>2.5666699999999997E-2</c:v>
                </c:pt>
                <c:pt idx="26">
                  <c:v>6.0456000000000003E-2</c:v>
                </c:pt>
                <c:pt idx="27">
                  <c:v>2.0988600000000003E-2</c:v>
                </c:pt>
                <c:pt idx="28">
                  <c:v>8.8501999999999997E-2</c:v>
                </c:pt>
                <c:pt idx="29">
                  <c:v>0.146508</c:v>
                </c:pt>
                <c:pt idx="30">
                  <c:v>0.19810900000000001</c:v>
                </c:pt>
                <c:pt idx="31">
                  <c:v>0.29957400000000001</c:v>
                </c:pt>
                <c:pt idx="32">
                  <c:v>0.41742599999999996</c:v>
                </c:pt>
                <c:pt idx="33">
                  <c:v>0.53220500000000004</c:v>
                </c:pt>
                <c:pt idx="34">
                  <c:v>0.62482399999999994</c:v>
                </c:pt>
                <c:pt idx="35">
                  <c:v>0.69787599999999994</c:v>
                </c:pt>
                <c:pt idx="36">
                  <c:v>0.75239200000000006</c:v>
                </c:pt>
                <c:pt idx="37">
                  <c:v>0.76526300000000003</c:v>
                </c:pt>
                <c:pt idx="38">
                  <c:v>0.77295100000000005</c:v>
                </c:pt>
                <c:pt idx="39">
                  <c:v>0.74337599999999993</c:v>
                </c:pt>
                <c:pt idx="40">
                  <c:v>0.69331100000000001</c:v>
                </c:pt>
                <c:pt idx="41">
                  <c:v>0.68057199999999995</c:v>
                </c:pt>
                <c:pt idx="42">
                  <c:v>0.659582</c:v>
                </c:pt>
                <c:pt idx="43">
                  <c:v>0.63444800000000001</c:v>
                </c:pt>
                <c:pt idx="44">
                  <c:v>0.57622400000000007</c:v>
                </c:pt>
                <c:pt idx="45">
                  <c:v>0.52382700000000004</c:v>
                </c:pt>
                <c:pt idx="46">
                  <c:v>0.45088699999999998</c:v>
                </c:pt>
                <c:pt idx="47">
                  <c:v>0.39027000000000001</c:v>
                </c:pt>
                <c:pt idx="48">
                  <c:v>0.33970100000000003</c:v>
                </c:pt>
              </c:numCache>
            </c:numRef>
          </c:val>
          <c:smooth val="0"/>
          <c:extLst>
            <c:ext xmlns:c16="http://schemas.microsoft.com/office/drawing/2014/chart" uri="{C3380CC4-5D6E-409C-BE32-E72D297353CC}">
              <c16:uniqueId val="{00000002-60B6-4935-801C-386115D9E78F}"/>
            </c:ext>
          </c:extLst>
        </c:ser>
        <c:ser>
          <c:idx val="3"/>
          <c:order val="3"/>
          <c:tx>
            <c:strRef>
              <c:f>'Net Consumption Averages'!$A$8</c:f>
              <c:strCache>
                <c:ptCount val="1"/>
                <c:pt idx="0">
                  <c:v>Apr 2013</c:v>
                </c:pt>
              </c:strCache>
            </c:strRef>
          </c:tx>
          <c:spPr>
            <a:ln>
              <a:solidFill>
                <a:schemeClr val="accent3"/>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Averages'!$B$8:$AX$8</c:f>
              <c:numCache>
                <c:formatCode>General</c:formatCode>
                <c:ptCount val="49"/>
                <c:pt idx="1">
                  <c:v>0.31717099999999998</c:v>
                </c:pt>
                <c:pt idx="2">
                  <c:v>0.27874099999999996</c:v>
                </c:pt>
                <c:pt idx="3">
                  <c:v>0.25001400000000001</c:v>
                </c:pt>
                <c:pt idx="4">
                  <c:v>0.231461</c:v>
                </c:pt>
                <c:pt idx="5">
                  <c:v>0.21553</c:v>
                </c:pt>
                <c:pt idx="6">
                  <c:v>0.20527500000000001</c:v>
                </c:pt>
                <c:pt idx="7">
                  <c:v>0.20197499999999999</c:v>
                </c:pt>
                <c:pt idx="8">
                  <c:v>0.19758799999999999</c:v>
                </c:pt>
                <c:pt idx="9">
                  <c:v>0.19187200000000001</c:v>
                </c:pt>
                <c:pt idx="10">
                  <c:v>0.19417300000000001</c:v>
                </c:pt>
                <c:pt idx="11">
                  <c:v>0.21653700000000001</c:v>
                </c:pt>
                <c:pt idx="12">
                  <c:v>0.22725000000000001</c:v>
                </c:pt>
                <c:pt idx="13">
                  <c:v>0.26042000000000004</c:v>
                </c:pt>
                <c:pt idx="14">
                  <c:v>0.28075499999999998</c:v>
                </c:pt>
                <c:pt idx="15">
                  <c:v>0.27063600000000004</c:v>
                </c:pt>
                <c:pt idx="16">
                  <c:v>0.24201499999999998</c:v>
                </c:pt>
                <c:pt idx="17">
                  <c:v>0.20485800000000001</c:v>
                </c:pt>
                <c:pt idx="18">
                  <c:v>0.106284</c:v>
                </c:pt>
                <c:pt idx="19">
                  <c:v>-7.9336700000000003E-3</c:v>
                </c:pt>
                <c:pt idx="20">
                  <c:v>-0.10163999999999999</c:v>
                </c:pt>
                <c:pt idx="21">
                  <c:v>-0.174757</c:v>
                </c:pt>
                <c:pt idx="22">
                  <c:v>-0.25720399999999999</c:v>
                </c:pt>
                <c:pt idx="23">
                  <c:v>-0.30291000000000001</c:v>
                </c:pt>
                <c:pt idx="24">
                  <c:v>-0.34619499999999997</c:v>
                </c:pt>
                <c:pt idx="25">
                  <c:v>-0.40815699999999999</c:v>
                </c:pt>
                <c:pt idx="26">
                  <c:v>-0.419823</c:v>
                </c:pt>
                <c:pt idx="27">
                  <c:v>-0.39496699999999996</c:v>
                </c:pt>
                <c:pt idx="28">
                  <c:v>-0.45691799999999999</c:v>
                </c:pt>
                <c:pt idx="29">
                  <c:v>-0.42850099999999997</c:v>
                </c:pt>
                <c:pt idx="30">
                  <c:v>-0.33444299999999999</c:v>
                </c:pt>
                <c:pt idx="31">
                  <c:v>-0.25096400000000002</c:v>
                </c:pt>
                <c:pt idx="32">
                  <c:v>-0.13949899999999998</c:v>
                </c:pt>
                <c:pt idx="33">
                  <c:v>1.4648E-2</c:v>
                </c:pt>
                <c:pt idx="34">
                  <c:v>0.17852000000000001</c:v>
                </c:pt>
                <c:pt idx="35">
                  <c:v>0.32202399999999998</c:v>
                </c:pt>
                <c:pt idx="36">
                  <c:v>0.40566800000000003</c:v>
                </c:pt>
                <c:pt idx="37">
                  <c:v>0.48340899999999998</c:v>
                </c:pt>
                <c:pt idx="38">
                  <c:v>0.546018</c:v>
                </c:pt>
                <c:pt idx="39">
                  <c:v>0.59072900000000006</c:v>
                </c:pt>
                <c:pt idx="40">
                  <c:v>0.60577599999999998</c:v>
                </c:pt>
                <c:pt idx="41">
                  <c:v>0.61222799999999999</c:v>
                </c:pt>
                <c:pt idx="42">
                  <c:v>0.62139900000000003</c:v>
                </c:pt>
                <c:pt idx="43">
                  <c:v>0.60859799999999997</c:v>
                </c:pt>
                <c:pt idx="44">
                  <c:v>0.57059199999999999</c:v>
                </c:pt>
                <c:pt idx="45">
                  <c:v>0.53630899999999992</c:v>
                </c:pt>
                <c:pt idx="46">
                  <c:v>0.46327699999999999</c:v>
                </c:pt>
                <c:pt idx="47">
                  <c:v>0.416462</c:v>
                </c:pt>
                <c:pt idx="48">
                  <c:v>0.36360199999999998</c:v>
                </c:pt>
              </c:numCache>
            </c:numRef>
          </c:val>
          <c:smooth val="0"/>
          <c:extLst>
            <c:ext xmlns:c16="http://schemas.microsoft.com/office/drawing/2014/chart" uri="{C3380CC4-5D6E-409C-BE32-E72D297353CC}">
              <c16:uniqueId val="{00000003-60B6-4935-801C-386115D9E78F}"/>
            </c:ext>
          </c:extLst>
        </c:ser>
        <c:ser>
          <c:idx val="4"/>
          <c:order val="4"/>
          <c:tx>
            <c:strRef>
              <c:f>'Net Consumption Averages'!$A$9</c:f>
              <c:strCache>
                <c:ptCount val="1"/>
                <c:pt idx="0">
                  <c:v>May 2013</c:v>
                </c:pt>
              </c:strCache>
            </c:strRef>
          </c:tx>
          <c:spPr>
            <a:ln>
              <a:solidFill>
                <a:schemeClr val="accent3">
                  <a:lumMod val="75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Averages'!$B$9:$AX$9</c:f>
              <c:numCache>
                <c:formatCode>General</c:formatCode>
                <c:ptCount val="49"/>
                <c:pt idx="1">
                  <c:v>0.33124700000000001</c:v>
                </c:pt>
                <c:pt idx="2">
                  <c:v>0.304894</c:v>
                </c:pt>
                <c:pt idx="3">
                  <c:v>0.27851199999999998</c:v>
                </c:pt>
                <c:pt idx="4">
                  <c:v>0.243591</c:v>
                </c:pt>
                <c:pt idx="5">
                  <c:v>0.223108</c:v>
                </c:pt>
                <c:pt idx="6">
                  <c:v>0.214147</c:v>
                </c:pt>
                <c:pt idx="7">
                  <c:v>0.20652899999999999</c:v>
                </c:pt>
                <c:pt idx="8">
                  <c:v>0.20157</c:v>
                </c:pt>
                <c:pt idx="9">
                  <c:v>0.19946799999999998</c:v>
                </c:pt>
                <c:pt idx="10">
                  <c:v>0.209345</c:v>
                </c:pt>
                <c:pt idx="11">
                  <c:v>0.21096700000000002</c:v>
                </c:pt>
                <c:pt idx="12">
                  <c:v>0.20347699999999999</c:v>
                </c:pt>
                <c:pt idx="13">
                  <c:v>0.217164</c:v>
                </c:pt>
                <c:pt idx="14">
                  <c:v>0.234375</c:v>
                </c:pt>
                <c:pt idx="15">
                  <c:v>0.22404400000000002</c:v>
                </c:pt>
                <c:pt idx="16">
                  <c:v>0.17336799999999999</c:v>
                </c:pt>
                <c:pt idx="17">
                  <c:v>0.12103</c:v>
                </c:pt>
                <c:pt idx="18">
                  <c:v>2.1115399999999999E-2</c:v>
                </c:pt>
                <c:pt idx="19">
                  <c:v>-2.67878E-2</c:v>
                </c:pt>
                <c:pt idx="20">
                  <c:v>-9.7097800000000012E-2</c:v>
                </c:pt>
                <c:pt idx="21">
                  <c:v>-0.17736099999999999</c:v>
                </c:pt>
                <c:pt idx="22">
                  <c:v>-0.26645600000000003</c:v>
                </c:pt>
                <c:pt idx="23">
                  <c:v>-0.32951200000000003</c:v>
                </c:pt>
                <c:pt idx="24">
                  <c:v>-0.36633100000000002</c:v>
                </c:pt>
                <c:pt idx="25">
                  <c:v>-0.35508100000000004</c:v>
                </c:pt>
                <c:pt idx="26">
                  <c:v>-0.38520299999999996</c:v>
                </c:pt>
                <c:pt idx="27">
                  <c:v>-0.39022800000000002</c:v>
                </c:pt>
                <c:pt idx="28">
                  <c:v>-0.357296</c:v>
                </c:pt>
                <c:pt idx="29">
                  <c:v>-0.36204799999999998</c:v>
                </c:pt>
                <c:pt idx="30">
                  <c:v>-0.32900799999999997</c:v>
                </c:pt>
                <c:pt idx="31">
                  <c:v>-0.240508</c:v>
                </c:pt>
                <c:pt idx="32">
                  <c:v>-0.12192799999999999</c:v>
                </c:pt>
                <c:pt idx="33">
                  <c:v>-1.12281E-2</c:v>
                </c:pt>
                <c:pt idx="34">
                  <c:v>0.100645</c:v>
                </c:pt>
                <c:pt idx="35">
                  <c:v>0.23380999999999999</c:v>
                </c:pt>
                <c:pt idx="36">
                  <c:v>0.34122000000000002</c:v>
                </c:pt>
                <c:pt idx="37">
                  <c:v>0.44281900000000002</c:v>
                </c:pt>
                <c:pt idx="38">
                  <c:v>0.475914</c:v>
                </c:pt>
                <c:pt idx="39">
                  <c:v>0.51354200000000005</c:v>
                </c:pt>
                <c:pt idx="40">
                  <c:v>0.54734500000000008</c:v>
                </c:pt>
                <c:pt idx="41">
                  <c:v>0.57537099999999997</c:v>
                </c:pt>
                <c:pt idx="42">
                  <c:v>0.58319399999999999</c:v>
                </c:pt>
                <c:pt idx="43">
                  <c:v>0.58736699999999997</c:v>
                </c:pt>
                <c:pt idx="44">
                  <c:v>0.55660299999999996</c:v>
                </c:pt>
                <c:pt idx="45">
                  <c:v>0.52362199999999992</c:v>
                </c:pt>
                <c:pt idx="46">
                  <c:v>0.46709500000000004</c:v>
                </c:pt>
                <c:pt idx="47">
                  <c:v>0.417076</c:v>
                </c:pt>
                <c:pt idx="48">
                  <c:v>0.37426499999999996</c:v>
                </c:pt>
              </c:numCache>
            </c:numRef>
          </c:val>
          <c:smooth val="0"/>
          <c:extLst>
            <c:ext xmlns:c16="http://schemas.microsoft.com/office/drawing/2014/chart" uri="{C3380CC4-5D6E-409C-BE32-E72D297353CC}">
              <c16:uniqueId val="{00000004-60B6-4935-801C-386115D9E78F}"/>
            </c:ext>
          </c:extLst>
        </c:ser>
        <c:ser>
          <c:idx val="5"/>
          <c:order val="5"/>
          <c:tx>
            <c:strRef>
              <c:f>'Net Consumption Averages'!$A$10</c:f>
              <c:strCache>
                <c:ptCount val="1"/>
                <c:pt idx="0">
                  <c:v>Jun 2013</c:v>
                </c:pt>
              </c:strCache>
            </c:strRef>
          </c:tx>
          <c:spPr>
            <a:ln>
              <a:solidFill>
                <a:schemeClr val="accent2">
                  <a:lumMod val="40000"/>
                  <a:lumOff val="60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Averages'!$B$10:$AX$10</c:f>
              <c:numCache>
                <c:formatCode>General</c:formatCode>
                <c:ptCount val="49"/>
                <c:pt idx="1">
                  <c:v>0.32109100000000002</c:v>
                </c:pt>
                <c:pt idx="2">
                  <c:v>0.28715199999999996</c:v>
                </c:pt>
                <c:pt idx="3">
                  <c:v>0.25581799999999999</c:v>
                </c:pt>
                <c:pt idx="4">
                  <c:v>0.22908600000000001</c:v>
                </c:pt>
                <c:pt idx="5">
                  <c:v>0.21740199999999998</c:v>
                </c:pt>
                <c:pt idx="6">
                  <c:v>0.20971000000000001</c:v>
                </c:pt>
                <c:pt idx="7">
                  <c:v>0.20244399999999999</c:v>
                </c:pt>
                <c:pt idx="8">
                  <c:v>0.19880500000000001</c:v>
                </c:pt>
                <c:pt idx="9">
                  <c:v>0.19914199999999999</c:v>
                </c:pt>
                <c:pt idx="10">
                  <c:v>0.20420199999999999</c:v>
                </c:pt>
                <c:pt idx="11">
                  <c:v>0.19902500000000001</c:v>
                </c:pt>
                <c:pt idx="12">
                  <c:v>0.18796399999999999</c:v>
                </c:pt>
                <c:pt idx="13">
                  <c:v>0.17316399999999998</c:v>
                </c:pt>
                <c:pt idx="14">
                  <c:v>0.165015</c:v>
                </c:pt>
                <c:pt idx="15">
                  <c:v>0.13864299999999999</c:v>
                </c:pt>
                <c:pt idx="16">
                  <c:v>9.8207499999999989E-2</c:v>
                </c:pt>
                <c:pt idx="17">
                  <c:v>3.5452199999999996E-2</c:v>
                </c:pt>
                <c:pt idx="18">
                  <c:v>-5.5530900000000001E-2</c:v>
                </c:pt>
                <c:pt idx="19">
                  <c:v>-0.14805099999999999</c:v>
                </c:pt>
                <c:pt idx="20">
                  <c:v>-0.236869</c:v>
                </c:pt>
                <c:pt idx="21">
                  <c:v>-0.275978</c:v>
                </c:pt>
                <c:pt idx="22">
                  <c:v>-0.29796899999999998</c:v>
                </c:pt>
                <c:pt idx="23">
                  <c:v>-0.358991</c:v>
                </c:pt>
                <c:pt idx="24">
                  <c:v>-0.40401600000000004</c:v>
                </c:pt>
                <c:pt idx="25">
                  <c:v>-0.45030100000000001</c:v>
                </c:pt>
                <c:pt idx="26">
                  <c:v>-0.477103</c:v>
                </c:pt>
                <c:pt idx="27">
                  <c:v>-0.465059</c:v>
                </c:pt>
                <c:pt idx="28">
                  <c:v>-0.425095</c:v>
                </c:pt>
                <c:pt idx="29">
                  <c:v>-0.43307899999999999</c:v>
                </c:pt>
                <c:pt idx="30">
                  <c:v>-0.37395</c:v>
                </c:pt>
                <c:pt idx="31">
                  <c:v>-0.30817299999999997</c:v>
                </c:pt>
                <c:pt idx="32">
                  <c:v>-0.15388300000000002</c:v>
                </c:pt>
                <c:pt idx="33">
                  <c:v>-2.7878699999999999E-2</c:v>
                </c:pt>
                <c:pt idx="34">
                  <c:v>7.2441999999999993E-2</c:v>
                </c:pt>
                <c:pt idx="35">
                  <c:v>0.17705899999999999</c:v>
                </c:pt>
                <c:pt idx="36">
                  <c:v>0.256824</c:v>
                </c:pt>
                <c:pt idx="37">
                  <c:v>0.30603599999999997</c:v>
                </c:pt>
                <c:pt idx="38">
                  <c:v>0.36604100000000001</c:v>
                </c:pt>
                <c:pt idx="39">
                  <c:v>0.4269</c:v>
                </c:pt>
                <c:pt idx="40">
                  <c:v>0.46409300000000003</c:v>
                </c:pt>
                <c:pt idx="41">
                  <c:v>0.49593500000000001</c:v>
                </c:pt>
                <c:pt idx="42">
                  <c:v>0.52584000000000009</c:v>
                </c:pt>
                <c:pt idx="43">
                  <c:v>0.53029100000000007</c:v>
                </c:pt>
                <c:pt idx="44">
                  <c:v>0.52392700000000003</c:v>
                </c:pt>
                <c:pt idx="45">
                  <c:v>0.50199300000000002</c:v>
                </c:pt>
                <c:pt idx="46">
                  <c:v>0.46198899999999998</c:v>
                </c:pt>
                <c:pt idx="47">
                  <c:v>0.41031799999999996</c:v>
                </c:pt>
                <c:pt idx="48">
                  <c:v>0.36702100000000004</c:v>
                </c:pt>
              </c:numCache>
            </c:numRef>
          </c:val>
          <c:smooth val="0"/>
          <c:extLst>
            <c:ext xmlns:c16="http://schemas.microsoft.com/office/drawing/2014/chart" uri="{C3380CC4-5D6E-409C-BE32-E72D297353CC}">
              <c16:uniqueId val="{00000005-60B6-4935-801C-386115D9E78F}"/>
            </c:ext>
          </c:extLst>
        </c:ser>
        <c:ser>
          <c:idx val="6"/>
          <c:order val="6"/>
          <c:tx>
            <c:strRef>
              <c:f>'Net Consumption Averages'!$A$11</c:f>
              <c:strCache>
                <c:ptCount val="1"/>
                <c:pt idx="0">
                  <c:v>Jul 2013</c:v>
                </c:pt>
              </c:strCache>
            </c:strRef>
          </c:tx>
          <c:spPr>
            <a:ln>
              <a:solidFill>
                <a:schemeClr val="accent2">
                  <a:lumMod val="75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Averages'!$B$11:$AX$11</c:f>
              <c:numCache>
                <c:formatCode>General</c:formatCode>
                <c:ptCount val="49"/>
                <c:pt idx="1">
                  <c:v>0.30604199999999998</c:v>
                </c:pt>
                <c:pt idx="2">
                  <c:v>0.26924200000000004</c:v>
                </c:pt>
                <c:pt idx="3">
                  <c:v>0.24466599999999999</c:v>
                </c:pt>
                <c:pt idx="4">
                  <c:v>0.23014699999999999</c:v>
                </c:pt>
                <c:pt idx="5">
                  <c:v>0.216665</c:v>
                </c:pt>
                <c:pt idx="6">
                  <c:v>0.20763599999999999</c:v>
                </c:pt>
                <c:pt idx="7">
                  <c:v>0.20077799999999998</c:v>
                </c:pt>
                <c:pt idx="8">
                  <c:v>0.19496100000000002</c:v>
                </c:pt>
                <c:pt idx="9">
                  <c:v>0.19170099999999998</c:v>
                </c:pt>
                <c:pt idx="10">
                  <c:v>0.198129</c:v>
                </c:pt>
                <c:pt idx="11">
                  <c:v>0.203621</c:v>
                </c:pt>
                <c:pt idx="12">
                  <c:v>0.20038800000000001</c:v>
                </c:pt>
                <c:pt idx="13">
                  <c:v>0.19528299999999998</c:v>
                </c:pt>
                <c:pt idx="14">
                  <c:v>0.20916499999999999</c:v>
                </c:pt>
                <c:pt idx="15">
                  <c:v>0.205348</c:v>
                </c:pt>
                <c:pt idx="16">
                  <c:v>0.152447</c:v>
                </c:pt>
                <c:pt idx="17">
                  <c:v>8.1232200000000004E-2</c:v>
                </c:pt>
                <c:pt idx="18">
                  <c:v>-1.6437899999999998E-2</c:v>
                </c:pt>
                <c:pt idx="19">
                  <c:v>-0.106548</c:v>
                </c:pt>
                <c:pt idx="20">
                  <c:v>-0.21127199999999999</c:v>
                </c:pt>
                <c:pt idx="21">
                  <c:v>-0.283221</c:v>
                </c:pt>
                <c:pt idx="22">
                  <c:v>-0.37009300000000001</c:v>
                </c:pt>
                <c:pt idx="23">
                  <c:v>-0.44143500000000002</c:v>
                </c:pt>
                <c:pt idx="24">
                  <c:v>-0.49327900000000002</c:v>
                </c:pt>
                <c:pt idx="25">
                  <c:v>-0.48519799999999996</c:v>
                </c:pt>
                <c:pt idx="26">
                  <c:v>-0.47545299999999996</c:v>
                </c:pt>
                <c:pt idx="27">
                  <c:v>-0.51717499999999994</c:v>
                </c:pt>
                <c:pt idx="28">
                  <c:v>-0.53087699999999993</c:v>
                </c:pt>
                <c:pt idx="29">
                  <c:v>-0.50357200000000002</c:v>
                </c:pt>
                <c:pt idx="30">
                  <c:v>-0.45236599999999999</c:v>
                </c:pt>
                <c:pt idx="31">
                  <c:v>-0.38452199999999997</c:v>
                </c:pt>
                <c:pt idx="32">
                  <c:v>-0.26244200000000001</c:v>
                </c:pt>
                <c:pt idx="33">
                  <c:v>-0.12859200000000001</c:v>
                </c:pt>
                <c:pt idx="34">
                  <c:v>-9.7306200000000006E-3</c:v>
                </c:pt>
                <c:pt idx="35">
                  <c:v>9.4833899999999999E-2</c:v>
                </c:pt>
                <c:pt idx="36">
                  <c:v>0.17435700000000001</c:v>
                </c:pt>
                <c:pt idx="37">
                  <c:v>0.27203100000000002</c:v>
                </c:pt>
                <c:pt idx="38">
                  <c:v>0.35394700000000001</c:v>
                </c:pt>
                <c:pt idx="39">
                  <c:v>0.41793799999999998</c:v>
                </c:pt>
                <c:pt idx="40">
                  <c:v>0.45314599999999999</c:v>
                </c:pt>
                <c:pt idx="41">
                  <c:v>0.51257000000000008</c:v>
                </c:pt>
                <c:pt idx="42">
                  <c:v>0.52045600000000003</c:v>
                </c:pt>
                <c:pt idx="43">
                  <c:v>0.53466200000000008</c:v>
                </c:pt>
                <c:pt idx="44">
                  <c:v>0.5229640000000001</c:v>
                </c:pt>
                <c:pt idx="45">
                  <c:v>0.51104300000000003</c:v>
                </c:pt>
                <c:pt idx="46">
                  <c:v>0.472659</c:v>
                </c:pt>
                <c:pt idx="47">
                  <c:v>0.415265</c:v>
                </c:pt>
                <c:pt idx="48">
                  <c:v>0.355767</c:v>
                </c:pt>
              </c:numCache>
            </c:numRef>
          </c:val>
          <c:smooth val="0"/>
          <c:extLst>
            <c:ext xmlns:c16="http://schemas.microsoft.com/office/drawing/2014/chart" uri="{C3380CC4-5D6E-409C-BE32-E72D297353CC}">
              <c16:uniqueId val="{00000006-60B6-4935-801C-386115D9E78F}"/>
            </c:ext>
          </c:extLst>
        </c:ser>
        <c:ser>
          <c:idx val="7"/>
          <c:order val="7"/>
          <c:tx>
            <c:strRef>
              <c:f>'Net Consumption Averages'!$A$12</c:f>
              <c:strCache>
                <c:ptCount val="1"/>
                <c:pt idx="0">
                  <c:v>Aug 2013</c:v>
                </c:pt>
              </c:strCache>
            </c:strRef>
          </c:tx>
          <c:spPr>
            <a:ln>
              <a:solidFill>
                <a:srgbClr val="FF0000"/>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Averages'!$B$12:$AX$12</c:f>
              <c:numCache>
                <c:formatCode>General</c:formatCode>
                <c:ptCount val="49"/>
                <c:pt idx="1">
                  <c:v>0.314558</c:v>
                </c:pt>
                <c:pt idx="2">
                  <c:v>0.28066000000000002</c:v>
                </c:pt>
                <c:pt idx="3">
                  <c:v>0.25228600000000001</c:v>
                </c:pt>
                <c:pt idx="4">
                  <c:v>0.23667500000000002</c:v>
                </c:pt>
                <c:pt idx="5">
                  <c:v>0.22500800000000001</c:v>
                </c:pt>
                <c:pt idx="6">
                  <c:v>0.218523</c:v>
                </c:pt>
                <c:pt idx="7">
                  <c:v>0.213367</c:v>
                </c:pt>
                <c:pt idx="8">
                  <c:v>0.202594</c:v>
                </c:pt>
                <c:pt idx="9">
                  <c:v>0.19894200000000001</c:v>
                </c:pt>
                <c:pt idx="10">
                  <c:v>0.19997000000000001</c:v>
                </c:pt>
                <c:pt idx="11">
                  <c:v>0.201405</c:v>
                </c:pt>
                <c:pt idx="12">
                  <c:v>0.22909800000000002</c:v>
                </c:pt>
                <c:pt idx="13">
                  <c:v>0.23666399999999999</c:v>
                </c:pt>
                <c:pt idx="14">
                  <c:v>0.23911000000000002</c:v>
                </c:pt>
                <c:pt idx="15">
                  <c:v>0.209896</c:v>
                </c:pt>
                <c:pt idx="16">
                  <c:v>0.15831700000000001</c:v>
                </c:pt>
                <c:pt idx="17">
                  <c:v>6.9371200000000008E-2</c:v>
                </c:pt>
                <c:pt idx="18">
                  <c:v>-4.4936700000000003E-2</c:v>
                </c:pt>
                <c:pt idx="19">
                  <c:v>-0.17003699999999999</c:v>
                </c:pt>
                <c:pt idx="20">
                  <c:v>-0.20249300000000001</c:v>
                </c:pt>
                <c:pt idx="21">
                  <c:v>-0.26134299999999999</c:v>
                </c:pt>
                <c:pt idx="22">
                  <c:v>-0.28123700000000001</c:v>
                </c:pt>
                <c:pt idx="23">
                  <c:v>-0.35922100000000001</c:v>
                </c:pt>
                <c:pt idx="24">
                  <c:v>-0.38527499999999998</c:v>
                </c:pt>
                <c:pt idx="25">
                  <c:v>-0.36057600000000001</c:v>
                </c:pt>
                <c:pt idx="26">
                  <c:v>-0.389374</c:v>
                </c:pt>
                <c:pt idx="27">
                  <c:v>-0.49361200000000005</c:v>
                </c:pt>
                <c:pt idx="28">
                  <c:v>-0.45763400000000004</c:v>
                </c:pt>
                <c:pt idx="29">
                  <c:v>-0.37826799999999999</c:v>
                </c:pt>
                <c:pt idx="30">
                  <c:v>-0.27478800000000003</c:v>
                </c:pt>
                <c:pt idx="31">
                  <c:v>-0.232214</c:v>
                </c:pt>
                <c:pt idx="32">
                  <c:v>-0.15134400000000001</c:v>
                </c:pt>
                <c:pt idx="33">
                  <c:v>-1.17345E-2</c:v>
                </c:pt>
                <c:pt idx="34">
                  <c:v>0.12397799999999999</c:v>
                </c:pt>
                <c:pt idx="35">
                  <c:v>0.23740899999999998</c:v>
                </c:pt>
                <c:pt idx="36">
                  <c:v>0.32271</c:v>
                </c:pt>
                <c:pt idx="37">
                  <c:v>0.41990699999999997</c:v>
                </c:pt>
                <c:pt idx="38">
                  <c:v>0.47364000000000001</c:v>
                </c:pt>
                <c:pt idx="39">
                  <c:v>0.52028599999999992</c:v>
                </c:pt>
                <c:pt idx="40">
                  <c:v>0.54217899999999997</c:v>
                </c:pt>
                <c:pt idx="41">
                  <c:v>0.54713900000000004</c:v>
                </c:pt>
                <c:pt idx="42">
                  <c:v>0.568523</c:v>
                </c:pt>
                <c:pt idx="43">
                  <c:v>0.58237099999999997</c:v>
                </c:pt>
                <c:pt idx="44">
                  <c:v>0.54674300000000009</c:v>
                </c:pt>
                <c:pt idx="45">
                  <c:v>0.51528999999999991</c:v>
                </c:pt>
                <c:pt idx="46">
                  <c:v>0.45988799999999996</c:v>
                </c:pt>
                <c:pt idx="47">
                  <c:v>0.416935</c:v>
                </c:pt>
                <c:pt idx="48">
                  <c:v>0.36275599999999997</c:v>
                </c:pt>
              </c:numCache>
            </c:numRef>
          </c:val>
          <c:smooth val="0"/>
          <c:extLst>
            <c:ext xmlns:c16="http://schemas.microsoft.com/office/drawing/2014/chart" uri="{C3380CC4-5D6E-409C-BE32-E72D297353CC}">
              <c16:uniqueId val="{00000007-60B6-4935-801C-386115D9E78F}"/>
            </c:ext>
          </c:extLst>
        </c:ser>
        <c:ser>
          <c:idx val="8"/>
          <c:order val="8"/>
          <c:tx>
            <c:strRef>
              <c:f>'Net Consumption Averages'!$A$13</c:f>
              <c:strCache>
                <c:ptCount val="1"/>
                <c:pt idx="0">
                  <c:v>Sep 2013</c:v>
                </c:pt>
              </c:strCache>
            </c:strRef>
          </c:tx>
          <c:spPr>
            <a:ln>
              <a:solidFill>
                <a:schemeClr val="accent6">
                  <a:lumMod val="60000"/>
                  <a:lumOff val="40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Averages'!$B$13:$AX$13</c:f>
              <c:numCache>
                <c:formatCode>General</c:formatCode>
                <c:ptCount val="49"/>
                <c:pt idx="1">
                  <c:v>0.30725000000000002</c:v>
                </c:pt>
                <c:pt idx="2">
                  <c:v>0.26961200000000002</c:v>
                </c:pt>
                <c:pt idx="3">
                  <c:v>0.24241699999999999</c:v>
                </c:pt>
                <c:pt idx="4">
                  <c:v>0.22225200000000001</c:v>
                </c:pt>
                <c:pt idx="5">
                  <c:v>0.212365</c:v>
                </c:pt>
                <c:pt idx="6">
                  <c:v>0.21204800000000001</c:v>
                </c:pt>
                <c:pt idx="7">
                  <c:v>0.203954</c:v>
                </c:pt>
                <c:pt idx="8">
                  <c:v>0.195405</c:v>
                </c:pt>
                <c:pt idx="9">
                  <c:v>0.19033800000000001</c:v>
                </c:pt>
                <c:pt idx="10">
                  <c:v>0.195408</c:v>
                </c:pt>
                <c:pt idx="11">
                  <c:v>0.19870099999999999</c:v>
                </c:pt>
                <c:pt idx="12">
                  <c:v>0.225221</c:v>
                </c:pt>
                <c:pt idx="13">
                  <c:v>0.26747500000000002</c:v>
                </c:pt>
                <c:pt idx="14">
                  <c:v>0.34916399999999997</c:v>
                </c:pt>
                <c:pt idx="15">
                  <c:v>0.41975400000000002</c:v>
                </c:pt>
                <c:pt idx="16">
                  <c:v>0.37576900000000002</c:v>
                </c:pt>
                <c:pt idx="17">
                  <c:v>0.27985100000000002</c:v>
                </c:pt>
                <c:pt idx="18">
                  <c:v>0.15498400000000001</c:v>
                </c:pt>
                <c:pt idx="19">
                  <c:v>6.1523500000000002E-2</c:v>
                </c:pt>
                <c:pt idx="20">
                  <c:v>-5.1783599999999999E-3</c:v>
                </c:pt>
                <c:pt idx="21">
                  <c:v>-7.9141699999999995E-2</c:v>
                </c:pt>
                <c:pt idx="22">
                  <c:v>-0.13187399999999999</c:v>
                </c:pt>
                <c:pt idx="23">
                  <c:v>-9.2850600000000005E-2</c:v>
                </c:pt>
                <c:pt idx="24">
                  <c:v>-0.10495099999999999</c:v>
                </c:pt>
                <c:pt idx="25">
                  <c:v>-0.15654400000000002</c:v>
                </c:pt>
                <c:pt idx="26">
                  <c:v>-0.15828299999999998</c:v>
                </c:pt>
                <c:pt idx="27">
                  <c:v>-0.18262700000000001</c:v>
                </c:pt>
                <c:pt idx="28">
                  <c:v>-0.15665700000000002</c:v>
                </c:pt>
                <c:pt idx="29">
                  <c:v>-0.141181</c:v>
                </c:pt>
                <c:pt idx="30">
                  <c:v>-6.3947699999999996E-2</c:v>
                </c:pt>
                <c:pt idx="31">
                  <c:v>-3.6712700000000001E-2</c:v>
                </c:pt>
                <c:pt idx="32">
                  <c:v>7.8379699999999997E-2</c:v>
                </c:pt>
                <c:pt idx="33">
                  <c:v>0.18780000000000002</c:v>
                </c:pt>
                <c:pt idx="34">
                  <c:v>0.32124599999999998</c:v>
                </c:pt>
                <c:pt idx="35">
                  <c:v>0.42061799999999999</c:v>
                </c:pt>
                <c:pt idx="36">
                  <c:v>0.52740599999999993</c:v>
                </c:pt>
                <c:pt idx="37">
                  <c:v>0.63410599999999995</c:v>
                </c:pt>
                <c:pt idx="38">
                  <c:v>0.692882</c:v>
                </c:pt>
                <c:pt idx="39">
                  <c:v>0.70288899999999999</c:v>
                </c:pt>
                <c:pt idx="40">
                  <c:v>0.70390900000000001</c:v>
                </c:pt>
                <c:pt idx="41">
                  <c:v>0.68277200000000005</c:v>
                </c:pt>
                <c:pt idx="42">
                  <c:v>0.65800800000000004</c:v>
                </c:pt>
                <c:pt idx="43">
                  <c:v>0.62132399999999999</c:v>
                </c:pt>
                <c:pt idx="44">
                  <c:v>0.581488</c:v>
                </c:pt>
                <c:pt idx="45">
                  <c:v>0.53038199999999991</c:v>
                </c:pt>
                <c:pt idx="46">
                  <c:v>0.463032</c:v>
                </c:pt>
                <c:pt idx="47">
                  <c:v>0.401198</c:v>
                </c:pt>
                <c:pt idx="48">
                  <c:v>0.346771</c:v>
                </c:pt>
              </c:numCache>
            </c:numRef>
          </c:val>
          <c:smooth val="0"/>
          <c:extLst>
            <c:ext xmlns:c16="http://schemas.microsoft.com/office/drawing/2014/chart" uri="{C3380CC4-5D6E-409C-BE32-E72D297353CC}">
              <c16:uniqueId val="{00000008-60B6-4935-801C-386115D9E78F}"/>
            </c:ext>
          </c:extLst>
        </c:ser>
        <c:ser>
          <c:idx val="9"/>
          <c:order val="9"/>
          <c:tx>
            <c:strRef>
              <c:f>'Net Consumption Averages'!$A$14</c:f>
              <c:strCache>
                <c:ptCount val="1"/>
                <c:pt idx="0">
                  <c:v>Oct 2013</c:v>
                </c:pt>
              </c:strCache>
            </c:strRef>
          </c:tx>
          <c:spPr>
            <a:ln>
              <a:solidFill>
                <a:schemeClr val="accent6">
                  <a:lumMod val="75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Averages'!$B$14:$AX$14</c:f>
              <c:numCache>
                <c:formatCode>General</c:formatCode>
                <c:ptCount val="49"/>
                <c:pt idx="1">
                  <c:v>0.29690699999999998</c:v>
                </c:pt>
                <c:pt idx="2">
                  <c:v>0.26329000000000002</c:v>
                </c:pt>
                <c:pt idx="3">
                  <c:v>0.242392</c:v>
                </c:pt>
                <c:pt idx="4">
                  <c:v>0.230767</c:v>
                </c:pt>
                <c:pt idx="5">
                  <c:v>0.21309</c:v>
                </c:pt>
                <c:pt idx="6">
                  <c:v>0.208009</c:v>
                </c:pt>
                <c:pt idx="7">
                  <c:v>0.20075499999999999</c:v>
                </c:pt>
                <c:pt idx="8">
                  <c:v>0.19552699999999998</c:v>
                </c:pt>
                <c:pt idx="9">
                  <c:v>0.19178000000000001</c:v>
                </c:pt>
                <c:pt idx="10">
                  <c:v>0.196576</c:v>
                </c:pt>
                <c:pt idx="11">
                  <c:v>0.20724400000000001</c:v>
                </c:pt>
                <c:pt idx="12">
                  <c:v>0.22565000000000002</c:v>
                </c:pt>
                <c:pt idx="13">
                  <c:v>0.26979000000000003</c:v>
                </c:pt>
                <c:pt idx="14">
                  <c:v>0.33954700000000004</c:v>
                </c:pt>
                <c:pt idx="15">
                  <c:v>0.436334</c:v>
                </c:pt>
                <c:pt idx="16">
                  <c:v>0.45378199999999996</c:v>
                </c:pt>
                <c:pt idx="17">
                  <c:v>0.43023</c:v>
                </c:pt>
                <c:pt idx="18">
                  <c:v>0.34914999999999996</c:v>
                </c:pt>
                <c:pt idx="19">
                  <c:v>0.29956099999999997</c:v>
                </c:pt>
                <c:pt idx="20">
                  <c:v>0.27394799999999997</c:v>
                </c:pt>
                <c:pt idx="21">
                  <c:v>0.242951</c:v>
                </c:pt>
                <c:pt idx="22">
                  <c:v>0.17141499999999998</c:v>
                </c:pt>
                <c:pt idx="23">
                  <c:v>0.11991599999999999</c:v>
                </c:pt>
                <c:pt idx="24">
                  <c:v>9.2809000000000003E-2</c:v>
                </c:pt>
                <c:pt idx="25">
                  <c:v>9.2055100000000001E-2</c:v>
                </c:pt>
                <c:pt idx="26">
                  <c:v>6.15355E-2</c:v>
                </c:pt>
                <c:pt idx="27">
                  <c:v>6.9388900000000003E-2</c:v>
                </c:pt>
                <c:pt idx="28">
                  <c:v>9.0976100000000004E-2</c:v>
                </c:pt>
                <c:pt idx="29">
                  <c:v>0.13347399999999998</c:v>
                </c:pt>
                <c:pt idx="30">
                  <c:v>0.171873</c:v>
                </c:pt>
                <c:pt idx="31">
                  <c:v>0.269509</c:v>
                </c:pt>
                <c:pt idx="32">
                  <c:v>0.37809300000000001</c:v>
                </c:pt>
                <c:pt idx="33">
                  <c:v>0.49458199999999997</c:v>
                </c:pt>
                <c:pt idx="34">
                  <c:v>0.63563999999999998</c:v>
                </c:pt>
                <c:pt idx="35">
                  <c:v>0.71991700000000003</c:v>
                </c:pt>
                <c:pt idx="36">
                  <c:v>0.75745099999999999</c:v>
                </c:pt>
                <c:pt idx="37">
                  <c:v>0.79839700000000002</c:v>
                </c:pt>
                <c:pt idx="38">
                  <c:v>0.78847400000000001</c:v>
                </c:pt>
                <c:pt idx="39">
                  <c:v>0.75758799999999993</c:v>
                </c:pt>
                <c:pt idx="40">
                  <c:v>0.71869000000000005</c:v>
                </c:pt>
                <c:pt idx="41">
                  <c:v>0.69577700000000009</c:v>
                </c:pt>
                <c:pt idx="42">
                  <c:v>0.68199399999999999</c:v>
                </c:pt>
                <c:pt idx="43">
                  <c:v>0.64209500000000008</c:v>
                </c:pt>
                <c:pt idx="44">
                  <c:v>0.60855499999999996</c:v>
                </c:pt>
                <c:pt idx="45">
                  <c:v>0.556454</c:v>
                </c:pt>
                <c:pt idx="46">
                  <c:v>0.46931499999999998</c:v>
                </c:pt>
                <c:pt idx="47">
                  <c:v>0.42227900000000002</c:v>
                </c:pt>
                <c:pt idx="48">
                  <c:v>0.34988999999999998</c:v>
                </c:pt>
              </c:numCache>
            </c:numRef>
          </c:val>
          <c:smooth val="0"/>
          <c:extLst>
            <c:ext xmlns:c16="http://schemas.microsoft.com/office/drawing/2014/chart" uri="{C3380CC4-5D6E-409C-BE32-E72D297353CC}">
              <c16:uniqueId val="{00000009-60B6-4935-801C-386115D9E78F}"/>
            </c:ext>
          </c:extLst>
        </c:ser>
        <c:ser>
          <c:idx val="10"/>
          <c:order val="10"/>
          <c:tx>
            <c:strRef>
              <c:f>'Net Consumption Averages'!$A$15</c:f>
              <c:strCache>
                <c:ptCount val="1"/>
                <c:pt idx="0">
                  <c:v>Nov 2013</c:v>
                </c:pt>
              </c:strCache>
            </c:strRef>
          </c:tx>
          <c:spPr>
            <a:ln>
              <a:solidFill>
                <a:schemeClr val="accent6">
                  <a:lumMod val="50000"/>
                </a:schemeClr>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Averages'!$B$15:$AX$15</c:f>
              <c:numCache>
                <c:formatCode>General</c:formatCode>
                <c:ptCount val="49"/>
                <c:pt idx="1">
                  <c:v>0.29583700000000002</c:v>
                </c:pt>
                <c:pt idx="2">
                  <c:v>0.26681900000000003</c:v>
                </c:pt>
                <c:pt idx="3">
                  <c:v>0.24176</c:v>
                </c:pt>
                <c:pt idx="4">
                  <c:v>0.22442099999999998</c:v>
                </c:pt>
                <c:pt idx="5">
                  <c:v>0.21743600000000002</c:v>
                </c:pt>
                <c:pt idx="6">
                  <c:v>0.206871</c:v>
                </c:pt>
                <c:pt idx="7">
                  <c:v>0.201739</c:v>
                </c:pt>
                <c:pt idx="8">
                  <c:v>0.197933</c:v>
                </c:pt>
                <c:pt idx="9">
                  <c:v>0.19692899999999999</c:v>
                </c:pt>
                <c:pt idx="10">
                  <c:v>0.200767</c:v>
                </c:pt>
                <c:pt idx="11">
                  <c:v>0.21518199999999998</c:v>
                </c:pt>
                <c:pt idx="12">
                  <c:v>0.25921899999999998</c:v>
                </c:pt>
                <c:pt idx="13">
                  <c:v>0.32289899999999999</c:v>
                </c:pt>
                <c:pt idx="14">
                  <c:v>0.41442299999999999</c:v>
                </c:pt>
                <c:pt idx="15">
                  <c:v>0.52600999999999998</c:v>
                </c:pt>
                <c:pt idx="16">
                  <c:v>0.53699400000000008</c:v>
                </c:pt>
                <c:pt idx="17">
                  <c:v>0.471304</c:v>
                </c:pt>
                <c:pt idx="18">
                  <c:v>0.37610500000000002</c:v>
                </c:pt>
                <c:pt idx="19">
                  <c:v>0.278144</c:v>
                </c:pt>
                <c:pt idx="20">
                  <c:v>0.17000699999999999</c:v>
                </c:pt>
                <c:pt idx="21">
                  <c:v>4.9563499999999996E-2</c:v>
                </c:pt>
                <c:pt idx="22">
                  <c:v>-1.12975E-2</c:v>
                </c:pt>
                <c:pt idx="23">
                  <c:v>3.3864699999999998E-2</c:v>
                </c:pt>
                <c:pt idx="24">
                  <c:v>0.110523</c:v>
                </c:pt>
                <c:pt idx="25">
                  <c:v>0.10484600000000001</c:v>
                </c:pt>
                <c:pt idx="26">
                  <c:v>0.13757499999999998</c:v>
                </c:pt>
                <c:pt idx="27">
                  <c:v>0.22051599999999999</c:v>
                </c:pt>
                <c:pt idx="28">
                  <c:v>0.28864600000000001</c:v>
                </c:pt>
                <c:pt idx="29">
                  <c:v>0.39719099999999996</c:v>
                </c:pt>
                <c:pt idx="30">
                  <c:v>0.47527999999999998</c:v>
                </c:pt>
                <c:pt idx="31">
                  <c:v>0.61394300000000002</c:v>
                </c:pt>
                <c:pt idx="32">
                  <c:v>0.726773</c:v>
                </c:pt>
                <c:pt idx="33">
                  <c:v>0.79114499999999999</c:v>
                </c:pt>
                <c:pt idx="34">
                  <c:v>0.84721900000000006</c:v>
                </c:pt>
                <c:pt idx="35">
                  <c:v>0.86709500000000006</c:v>
                </c:pt>
                <c:pt idx="36">
                  <c:v>0.84885199999999994</c:v>
                </c:pt>
                <c:pt idx="37">
                  <c:v>0.85376700000000005</c:v>
                </c:pt>
                <c:pt idx="38">
                  <c:v>0.84248199999999995</c:v>
                </c:pt>
                <c:pt idx="39">
                  <c:v>0.79521299999999995</c:v>
                </c:pt>
                <c:pt idx="40">
                  <c:v>0.75900300000000009</c:v>
                </c:pt>
                <c:pt idx="41">
                  <c:v>0.73363400000000001</c:v>
                </c:pt>
                <c:pt idx="42">
                  <c:v>0.71381799999999995</c:v>
                </c:pt>
                <c:pt idx="43">
                  <c:v>0.66437500000000005</c:v>
                </c:pt>
                <c:pt idx="44">
                  <c:v>0.61107100000000003</c:v>
                </c:pt>
                <c:pt idx="45">
                  <c:v>0.55721900000000002</c:v>
                </c:pt>
                <c:pt idx="46">
                  <c:v>0.49878600000000001</c:v>
                </c:pt>
                <c:pt idx="47">
                  <c:v>0.41377199999999997</c:v>
                </c:pt>
                <c:pt idx="48">
                  <c:v>0.354688</c:v>
                </c:pt>
              </c:numCache>
            </c:numRef>
          </c:val>
          <c:smooth val="0"/>
          <c:extLst>
            <c:ext xmlns:c16="http://schemas.microsoft.com/office/drawing/2014/chart" uri="{C3380CC4-5D6E-409C-BE32-E72D297353CC}">
              <c16:uniqueId val="{0000000A-60B6-4935-801C-386115D9E78F}"/>
            </c:ext>
          </c:extLst>
        </c:ser>
        <c:ser>
          <c:idx val="11"/>
          <c:order val="11"/>
          <c:tx>
            <c:strRef>
              <c:f>'Net Consumption Averages'!$A$16</c:f>
              <c:strCache>
                <c:ptCount val="1"/>
                <c:pt idx="0">
                  <c:v>Dec 2013</c:v>
                </c:pt>
              </c:strCache>
            </c:strRef>
          </c:tx>
          <c:spPr>
            <a:ln>
              <a:solidFill>
                <a:schemeClr val="accent5"/>
              </a:solidFill>
            </a:ln>
          </c:spPr>
          <c:marker>
            <c:symbol val="none"/>
          </c:marker>
          <c:cat>
            <c:numRef>
              <c:f>'Net Consumption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'Net Consumption Averages'!$B$16:$AX$16</c:f>
              <c:numCache>
                <c:formatCode>General</c:formatCode>
                <c:ptCount val="49"/>
                <c:pt idx="1">
                  <c:v>0.32498300000000002</c:v>
                </c:pt>
                <c:pt idx="2">
                  <c:v>0.28623100000000001</c:v>
                </c:pt>
                <c:pt idx="3">
                  <c:v>0.25542799999999999</c:v>
                </c:pt>
                <c:pt idx="4">
                  <c:v>0.235068</c:v>
                </c:pt>
                <c:pt idx="5">
                  <c:v>0.23178200000000002</c:v>
                </c:pt>
                <c:pt idx="6">
                  <c:v>0.21997999999999998</c:v>
                </c:pt>
                <c:pt idx="7">
                  <c:v>0.211758</c:v>
                </c:pt>
                <c:pt idx="8">
                  <c:v>0.20965400000000001</c:v>
                </c:pt>
                <c:pt idx="9">
                  <c:v>0.20419800000000002</c:v>
                </c:pt>
                <c:pt idx="10">
                  <c:v>0.210589</c:v>
                </c:pt>
                <c:pt idx="11">
                  <c:v>0.21573100000000001</c:v>
                </c:pt>
                <c:pt idx="12">
                  <c:v>0.239707</c:v>
                </c:pt>
                <c:pt idx="13">
                  <c:v>0.29847899999999999</c:v>
                </c:pt>
                <c:pt idx="14">
                  <c:v>0.39252800000000004</c:v>
                </c:pt>
                <c:pt idx="15">
                  <c:v>0.46160800000000002</c:v>
                </c:pt>
                <c:pt idx="16">
                  <c:v>0.474493</c:v>
                </c:pt>
                <c:pt idx="17">
                  <c:v>0.49154700000000001</c:v>
                </c:pt>
                <c:pt idx="18">
                  <c:v>0.47012300000000001</c:v>
                </c:pt>
                <c:pt idx="19">
                  <c:v>0.44436000000000003</c:v>
                </c:pt>
                <c:pt idx="20">
                  <c:v>0.36667899999999998</c:v>
                </c:pt>
                <c:pt idx="21">
                  <c:v>0.31701999999999997</c:v>
                </c:pt>
                <c:pt idx="22">
                  <c:v>0.212312</c:v>
                </c:pt>
                <c:pt idx="23">
                  <c:v>0.21652000000000002</c:v>
                </c:pt>
                <c:pt idx="24">
                  <c:v>0.22874799999999998</c:v>
                </c:pt>
                <c:pt idx="25">
                  <c:v>0.20622699999999999</c:v>
                </c:pt>
                <c:pt idx="26">
                  <c:v>0.21177399999999999</c:v>
                </c:pt>
                <c:pt idx="27">
                  <c:v>0.29957600000000001</c:v>
                </c:pt>
                <c:pt idx="28">
                  <c:v>0.40319199999999999</c:v>
                </c:pt>
                <c:pt idx="29">
                  <c:v>0.49472500000000003</c:v>
                </c:pt>
                <c:pt idx="30">
                  <c:v>0.54736699999999994</c:v>
                </c:pt>
                <c:pt idx="31">
                  <c:v>0.65778300000000001</c:v>
                </c:pt>
                <c:pt idx="32">
                  <c:v>0.76066600000000006</c:v>
                </c:pt>
                <c:pt idx="33">
                  <c:v>0.81540599999999996</c:v>
                </c:pt>
                <c:pt idx="34">
                  <c:v>0.87677800000000006</c:v>
                </c:pt>
                <c:pt idx="35">
                  <c:v>0.91644399999999993</c:v>
                </c:pt>
                <c:pt idx="36">
                  <c:v>0.90458799999999995</c:v>
                </c:pt>
                <c:pt idx="37">
                  <c:v>0.89610100000000004</c:v>
                </c:pt>
                <c:pt idx="38">
                  <c:v>0.86653599999999997</c:v>
                </c:pt>
                <c:pt idx="39">
                  <c:v>0.82190599999999991</c:v>
                </c:pt>
                <c:pt idx="40">
                  <c:v>0.77226700000000004</c:v>
                </c:pt>
                <c:pt idx="41">
                  <c:v>0.74003300000000005</c:v>
                </c:pt>
                <c:pt idx="42">
                  <c:v>0.70899599999999996</c:v>
                </c:pt>
                <c:pt idx="43">
                  <c:v>0.68199799999999999</c:v>
                </c:pt>
                <c:pt idx="44">
                  <c:v>0.63318700000000006</c:v>
                </c:pt>
                <c:pt idx="45">
                  <c:v>0.57258500000000001</c:v>
                </c:pt>
                <c:pt idx="46">
                  <c:v>0.49514199999999997</c:v>
                </c:pt>
                <c:pt idx="47">
                  <c:v>0.43528</c:v>
                </c:pt>
                <c:pt idx="48">
                  <c:v>0.38663700000000001</c:v>
                </c:pt>
              </c:numCache>
            </c:numRef>
          </c:val>
          <c:smooth val="0"/>
          <c:extLst>
            <c:ext xmlns:c16="http://schemas.microsoft.com/office/drawing/2014/chart" uri="{C3380CC4-5D6E-409C-BE32-E72D297353CC}">
              <c16:uniqueId val="{0000000B-60B6-4935-801C-386115D9E78F}"/>
            </c:ext>
          </c:extLst>
        </c:ser>
        <c:dLbls>
          <c:showLegendKey val="0"/>
          <c:showVal val="0"/>
          <c:showCatName val="0"/>
          <c:showSerName val="0"/>
          <c:showPercent val="0"/>
          <c:showBubbleSize val="0"/>
        </c:dLbls>
        <c:marker val="1"/>
        <c:smooth val="0"/>
        <c:axId val="121863552"/>
        <c:axId val="121882112"/>
      </c:lineChart>
      <c:catAx>
        <c:axId val="121863552"/>
        <c:scaling>
          <c:orientation val="minMax"/>
        </c:scaling>
        <c:delete val="0"/>
        <c:axPos val="b"/>
        <c:majorGridlines>
          <c:spPr>
            <a:ln>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21882112"/>
        <c:crosses val="autoZero"/>
        <c:auto val="1"/>
        <c:lblAlgn val="ctr"/>
        <c:lblOffset val="100"/>
        <c:tickLblSkip val="4"/>
        <c:tickMarkSkip val="4"/>
        <c:noMultiLvlLbl val="0"/>
      </c:catAx>
      <c:valAx>
        <c:axId val="121882112"/>
        <c:scaling>
          <c:orientation val="minMax"/>
          <c:min val="-0.60000000000000009"/>
        </c:scaling>
        <c:delete val="0"/>
        <c:axPos val="l"/>
        <c:majorGridlines>
          <c:spPr>
            <a:ln>
              <a:solidFill>
                <a:schemeClr val="bg1">
                  <a:lumMod val="65000"/>
                </a:schemeClr>
              </a:solidFill>
              <a:prstDash val="dash"/>
            </a:ln>
          </c:spPr>
        </c:majorGridlines>
        <c:title>
          <c:tx>
            <c:rich>
              <a:bodyPr rot="-5400000" vert="horz"/>
              <a:lstStyle/>
              <a:p>
                <a:pPr>
                  <a:defRPr/>
                </a:pPr>
                <a:r>
                  <a:rPr lang="en-US"/>
                  <a:t>Net Consumption</a:t>
                </a:r>
                <a:r>
                  <a:rPr lang="en-US" baseline="0"/>
                  <a:t> </a:t>
                </a:r>
                <a:r>
                  <a:rPr lang="en-US"/>
                  <a:t>(kW)</a:t>
                </a:r>
              </a:p>
            </c:rich>
          </c:tx>
          <c:overlay val="0"/>
        </c:title>
        <c:numFmt formatCode="0.00" sourceLinked="1"/>
        <c:majorTickMark val="out"/>
        <c:minorTickMark val="none"/>
        <c:tickLblPos val="nextTo"/>
        <c:crossAx val="121863552"/>
        <c:crosses val="autoZero"/>
        <c:crossBetween val="midCat"/>
      </c:valAx>
      <c:spPr>
        <a:ln>
          <a:solidFill>
            <a:schemeClr val="tx1">
              <a:tint val="75000"/>
              <a:shade val="95000"/>
              <a:satMod val="105000"/>
            </a:schemeClr>
          </a:solidFill>
        </a:ln>
      </c:spPr>
    </c:plotArea>
    <c:legend>
      <c:legendPos val="t"/>
      <c:layout>
        <c:manualLayout>
          <c:xMode val="edge"/>
          <c:yMode val="edge"/>
          <c:x val="6.1903299823371144E-2"/>
          <c:y val="1.9277108433734941E-2"/>
          <c:w val="0.87283897060037308"/>
          <c:h val="0.11137615027037283"/>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'TC5.2 Demand Averages'!$A$5</c:f>
              <c:strCache>
                <c:ptCount val="1"/>
                <c:pt idx="0">
                  <c:v>Jan 2013</c:v>
                </c:pt>
              </c:strCache>
            </c:strRef>
          </c:tx>
          <c:spPr>
            <a:ln>
              <a:solidFill>
                <a:schemeClr val="accent5">
                  <a:lumMod val="75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Averages'!$B$5:$AX$5</c:f>
              <c:numCache>
                <c:formatCode>General</c:formatCode>
                <c:ptCount val="49"/>
                <c:pt idx="1">
                  <c:v>0.30890899999999999</c:v>
                </c:pt>
                <c:pt idx="2">
                  <c:v>0.27601199999999998</c:v>
                </c:pt>
                <c:pt idx="3">
                  <c:v>0.247082</c:v>
                </c:pt>
                <c:pt idx="4">
                  <c:v>0.225577</c:v>
                </c:pt>
                <c:pt idx="5">
                  <c:v>0.20785100000000001</c:v>
                </c:pt>
                <c:pt idx="6">
                  <c:v>0.19547100000000001</c:v>
                </c:pt>
                <c:pt idx="7">
                  <c:v>0.19075</c:v>
                </c:pt>
                <c:pt idx="8">
                  <c:v>0.188662</c:v>
                </c:pt>
                <c:pt idx="9">
                  <c:v>0.181728</c:v>
                </c:pt>
                <c:pt idx="10">
                  <c:v>0.18453</c:v>
                </c:pt>
                <c:pt idx="11">
                  <c:v>0.201764</c:v>
                </c:pt>
                <c:pt idx="12">
                  <c:v>0.21579400000000001</c:v>
                </c:pt>
                <c:pt idx="13">
                  <c:v>0.26373599999999997</c:v>
                </c:pt>
                <c:pt idx="14">
                  <c:v>0.326548</c:v>
                </c:pt>
                <c:pt idx="15">
                  <c:v>0.409632</c:v>
                </c:pt>
                <c:pt idx="16">
                  <c:v>0.45420900000000003</c:v>
                </c:pt>
                <c:pt idx="17">
                  <c:v>0.483794</c:v>
                </c:pt>
                <c:pt idx="18">
                  <c:v>0.49913200000000002</c:v>
                </c:pt>
                <c:pt idx="19">
                  <c:v>0.51555200000000001</c:v>
                </c:pt>
                <c:pt idx="20">
                  <c:v>0.54000199999999998</c:v>
                </c:pt>
                <c:pt idx="21">
                  <c:v>0.56408399999999992</c:v>
                </c:pt>
                <c:pt idx="22">
                  <c:v>0.59025000000000005</c:v>
                </c:pt>
                <c:pt idx="23">
                  <c:v>0.60841200000000006</c:v>
                </c:pt>
                <c:pt idx="24">
                  <c:v>0.63366099999999992</c:v>
                </c:pt>
                <c:pt idx="25">
                  <c:v>0.62461900000000004</c:v>
                </c:pt>
                <c:pt idx="26">
                  <c:v>0.62739700000000009</c:v>
                </c:pt>
                <c:pt idx="27">
                  <c:v>0.62639700000000009</c:v>
                </c:pt>
                <c:pt idx="28">
                  <c:v>0.63735699999999995</c:v>
                </c:pt>
                <c:pt idx="29">
                  <c:v>0.62917600000000007</c:v>
                </c:pt>
                <c:pt idx="30">
                  <c:v>0.63763599999999998</c:v>
                </c:pt>
                <c:pt idx="31">
                  <c:v>0.64771000000000001</c:v>
                </c:pt>
                <c:pt idx="32">
                  <c:v>0.703349</c:v>
                </c:pt>
                <c:pt idx="33">
                  <c:v>0.78043200000000001</c:v>
                </c:pt>
                <c:pt idx="34">
                  <c:v>0.82846000000000009</c:v>
                </c:pt>
                <c:pt idx="35">
                  <c:v>0.86036100000000004</c:v>
                </c:pt>
                <c:pt idx="36">
                  <c:v>0.84397199999999994</c:v>
                </c:pt>
                <c:pt idx="37">
                  <c:v>0.82557100000000005</c:v>
                </c:pt>
                <c:pt idx="38">
                  <c:v>0.79266600000000009</c:v>
                </c:pt>
                <c:pt idx="39">
                  <c:v>0.751278</c:v>
                </c:pt>
                <c:pt idx="40">
                  <c:v>0.73711599999999999</c:v>
                </c:pt>
                <c:pt idx="41">
                  <c:v>0.69438100000000003</c:v>
                </c:pt>
                <c:pt idx="42">
                  <c:v>0.67080799999999996</c:v>
                </c:pt>
                <c:pt idx="43">
                  <c:v>0.65098500000000004</c:v>
                </c:pt>
                <c:pt idx="44">
                  <c:v>0.58301099999999995</c:v>
                </c:pt>
                <c:pt idx="45">
                  <c:v>0.53363800000000006</c:v>
                </c:pt>
                <c:pt idx="46">
                  <c:v>0.46116600000000002</c:v>
                </c:pt>
                <c:pt idx="47">
                  <c:v>0.41087400000000002</c:v>
                </c:pt>
                <c:pt idx="48">
                  <c:v>0.35245700000000002</c:v>
                </c:pt>
              </c:numCache>
            </c:numRef>
          </c:val>
          <c:smooth val="0"/>
          <c:extLst>
            <c:ext xmlns:c16="http://schemas.microsoft.com/office/drawing/2014/chart" uri="{C3380CC4-5D6E-409C-BE32-E72D297353CC}">
              <c16:uniqueId val="{00000000-78C2-40F0-8B50-5BDC80163F5C}"/>
            </c:ext>
          </c:extLst>
        </c:ser>
        <c:ser>
          <c:idx val="1"/>
          <c:order val="1"/>
          <c:tx>
            <c:strRef>
              <c:f>'TC5.2 Demand Averages'!$A$6</c:f>
              <c:strCache>
                <c:ptCount val="1"/>
                <c:pt idx="0">
                  <c:v>Feb 2013</c:v>
                </c:pt>
              </c:strCache>
            </c:strRef>
          </c:tx>
          <c:spPr>
            <a:ln>
              <a:solidFill>
                <a:schemeClr val="tx2">
                  <a:lumMod val="75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Averages'!$B$6:$AX$6</c:f>
              <c:numCache>
                <c:formatCode>General</c:formatCode>
                <c:ptCount val="49"/>
                <c:pt idx="1">
                  <c:v>0.29330599999999996</c:v>
                </c:pt>
                <c:pt idx="2">
                  <c:v>0.26071100000000003</c:v>
                </c:pt>
                <c:pt idx="3">
                  <c:v>0.235268</c:v>
                </c:pt>
                <c:pt idx="4">
                  <c:v>0.216612</c:v>
                </c:pt>
                <c:pt idx="5">
                  <c:v>0.20322999999999999</c:v>
                </c:pt>
                <c:pt idx="6">
                  <c:v>0.19416999999999998</c:v>
                </c:pt>
                <c:pt idx="7">
                  <c:v>0.18909299999999998</c:v>
                </c:pt>
                <c:pt idx="8">
                  <c:v>0.18538199999999999</c:v>
                </c:pt>
                <c:pt idx="9">
                  <c:v>0.18376499999999998</c:v>
                </c:pt>
                <c:pt idx="10">
                  <c:v>0.19186300000000001</c:v>
                </c:pt>
                <c:pt idx="11">
                  <c:v>0.20955500000000002</c:v>
                </c:pt>
                <c:pt idx="12">
                  <c:v>0.231461</c:v>
                </c:pt>
                <c:pt idx="13">
                  <c:v>0.28173999999999999</c:v>
                </c:pt>
                <c:pt idx="14">
                  <c:v>0.34992899999999999</c:v>
                </c:pt>
                <c:pt idx="15">
                  <c:v>0.43116699999999997</c:v>
                </c:pt>
                <c:pt idx="16">
                  <c:v>0.478605</c:v>
                </c:pt>
                <c:pt idx="17">
                  <c:v>0.50204000000000004</c:v>
                </c:pt>
                <c:pt idx="18">
                  <c:v>0.506768</c:v>
                </c:pt>
                <c:pt idx="19">
                  <c:v>0.53279499999999991</c:v>
                </c:pt>
                <c:pt idx="20">
                  <c:v>0.52601799999999999</c:v>
                </c:pt>
                <c:pt idx="21">
                  <c:v>0.56359799999999993</c:v>
                </c:pt>
                <c:pt idx="22">
                  <c:v>0.59013199999999999</c:v>
                </c:pt>
                <c:pt idx="23">
                  <c:v>0.58816499999999994</c:v>
                </c:pt>
                <c:pt idx="24">
                  <c:v>0.61253899999999994</c:v>
                </c:pt>
                <c:pt idx="25">
                  <c:v>0.59948800000000002</c:v>
                </c:pt>
                <c:pt idx="26">
                  <c:v>0.57608799999999993</c:v>
                </c:pt>
                <c:pt idx="27">
                  <c:v>0.57891199999999998</c:v>
                </c:pt>
                <c:pt idx="28">
                  <c:v>0.56727099999999997</c:v>
                </c:pt>
                <c:pt idx="29">
                  <c:v>0.57169100000000006</c:v>
                </c:pt>
                <c:pt idx="30">
                  <c:v>0.58403300000000002</c:v>
                </c:pt>
                <c:pt idx="31">
                  <c:v>0.63882500000000009</c:v>
                </c:pt>
                <c:pt idx="32">
                  <c:v>0.68304399999999998</c:v>
                </c:pt>
                <c:pt idx="33">
                  <c:v>0.73721700000000001</c:v>
                </c:pt>
                <c:pt idx="34">
                  <c:v>0.76847299999999996</c:v>
                </c:pt>
                <c:pt idx="35">
                  <c:v>0.81761000000000006</c:v>
                </c:pt>
                <c:pt idx="36">
                  <c:v>0.83032500000000009</c:v>
                </c:pt>
                <c:pt idx="37">
                  <c:v>0.83793499999999999</c:v>
                </c:pt>
                <c:pt idx="38">
                  <c:v>0.81972500000000004</c:v>
                </c:pt>
                <c:pt idx="39">
                  <c:v>0.78722700000000001</c:v>
                </c:pt>
                <c:pt idx="40">
                  <c:v>0.70896599999999999</c:v>
                </c:pt>
                <c:pt idx="41">
                  <c:v>0.68811500000000003</c:v>
                </c:pt>
                <c:pt idx="42">
                  <c:v>0.66488400000000003</c:v>
                </c:pt>
                <c:pt idx="43">
                  <c:v>0.62733299999999992</c:v>
                </c:pt>
                <c:pt idx="44">
                  <c:v>0.56576000000000004</c:v>
                </c:pt>
                <c:pt idx="45">
                  <c:v>0.52613100000000002</c:v>
                </c:pt>
                <c:pt idx="46">
                  <c:v>0.456067</c:v>
                </c:pt>
                <c:pt idx="47">
                  <c:v>0.40610800000000002</c:v>
                </c:pt>
                <c:pt idx="48">
                  <c:v>0.340947</c:v>
                </c:pt>
              </c:numCache>
            </c:numRef>
          </c:val>
          <c:smooth val="0"/>
          <c:extLst>
            <c:ext xmlns:c16="http://schemas.microsoft.com/office/drawing/2014/chart" uri="{C3380CC4-5D6E-409C-BE32-E72D297353CC}">
              <c16:uniqueId val="{00000001-78C2-40F0-8B50-5BDC80163F5C}"/>
            </c:ext>
          </c:extLst>
        </c:ser>
        <c:ser>
          <c:idx val="2"/>
          <c:order val="2"/>
          <c:tx>
            <c:strRef>
              <c:f>'TC5.2 Demand Averages'!$A$7</c:f>
              <c:strCache>
                <c:ptCount val="1"/>
                <c:pt idx="0">
                  <c:v>Mar 2013</c:v>
                </c:pt>
              </c:strCache>
            </c:strRef>
          </c:tx>
          <c:spPr>
            <a:ln>
              <a:solidFill>
                <a:schemeClr val="accent3">
                  <a:lumMod val="60000"/>
                  <a:lumOff val="40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Averages'!$B$7:$AX$7</c:f>
              <c:numCache>
                <c:formatCode>General</c:formatCode>
                <c:ptCount val="49"/>
                <c:pt idx="1">
                  <c:v>0.27939600000000003</c:v>
                </c:pt>
                <c:pt idx="2">
                  <c:v>0.24732400000000002</c:v>
                </c:pt>
                <c:pt idx="3">
                  <c:v>0.225495</c:v>
                </c:pt>
                <c:pt idx="4">
                  <c:v>0.21328800000000001</c:v>
                </c:pt>
                <c:pt idx="5">
                  <c:v>0.1993</c:v>
                </c:pt>
                <c:pt idx="6">
                  <c:v>0.19259499999999999</c:v>
                </c:pt>
                <c:pt idx="7">
                  <c:v>0.18940399999999999</c:v>
                </c:pt>
                <c:pt idx="8">
                  <c:v>0.18620100000000001</c:v>
                </c:pt>
                <c:pt idx="9">
                  <c:v>0.18373200000000001</c:v>
                </c:pt>
                <c:pt idx="10">
                  <c:v>0.18718100000000001</c:v>
                </c:pt>
                <c:pt idx="11">
                  <c:v>0.204348</c:v>
                </c:pt>
                <c:pt idx="12">
                  <c:v>0.228073</c:v>
                </c:pt>
                <c:pt idx="13">
                  <c:v>0.27513199999999999</c:v>
                </c:pt>
                <c:pt idx="14">
                  <c:v>0.35765399999999997</c:v>
                </c:pt>
                <c:pt idx="15">
                  <c:v>0.437384</c:v>
                </c:pt>
                <c:pt idx="16">
                  <c:v>0.47498800000000002</c:v>
                </c:pt>
                <c:pt idx="17">
                  <c:v>0.51158199999999998</c:v>
                </c:pt>
                <c:pt idx="18">
                  <c:v>0.52657399999999999</c:v>
                </c:pt>
                <c:pt idx="19">
                  <c:v>0.53005400000000003</c:v>
                </c:pt>
                <c:pt idx="20">
                  <c:v>0.53642200000000007</c:v>
                </c:pt>
                <c:pt idx="21">
                  <c:v>0.54037000000000002</c:v>
                </c:pt>
                <c:pt idx="22">
                  <c:v>0.55564800000000003</c:v>
                </c:pt>
                <c:pt idx="23">
                  <c:v>0.57348699999999997</c:v>
                </c:pt>
                <c:pt idx="24">
                  <c:v>0.588947</c:v>
                </c:pt>
                <c:pt idx="25">
                  <c:v>0.55793300000000001</c:v>
                </c:pt>
                <c:pt idx="26">
                  <c:v>0.56699900000000003</c:v>
                </c:pt>
                <c:pt idx="27">
                  <c:v>0.55510500000000007</c:v>
                </c:pt>
                <c:pt idx="28">
                  <c:v>0.56235199999999996</c:v>
                </c:pt>
                <c:pt idx="29">
                  <c:v>0.58000600000000002</c:v>
                </c:pt>
                <c:pt idx="30">
                  <c:v>0.58032899999999998</c:v>
                </c:pt>
                <c:pt idx="31">
                  <c:v>0.60230899999999998</c:v>
                </c:pt>
                <c:pt idx="32">
                  <c:v>0.66470099999999999</c:v>
                </c:pt>
                <c:pt idx="33">
                  <c:v>0.709148</c:v>
                </c:pt>
                <c:pt idx="34">
                  <c:v>0.73356299999999997</c:v>
                </c:pt>
                <c:pt idx="35">
                  <c:v>0.75015200000000004</c:v>
                </c:pt>
                <c:pt idx="36">
                  <c:v>0.76902400000000004</c:v>
                </c:pt>
                <c:pt idx="37">
                  <c:v>0.767679</c:v>
                </c:pt>
                <c:pt idx="38">
                  <c:v>0.77146799999999993</c:v>
                </c:pt>
                <c:pt idx="39">
                  <c:v>0.74039099999999991</c:v>
                </c:pt>
                <c:pt idx="40">
                  <c:v>0.68991000000000002</c:v>
                </c:pt>
                <c:pt idx="41">
                  <c:v>0.67708500000000005</c:v>
                </c:pt>
                <c:pt idx="42">
                  <c:v>0.65628999999999993</c:v>
                </c:pt>
                <c:pt idx="43">
                  <c:v>0.63113699999999995</c:v>
                </c:pt>
                <c:pt idx="44">
                  <c:v>0.57259500000000008</c:v>
                </c:pt>
                <c:pt idx="45">
                  <c:v>0.52015299999999998</c:v>
                </c:pt>
                <c:pt idx="46">
                  <c:v>0.447245</c:v>
                </c:pt>
                <c:pt idx="47">
                  <c:v>0.386766</c:v>
                </c:pt>
                <c:pt idx="48">
                  <c:v>0.33589600000000003</c:v>
                </c:pt>
              </c:numCache>
            </c:numRef>
          </c:val>
          <c:smooth val="0"/>
          <c:extLst>
            <c:ext xmlns:c16="http://schemas.microsoft.com/office/drawing/2014/chart" uri="{C3380CC4-5D6E-409C-BE32-E72D297353CC}">
              <c16:uniqueId val="{00000002-78C2-40F0-8B50-5BDC80163F5C}"/>
            </c:ext>
          </c:extLst>
        </c:ser>
        <c:ser>
          <c:idx val="3"/>
          <c:order val="3"/>
          <c:tx>
            <c:strRef>
              <c:f>'TC5.2 Demand Averages'!$A$8</c:f>
              <c:strCache>
                <c:ptCount val="1"/>
                <c:pt idx="0">
                  <c:v>Apr 2013</c:v>
                </c:pt>
              </c:strCache>
            </c:strRef>
          </c:tx>
          <c:spPr>
            <a:ln>
              <a:solidFill>
                <a:schemeClr val="accent3"/>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Averages'!$B$8:$AX$8</c:f>
              <c:numCache>
                <c:formatCode>General</c:formatCode>
                <c:ptCount val="49"/>
                <c:pt idx="1">
                  <c:v>0.31367800000000001</c:v>
                </c:pt>
                <c:pt idx="2">
                  <c:v>0.27524799999999999</c:v>
                </c:pt>
                <c:pt idx="3">
                  <c:v>0.24674499999999999</c:v>
                </c:pt>
                <c:pt idx="4">
                  <c:v>0.22818100000000002</c:v>
                </c:pt>
                <c:pt idx="5">
                  <c:v>0.21221199999999998</c:v>
                </c:pt>
                <c:pt idx="6">
                  <c:v>0.20198199999999999</c:v>
                </c:pt>
                <c:pt idx="7">
                  <c:v>0.19869100000000001</c:v>
                </c:pt>
                <c:pt idx="8">
                  <c:v>0.194219</c:v>
                </c:pt>
                <c:pt idx="9">
                  <c:v>0.188447</c:v>
                </c:pt>
                <c:pt idx="10">
                  <c:v>0.190911</c:v>
                </c:pt>
                <c:pt idx="11">
                  <c:v>0.21324899999999999</c:v>
                </c:pt>
                <c:pt idx="12">
                  <c:v>0.22434599999999999</c:v>
                </c:pt>
                <c:pt idx="13">
                  <c:v>0.26659100000000002</c:v>
                </c:pt>
                <c:pt idx="14">
                  <c:v>0.31992799999999999</c:v>
                </c:pt>
                <c:pt idx="15">
                  <c:v>0.37706599999999996</c:v>
                </c:pt>
                <c:pt idx="16">
                  <c:v>0.43710700000000002</c:v>
                </c:pt>
                <c:pt idx="17">
                  <c:v>0.49682299999999996</c:v>
                </c:pt>
                <c:pt idx="18">
                  <c:v>0.49935800000000002</c:v>
                </c:pt>
                <c:pt idx="19">
                  <c:v>0.50726599999999999</c:v>
                </c:pt>
                <c:pt idx="20">
                  <c:v>0.515212</c:v>
                </c:pt>
                <c:pt idx="21">
                  <c:v>0.52554200000000006</c:v>
                </c:pt>
                <c:pt idx="22">
                  <c:v>0.52829199999999998</c:v>
                </c:pt>
                <c:pt idx="23">
                  <c:v>0.53105199999999997</c:v>
                </c:pt>
                <c:pt idx="24">
                  <c:v>0.55365700000000007</c:v>
                </c:pt>
                <c:pt idx="25">
                  <c:v>0.54867200000000005</c:v>
                </c:pt>
                <c:pt idx="26">
                  <c:v>0.54672600000000005</c:v>
                </c:pt>
                <c:pt idx="27">
                  <c:v>0.53427200000000008</c:v>
                </c:pt>
                <c:pt idx="28">
                  <c:v>0.51323699999999994</c:v>
                </c:pt>
                <c:pt idx="29">
                  <c:v>0.506776</c:v>
                </c:pt>
                <c:pt idx="30">
                  <c:v>0.52701300000000006</c:v>
                </c:pt>
                <c:pt idx="31">
                  <c:v>0.54199699999999995</c:v>
                </c:pt>
                <c:pt idx="32">
                  <c:v>0.58735400000000004</c:v>
                </c:pt>
                <c:pt idx="33">
                  <c:v>0.62074699999999994</c:v>
                </c:pt>
                <c:pt idx="34">
                  <c:v>0.65772900000000001</c:v>
                </c:pt>
                <c:pt idx="35">
                  <c:v>0.682118</c:v>
                </c:pt>
                <c:pt idx="36">
                  <c:v>0.67789599999999994</c:v>
                </c:pt>
                <c:pt idx="37">
                  <c:v>0.68104900000000002</c:v>
                </c:pt>
                <c:pt idx="38">
                  <c:v>0.665242</c:v>
                </c:pt>
                <c:pt idx="39">
                  <c:v>0.64633699999999994</c:v>
                </c:pt>
                <c:pt idx="40">
                  <c:v>0.61835799999999996</c:v>
                </c:pt>
                <c:pt idx="41">
                  <c:v>0.60783799999999999</c:v>
                </c:pt>
                <c:pt idx="42">
                  <c:v>0.61695299999999997</c:v>
                </c:pt>
                <c:pt idx="43">
                  <c:v>0.60439300000000007</c:v>
                </c:pt>
                <c:pt idx="44">
                  <c:v>0.56657800000000003</c:v>
                </c:pt>
                <c:pt idx="45">
                  <c:v>0.53225</c:v>
                </c:pt>
                <c:pt idx="46">
                  <c:v>0.45954600000000001</c:v>
                </c:pt>
                <c:pt idx="47">
                  <c:v>0.41273799999999999</c:v>
                </c:pt>
                <c:pt idx="48">
                  <c:v>0.35997099999999999</c:v>
                </c:pt>
              </c:numCache>
            </c:numRef>
          </c:val>
          <c:smooth val="0"/>
          <c:extLst>
            <c:ext xmlns:c16="http://schemas.microsoft.com/office/drawing/2014/chart" uri="{C3380CC4-5D6E-409C-BE32-E72D297353CC}">
              <c16:uniqueId val="{00000003-78C2-40F0-8B50-5BDC80163F5C}"/>
            </c:ext>
          </c:extLst>
        </c:ser>
        <c:ser>
          <c:idx val="4"/>
          <c:order val="4"/>
          <c:tx>
            <c:strRef>
              <c:f>'TC5.2 Demand Averages'!$A$9</c:f>
              <c:strCache>
                <c:ptCount val="1"/>
                <c:pt idx="0">
                  <c:v>May 2013</c:v>
                </c:pt>
              </c:strCache>
            </c:strRef>
          </c:tx>
          <c:spPr>
            <a:ln>
              <a:solidFill>
                <a:schemeClr val="accent3">
                  <a:lumMod val="75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Averages'!$B$9:$AX$9</c:f>
              <c:numCache>
                <c:formatCode>General</c:formatCode>
                <c:ptCount val="49"/>
                <c:pt idx="1">
                  <c:v>0.32784099999999999</c:v>
                </c:pt>
                <c:pt idx="2">
                  <c:v>0.301398</c:v>
                </c:pt>
                <c:pt idx="3">
                  <c:v>0.275036</c:v>
                </c:pt>
                <c:pt idx="4">
                  <c:v>0.240097</c:v>
                </c:pt>
                <c:pt idx="5">
                  <c:v>0.21965000000000001</c:v>
                </c:pt>
                <c:pt idx="6">
                  <c:v>0.21076499999999998</c:v>
                </c:pt>
                <c:pt idx="7">
                  <c:v>0.20322499999999999</c:v>
                </c:pt>
                <c:pt idx="8">
                  <c:v>0.19823099999999999</c:v>
                </c:pt>
                <c:pt idx="9">
                  <c:v>0.19606899999999999</c:v>
                </c:pt>
                <c:pt idx="10">
                  <c:v>0.20597800000000002</c:v>
                </c:pt>
                <c:pt idx="11">
                  <c:v>0.21099799999999999</c:v>
                </c:pt>
                <c:pt idx="12">
                  <c:v>0.22187499999999999</c:v>
                </c:pt>
                <c:pt idx="13">
                  <c:v>0.26854700000000004</c:v>
                </c:pt>
                <c:pt idx="14">
                  <c:v>0.33321000000000001</c:v>
                </c:pt>
                <c:pt idx="15">
                  <c:v>0.38922000000000001</c:v>
                </c:pt>
                <c:pt idx="16">
                  <c:v>0.43615399999999999</c:v>
                </c:pt>
                <c:pt idx="17">
                  <c:v>0.48438500000000001</c:v>
                </c:pt>
                <c:pt idx="18">
                  <c:v>0.48635700000000004</c:v>
                </c:pt>
                <c:pt idx="19">
                  <c:v>0.49373800000000001</c:v>
                </c:pt>
                <c:pt idx="20">
                  <c:v>0.499112</c:v>
                </c:pt>
                <c:pt idx="21">
                  <c:v>0.50613299999999994</c:v>
                </c:pt>
                <c:pt idx="22">
                  <c:v>0.50615100000000002</c:v>
                </c:pt>
                <c:pt idx="23">
                  <c:v>0.51960899999999999</c:v>
                </c:pt>
                <c:pt idx="24">
                  <c:v>0.51628999999999992</c:v>
                </c:pt>
                <c:pt idx="25">
                  <c:v>0.51443100000000008</c:v>
                </c:pt>
                <c:pt idx="26">
                  <c:v>0.50450499999999998</c:v>
                </c:pt>
                <c:pt idx="27">
                  <c:v>0.51119400000000004</c:v>
                </c:pt>
                <c:pt idx="28">
                  <c:v>0.50064900000000001</c:v>
                </c:pt>
                <c:pt idx="29">
                  <c:v>0.49701600000000001</c:v>
                </c:pt>
                <c:pt idx="30">
                  <c:v>0.49607499999999999</c:v>
                </c:pt>
                <c:pt idx="31">
                  <c:v>0.50269200000000003</c:v>
                </c:pt>
                <c:pt idx="32">
                  <c:v>0.55482399999999998</c:v>
                </c:pt>
                <c:pt idx="33">
                  <c:v>0.59159099999999998</c:v>
                </c:pt>
                <c:pt idx="34">
                  <c:v>0.61408499999999999</c:v>
                </c:pt>
                <c:pt idx="35">
                  <c:v>0.64733699999999994</c:v>
                </c:pt>
                <c:pt idx="36">
                  <c:v>0.65171299999999999</c:v>
                </c:pt>
                <c:pt idx="37">
                  <c:v>0.66661099999999995</c:v>
                </c:pt>
                <c:pt idx="38">
                  <c:v>0.631691</c:v>
                </c:pt>
                <c:pt idx="39">
                  <c:v>0.608846</c:v>
                </c:pt>
                <c:pt idx="40">
                  <c:v>0.59580499999999992</c:v>
                </c:pt>
                <c:pt idx="41">
                  <c:v>0.59227300000000005</c:v>
                </c:pt>
                <c:pt idx="42">
                  <c:v>0.581457</c:v>
                </c:pt>
                <c:pt idx="43">
                  <c:v>0.58240200000000009</c:v>
                </c:pt>
                <c:pt idx="44">
                  <c:v>0.55276999999999998</c:v>
                </c:pt>
                <c:pt idx="45">
                  <c:v>0.52033299999999993</c:v>
                </c:pt>
                <c:pt idx="46">
                  <c:v>0.463559</c:v>
                </c:pt>
                <c:pt idx="47">
                  <c:v>0.41358600000000001</c:v>
                </c:pt>
                <c:pt idx="48">
                  <c:v>0.37073600000000001</c:v>
                </c:pt>
              </c:numCache>
            </c:numRef>
          </c:val>
          <c:smooth val="0"/>
          <c:extLst>
            <c:ext xmlns:c16="http://schemas.microsoft.com/office/drawing/2014/chart" uri="{C3380CC4-5D6E-409C-BE32-E72D297353CC}">
              <c16:uniqueId val="{00000004-78C2-40F0-8B50-5BDC80163F5C}"/>
            </c:ext>
          </c:extLst>
        </c:ser>
        <c:ser>
          <c:idx val="5"/>
          <c:order val="5"/>
          <c:tx>
            <c:strRef>
              <c:f>'TC5.2 Demand Averages'!$A$10</c:f>
              <c:strCache>
                <c:ptCount val="1"/>
                <c:pt idx="0">
                  <c:v>Jun 2013</c:v>
                </c:pt>
              </c:strCache>
            </c:strRef>
          </c:tx>
          <c:spPr>
            <a:ln>
              <a:solidFill>
                <a:schemeClr val="accent2">
                  <a:lumMod val="40000"/>
                  <a:lumOff val="60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Averages'!$B$10:$AX$10</c:f>
              <c:numCache>
                <c:formatCode>General</c:formatCode>
                <c:ptCount val="49"/>
                <c:pt idx="1">
                  <c:v>0.31601999999999997</c:v>
                </c:pt>
                <c:pt idx="2">
                  <c:v>0.28223300000000001</c:v>
                </c:pt>
                <c:pt idx="3">
                  <c:v>0.25117899999999999</c:v>
                </c:pt>
                <c:pt idx="4">
                  <c:v>0.224546</c:v>
                </c:pt>
                <c:pt idx="5">
                  <c:v>0.212954</c:v>
                </c:pt>
                <c:pt idx="6">
                  <c:v>0.20502899999999999</c:v>
                </c:pt>
                <c:pt idx="7">
                  <c:v>0.19800800000000002</c:v>
                </c:pt>
                <c:pt idx="8">
                  <c:v>0.19436099999999998</c:v>
                </c:pt>
                <c:pt idx="9">
                  <c:v>0.19449100000000002</c:v>
                </c:pt>
                <c:pt idx="10">
                  <c:v>0.20013800000000001</c:v>
                </c:pt>
                <c:pt idx="11">
                  <c:v>0.20800299999999999</c:v>
                </c:pt>
                <c:pt idx="12">
                  <c:v>0.22512000000000001</c:v>
                </c:pt>
                <c:pt idx="13">
                  <c:v>0.25358000000000003</c:v>
                </c:pt>
                <c:pt idx="14">
                  <c:v>0.31392700000000001</c:v>
                </c:pt>
                <c:pt idx="15">
                  <c:v>0.36858400000000002</c:v>
                </c:pt>
                <c:pt idx="16">
                  <c:v>0.41293599999999997</c:v>
                </c:pt>
                <c:pt idx="17">
                  <c:v>0.44870299999999996</c:v>
                </c:pt>
                <c:pt idx="18">
                  <c:v>0.45811000000000002</c:v>
                </c:pt>
                <c:pt idx="19">
                  <c:v>0.46761799999999998</c:v>
                </c:pt>
                <c:pt idx="20">
                  <c:v>0.48502499999999998</c:v>
                </c:pt>
                <c:pt idx="21">
                  <c:v>0.49152400000000002</c:v>
                </c:pt>
                <c:pt idx="22">
                  <c:v>0.49795100000000003</c:v>
                </c:pt>
                <c:pt idx="23">
                  <c:v>0.49570800000000004</c:v>
                </c:pt>
                <c:pt idx="24">
                  <c:v>0.51518799999999998</c:v>
                </c:pt>
                <c:pt idx="25">
                  <c:v>0.51687000000000005</c:v>
                </c:pt>
                <c:pt idx="26">
                  <c:v>0.512096</c:v>
                </c:pt>
                <c:pt idx="27">
                  <c:v>0.49649799999999999</c:v>
                </c:pt>
                <c:pt idx="28">
                  <c:v>0.495786</c:v>
                </c:pt>
                <c:pt idx="29">
                  <c:v>0.48425099999999999</c:v>
                </c:pt>
                <c:pt idx="30">
                  <c:v>0.466395</c:v>
                </c:pt>
                <c:pt idx="31">
                  <c:v>0.48732500000000001</c:v>
                </c:pt>
                <c:pt idx="32">
                  <c:v>0.54227800000000004</c:v>
                </c:pt>
                <c:pt idx="33">
                  <c:v>0.5616509999999999</c:v>
                </c:pt>
                <c:pt idx="34">
                  <c:v>0.58116499999999993</c:v>
                </c:pt>
                <c:pt idx="35">
                  <c:v>0.63308000000000009</c:v>
                </c:pt>
                <c:pt idx="36">
                  <c:v>0.63257099999999999</c:v>
                </c:pt>
                <c:pt idx="37">
                  <c:v>0.60635499999999998</c:v>
                </c:pt>
                <c:pt idx="38">
                  <c:v>0.59037099999999998</c:v>
                </c:pt>
                <c:pt idx="39">
                  <c:v>0.57472100000000004</c:v>
                </c:pt>
                <c:pt idx="40">
                  <c:v>0.55780200000000002</c:v>
                </c:pt>
                <c:pt idx="41">
                  <c:v>0.54276599999999997</c:v>
                </c:pt>
                <c:pt idx="42">
                  <c:v>0.53976099999999994</c:v>
                </c:pt>
                <c:pt idx="43">
                  <c:v>0.52419899999999997</c:v>
                </c:pt>
                <c:pt idx="44">
                  <c:v>0.51546799999999993</c:v>
                </c:pt>
                <c:pt idx="45">
                  <c:v>0.49554899999999996</c:v>
                </c:pt>
                <c:pt idx="46">
                  <c:v>0.45642500000000003</c:v>
                </c:pt>
                <c:pt idx="47">
                  <c:v>0.40551199999999998</c:v>
                </c:pt>
                <c:pt idx="48">
                  <c:v>0.361877</c:v>
                </c:pt>
              </c:numCache>
            </c:numRef>
          </c:val>
          <c:smooth val="0"/>
          <c:extLst>
            <c:ext xmlns:c16="http://schemas.microsoft.com/office/drawing/2014/chart" uri="{C3380CC4-5D6E-409C-BE32-E72D297353CC}">
              <c16:uniqueId val="{00000005-78C2-40F0-8B50-5BDC80163F5C}"/>
            </c:ext>
          </c:extLst>
        </c:ser>
        <c:ser>
          <c:idx val="6"/>
          <c:order val="6"/>
          <c:tx>
            <c:strRef>
              <c:f>'TC5.2 Demand Averages'!$A$11</c:f>
              <c:strCache>
                <c:ptCount val="1"/>
                <c:pt idx="0">
                  <c:v>Jul 2013</c:v>
                </c:pt>
              </c:strCache>
            </c:strRef>
          </c:tx>
          <c:spPr>
            <a:ln>
              <a:solidFill>
                <a:schemeClr val="accent2">
                  <a:lumMod val="75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Averages'!$B$11:$AX$11</c:f>
              <c:numCache>
                <c:formatCode>General</c:formatCode>
                <c:ptCount val="49"/>
                <c:pt idx="1">
                  <c:v>0.30084300000000003</c:v>
                </c:pt>
                <c:pt idx="2">
                  <c:v>0.26411000000000001</c:v>
                </c:pt>
                <c:pt idx="3">
                  <c:v>0.23998599999999998</c:v>
                </c:pt>
                <c:pt idx="4">
                  <c:v>0.22541999999999998</c:v>
                </c:pt>
                <c:pt idx="5">
                  <c:v>0.21229599999999998</c:v>
                </c:pt>
                <c:pt idx="6">
                  <c:v>0.20329800000000001</c:v>
                </c:pt>
                <c:pt idx="7">
                  <c:v>0.196432</c:v>
                </c:pt>
                <c:pt idx="8">
                  <c:v>0.19063999999999998</c:v>
                </c:pt>
                <c:pt idx="9">
                  <c:v>0.18728999999999998</c:v>
                </c:pt>
                <c:pt idx="10">
                  <c:v>0.19366900000000001</c:v>
                </c:pt>
                <c:pt idx="11">
                  <c:v>0.20207600000000001</c:v>
                </c:pt>
                <c:pt idx="12">
                  <c:v>0.218306</c:v>
                </c:pt>
                <c:pt idx="13">
                  <c:v>0.248081</c:v>
                </c:pt>
                <c:pt idx="14">
                  <c:v>0.30650499999999997</c:v>
                </c:pt>
                <c:pt idx="15">
                  <c:v>0.36541800000000002</c:v>
                </c:pt>
                <c:pt idx="16">
                  <c:v>0.39622000000000002</c:v>
                </c:pt>
                <c:pt idx="17">
                  <c:v>0.44082499999999997</c:v>
                </c:pt>
                <c:pt idx="18">
                  <c:v>0.45456000000000002</c:v>
                </c:pt>
                <c:pt idx="19">
                  <c:v>0.47679899999999997</c:v>
                </c:pt>
                <c:pt idx="20">
                  <c:v>0.48096100000000003</c:v>
                </c:pt>
                <c:pt idx="21">
                  <c:v>0.49554799999999999</c:v>
                </c:pt>
                <c:pt idx="22">
                  <c:v>0.49858300000000005</c:v>
                </c:pt>
                <c:pt idx="23">
                  <c:v>0.49995499999999998</c:v>
                </c:pt>
                <c:pt idx="24">
                  <c:v>0.51641999999999999</c:v>
                </c:pt>
                <c:pt idx="25">
                  <c:v>0.52242100000000002</c:v>
                </c:pt>
                <c:pt idx="26">
                  <c:v>0.52549699999999999</c:v>
                </c:pt>
                <c:pt idx="27">
                  <c:v>0.50301299999999993</c:v>
                </c:pt>
                <c:pt idx="28">
                  <c:v>0.495226</c:v>
                </c:pt>
                <c:pt idx="29">
                  <c:v>0.48236499999999999</c:v>
                </c:pt>
                <c:pt idx="30">
                  <c:v>0.48671700000000001</c:v>
                </c:pt>
                <c:pt idx="31">
                  <c:v>0.49254000000000003</c:v>
                </c:pt>
                <c:pt idx="32">
                  <c:v>0.51989399999999997</c:v>
                </c:pt>
                <c:pt idx="33">
                  <c:v>0.54410500000000006</c:v>
                </c:pt>
                <c:pt idx="34">
                  <c:v>0.56992299999999996</c:v>
                </c:pt>
                <c:pt idx="35">
                  <c:v>0.58334400000000008</c:v>
                </c:pt>
                <c:pt idx="36">
                  <c:v>0.58011100000000004</c:v>
                </c:pt>
                <c:pt idx="37">
                  <c:v>0.58740800000000004</c:v>
                </c:pt>
                <c:pt idx="38">
                  <c:v>0.57982600000000006</c:v>
                </c:pt>
                <c:pt idx="39">
                  <c:v>0.55936800000000009</c:v>
                </c:pt>
                <c:pt idx="40">
                  <c:v>0.54121400000000008</c:v>
                </c:pt>
                <c:pt idx="41">
                  <c:v>0.55427099999999996</c:v>
                </c:pt>
                <c:pt idx="42">
                  <c:v>0.53062900000000002</c:v>
                </c:pt>
                <c:pt idx="43">
                  <c:v>0.52831399999999995</c:v>
                </c:pt>
                <c:pt idx="44">
                  <c:v>0.51528300000000005</c:v>
                </c:pt>
                <c:pt idx="45">
                  <c:v>0.50498100000000001</c:v>
                </c:pt>
                <c:pt idx="46">
                  <c:v>0.46676799999999996</c:v>
                </c:pt>
                <c:pt idx="47">
                  <c:v>0.40978799999999999</c:v>
                </c:pt>
                <c:pt idx="48">
                  <c:v>0.35025099999999998</c:v>
                </c:pt>
              </c:numCache>
            </c:numRef>
          </c:val>
          <c:smooth val="0"/>
          <c:extLst>
            <c:ext xmlns:c16="http://schemas.microsoft.com/office/drawing/2014/chart" uri="{C3380CC4-5D6E-409C-BE32-E72D297353CC}">
              <c16:uniqueId val="{00000006-78C2-40F0-8B50-5BDC80163F5C}"/>
            </c:ext>
          </c:extLst>
        </c:ser>
        <c:ser>
          <c:idx val="7"/>
          <c:order val="7"/>
          <c:tx>
            <c:strRef>
              <c:f>'TC5.2 Demand Averages'!$A$12</c:f>
              <c:strCache>
                <c:ptCount val="1"/>
                <c:pt idx="0">
                  <c:v>Aug 2013</c:v>
                </c:pt>
              </c:strCache>
            </c:strRef>
          </c:tx>
          <c:spPr>
            <a:ln>
              <a:solidFill>
                <a:srgbClr val="FF0000"/>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Averages'!$B$12:$AX$12</c:f>
              <c:numCache>
                <c:formatCode>General</c:formatCode>
                <c:ptCount val="49"/>
                <c:pt idx="1">
                  <c:v>0.30843599999999999</c:v>
                </c:pt>
                <c:pt idx="2">
                  <c:v>0.27477300000000004</c:v>
                </c:pt>
                <c:pt idx="3">
                  <c:v>0.245839</c:v>
                </c:pt>
                <c:pt idx="4">
                  <c:v>0.23066700000000001</c:v>
                </c:pt>
                <c:pt idx="5">
                  <c:v>0.21926400000000001</c:v>
                </c:pt>
                <c:pt idx="6">
                  <c:v>0.21293000000000001</c:v>
                </c:pt>
                <c:pt idx="7">
                  <c:v>0.20785900000000002</c:v>
                </c:pt>
                <c:pt idx="8">
                  <c:v>0.197239</c:v>
                </c:pt>
                <c:pt idx="9">
                  <c:v>0.19356000000000001</c:v>
                </c:pt>
                <c:pt idx="10">
                  <c:v>0.194406</c:v>
                </c:pt>
                <c:pt idx="11">
                  <c:v>0.19590100000000002</c:v>
                </c:pt>
                <c:pt idx="12">
                  <c:v>0.225047</c:v>
                </c:pt>
                <c:pt idx="13">
                  <c:v>0.24851200000000001</c:v>
                </c:pt>
                <c:pt idx="14">
                  <c:v>0.28542099999999998</c:v>
                </c:pt>
                <c:pt idx="15">
                  <c:v>0.32633300000000004</c:v>
                </c:pt>
                <c:pt idx="16">
                  <c:v>0.36484300000000003</c:v>
                </c:pt>
                <c:pt idx="17">
                  <c:v>0.39833400000000002</c:v>
                </c:pt>
                <c:pt idx="18">
                  <c:v>0.42743599999999998</c:v>
                </c:pt>
                <c:pt idx="19">
                  <c:v>0.448019</c:v>
                </c:pt>
                <c:pt idx="20">
                  <c:v>0.48895899999999998</c:v>
                </c:pt>
                <c:pt idx="21">
                  <c:v>0.503745</c:v>
                </c:pt>
                <c:pt idx="22">
                  <c:v>0.50853500000000007</c:v>
                </c:pt>
                <c:pt idx="23">
                  <c:v>0.52768799999999993</c:v>
                </c:pt>
                <c:pt idx="24">
                  <c:v>0.53851800000000005</c:v>
                </c:pt>
                <c:pt idx="25">
                  <c:v>0.54596</c:v>
                </c:pt>
                <c:pt idx="26">
                  <c:v>0.54566899999999996</c:v>
                </c:pt>
                <c:pt idx="27">
                  <c:v>0.534999</c:v>
                </c:pt>
                <c:pt idx="28">
                  <c:v>0.50951199999999996</c:v>
                </c:pt>
                <c:pt idx="29">
                  <c:v>0.518899</c:v>
                </c:pt>
                <c:pt idx="30">
                  <c:v>0.51431100000000007</c:v>
                </c:pt>
                <c:pt idx="31">
                  <c:v>0.50638499999999997</c:v>
                </c:pt>
                <c:pt idx="32">
                  <c:v>0.51515499999999992</c:v>
                </c:pt>
                <c:pt idx="33">
                  <c:v>0.55440900000000004</c:v>
                </c:pt>
                <c:pt idx="34">
                  <c:v>0.58366399999999996</c:v>
                </c:pt>
                <c:pt idx="35">
                  <c:v>0.60366700000000006</c:v>
                </c:pt>
                <c:pt idx="36">
                  <c:v>0.59706799999999993</c:v>
                </c:pt>
                <c:pt idx="37">
                  <c:v>0.61265999999999998</c:v>
                </c:pt>
                <c:pt idx="38">
                  <c:v>0.59661699999999995</c:v>
                </c:pt>
                <c:pt idx="39">
                  <c:v>0.58790300000000006</c:v>
                </c:pt>
                <c:pt idx="40">
                  <c:v>0.56892999999999994</c:v>
                </c:pt>
                <c:pt idx="41">
                  <c:v>0.54997799999999997</c:v>
                </c:pt>
                <c:pt idx="42">
                  <c:v>0.56041799999999997</c:v>
                </c:pt>
                <c:pt idx="43">
                  <c:v>0.57368299999999994</c:v>
                </c:pt>
                <c:pt idx="44">
                  <c:v>0.53953499999999999</c:v>
                </c:pt>
                <c:pt idx="45">
                  <c:v>0.50811099999999998</c:v>
                </c:pt>
                <c:pt idx="46">
                  <c:v>0.45296499999999995</c:v>
                </c:pt>
                <c:pt idx="47">
                  <c:v>0.410806</c:v>
                </c:pt>
                <c:pt idx="48">
                  <c:v>0.35649799999999998</c:v>
                </c:pt>
              </c:numCache>
            </c:numRef>
          </c:val>
          <c:smooth val="0"/>
          <c:extLst>
            <c:ext xmlns:c16="http://schemas.microsoft.com/office/drawing/2014/chart" uri="{C3380CC4-5D6E-409C-BE32-E72D297353CC}">
              <c16:uniqueId val="{00000007-78C2-40F0-8B50-5BDC80163F5C}"/>
            </c:ext>
          </c:extLst>
        </c:ser>
        <c:ser>
          <c:idx val="8"/>
          <c:order val="8"/>
          <c:tx>
            <c:strRef>
              <c:f>'TC5.2 Demand Averages'!$A$13</c:f>
              <c:strCache>
                <c:ptCount val="1"/>
                <c:pt idx="0">
                  <c:v>Sep 2013</c:v>
                </c:pt>
              </c:strCache>
            </c:strRef>
          </c:tx>
          <c:spPr>
            <a:ln>
              <a:solidFill>
                <a:schemeClr val="accent6">
                  <a:lumMod val="60000"/>
                  <a:lumOff val="40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Averages'!$B$13:$AX$13</c:f>
              <c:numCache>
                <c:formatCode>General</c:formatCode>
                <c:ptCount val="49"/>
                <c:pt idx="1">
                  <c:v>0.30163099999999998</c:v>
                </c:pt>
                <c:pt idx="2">
                  <c:v>0.26436200000000004</c:v>
                </c:pt>
                <c:pt idx="3">
                  <c:v>0.23682900000000001</c:v>
                </c:pt>
                <c:pt idx="4">
                  <c:v>0.21687700000000001</c:v>
                </c:pt>
                <c:pt idx="5">
                  <c:v>0.20718</c:v>
                </c:pt>
                <c:pt idx="6">
                  <c:v>0.20671500000000001</c:v>
                </c:pt>
                <c:pt idx="7">
                  <c:v>0.19884200000000002</c:v>
                </c:pt>
                <c:pt idx="8">
                  <c:v>0.19035300000000002</c:v>
                </c:pt>
                <c:pt idx="9">
                  <c:v>0.185451</c:v>
                </c:pt>
                <c:pt idx="10">
                  <c:v>0.190495</c:v>
                </c:pt>
                <c:pt idx="11">
                  <c:v>0.19373799999999999</c:v>
                </c:pt>
                <c:pt idx="12">
                  <c:v>0.220245</c:v>
                </c:pt>
                <c:pt idx="13">
                  <c:v>0.26221100000000003</c:v>
                </c:pt>
                <c:pt idx="14">
                  <c:v>0.343526</c:v>
                </c:pt>
                <c:pt idx="15">
                  <c:v>0.43393500000000002</c:v>
                </c:pt>
                <c:pt idx="16">
                  <c:v>0.459511</c:v>
                </c:pt>
                <c:pt idx="17">
                  <c:v>0.46461200000000002</c:v>
                </c:pt>
                <c:pt idx="18">
                  <c:v>0.446932</c:v>
                </c:pt>
                <c:pt idx="19">
                  <c:v>0.48348200000000002</c:v>
                </c:pt>
                <c:pt idx="20">
                  <c:v>0.49809699999999996</c:v>
                </c:pt>
                <c:pt idx="21">
                  <c:v>0.51142799999999999</c:v>
                </c:pt>
                <c:pt idx="22">
                  <c:v>0.52681600000000006</c:v>
                </c:pt>
                <c:pt idx="23">
                  <c:v>0.53045100000000001</c:v>
                </c:pt>
                <c:pt idx="24">
                  <c:v>0.53553799999999996</c:v>
                </c:pt>
                <c:pt idx="25">
                  <c:v>0.52106200000000003</c:v>
                </c:pt>
                <c:pt idx="26">
                  <c:v>0.54214300000000004</c:v>
                </c:pt>
                <c:pt idx="27">
                  <c:v>0.526694</c:v>
                </c:pt>
                <c:pt idx="28">
                  <c:v>0.52473900000000007</c:v>
                </c:pt>
                <c:pt idx="29">
                  <c:v>0.52324499999999996</c:v>
                </c:pt>
                <c:pt idx="30">
                  <c:v>0.54386599999999996</c:v>
                </c:pt>
                <c:pt idx="31">
                  <c:v>0.55183500000000008</c:v>
                </c:pt>
                <c:pt idx="32">
                  <c:v>0.56638900000000003</c:v>
                </c:pt>
                <c:pt idx="33">
                  <c:v>0.61191399999999996</c:v>
                </c:pt>
                <c:pt idx="34">
                  <c:v>0.63376700000000008</c:v>
                </c:pt>
                <c:pt idx="35">
                  <c:v>0.64335199999999992</c:v>
                </c:pt>
                <c:pt idx="36">
                  <c:v>0.65</c:v>
                </c:pt>
                <c:pt idx="37">
                  <c:v>0.68563399999999997</c:v>
                </c:pt>
                <c:pt idx="38">
                  <c:v>0.69567600000000007</c:v>
                </c:pt>
                <c:pt idx="39">
                  <c:v>0.69430899999999995</c:v>
                </c:pt>
                <c:pt idx="40">
                  <c:v>0.69690399999999997</c:v>
                </c:pt>
                <c:pt idx="41">
                  <c:v>0.67611500000000002</c:v>
                </c:pt>
                <c:pt idx="42">
                  <c:v>0.65084600000000004</c:v>
                </c:pt>
                <c:pt idx="43">
                  <c:v>0.61439599999999994</c:v>
                </c:pt>
                <c:pt idx="44">
                  <c:v>0.57488099999999998</c:v>
                </c:pt>
                <c:pt idx="45">
                  <c:v>0.52489599999999992</c:v>
                </c:pt>
                <c:pt idx="46">
                  <c:v>0.45746300000000001</c:v>
                </c:pt>
                <c:pt idx="47">
                  <c:v>0.39582999999999996</c:v>
                </c:pt>
                <c:pt idx="48">
                  <c:v>0.340924</c:v>
                </c:pt>
              </c:numCache>
            </c:numRef>
          </c:val>
          <c:smooth val="0"/>
          <c:extLst>
            <c:ext xmlns:c16="http://schemas.microsoft.com/office/drawing/2014/chart" uri="{C3380CC4-5D6E-409C-BE32-E72D297353CC}">
              <c16:uniqueId val="{00000008-78C2-40F0-8B50-5BDC80163F5C}"/>
            </c:ext>
          </c:extLst>
        </c:ser>
        <c:ser>
          <c:idx val="9"/>
          <c:order val="9"/>
          <c:tx>
            <c:strRef>
              <c:f>'TC5.2 Demand Averages'!$A$14</c:f>
              <c:strCache>
                <c:ptCount val="1"/>
                <c:pt idx="0">
                  <c:v>Oct 2013</c:v>
                </c:pt>
              </c:strCache>
            </c:strRef>
          </c:tx>
          <c:spPr>
            <a:ln>
              <a:solidFill>
                <a:schemeClr val="accent6">
                  <a:lumMod val="75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Averages'!$B$14:$AX$14</c:f>
              <c:numCache>
                <c:formatCode>General</c:formatCode>
                <c:ptCount val="49"/>
                <c:pt idx="1">
                  <c:v>0.29281799999999997</c:v>
                </c:pt>
                <c:pt idx="2">
                  <c:v>0.25990800000000003</c:v>
                </c:pt>
                <c:pt idx="3">
                  <c:v>0.23863100000000001</c:v>
                </c:pt>
                <c:pt idx="4">
                  <c:v>0.22714300000000001</c:v>
                </c:pt>
                <c:pt idx="5">
                  <c:v>0.20937899999999998</c:v>
                </c:pt>
                <c:pt idx="6">
                  <c:v>0.20438200000000001</c:v>
                </c:pt>
                <c:pt idx="7">
                  <c:v>0.197018</c:v>
                </c:pt>
                <c:pt idx="8">
                  <c:v>0.191773</c:v>
                </c:pt>
                <c:pt idx="9">
                  <c:v>0.188085</c:v>
                </c:pt>
                <c:pt idx="10">
                  <c:v>0.19283</c:v>
                </c:pt>
                <c:pt idx="11">
                  <c:v>0.20352999999999999</c:v>
                </c:pt>
                <c:pt idx="12">
                  <c:v>0.221966</c:v>
                </c:pt>
                <c:pt idx="13">
                  <c:v>0.26597500000000002</c:v>
                </c:pt>
                <c:pt idx="14">
                  <c:v>0.33572399999999997</c:v>
                </c:pt>
                <c:pt idx="15">
                  <c:v>0.43455700000000003</c:v>
                </c:pt>
                <c:pt idx="16">
                  <c:v>0.467561</c:v>
                </c:pt>
                <c:pt idx="17">
                  <c:v>0.47969400000000001</c:v>
                </c:pt>
                <c:pt idx="18">
                  <c:v>0.47631999999999997</c:v>
                </c:pt>
                <c:pt idx="19">
                  <c:v>0.49898200000000004</c:v>
                </c:pt>
                <c:pt idx="20">
                  <c:v>0.53693199999999996</c:v>
                </c:pt>
                <c:pt idx="21">
                  <c:v>0.54313</c:v>
                </c:pt>
                <c:pt idx="22">
                  <c:v>0.54068700000000003</c:v>
                </c:pt>
                <c:pt idx="23">
                  <c:v>0.55554499999999996</c:v>
                </c:pt>
                <c:pt idx="24">
                  <c:v>0.56739499999999998</c:v>
                </c:pt>
                <c:pt idx="25">
                  <c:v>0.58627899999999999</c:v>
                </c:pt>
                <c:pt idx="26">
                  <c:v>0.56890700000000005</c:v>
                </c:pt>
                <c:pt idx="27">
                  <c:v>0.56487100000000001</c:v>
                </c:pt>
                <c:pt idx="28">
                  <c:v>0.549265</c:v>
                </c:pt>
                <c:pt idx="29">
                  <c:v>0.56020999999999999</c:v>
                </c:pt>
                <c:pt idx="30">
                  <c:v>0.56954399999999994</c:v>
                </c:pt>
                <c:pt idx="31">
                  <c:v>0.59557500000000008</c:v>
                </c:pt>
                <c:pt idx="32">
                  <c:v>0.61814999999999998</c:v>
                </c:pt>
                <c:pt idx="33">
                  <c:v>0.66600899999999996</c:v>
                </c:pt>
                <c:pt idx="34">
                  <c:v>0.71629100000000001</c:v>
                </c:pt>
                <c:pt idx="35">
                  <c:v>0.74797199999999997</c:v>
                </c:pt>
                <c:pt idx="36">
                  <c:v>0.76312000000000002</c:v>
                </c:pt>
                <c:pt idx="37">
                  <c:v>0.79634900000000008</c:v>
                </c:pt>
                <c:pt idx="38">
                  <c:v>0.784555</c:v>
                </c:pt>
                <c:pt idx="39">
                  <c:v>0.75193899999999991</c:v>
                </c:pt>
                <c:pt idx="40">
                  <c:v>0.71241900000000002</c:v>
                </c:pt>
                <c:pt idx="41">
                  <c:v>0.68930600000000009</c:v>
                </c:pt>
                <c:pt idx="42">
                  <c:v>0.67680399999999996</c:v>
                </c:pt>
                <c:pt idx="43">
                  <c:v>0.63733399999999996</c:v>
                </c:pt>
                <c:pt idx="44">
                  <c:v>0.60327200000000003</c:v>
                </c:pt>
                <c:pt idx="45">
                  <c:v>0.55095300000000003</c:v>
                </c:pt>
                <c:pt idx="46">
                  <c:v>0.46428199999999997</c:v>
                </c:pt>
                <c:pt idx="47">
                  <c:v>0.41806599999999999</c:v>
                </c:pt>
                <c:pt idx="48">
                  <c:v>0.34612300000000001</c:v>
                </c:pt>
              </c:numCache>
            </c:numRef>
          </c:val>
          <c:smooth val="0"/>
          <c:extLst>
            <c:ext xmlns:c16="http://schemas.microsoft.com/office/drawing/2014/chart" uri="{C3380CC4-5D6E-409C-BE32-E72D297353CC}">
              <c16:uniqueId val="{00000009-78C2-40F0-8B50-5BDC80163F5C}"/>
            </c:ext>
          </c:extLst>
        </c:ser>
        <c:ser>
          <c:idx val="10"/>
          <c:order val="10"/>
          <c:tx>
            <c:strRef>
              <c:f>'TC5.2 Demand Averages'!$A$15</c:f>
              <c:strCache>
                <c:ptCount val="1"/>
                <c:pt idx="0">
                  <c:v>Nov 2013</c:v>
                </c:pt>
              </c:strCache>
            </c:strRef>
          </c:tx>
          <c:spPr>
            <a:ln>
              <a:solidFill>
                <a:schemeClr val="accent6">
                  <a:lumMod val="50000"/>
                </a:schemeClr>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Averages'!$B$15:$AX$15</c:f>
              <c:numCache>
                <c:formatCode>General</c:formatCode>
                <c:ptCount val="49"/>
                <c:pt idx="1">
                  <c:v>0.29224900000000004</c:v>
                </c:pt>
                <c:pt idx="2">
                  <c:v>0.26309500000000002</c:v>
                </c:pt>
                <c:pt idx="3">
                  <c:v>0.23824100000000001</c:v>
                </c:pt>
                <c:pt idx="4">
                  <c:v>0.22089200000000001</c:v>
                </c:pt>
                <c:pt idx="5">
                  <c:v>0.213809</c:v>
                </c:pt>
                <c:pt idx="6">
                  <c:v>0.20324799999999998</c:v>
                </c:pt>
                <c:pt idx="7">
                  <c:v>0.198133</c:v>
                </c:pt>
                <c:pt idx="8">
                  <c:v>0.19429099999999999</c:v>
                </c:pt>
                <c:pt idx="9">
                  <c:v>0.193412</c:v>
                </c:pt>
                <c:pt idx="10">
                  <c:v>0.19724799999999998</c:v>
                </c:pt>
                <c:pt idx="11">
                  <c:v>0.21166499999999999</c:v>
                </c:pt>
                <c:pt idx="12">
                  <c:v>0.25558700000000001</c:v>
                </c:pt>
                <c:pt idx="13">
                  <c:v>0.32051400000000002</c:v>
                </c:pt>
                <c:pt idx="14">
                  <c:v>0.41526000000000002</c:v>
                </c:pt>
                <c:pt idx="15">
                  <c:v>0.53182799999999997</c:v>
                </c:pt>
                <c:pt idx="16">
                  <c:v>0.5538289999999999</c:v>
                </c:pt>
                <c:pt idx="17">
                  <c:v>0.52843300000000004</c:v>
                </c:pt>
                <c:pt idx="18">
                  <c:v>0.52718399999999999</c:v>
                </c:pt>
                <c:pt idx="19">
                  <c:v>0.54537000000000002</c:v>
                </c:pt>
                <c:pt idx="20">
                  <c:v>0.54038799999999998</c:v>
                </c:pt>
                <c:pt idx="21">
                  <c:v>0.54627200000000009</c:v>
                </c:pt>
                <c:pt idx="22">
                  <c:v>0.55054999999999998</c:v>
                </c:pt>
                <c:pt idx="23">
                  <c:v>0.5375700000000001</c:v>
                </c:pt>
                <c:pt idx="24">
                  <c:v>0.55644899999999997</c:v>
                </c:pt>
                <c:pt idx="25">
                  <c:v>0.57480799999999999</c:v>
                </c:pt>
                <c:pt idx="26">
                  <c:v>0.57453200000000004</c:v>
                </c:pt>
                <c:pt idx="27">
                  <c:v>0.54693100000000006</c:v>
                </c:pt>
                <c:pt idx="28">
                  <c:v>0.55244500000000007</c:v>
                </c:pt>
                <c:pt idx="29">
                  <c:v>0.60190299999999997</c:v>
                </c:pt>
                <c:pt idx="30">
                  <c:v>0.60471299999999995</c:v>
                </c:pt>
                <c:pt idx="31">
                  <c:v>0.65963000000000005</c:v>
                </c:pt>
                <c:pt idx="32">
                  <c:v>0.73223800000000006</c:v>
                </c:pt>
                <c:pt idx="33">
                  <c:v>0.79054600000000008</c:v>
                </c:pt>
                <c:pt idx="34">
                  <c:v>0.84332700000000005</c:v>
                </c:pt>
                <c:pt idx="35">
                  <c:v>0.86178500000000002</c:v>
                </c:pt>
                <c:pt idx="36">
                  <c:v>0.84404999999999997</c:v>
                </c:pt>
                <c:pt idx="37">
                  <c:v>0.84957500000000008</c:v>
                </c:pt>
                <c:pt idx="38">
                  <c:v>0.83869399999999994</c:v>
                </c:pt>
                <c:pt idx="39">
                  <c:v>0.790968</c:v>
                </c:pt>
                <c:pt idx="40">
                  <c:v>0.75411800000000007</c:v>
                </c:pt>
                <c:pt idx="41">
                  <c:v>0.72828199999999998</c:v>
                </c:pt>
                <c:pt idx="42">
                  <c:v>0.70860400000000001</c:v>
                </c:pt>
                <c:pt idx="43">
                  <c:v>0.65921699999999994</c:v>
                </c:pt>
                <c:pt idx="44">
                  <c:v>0.60570500000000005</c:v>
                </c:pt>
                <c:pt idx="45">
                  <c:v>0.55196100000000003</c:v>
                </c:pt>
                <c:pt idx="46">
                  <c:v>0.494477</c:v>
                </c:pt>
                <c:pt idx="47">
                  <c:v>0.409161</c:v>
                </c:pt>
                <c:pt idx="48">
                  <c:v>0.35030600000000001</c:v>
                </c:pt>
              </c:numCache>
            </c:numRef>
          </c:val>
          <c:smooth val="0"/>
          <c:extLst>
            <c:ext xmlns:c16="http://schemas.microsoft.com/office/drawing/2014/chart" uri="{C3380CC4-5D6E-409C-BE32-E72D297353CC}">
              <c16:uniqueId val="{0000000A-78C2-40F0-8B50-5BDC80163F5C}"/>
            </c:ext>
          </c:extLst>
        </c:ser>
        <c:ser>
          <c:idx val="11"/>
          <c:order val="11"/>
          <c:tx>
            <c:strRef>
              <c:f>'TC5.2 Demand Averages'!$A$16</c:f>
              <c:strCache>
                <c:ptCount val="1"/>
                <c:pt idx="0">
                  <c:v>Dec 2013</c:v>
                </c:pt>
              </c:strCache>
            </c:strRef>
          </c:tx>
          <c:spPr>
            <a:ln>
              <a:solidFill>
                <a:schemeClr val="accent5"/>
              </a:solidFill>
            </a:ln>
          </c:spPr>
          <c:marker>
            <c:symbol val="none"/>
          </c:marker>
          <c:cat>
            <c:numRef>
              <c:f>'TC5.2 Demand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'TC5.2 Demand Averages'!$B$16:$AX$16</c:f>
              <c:numCache>
                <c:formatCode>General</c:formatCode>
                <c:ptCount val="49"/>
                <c:pt idx="1">
                  <c:v>0.32011700000000004</c:v>
                </c:pt>
                <c:pt idx="2">
                  <c:v>0.281802</c:v>
                </c:pt>
                <c:pt idx="3">
                  <c:v>0.25107000000000002</c:v>
                </c:pt>
                <c:pt idx="4">
                  <c:v>0.23073500000000002</c:v>
                </c:pt>
                <c:pt idx="5">
                  <c:v>0.22750899999999999</c:v>
                </c:pt>
                <c:pt idx="6">
                  <c:v>0.21577099999999999</c:v>
                </c:pt>
                <c:pt idx="7">
                  <c:v>0.207533</c:v>
                </c:pt>
                <c:pt idx="8">
                  <c:v>0.20544000000000001</c:v>
                </c:pt>
                <c:pt idx="9">
                  <c:v>0.199959</c:v>
                </c:pt>
                <c:pt idx="10">
                  <c:v>0.206343</c:v>
                </c:pt>
                <c:pt idx="11">
                  <c:v>0.21163399999999999</c:v>
                </c:pt>
                <c:pt idx="12">
                  <c:v>0.23540799999999998</c:v>
                </c:pt>
                <c:pt idx="13">
                  <c:v>0.295375</c:v>
                </c:pt>
                <c:pt idx="14">
                  <c:v>0.39249900000000004</c:v>
                </c:pt>
                <c:pt idx="15">
                  <c:v>0.46646300000000002</c:v>
                </c:pt>
                <c:pt idx="16">
                  <c:v>0.492095</c:v>
                </c:pt>
                <c:pt idx="17">
                  <c:v>0.52008299999999996</c:v>
                </c:pt>
                <c:pt idx="18">
                  <c:v>0.52219599999999999</c:v>
                </c:pt>
                <c:pt idx="19">
                  <c:v>0.55472100000000002</c:v>
                </c:pt>
                <c:pt idx="20">
                  <c:v>0.561693</c:v>
                </c:pt>
                <c:pt idx="21">
                  <c:v>0.60055199999999997</c:v>
                </c:pt>
                <c:pt idx="22">
                  <c:v>0.59386000000000005</c:v>
                </c:pt>
                <c:pt idx="23">
                  <c:v>0.62448500000000007</c:v>
                </c:pt>
                <c:pt idx="24">
                  <c:v>0.63541200000000009</c:v>
                </c:pt>
                <c:pt idx="25">
                  <c:v>0.64676900000000004</c:v>
                </c:pt>
                <c:pt idx="26">
                  <c:v>0.64388299999999998</c:v>
                </c:pt>
                <c:pt idx="27">
                  <c:v>0.64924599999999999</c:v>
                </c:pt>
                <c:pt idx="28">
                  <c:v>0.64656600000000009</c:v>
                </c:pt>
                <c:pt idx="29">
                  <c:v>0.67833699999999997</c:v>
                </c:pt>
                <c:pt idx="30">
                  <c:v>0.66364400000000001</c:v>
                </c:pt>
                <c:pt idx="31">
                  <c:v>0.70704</c:v>
                </c:pt>
                <c:pt idx="32">
                  <c:v>0.77176300000000009</c:v>
                </c:pt>
                <c:pt idx="33">
                  <c:v>0.81986099999999995</c:v>
                </c:pt>
                <c:pt idx="34">
                  <c:v>0.87330799999999997</c:v>
                </c:pt>
                <c:pt idx="35">
                  <c:v>0.91048699999999994</c:v>
                </c:pt>
                <c:pt idx="36">
                  <c:v>0.89664099999999991</c:v>
                </c:pt>
                <c:pt idx="37">
                  <c:v>0.88854299999999997</c:v>
                </c:pt>
                <c:pt idx="38">
                  <c:v>0.85941800000000002</c:v>
                </c:pt>
                <c:pt idx="39">
                  <c:v>0.81641300000000006</c:v>
                </c:pt>
                <c:pt idx="40">
                  <c:v>0.76732400000000001</c:v>
                </c:pt>
                <c:pt idx="41">
                  <c:v>0.73507800000000001</c:v>
                </c:pt>
                <c:pt idx="42">
                  <c:v>0.70403399999999994</c:v>
                </c:pt>
                <c:pt idx="43">
                  <c:v>0.67742200000000008</c:v>
                </c:pt>
                <c:pt idx="44">
                  <c:v>0.628301</c:v>
                </c:pt>
                <c:pt idx="45">
                  <c:v>0.5674880000000001</c:v>
                </c:pt>
                <c:pt idx="46">
                  <c:v>0.49081999999999998</c:v>
                </c:pt>
                <c:pt idx="47">
                  <c:v>0.43059900000000001</c:v>
                </c:pt>
                <c:pt idx="48">
                  <c:v>0.38195699999999999</c:v>
                </c:pt>
              </c:numCache>
            </c:numRef>
          </c:val>
          <c:smooth val="0"/>
          <c:extLst>
            <c:ext xmlns:c16="http://schemas.microsoft.com/office/drawing/2014/chart" uri="{C3380CC4-5D6E-409C-BE32-E72D297353CC}">
              <c16:uniqueId val="{0000000B-78C2-40F0-8B50-5BDC80163F5C}"/>
            </c:ext>
          </c:extLst>
        </c:ser>
        <c:dLbls>
          <c:showLegendKey val="0"/>
          <c:showVal val="0"/>
          <c:showCatName val="0"/>
          <c:showSerName val="0"/>
          <c:showPercent val="0"/>
          <c:showBubbleSize val="0"/>
        </c:dLbls>
        <c:marker val="1"/>
        <c:smooth val="0"/>
        <c:axId val="115205632"/>
        <c:axId val="115207552"/>
      </c:lineChart>
      <c:catAx>
        <c:axId val="115205632"/>
        <c:scaling>
          <c:orientation val="minMax"/>
        </c:scaling>
        <c:delete val="0"/>
        <c:axPos val="b"/>
        <c:majorGridlines>
          <c:spPr>
            <a:ln>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5207552"/>
        <c:crosses val="autoZero"/>
        <c:auto val="1"/>
        <c:lblAlgn val="ctr"/>
        <c:lblOffset val="100"/>
        <c:tickLblSkip val="4"/>
        <c:tickMarkSkip val="4"/>
        <c:noMultiLvlLbl val="0"/>
      </c:catAx>
      <c:valAx>
        <c:axId val="115207552"/>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Whole House Demand (kW)</a:t>
                </a:r>
              </a:p>
            </c:rich>
          </c:tx>
          <c:overlay val="0"/>
        </c:title>
        <c:numFmt formatCode="0.00" sourceLinked="1"/>
        <c:majorTickMark val="out"/>
        <c:minorTickMark val="none"/>
        <c:tickLblPos val="nextTo"/>
        <c:crossAx val="115205632"/>
        <c:crosses val="autoZero"/>
        <c:crossBetween val="midCat"/>
      </c:valAx>
      <c:spPr>
        <a:ln>
          <a:solidFill>
            <a:schemeClr val="tx1">
              <a:tint val="75000"/>
              <a:shade val="95000"/>
              <a:satMod val="105000"/>
            </a:schemeClr>
          </a:solidFill>
        </a:ln>
      </c:spPr>
    </c:plotArea>
    <c:legend>
      <c:legendPos val="t"/>
      <c:layout>
        <c:manualLayout>
          <c:xMode val="edge"/>
          <c:yMode val="edge"/>
          <c:x val="6.1903299823371144E-2"/>
          <c:y val="1.9277108433734941E-2"/>
          <c:w val="0.87283897060037308"/>
          <c:h val="0.11137615027037283"/>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7854361808351E-2"/>
          <c:y val="0.16432192704883852"/>
          <c:w val="0.90124707263144321"/>
          <c:h val="0.75869859056099431"/>
        </c:manualLayout>
      </c:layout>
      <c:lineChart>
        <c:grouping val="standard"/>
        <c:varyColors val="0"/>
        <c:ser>
          <c:idx val="0"/>
          <c:order val="0"/>
          <c:tx>
            <c:strRef>
              <c:f>'TC5.4 Solar kWh Averages'!$A$45</c:f>
              <c:strCache>
                <c:ptCount val="1"/>
                <c:pt idx="0">
                  <c:v>Autumn 2013 Weekday</c:v>
                </c:pt>
              </c:strCache>
            </c:strRef>
          </c:tx>
          <c:spPr>
            <a:ln>
              <a:solidFill>
                <a:schemeClr val="accent6"/>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Averages'!$B$45:$AX$45</c:f>
              <c:numCache>
                <c:formatCode>General</c:formatCode>
                <c:ptCount val="49"/>
                <c:pt idx="1">
                  <c:v>-1.51841E-3</c:v>
                </c:pt>
                <c:pt idx="2">
                  <c:v>-1.5125850000000001E-3</c:v>
                </c:pt>
                <c:pt idx="3">
                  <c:v>-1.5068550000000001E-3</c:v>
                </c:pt>
                <c:pt idx="4">
                  <c:v>-1.5199199999999999E-3</c:v>
                </c:pt>
                <c:pt idx="5">
                  <c:v>-1.50292E-3</c:v>
                </c:pt>
                <c:pt idx="6">
                  <c:v>-1.53144E-3</c:v>
                </c:pt>
                <c:pt idx="7">
                  <c:v>-1.5083E-3</c:v>
                </c:pt>
                <c:pt idx="8">
                  <c:v>-1.5427100000000001E-3</c:v>
                </c:pt>
                <c:pt idx="9">
                  <c:v>-1.5141249999999998E-3</c:v>
                </c:pt>
                <c:pt idx="10">
                  <c:v>-1.5187949999999999E-3</c:v>
                </c:pt>
                <c:pt idx="11">
                  <c:v>-1.5190099999999999E-3</c:v>
                </c:pt>
                <c:pt idx="12">
                  <c:v>-1.5002800000000001E-3</c:v>
                </c:pt>
                <c:pt idx="13">
                  <c:v>-1.5341E-3</c:v>
                </c:pt>
                <c:pt idx="14">
                  <c:v>-1.3851800000000002E-3</c:v>
                </c:pt>
                <c:pt idx="15">
                  <c:v>4.6099949999999995E-3</c:v>
                </c:pt>
                <c:pt idx="16">
                  <c:v>2.2762149999999998E-2</c:v>
                </c:pt>
                <c:pt idx="17">
                  <c:v>5.0597999999999997E-2</c:v>
                </c:pt>
                <c:pt idx="18">
                  <c:v>9.1643500000000003E-2</c:v>
                </c:pt>
                <c:pt idx="19">
                  <c:v>0.14172100000000001</c:v>
                </c:pt>
                <c:pt idx="20">
                  <c:v>0.17971999999999999</c:v>
                </c:pt>
                <c:pt idx="21">
                  <c:v>0.21385099999999999</c:v>
                </c:pt>
                <c:pt idx="22">
                  <c:v>0.25670150000000003</c:v>
                </c:pt>
                <c:pt idx="23">
                  <c:v>0.25837500000000002</c:v>
                </c:pt>
                <c:pt idx="24">
                  <c:v>0.27694549999999996</c:v>
                </c:pt>
                <c:pt idx="25">
                  <c:v>0.29110000000000003</c:v>
                </c:pt>
                <c:pt idx="26">
                  <c:v>0.30803250000000004</c:v>
                </c:pt>
                <c:pt idx="27">
                  <c:v>0.31433550000000005</c:v>
                </c:pt>
                <c:pt idx="28">
                  <c:v>0.30545149999999999</c:v>
                </c:pt>
                <c:pt idx="29">
                  <c:v>0.28526950000000001</c:v>
                </c:pt>
                <c:pt idx="30">
                  <c:v>0.26480700000000001</c:v>
                </c:pt>
                <c:pt idx="31">
                  <c:v>0.23285700000000001</c:v>
                </c:pt>
                <c:pt idx="32">
                  <c:v>0.18679200000000001</c:v>
                </c:pt>
                <c:pt idx="33">
                  <c:v>0.14824799999999999</c:v>
                </c:pt>
                <c:pt idx="34">
                  <c:v>9.8830000000000001E-2</c:v>
                </c:pt>
                <c:pt idx="35">
                  <c:v>5.9713000000000002E-2</c:v>
                </c:pt>
                <c:pt idx="36">
                  <c:v>2.7990250000000001E-2</c:v>
                </c:pt>
                <c:pt idx="37">
                  <c:v>1.141315E-2</c:v>
                </c:pt>
                <c:pt idx="38">
                  <c:v>6.2082000000000001E-4</c:v>
                </c:pt>
                <c:pt idx="39">
                  <c:v>-2.2667950000000003E-3</c:v>
                </c:pt>
                <c:pt idx="40">
                  <c:v>-2.06149E-3</c:v>
                </c:pt>
                <c:pt idx="41">
                  <c:v>-1.9692099999999999E-3</c:v>
                </c:pt>
                <c:pt idx="42">
                  <c:v>-1.94999E-3</c:v>
                </c:pt>
                <c:pt idx="43">
                  <c:v>-1.9934099999999997E-3</c:v>
                </c:pt>
                <c:pt idx="44">
                  <c:v>-1.834425E-3</c:v>
                </c:pt>
                <c:pt idx="45">
                  <c:v>-1.5053E-3</c:v>
                </c:pt>
                <c:pt idx="46">
                  <c:v>-1.4940999999999999E-3</c:v>
                </c:pt>
                <c:pt idx="47">
                  <c:v>-1.5088950000000001E-3</c:v>
                </c:pt>
                <c:pt idx="48">
                  <c:v>-1.5042949999999999E-3</c:v>
                </c:pt>
              </c:numCache>
            </c:numRef>
          </c:val>
          <c:smooth val="0"/>
          <c:extLst>
            <c:ext xmlns:c16="http://schemas.microsoft.com/office/drawing/2014/chart" uri="{C3380CC4-5D6E-409C-BE32-E72D297353CC}">
              <c16:uniqueId val="{00000000-F362-4D5E-A315-1863B6D8E9FB}"/>
            </c:ext>
          </c:extLst>
        </c:ser>
        <c:ser>
          <c:idx val="1"/>
          <c:order val="1"/>
          <c:tx>
            <c:strRef>
              <c:f>'TC5.4 Solar kWh Averages'!$A$46</c:f>
              <c:strCache>
                <c:ptCount val="1"/>
                <c:pt idx="0">
                  <c:v>Autumn 2013 Weekend</c:v>
                </c:pt>
              </c:strCache>
            </c:strRef>
          </c:tx>
          <c:spPr>
            <a:ln>
              <a:solidFill>
                <a:schemeClr val="accent6">
                  <a:lumMod val="50000"/>
                </a:schemeClr>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Averages'!$B$46:$AX$46</c:f>
              <c:numCache>
                <c:formatCode>General</c:formatCode>
                <c:ptCount val="49"/>
                <c:pt idx="1">
                  <c:v>-1.5259100000000001E-3</c:v>
                </c:pt>
                <c:pt idx="2">
                  <c:v>-1.49288E-3</c:v>
                </c:pt>
                <c:pt idx="3">
                  <c:v>-1.5436E-3</c:v>
                </c:pt>
                <c:pt idx="4">
                  <c:v>-1.5251099999999999E-3</c:v>
                </c:pt>
                <c:pt idx="5">
                  <c:v>-1.506465E-3</c:v>
                </c:pt>
                <c:pt idx="6">
                  <c:v>-1.559745E-3</c:v>
                </c:pt>
                <c:pt idx="7">
                  <c:v>-1.4963800000000001E-3</c:v>
                </c:pt>
                <c:pt idx="8">
                  <c:v>-1.5696849999999999E-3</c:v>
                </c:pt>
                <c:pt idx="9">
                  <c:v>-1.52637E-3</c:v>
                </c:pt>
                <c:pt idx="10">
                  <c:v>-1.53386E-3</c:v>
                </c:pt>
                <c:pt idx="11">
                  <c:v>-1.5383150000000002E-3</c:v>
                </c:pt>
                <c:pt idx="12">
                  <c:v>-1.509675E-3</c:v>
                </c:pt>
                <c:pt idx="13">
                  <c:v>-1.5441999999999999E-3</c:v>
                </c:pt>
                <c:pt idx="14">
                  <c:v>-1.5630349999999999E-3</c:v>
                </c:pt>
                <c:pt idx="15">
                  <c:v>3.804445E-3</c:v>
                </c:pt>
                <c:pt idx="16">
                  <c:v>2.7416450000000002E-2</c:v>
                </c:pt>
                <c:pt idx="17">
                  <c:v>7.0997000000000005E-2</c:v>
                </c:pt>
                <c:pt idx="18">
                  <c:v>0.11144950000000001</c:v>
                </c:pt>
                <c:pt idx="19">
                  <c:v>0.1597375</c:v>
                </c:pt>
                <c:pt idx="20">
                  <c:v>0.18965399999999999</c:v>
                </c:pt>
                <c:pt idx="21">
                  <c:v>0.23499199999999998</c:v>
                </c:pt>
                <c:pt idx="22">
                  <c:v>0.24598249999999999</c:v>
                </c:pt>
                <c:pt idx="23">
                  <c:v>0.25857950000000002</c:v>
                </c:pt>
                <c:pt idx="24">
                  <c:v>0.2909735</c:v>
                </c:pt>
                <c:pt idx="25">
                  <c:v>0.30396249999999997</c:v>
                </c:pt>
                <c:pt idx="26">
                  <c:v>0.29313099999999997</c:v>
                </c:pt>
                <c:pt idx="27">
                  <c:v>0.29775299999999999</c:v>
                </c:pt>
                <c:pt idx="28">
                  <c:v>0.28854550000000001</c:v>
                </c:pt>
                <c:pt idx="29">
                  <c:v>0.30887500000000001</c:v>
                </c:pt>
                <c:pt idx="30">
                  <c:v>0.2840145</c:v>
                </c:pt>
                <c:pt idx="31">
                  <c:v>0.28796850000000002</c:v>
                </c:pt>
                <c:pt idx="32">
                  <c:v>0.24949700000000002</c:v>
                </c:pt>
                <c:pt idx="33">
                  <c:v>0.22974600000000001</c:v>
                </c:pt>
                <c:pt idx="34">
                  <c:v>0.15288550000000001</c:v>
                </c:pt>
                <c:pt idx="35">
                  <c:v>0.1054645</c:v>
                </c:pt>
                <c:pt idx="36">
                  <c:v>6.2200000000000005E-2</c:v>
                </c:pt>
                <c:pt idx="37">
                  <c:v>2.5289100000000002E-2</c:v>
                </c:pt>
                <c:pt idx="38">
                  <c:v>2.2532549999999996E-3</c:v>
                </c:pt>
                <c:pt idx="39">
                  <c:v>-3.383535E-3</c:v>
                </c:pt>
                <c:pt idx="40">
                  <c:v>-2.8458149999999998E-3</c:v>
                </c:pt>
                <c:pt idx="41">
                  <c:v>-2.4091550000000001E-3</c:v>
                </c:pt>
                <c:pt idx="42">
                  <c:v>-1.5380050000000001E-3</c:v>
                </c:pt>
                <c:pt idx="43">
                  <c:v>-1.4562500000000001E-3</c:v>
                </c:pt>
                <c:pt idx="44">
                  <c:v>-1.5438299999999999E-3</c:v>
                </c:pt>
                <c:pt idx="45">
                  <c:v>-1.47047E-3</c:v>
                </c:pt>
                <c:pt idx="46">
                  <c:v>-1.5181800000000001E-3</c:v>
                </c:pt>
                <c:pt idx="47">
                  <c:v>-1.52374E-3</c:v>
                </c:pt>
                <c:pt idx="48">
                  <c:v>-1.49708E-3</c:v>
                </c:pt>
              </c:numCache>
            </c:numRef>
          </c:val>
          <c:smooth val="0"/>
          <c:extLst>
            <c:ext xmlns:c16="http://schemas.microsoft.com/office/drawing/2014/chart" uri="{C3380CC4-5D6E-409C-BE32-E72D297353CC}">
              <c16:uniqueId val="{00000001-F362-4D5E-A315-1863B6D8E9FB}"/>
            </c:ext>
          </c:extLst>
        </c:ser>
        <c:ser>
          <c:idx val="2"/>
          <c:order val="2"/>
          <c:tx>
            <c:strRef>
              <c:f>'TC5.4 Solar kWh Averages'!$A$47</c:f>
              <c:strCache>
                <c:ptCount val="1"/>
                <c:pt idx="0">
                  <c:v>Highsummer 2013 Weekday</c:v>
                </c:pt>
              </c:strCache>
            </c:strRef>
          </c:tx>
          <c:spPr>
            <a:ln>
              <a:solidFill>
                <a:schemeClr val="accent4"/>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Averages'!$B$47:$AX$47</c:f>
              <c:numCache>
                <c:formatCode>General</c:formatCode>
                <c:ptCount val="49"/>
                <c:pt idx="1">
                  <c:v>-1.5721299999999999E-3</c:v>
                </c:pt>
                <c:pt idx="2">
                  <c:v>-1.592055E-3</c:v>
                </c:pt>
                <c:pt idx="3">
                  <c:v>-1.5600099999999999E-3</c:v>
                </c:pt>
                <c:pt idx="4">
                  <c:v>-1.5957699999999998E-3</c:v>
                </c:pt>
                <c:pt idx="5">
                  <c:v>-1.5767299999999999E-3</c:v>
                </c:pt>
                <c:pt idx="6">
                  <c:v>-1.58971E-3</c:v>
                </c:pt>
                <c:pt idx="7">
                  <c:v>-1.59118E-3</c:v>
                </c:pt>
                <c:pt idx="8">
                  <c:v>-1.5695749999999999E-3</c:v>
                </c:pt>
                <c:pt idx="9">
                  <c:v>-1.6204449999999999E-3</c:v>
                </c:pt>
                <c:pt idx="10">
                  <c:v>-1.585635E-3</c:v>
                </c:pt>
                <c:pt idx="11">
                  <c:v>-1.664755E-3</c:v>
                </c:pt>
                <c:pt idx="12">
                  <c:v>2.8381849999999998E-4</c:v>
                </c:pt>
                <c:pt idx="13">
                  <c:v>1.1055799999999999E-2</c:v>
                </c:pt>
                <c:pt idx="14">
                  <c:v>3.0612200000000003E-2</c:v>
                </c:pt>
                <c:pt idx="15">
                  <c:v>6.5898499999999999E-2</c:v>
                </c:pt>
                <c:pt idx="16">
                  <c:v>0.113134</c:v>
                </c:pt>
                <c:pt idx="17">
                  <c:v>0.182978</c:v>
                </c:pt>
                <c:pt idx="18">
                  <c:v>0.25643500000000002</c:v>
                </c:pt>
                <c:pt idx="19">
                  <c:v>0.3187815</c:v>
                </c:pt>
                <c:pt idx="20">
                  <c:v>0.35292200000000001</c:v>
                </c:pt>
                <c:pt idx="21">
                  <c:v>0.385687</c:v>
                </c:pt>
                <c:pt idx="22">
                  <c:v>0.42284449999999996</c:v>
                </c:pt>
                <c:pt idx="23">
                  <c:v>0.45559949999999999</c:v>
                </c:pt>
                <c:pt idx="24">
                  <c:v>0.50444999999999995</c:v>
                </c:pt>
                <c:pt idx="25">
                  <c:v>0.49925449999999999</c:v>
                </c:pt>
                <c:pt idx="26">
                  <c:v>0.49392049999999998</c:v>
                </c:pt>
                <c:pt idx="27">
                  <c:v>0.52003999999999995</c:v>
                </c:pt>
                <c:pt idx="28">
                  <c:v>0.49319400000000002</c:v>
                </c:pt>
                <c:pt idx="29">
                  <c:v>0.45190800000000003</c:v>
                </c:pt>
                <c:pt idx="30">
                  <c:v>0.39806049999999998</c:v>
                </c:pt>
                <c:pt idx="31">
                  <c:v>0.378328</c:v>
                </c:pt>
                <c:pt idx="32">
                  <c:v>0.35012199999999999</c:v>
                </c:pt>
                <c:pt idx="33">
                  <c:v>0.29379149999999998</c:v>
                </c:pt>
                <c:pt idx="34">
                  <c:v>0.253168</c:v>
                </c:pt>
                <c:pt idx="35">
                  <c:v>0.19974649999999999</c:v>
                </c:pt>
                <c:pt idx="36">
                  <c:v>0.16319249999999999</c:v>
                </c:pt>
                <c:pt idx="37">
                  <c:v>0.12613549999999998</c:v>
                </c:pt>
                <c:pt idx="38">
                  <c:v>8.3936999999999998E-2</c:v>
                </c:pt>
                <c:pt idx="39">
                  <c:v>5.0284500000000003E-2</c:v>
                </c:pt>
                <c:pt idx="40">
                  <c:v>2.79604E-2</c:v>
                </c:pt>
                <c:pt idx="41">
                  <c:v>9.9021000000000005E-3</c:v>
                </c:pt>
                <c:pt idx="42">
                  <c:v>-4.4685900000000003E-4</c:v>
                </c:pt>
                <c:pt idx="43">
                  <c:v>-2.2522099999999997E-3</c:v>
                </c:pt>
                <c:pt idx="44">
                  <c:v>-1.6439999999999998E-3</c:v>
                </c:pt>
                <c:pt idx="45">
                  <c:v>-1.5709550000000002E-3</c:v>
                </c:pt>
                <c:pt idx="46">
                  <c:v>-1.58961E-3</c:v>
                </c:pt>
                <c:pt idx="47">
                  <c:v>-1.5805350000000001E-3</c:v>
                </c:pt>
                <c:pt idx="48">
                  <c:v>-1.5792250000000001E-3</c:v>
                </c:pt>
              </c:numCache>
            </c:numRef>
          </c:val>
          <c:smooth val="0"/>
          <c:extLst>
            <c:ext xmlns:c16="http://schemas.microsoft.com/office/drawing/2014/chart" uri="{C3380CC4-5D6E-409C-BE32-E72D297353CC}">
              <c16:uniqueId val="{00000002-F362-4D5E-A315-1863B6D8E9FB}"/>
            </c:ext>
          </c:extLst>
        </c:ser>
        <c:ser>
          <c:idx val="3"/>
          <c:order val="3"/>
          <c:tx>
            <c:strRef>
              <c:f>'TC5.4 Solar kWh Averages'!$A$48</c:f>
              <c:strCache>
                <c:ptCount val="1"/>
                <c:pt idx="0">
                  <c:v>Highsummer 2013 Weekend</c:v>
                </c:pt>
              </c:strCache>
            </c:strRef>
          </c:tx>
          <c:spPr>
            <a:ln>
              <a:solidFill>
                <a:schemeClr val="accent4">
                  <a:lumMod val="75000"/>
                </a:schemeClr>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Averages'!$B$48:$AX$48</c:f>
              <c:numCache>
                <c:formatCode>General</c:formatCode>
                <c:ptCount val="49"/>
                <c:pt idx="1">
                  <c:v>-1.562485E-3</c:v>
                </c:pt>
                <c:pt idx="2">
                  <c:v>-1.5564350000000001E-3</c:v>
                </c:pt>
                <c:pt idx="3">
                  <c:v>-1.5295E-3</c:v>
                </c:pt>
                <c:pt idx="4">
                  <c:v>-1.5683000000000001E-3</c:v>
                </c:pt>
                <c:pt idx="5">
                  <c:v>-1.57084E-3</c:v>
                </c:pt>
                <c:pt idx="6">
                  <c:v>-1.561245E-3</c:v>
                </c:pt>
                <c:pt idx="7">
                  <c:v>-1.5793999999999999E-3</c:v>
                </c:pt>
                <c:pt idx="8">
                  <c:v>-1.5464400000000001E-3</c:v>
                </c:pt>
                <c:pt idx="9">
                  <c:v>-1.55573E-3</c:v>
                </c:pt>
                <c:pt idx="10">
                  <c:v>-1.6111350000000001E-3</c:v>
                </c:pt>
                <c:pt idx="11">
                  <c:v>-1.5097299999999999E-3</c:v>
                </c:pt>
                <c:pt idx="12">
                  <c:v>1.0955450000000001E-3</c:v>
                </c:pt>
                <c:pt idx="13">
                  <c:v>1.1364649999999999E-2</c:v>
                </c:pt>
                <c:pt idx="14">
                  <c:v>2.47344E-2</c:v>
                </c:pt>
                <c:pt idx="15">
                  <c:v>5.4293000000000001E-2</c:v>
                </c:pt>
                <c:pt idx="16">
                  <c:v>9.4020499999999993E-2</c:v>
                </c:pt>
                <c:pt idx="17">
                  <c:v>0.14597849999999998</c:v>
                </c:pt>
                <c:pt idx="18">
                  <c:v>0.19722100000000001</c:v>
                </c:pt>
                <c:pt idx="19">
                  <c:v>0.25770850000000001</c:v>
                </c:pt>
                <c:pt idx="20">
                  <c:v>0.29587849999999999</c:v>
                </c:pt>
                <c:pt idx="21">
                  <c:v>0.33867399999999998</c:v>
                </c:pt>
                <c:pt idx="22">
                  <c:v>0.34495500000000001</c:v>
                </c:pt>
                <c:pt idx="23">
                  <c:v>0.40604700000000005</c:v>
                </c:pt>
                <c:pt idx="24">
                  <c:v>0.42419249999999997</c:v>
                </c:pt>
                <c:pt idx="25">
                  <c:v>0.43178149999999998</c:v>
                </c:pt>
                <c:pt idx="26">
                  <c:v>0.45887099999999997</c:v>
                </c:pt>
                <c:pt idx="27">
                  <c:v>0.48464699999999999</c:v>
                </c:pt>
                <c:pt idx="28">
                  <c:v>0.4678155</c:v>
                </c:pt>
                <c:pt idx="29">
                  <c:v>0.47510849999999999</c:v>
                </c:pt>
                <c:pt idx="30">
                  <c:v>0.41962849999999996</c:v>
                </c:pt>
                <c:pt idx="31">
                  <c:v>0.39411350000000001</c:v>
                </c:pt>
                <c:pt idx="32">
                  <c:v>0.3655235</c:v>
                </c:pt>
                <c:pt idx="33">
                  <c:v>0.30321300000000001</c:v>
                </c:pt>
                <c:pt idx="34">
                  <c:v>0.24376750000000003</c:v>
                </c:pt>
                <c:pt idx="35">
                  <c:v>0.20471700000000001</c:v>
                </c:pt>
                <c:pt idx="36">
                  <c:v>0.15444350000000001</c:v>
                </c:pt>
                <c:pt idx="37">
                  <c:v>0.108109</c:v>
                </c:pt>
                <c:pt idx="38">
                  <c:v>7.2691500000000006E-2</c:v>
                </c:pt>
                <c:pt idx="39">
                  <c:v>4.57061E-2</c:v>
                </c:pt>
                <c:pt idx="40">
                  <c:v>2.5760449999999997E-2</c:v>
                </c:pt>
                <c:pt idx="41">
                  <c:v>8.1244500000000001E-3</c:v>
                </c:pt>
                <c:pt idx="42">
                  <c:v>-9.8420499999999993E-4</c:v>
                </c:pt>
                <c:pt idx="43">
                  <c:v>-2.0827549999999999E-3</c:v>
                </c:pt>
                <c:pt idx="44">
                  <c:v>-1.617905E-3</c:v>
                </c:pt>
                <c:pt idx="45">
                  <c:v>-1.5836399999999999E-3</c:v>
                </c:pt>
                <c:pt idx="46">
                  <c:v>-1.524645E-3</c:v>
                </c:pt>
                <c:pt idx="47">
                  <c:v>-1.577915E-3</c:v>
                </c:pt>
                <c:pt idx="48">
                  <c:v>-1.5428500000000001E-3</c:v>
                </c:pt>
              </c:numCache>
            </c:numRef>
          </c:val>
          <c:smooth val="0"/>
          <c:extLst>
            <c:ext xmlns:c16="http://schemas.microsoft.com/office/drawing/2014/chart" uri="{C3380CC4-5D6E-409C-BE32-E72D297353CC}">
              <c16:uniqueId val="{00000003-F362-4D5E-A315-1863B6D8E9FB}"/>
            </c:ext>
          </c:extLst>
        </c:ser>
        <c:ser>
          <c:idx val="4"/>
          <c:order val="4"/>
          <c:tx>
            <c:strRef>
              <c:f>'TC5.4 Solar kWh Averages'!$A$49</c:f>
              <c:strCache>
                <c:ptCount val="1"/>
                <c:pt idx="0">
                  <c:v>Spring 2013 Weekday</c:v>
                </c:pt>
              </c:strCache>
            </c:strRef>
          </c:tx>
          <c:spPr>
            <a:ln>
              <a:solidFill>
                <a:schemeClr val="accent3"/>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Averages'!$B$49:$AX$49</c:f>
              <c:numCache>
                <c:formatCode>General</c:formatCode>
                <c:ptCount val="49"/>
                <c:pt idx="1">
                  <c:v>-1.5716600000000001E-3</c:v>
                </c:pt>
                <c:pt idx="2">
                  <c:v>-1.5857449999999999E-3</c:v>
                </c:pt>
                <c:pt idx="3">
                  <c:v>-1.54502E-3</c:v>
                </c:pt>
                <c:pt idx="4">
                  <c:v>-1.5769599999999999E-3</c:v>
                </c:pt>
                <c:pt idx="5">
                  <c:v>-1.5709999999999999E-3</c:v>
                </c:pt>
                <c:pt idx="6">
                  <c:v>-1.581065E-3</c:v>
                </c:pt>
                <c:pt idx="7">
                  <c:v>-1.5873200000000001E-3</c:v>
                </c:pt>
                <c:pt idx="8">
                  <c:v>-1.5805750000000001E-3</c:v>
                </c:pt>
                <c:pt idx="9">
                  <c:v>-1.58427E-3</c:v>
                </c:pt>
                <c:pt idx="10">
                  <c:v>-1.589135E-3</c:v>
                </c:pt>
                <c:pt idx="11">
                  <c:v>-1.592525E-3</c:v>
                </c:pt>
                <c:pt idx="12">
                  <c:v>-2.0262199999999999E-4</c:v>
                </c:pt>
                <c:pt idx="13">
                  <c:v>7.2398999999999996E-3</c:v>
                </c:pt>
                <c:pt idx="14">
                  <c:v>2.5667349999999998E-2</c:v>
                </c:pt>
                <c:pt idx="15">
                  <c:v>5.9787E-2</c:v>
                </c:pt>
                <c:pt idx="16">
                  <c:v>0.1058895</c:v>
                </c:pt>
                <c:pt idx="17">
                  <c:v>0.15650800000000001</c:v>
                </c:pt>
                <c:pt idx="18">
                  <c:v>0.20438249999999999</c:v>
                </c:pt>
                <c:pt idx="19">
                  <c:v>0.26650950000000001</c:v>
                </c:pt>
                <c:pt idx="20">
                  <c:v>0.31564199999999998</c:v>
                </c:pt>
                <c:pt idx="21">
                  <c:v>0.354377</c:v>
                </c:pt>
                <c:pt idx="22">
                  <c:v>0.4001555</c:v>
                </c:pt>
                <c:pt idx="23">
                  <c:v>0.43317800000000001</c:v>
                </c:pt>
                <c:pt idx="24">
                  <c:v>0.47561249999999999</c:v>
                </c:pt>
                <c:pt idx="25">
                  <c:v>0.48775349999999995</c:v>
                </c:pt>
                <c:pt idx="26">
                  <c:v>0.48669200000000001</c:v>
                </c:pt>
                <c:pt idx="27">
                  <c:v>0.46862500000000001</c:v>
                </c:pt>
                <c:pt idx="28">
                  <c:v>0.47197500000000003</c:v>
                </c:pt>
                <c:pt idx="29">
                  <c:v>0.45429649999999999</c:v>
                </c:pt>
                <c:pt idx="30">
                  <c:v>0.44388949999999999</c:v>
                </c:pt>
                <c:pt idx="31">
                  <c:v>0.41138049999999998</c:v>
                </c:pt>
                <c:pt idx="32">
                  <c:v>0.37570549999999997</c:v>
                </c:pt>
                <c:pt idx="33">
                  <c:v>0.31685550000000001</c:v>
                </c:pt>
                <c:pt idx="34">
                  <c:v>0.25582549999999998</c:v>
                </c:pt>
                <c:pt idx="35">
                  <c:v>0.186754</c:v>
                </c:pt>
                <c:pt idx="36">
                  <c:v>0.1441095</c:v>
                </c:pt>
                <c:pt idx="37">
                  <c:v>0.10229300000000001</c:v>
                </c:pt>
                <c:pt idx="38">
                  <c:v>6.1518999999999997E-2</c:v>
                </c:pt>
                <c:pt idx="39">
                  <c:v>3.0420800000000001E-2</c:v>
                </c:pt>
                <c:pt idx="40">
                  <c:v>9.5467999999999994E-3</c:v>
                </c:pt>
                <c:pt idx="41">
                  <c:v>-5.0131500000000001E-4</c:v>
                </c:pt>
                <c:pt idx="42">
                  <c:v>-2.0406000000000001E-3</c:v>
                </c:pt>
                <c:pt idx="43">
                  <c:v>-1.5682700000000001E-3</c:v>
                </c:pt>
                <c:pt idx="44">
                  <c:v>-1.565765E-3</c:v>
                </c:pt>
                <c:pt idx="45">
                  <c:v>-1.51983E-3</c:v>
                </c:pt>
                <c:pt idx="46">
                  <c:v>-1.5573999999999998E-3</c:v>
                </c:pt>
                <c:pt idx="47">
                  <c:v>-1.5662950000000001E-3</c:v>
                </c:pt>
                <c:pt idx="48">
                  <c:v>-1.552945E-3</c:v>
                </c:pt>
              </c:numCache>
            </c:numRef>
          </c:val>
          <c:smooth val="0"/>
          <c:extLst>
            <c:ext xmlns:c16="http://schemas.microsoft.com/office/drawing/2014/chart" uri="{C3380CC4-5D6E-409C-BE32-E72D297353CC}">
              <c16:uniqueId val="{00000004-F362-4D5E-A315-1863B6D8E9FB}"/>
            </c:ext>
          </c:extLst>
        </c:ser>
        <c:ser>
          <c:idx val="5"/>
          <c:order val="5"/>
          <c:tx>
            <c:strRef>
              <c:f>'TC5.4 Solar kWh Averages'!$A$50</c:f>
              <c:strCache>
                <c:ptCount val="1"/>
                <c:pt idx="0">
                  <c:v>Spring 2013 Weekend</c:v>
                </c:pt>
              </c:strCache>
            </c:strRef>
          </c:tx>
          <c:spPr>
            <a:ln>
              <a:solidFill>
                <a:schemeClr val="accent3">
                  <a:lumMod val="50000"/>
                </a:schemeClr>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Averages'!$B$50:$AX$50</c:f>
              <c:numCache>
                <c:formatCode>General</c:formatCode>
                <c:ptCount val="49"/>
                <c:pt idx="1">
                  <c:v>-1.5296050000000001E-3</c:v>
                </c:pt>
                <c:pt idx="2">
                  <c:v>-1.5711900000000001E-3</c:v>
                </c:pt>
                <c:pt idx="3">
                  <c:v>-1.5602299999999999E-3</c:v>
                </c:pt>
                <c:pt idx="4">
                  <c:v>-1.5633349999999999E-3</c:v>
                </c:pt>
                <c:pt idx="5">
                  <c:v>-1.6006899999999999E-3</c:v>
                </c:pt>
                <c:pt idx="6">
                  <c:v>-1.5659199999999999E-3</c:v>
                </c:pt>
                <c:pt idx="7">
                  <c:v>-1.5734049999999999E-3</c:v>
                </c:pt>
                <c:pt idx="8">
                  <c:v>-1.61286E-3</c:v>
                </c:pt>
                <c:pt idx="9">
                  <c:v>-1.5841400000000002E-3</c:v>
                </c:pt>
                <c:pt idx="10">
                  <c:v>-1.60074E-3</c:v>
                </c:pt>
                <c:pt idx="11">
                  <c:v>-1.58701E-3</c:v>
                </c:pt>
                <c:pt idx="12">
                  <c:v>-7.7280999999999997E-4</c:v>
                </c:pt>
                <c:pt idx="13">
                  <c:v>5.5449999999999996E-3</c:v>
                </c:pt>
                <c:pt idx="14">
                  <c:v>2.55687E-2</c:v>
                </c:pt>
                <c:pt idx="15">
                  <c:v>5.9603999999999997E-2</c:v>
                </c:pt>
                <c:pt idx="16">
                  <c:v>0.11745699999999999</c:v>
                </c:pt>
                <c:pt idx="17">
                  <c:v>0.16853599999999999</c:v>
                </c:pt>
                <c:pt idx="18">
                  <c:v>0.2370505</c:v>
                </c:pt>
                <c:pt idx="19">
                  <c:v>0.28689199999999998</c:v>
                </c:pt>
                <c:pt idx="20">
                  <c:v>0.35362349999999998</c:v>
                </c:pt>
                <c:pt idx="21">
                  <c:v>0.41341800000000001</c:v>
                </c:pt>
                <c:pt idx="22">
                  <c:v>0.481543</c:v>
                </c:pt>
                <c:pt idx="23">
                  <c:v>0.48833049999999995</c:v>
                </c:pt>
                <c:pt idx="24">
                  <c:v>0.50348999999999999</c:v>
                </c:pt>
                <c:pt idx="25">
                  <c:v>0.53774</c:v>
                </c:pt>
                <c:pt idx="26">
                  <c:v>0.53029499999999996</c:v>
                </c:pt>
                <c:pt idx="27">
                  <c:v>0.52645000000000008</c:v>
                </c:pt>
                <c:pt idx="28">
                  <c:v>0.56055499999999991</c:v>
                </c:pt>
                <c:pt idx="29">
                  <c:v>0.54510999999999998</c:v>
                </c:pt>
                <c:pt idx="30">
                  <c:v>0.47962199999999999</c:v>
                </c:pt>
                <c:pt idx="31">
                  <c:v>0.42617700000000003</c:v>
                </c:pt>
                <c:pt idx="32">
                  <c:v>0.38474900000000001</c:v>
                </c:pt>
                <c:pt idx="33">
                  <c:v>0.32660050000000002</c:v>
                </c:pt>
                <c:pt idx="34">
                  <c:v>0.2485</c:v>
                </c:pt>
                <c:pt idx="35">
                  <c:v>0.20586099999999999</c:v>
                </c:pt>
                <c:pt idx="36">
                  <c:v>0.15112500000000001</c:v>
                </c:pt>
                <c:pt idx="37">
                  <c:v>0.10836150000000001</c:v>
                </c:pt>
                <c:pt idx="38">
                  <c:v>7.2516000000000011E-2</c:v>
                </c:pt>
                <c:pt idx="39">
                  <c:v>3.6690250000000001E-2</c:v>
                </c:pt>
                <c:pt idx="40">
                  <c:v>1.103205E-2</c:v>
                </c:pt>
                <c:pt idx="41">
                  <c:v>-1.3267299999999999E-3</c:v>
                </c:pt>
                <c:pt idx="42">
                  <c:v>-2.079825E-3</c:v>
                </c:pt>
                <c:pt idx="43">
                  <c:v>-1.58741E-3</c:v>
                </c:pt>
                <c:pt idx="44">
                  <c:v>-1.5371149999999999E-3</c:v>
                </c:pt>
                <c:pt idx="45">
                  <c:v>-1.5477799999999999E-3</c:v>
                </c:pt>
                <c:pt idx="46">
                  <c:v>-1.5508500000000001E-3</c:v>
                </c:pt>
                <c:pt idx="47">
                  <c:v>-1.55952E-3</c:v>
                </c:pt>
                <c:pt idx="48">
                  <c:v>-1.6136850000000001E-3</c:v>
                </c:pt>
              </c:numCache>
            </c:numRef>
          </c:val>
          <c:smooth val="0"/>
          <c:extLst>
            <c:ext xmlns:c16="http://schemas.microsoft.com/office/drawing/2014/chart" uri="{C3380CC4-5D6E-409C-BE32-E72D297353CC}">
              <c16:uniqueId val="{00000005-F362-4D5E-A315-1863B6D8E9FB}"/>
            </c:ext>
          </c:extLst>
        </c:ser>
        <c:ser>
          <c:idx val="6"/>
          <c:order val="6"/>
          <c:tx>
            <c:strRef>
              <c:f>'TC5.4 Solar kWh Averages'!$A$51</c:f>
              <c:strCache>
                <c:ptCount val="1"/>
                <c:pt idx="0">
                  <c:v>Summer 2013 Weekday</c:v>
                </c:pt>
              </c:strCache>
            </c:strRef>
          </c:tx>
          <c:spPr>
            <a:ln>
              <a:solidFill>
                <a:schemeClr val="accent2"/>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Averages'!$B$51:$AX$51</c:f>
              <c:numCache>
                <c:formatCode>General</c:formatCode>
                <c:ptCount val="49"/>
                <c:pt idx="1">
                  <c:v>-1.5757449999999999E-3</c:v>
                </c:pt>
                <c:pt idx="2">
                  <c:v>-1.5428200000000001E-3</c:v>
                </c:pt>
                <c:pt idx="3">
                  <c:v>-1.579645E-3</c:v>
                </c:pt>
                <c:pt idx="4">
                  <c:v>-1.5680900000000001E-3</c:v>
                </c:pt>
                <c:pt idx="5">
                  <c:v>-1.554E-3</c:v>
                </c:pt>
                <c:pt idx="6">
                  <c:v>-1.601105E-3</c:v>
                </c:pt>
                <c:pt idx="7">
                  <c:v>-1.56471E-3</c:v>
                </c:pt>
                <c:pt idx="8">
                  <c:v>-1.592165E-3</c:v>
                </c:pt>
                <c:pt idx="9">
                  <c:v>-1.6267450000000002E-3</c:v>
                </c:pt>
                <c:pt idx="10">
                  <c:v>-1.4812199999999999E-3</c:v>
                </c:pt>
                <c:pt idx="11">
                  <c:v>2.7667500000000001E-3</c:v>
                </c:pt>
                <c:pt idx="12">
                  <c:v>1.5878550000000002E-2</c:v>
                </c:pt>
                <c:pt idx="13">
                  <c:v>3.5308399999999997E-2</c:v>
                </c:pt>
                <c:pt idx="14">
                  <c:v>6.3211500000000004E-2</c:v>
                </c:pt>
                <c:pt idx="15">
                  <c:v>9.9188499999999999E-2</c:v>
                </c:pt>
                <c:pt idx="16">
                  <c:v>0.14276349999999999</c:v>
                </c:pt>
                <c:pt idx="17">
                  <c:v>0.19275200000000001</c:v>
                </c:pt>
                <c:pt idx="18">
                  <c:v>0.24102299999999999</c:v>
                </c:pt>
                <c:pt idx="19">
                  <c:v>0.28888900000000001</c:v>
                </c:pt>
                <c:pt idx="20">
                  <c:v>0.33967849999999999</c:v>
                </c:pt>
                <c:pt idx="21">
                  <c:v>0.37878449999999997</c:v>
                </c:pt>
                <c:pt idx="22">
                  <c:v>0.4053795</c:v>
                </c:pt>
                <c:pt idx="23">
                  <c:v>0.44522500000000004</c:v>
                </c:pt>
                <c:pt idx="24">
                  <c:v>0.46633600000000003</c:v>
                </c:pt>
                <c:pt idx="25">
                  <c:v>0.46441199999999999</c:v>
                </c:pt>
                <c:pt idx="26">
                  <c:v>0.48181000000000002</c:v>
                </c:pt>
                <c:pt idx="27">
                  <c:v>0.48137150000000001</c:v>
                </c:pt>
                <c:pt idx="28">
                  <c:v>0.46631900000000004</c:v>
                </c:pt>
                <c:pt idx="29">
                  <c:v>0.44860149999999999</c:v>
                </c:pt>
                <c:pt idx="30">
                  <c:v>0.42460899999999996</c:v>
                </c:pt>
                <c:pt idx="31">
                  <c:v>0.38261299999999998</c:v>
                </c:pt>
                <c:pt idx="32">
                  <c:v>0.34005750000000001</c:v>
                </c:pt>
                <c:pt idx="33">
                  <c:v>0.29818</c:v>
                </c:pt>
                <c:pt idx="34">
                  <c:v>0.262324</c:v>
                </c:pt>
                <c:pt idx="35">
                  <c:v>0.22830500000000001</c:v>
                </c:pt>
                <c:pt idx="36">
                  <c:v>0.18179300000000001</c:v>
                </c:pt>
                <c:pt idx="37">
                  <c:v>0.14140649999999999</c:v>
                </c:pt>
                <c:pt idx="38">
                  <c:v>0.1056025</c:v>
                </c:pt>
                <c:pt idx="39">
                  <c:v>6.7459999999999992E-2</c:v>
                </c:pt>
                <c:pt idx="40">
                  <c:v>4.0209650000000006E-2</c:v>
                </c:pt>
                <c:pt idx="41">
                  <c:v>2.0365849999999998E-2</c:v>
                </c:pt>
                <c:pt idx="42">
                  <c:v>6.4485499999999999E-3</c:v>
                </c:pt>
                <c:pt idx="43">
                  <c:v>-1.6115649999999999E-3</c:v>
                </c:pt>
                <c:pt idx="44">
                  <c:v>-2.37017E-3</c:v>
                </c:pt>
                <c:pt idx="45">
                  <c:v>-1.7003299999999999E-3</c:v>
                </c:pt>
                <c:pt idx="46">
                  <c:v>-1.5879799999999999E-3</c:v>
                </c:pt>
                <c:pt idx="47">
                  <c:v>-1.5515500000000001E-3</c:v>
                </c:pt>
                <c:pt idx="48">
                  <c:v>-1.5635349999999998E-3</c:v>
                </c:pt>
              </c:numCache>
            </c:numRef>
          </c:val>
          <c:smooth val="0"/>
          <c:extLst>
            <c:ext xmlns:c16="http://schemas.microsoft.com/office/drawing/2014/chart" uri="{C3380CC4-5D6E-409C-BE32-E72D297353CC}">
              <c16:uniqueId val="{00000006-F362-4D5E-A315-1863B6D8E9FB}"/>
            </c:ext>
          </c:extLst>
        </c:ser>
        <c:ser>
          <c:idx val="7"/>
          <c:order val="7"/>
          <c:tx>
            <c:strRef>
              <c:f>'TC5.4 Solar kWh Averages'!$A$52</c:f>
              <c:strCache>
                <c:ptCount val="1"/>
                <c:pt idx="0">
                  <c:v>Summer 2013 Weekend</c:v>
                </c:pt>
              </c:strCache>
            </c:strRef>
          </c:tx>
          <c:spPr>
            <a:ln>
              <a:solidFill>
                <a:srgbClr val="FF0000"/>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Averages'!$B$52:$AX$52</c:f>
              <c:numCache>
                <c:formatCode>General</c:formatCode>
                <c:ptCount val="49"/>
                <c:pt idx="1">
                  <c:v>-1.5691349999999999E-3</c:v>
                </c:pt>
                <c:pt idx="2">
                  <c:v>-1.5768899999999998E-3</c:v>
                </c:pt>
                <c:pt idx="3">
                  <c:v>-1.554705E-3</c:v>
                </c:pt>
                <c:pt idx="4">
                  <c:v>-1.57372E-3</c:v>
                </c:pt>
                <c:pt idx="5">
                  <c:v>-1.573E-3</c:v>
                </c:pt>
                <c:pt idx="6">
                  <c:v>-1.5844000000000001E-3</c:v>
                </c:pt>
                <c:pt idx="7">
                  <c:v>-1.57197E-3</c:v>
                </c:pt>
                <c:pt idx="8">
                  <c:v>-1.5674950000000001E-3</c:v>
                </c:pt>
                <c:pt idx="9">
                  <c:v>-1.6409700000000001E-3</c:v>
                </c:pt>
                <c:pt idx="10">
                  <c:v>-1.494135E-3</c:v>
                </c:pt>
                <c:pt idx="11">
                  <c:v>3.2077949999999998E-3</c:v>
                </c:pt>
                <c:pt idx="12">
                  <c:v>1.7030799999999999E-2</c:v>
                </c:pt>
                <c:pt idx="13">
                  <c:v>3.845635E-2</c:v>
                </c:pt>
                <c:pt idx="14">
                  <c:v>6.8751999999999994E-2</c:v>
                </c:pt>
                <c:pt idx="15">
                  <c:v>0.10498950000000001</c:v>
                </c:pt>
                <c:pt idx="16">
                  <c:v>0.145508</c:v>
                </c:pt>
                <c:pt idx="17">
                  <c:v>0.2001405</c:v>
                </c:pt>
                <c:pt idx="18">
                  <c:v>0.2623625</c:v>
                </c:pt>
                <c:pt idx="19">
                  <c:v>0.30486450000000004</c:v>
                </c:pt>
                <c:pt idx="20">
                  <c:v>0.35282400000000003</c:v>
                </c:pt>
                <c:pt idx="21">
                  <c:v>0.37567500000000004</c:v>
                </c:pt>
                <c:pt idx="22">
                  <c:v>0.40311450000000004</c:v>
                </c:pt>
                <c:pt idx="23">
                  <c:v>0.43147250000000004</c:v>
                </c:pt>
                <c:pt idx="24">
                  <c:v>0.44941300000000001</c:v>
                </c:pt>
                <c:pt idx="25">
                  <c:v>0.48461799999999999</c:v>
                </c:pt>
                <c:pt idx="26">
                  <c:v>0.49163799999999996</c:v>
                </c:pt>
                <c:pt idx="27">
                  <c:v>0.50978500000000004</c:v>
                </c:pt>
                <c:pt idx="28">
                  <c:v>0.49931950000000003</c:v>
                </c:pt>
                <c:pt idx="29">
                  <c:v>0.52331500000000009</c:v>
                </c:pt>
                <c:pt idx="30">
                  <c:v>0.484566</c:v>
                </c:pt>
                <c:pt idx="31">
                  <c:v>0.46845600000000004</c:v>
                </c:pt>
                <c:pt idx="32">
                  <c:v>0.40515249999999997</c:v>
                </c:pt>
                <c:pt idx="33">
                  <c:v>0.34992200000000001</c:v>
                </c:pt>
                <c:pt idx="34">
                  <c:v>0.29057450000000001</c:v>
                </c:pt>
                <c:pt idx="35">
                  <c:v>0.245923</c:v>
                </c:pt>
                <c:pt idx="36">
                  <c:v>0.19785249999999999</c:v>
                </c:pt>
                <c:pt idx="37">
                  <c:v>0.153922</c:v>
                </c:pt>
                <c:pt idx="38">
                  <c:v>0.108542</c:v>
                </c:pt>
                <c:pt idx="39">
                  <c:v>7.0296999999999998E-2</c:v>
                </c:pt>
                <c:pt idx="40">
                  <c:v>4.4902500000000005E-2</c:v>
                </c:pt>
                <c:pt idx="41">
                  <c:v>2.3140899999999999E-2</c:v>
                </c:pt>
                <c:pt idx="42">
                  <c:v>7.3384000000000001E-3</c:v>
                </c:pt>
                <c:pt idx="43">
                  <c:v>-1.85742E-3</c:v>
                </c:pt>
                <c:pt idx="44">
                  <c:v>-2.2627950000000002E-3</c:v>
                </c:pt>
                <c:pt idx="45">
                  <c:v>-1.6979249999999999E-3</c:v>
                </c:pt>
                <c:pt idx="46">
                  <c:v>-1.53987E-3</c:v>
                </c:pt>
                <c:pt idx="47">
                  <c:v>-1.55949E-3</c:v>
                </c:pt>
                <c:pt idx="48">
                  <c:v>-1.53768E-3</c:v>
                </c:pt>
              </c:numCache>
            </c:numRef>
          </c:val>
          <c:smooth val="0"/>
          <c:extLst>
            <c:ext xmlns:c16="http://schemas.microsoft.com/office/drawing/2014/chart" uri="{C3380CC4-5D6E-409C-BE32-E72D297353CC}">
              <c16:uniqueId val="{00000007-F362-4D5E-A315-1863B6D8E9FB}"/>
            </c:ext>
          </c:extLst>
        </c:ser>
        <c:ser>
          <c:idx val="8"/>
          <c:order val="8"/>
          <c:tx>
            <c:strRef>
              <c:f>'TC5.4 Solar kWh Averages'!$A$53</c:f>
              <c:strCache>
                <c:ptCount val="1"/>
                <c:pt idx="0">
                  <c:v>Winter 2013 Weekday</c:v>
                </c:pt>
              </c:strCache>
            </c:strRef>
          </c:tx>
          <c:spPr>
            <a:ln>
              <a:solidFill>
                <a:schemeClr val="accent5"/>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Averages'!$B$53:$AX$53</c:f>
              <c:numCache>
                <c:formatCode>General</c:formatCode>
                <c:ptCount val="49"/>
                <c:pt idx="1">
                  <c:v>-1.4138E-3</c:v>
                </c:pt>
                <c:pt idx="2">
                  <c:v>-1.3984099999999999E-3</c:v>
                </c:pt>
                <c:pt idx="3">
                  <c:v>-1.3806549999999999E-3</c:v>
                </c:pt>
                <c:pt idx="4">
                  <c:v>-1.4298850000000001E-3</c:v>
                </c:pt>
                <c:pt idx="5">
                  <c:v>-1.4482150000000001E-3</c:v>
                </c:pt>
                <c:pt idx="6">
                  <c:v>-1.3404949999999999E-3</c:v>
                </c:pt>
                <c:pt idx="7">
                  <c:v>-1.428515E-3</c:v>
                </c:pt>
                <c:pt idx="8">
                  <c:v>-1.4595350000000001E-3</c:v>
                </c:pt>
                <c:pt idx="9">
                  <c:v>-1.4489050000000001E-3</c:v>
                </c:pt>
                <c:pt idx="10">
                  <c:v>-1.4368950000000001E-3</c:v>
                </c:pt>
                <c:pt idx="11">
                  <c:v>-1.3635049999999999E-3</c:v>
                </c:pt>
                <c:pt idx="12">
                  <c:v>-5.1444999999999996E-4</c:v>
                </c:pt>
                <c:pt idx="13">
                  <c:v>8.9426499999999999E-4</c:v>
                </c:pt>
                <c:pt idx="14">
                  <c:v>3.3460999999999999E-3</c:v>
                </c:pt>
                <c:pt idx="15">
                  <c:v>1.1236050000000001E-2</c:v>
                </c:pt>
                <c:pt idx="16">
                  <c:v>2.88361E-2</c:v>
                </c:pt>
                <c:pt idx="17">
                  <c:v>5.4091E-2</c:v>
                </c:pt>
                <c:pt idx="18">
                  <c:v>9.3620000000000009E-2</c:v>
                </c:pt>
                <c:pt idx="19">
                  <c:v>0.14165950000000002</c:v>
                </c:pt>
                <c:pt idx="20">
                  <c:v>0.196604</c:v>
                </c:pt>
                <c:pt idx="21">
                  <c:v>0.24856600000000001</c:v>
                </c:pt>
                <c:pt idx="22">
                  <c:v>0.28564449999999997</c:v>
                </c:pt>
                <c:pt idx="23">
                  <c:v>0.29518450000000002</c:v>
                </c:pt>
                <c:pt idx="24">
                  <c:v>0.29507549999999999</c:v>
                </c:pt>
                <c:pt idx="25">
                  <c:v>0.29056199999999999</c:v>
                </c:pt>
                <c:pt idx="26">
                  <c:v>0.2789585</c:v>
                </c:pt>
                <c:pt idx="27">
                  <c:v>0.24958349999999999</c:v>
                </c:pt>
                <c:pt idx="28">
                  <c:v>0.21301599999999998</c:v>
                </c:pt>
                <c:pt idx="29">
                  <c:v>0.178622</c:v>
                </c:pt>
                <c:pt idx="30">
                  <c:v>0.14364750000000001</c:v>
                </c:pt>
                <c:pt idx="31">
                  <c:v>0.101287</c:v>
                </c:pt>
                <c:pt idx="32">
                  <c:v>6.3209500000000002E-2</c:v>
                </c:pt>
                <c:pt idx="33">
                  <c:v>3.9764099999999997E-2</c:v>
                </c:pt>
                <c:pt idx="34">
                  <c:v>1.846215E-2</c:v>
                </c:pt>
                <c:pt idx="35">
                  <c:v>5.9447500000000004E-3</c:v>
                </c:pt>
                <c:pt idx="36">
                  <c:v>-3.014165E-4</c:v>
                </c:pt>
                <c:pt idx="37">
                  <c:v>-9.9343999999999995E-4</c:v>
                </c:pt>
                <c:pt idx="38">
                  <c:v>-7.2124999999999999E-4</c:v>
                </c:pt>
                <c:pt idx="39">
                  <c:v>-4.5730900000000004E-4</c:v>
                </c:pt>
                <c:pt idx="40">
                  <c:v>-2.8938649999999999E-4</c:v>
                </c:pt>
                <c:pt idx="41">
                  <c:v>-2.200735E-4</c:v>
                </c:pt>
                <c:pt idx="42">
                  <c:v>-2.3982800000000001E-4</c:v>
                </c:pt>
                <c:pt idx="43">
                  <c:v>-2.1576249999999999E-4</c:v>
                </c:pt>
                <c:pt idx="44">
                  <c:v>-1.0536300000000001E-3</c:v>
                </c:pt>
                <c:pt idx="45">
                  <c:v>-1.4005950000000001E-3</c:v>
                </c:pt>
                <c:pt idx="46">
                  <c:v>-1.4088600000000001E-3</c:v>
                </c:pt>
                <c:pt idx="47">
                  <c:v>-1.3803799999999998E-3</c:v>
                </c:pt>
                <c:pt idx="48">
                  <c:v>-1.4681599999999998E-3</c:v>
                </c:pt>
              </c:numCache>
            </c:numRef>
          </c:val>
          <c:smooth val="0"/>
          <c:extLst>
            <c:ext xmlns:c16="http://schemas.microsoft.com/office/drawing/2014/chart" uri="{C3380CC4-5D6E-409C-BE32-E72D297353CC}">
              <c16:uniqueId val="{00000008-F362-4D5E-A315-1863B6D8E9FB}"/>
            </c:ext>
          </c:extLst>
        </c:ser>
        <c:ser>
          <c:idx val="9"/>
          <c:order val="9"/>
          <c:tx>
            <c:strRef>
              <c:f>'TC5.4 Solar kWh Averages'!$A$54</c:f>
              <c:strCache>
                <c:ptCount val="1"/>
                <c:pt idx="0">
                  <c:v>Winter 2013 Weekend</c:v>
                </c:pt>
              </c:strCache>
            </c:strRef>
          </c:tx>
          <c:spPr>
            <a:ln>
              <a:solidFill>
                <a:schemeClr val="accent5">
                  <a:lumMod val="50000"/>
                </a:schemeClr>
              </a:solidFill>
            </a:ln>
          </c:spPr>
          <c:marker>
            <c:symbol val="none"/>
          </c:marker>
          <c:cat>
            <c:numRef>
              <c:f>'TC5.4 Solar kWh Averages'!$B$44:$AX$44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Averages'!$B$54:$AX$54</c:f>
              <c:numCache>
                <c:formatCode>General</c:formatCode>
                <c:ptCount val="49"/>
                <c:pt idx="1">
                  <c:v>-1.4242550000000001E-3</c:v>
                </c:pt>
                <c:pt idx="2">
                  <c:v>-1.4402200000000001E-3</c:v>
                </c:pt>
                <c:pt idx="3">
                  <c:v>-1.3189550000000001E-3</c:v>
                </c:pt>
                <c:pt idx="4">
                  <c:v>-1.4509550000000001E-3</c:v>
                </c:pt>
                <c:pt idx="5">
                  <c:v>-1.4417049999999999E-3</c:v>
                </c:pt>
                <c:pt idx="6">
                  <c:v>-1.4291199999999999E-3</c:v>
                </c:pt>
                <c:pt idx="7">
                  <c:v>-1.4117450000000001E-3</c:v>
                </c:pt>
                <c:pt idx="8">
                  <c:v>-1.443925E-3</c:v>
                </c:pt>
                <c:pt idx="9">
                  <c:v>-1.44954E-3</c:v>
                </c:pt>
                <c:pt idx="10">
                  <c:v>-1.4324800000000001E-3</c:v>
                </c:pt>
                <c:pt idx="11">
                  <c:v>-1.4038500000000001E-3</c:v>
                </c:pt>
                <c:pt idx="12">
                  <c:v>-1.4504800000000001E-3</c:v>
                </c:pt>
                <c:pt idx="13">
                  <c:v>5.4586999999999995E-4</c:v>
                </c:pt>
                <c:pt idx="14">
                  <c:v>4.5991650000000005E-3</c:v>
                </c:pt>
                <c:pt idx="15">
                  <c:v>1.3814399999999999E-2</c:v>
                </c:pt>
                <c:pt idx="16">
                  <c:v>3.2796249999999999E-2</c:v>
                </c:pt>
                <c:pt idx="17">
                  <c:v>6.3493999999999995E-2</c:v>
                </c:pt>
                <c:pt idx="18">
                  <c:v>0.105019</c:v>
                </c:pt>
                <c:pt idx="19">
                  <c:v>0.16051300000000002</c:v>
                </c:pt>
                <c:pt idx="20">
                  <c:v>0.19807249999999998</c:v>
                </c:pt>
                <c:pt idx="21">
                  <c:v>0.22838849999999999</c:v>
                </c:pt>
                <c:pt idx="22">
                  <c:v>0.270399</c:v>
                </c:pt>
                <c:pt idx="23">
                  <c:v>0.27389350000000001</c:v>
                </c:pt>
                <c:pt idx="24">
                  <c:v>0.26255250000000002</c:v>
                </c:pt>
                <c:pt idx="25">
                  <c:v>0.26099700000000003</c:v>
                </c:pt>
                <c:pt idx="26">
                  <c:v>0.257017</c:v>
                </c:pt>
                <c:pt idx="27">
                  <c:v>0.21600350000000001</c:v>
                </c:pt>
                <c:pt idx="28">
                  <c:v>0.17579750000000002</c:v>
                </c:pt>
                <c:pt idx="29">
                  <c:v>0.16001400000000002</c:v>
                </c:pt>
                <c:pt idx="30">
                  <c:v>0.12628799999999998</c:v>
                </c:pt>
                <c:pt idx="31">
                  <c:v>8.3288000000000001E-2</c:v>
                </c:pt>
                <c:pt idx="32">
                  <c:v>5.0296999999999994E-2</c:v>
                </c:pt>
                <c:pt idx="33">
                  <c:v>3.0432549999999999E-2</c:v>
                </c:pt>
                <c:pt idx="34">
                  <c:v>1.7255600000000003E-2</c:v>
                </c:pt>
                <c:pt idx="35">
                  <c:v>6.1627999999999995E-3</c:v>
                </c:pt>
                <c:pt idx="36">
                  <c:v>1.368855E-3</c:v>
                </c:pt>
                <c:pt idx="37">
                  <c:v>-7.2833000000000001E-4</c:v>
                </c:pt>
                <c:pt idx="38">
                  <c:v>-7.9735500000000003E-4</c:v>
                </c:pt>
                <c:pt idx="39">
                  <c:v>-5.3513999999999992E-4</c:v>
                </c:pt>
                <c:pt idx="40">
                  <c:v>-4.2721449999999999E-4</c:v>
                </c:pt>
                <c:pt idx="41">
                  <c:v>-5.0288999999999998E-4</c:v>
                </c:pt>
                <c:pt idx="42">
                  <c:v>-3.3805549999999998E-4</c:v>
                </c:pt>
                <c:pt idx="43">
                  <c:v>-9.372900000000001E-5</c:v>
                </c:pt>
                <c:pt idx="44">
                  <c:v>-1.01914E-3</c:v>
                </c:pt>
                <c:pt idx="45">
                  <c:v>-1.4655450000000002E-3</c:v>
                </c:pt>
                <c:pt idx="46">
                  <c:v>-1.286875E-3</c:v>
                </c:pt>
                <c:pt idx="47">
                  <c:v>-1.438585E-3</c:v>
                </c:pt>
                <c:pt idx="48">
                  <c:v>-1.4378800000000001E-3</c:v>
                </c:pt>
              </c:numCache>
            </c:numRef>
          </c:val>
          <c:smooth val="0"/>
          <c:extLst>
            <c:ext xmlns:c16="http://schemas.microsoft.com/office/drawing/2014/chart" uri="{C3380CC4-5D6E-409C-BE32-E72D297353CC}">
              <c16:uniqueId val="{00000009-F362-4D5E-A315-1863B6D8E9FB}"/>
            </c:ext>
          </c:extLst>
        </c:ser>
        <c:dLbls>
          <c:showLegendKey val="0"/>
          <c:showVal val="0"/>
          <c:showCatName val="0"/>
          <c:showSerName val="0"/>
          <c:showPercent val="0"/>
          <c:showBubbleSize val="0"/>
        </c:dLbls>
        <c:marker val="1"/>
        <c:smooth val="0"/>
        <c:axId val="112409600"/>
        <c:axId val="112428160"/>
      </c:lineChart>
      <c:catAx>
        <c:axId val="112409600"/>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2428160"/>
        <c:crosses val="autoZero"/>
        <c:auto val="1"/>
        <c:lblAlgn val="ctr"/>
        <c:lblOffset val="100"/>
        <c:tickLblSkip val="4"/>
        <c:tickMarkSkip val="4"/>
        <c:noMultiLvlLbl val="0"/>
      </c:catAx>
      <c:valAx>
        <c:axId val="112428160"/>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Electricity Generation (kWh)</a:t>
                </a:r>
              </a:p>
            </c:rich>
          </c:tx>
          <c:overlay val="0"/>
        </c:title>
        <c:numFmt formatCode="General" sourceLinked="1"/>
        <c:majorTickMark val="out"/>
        <c:minorTickMark val="none"/>
        <c:tickLblPos val="nextTo"/>
        <c:crossAx val="112409600"/>
        <c:crosses val="autoZero"/>
        <c:crossBetween val="midCat"/>
      </c:valAx>
      <c:spPr>
        <a:ln>
          <a:solidFill>
            <a:schemeClr val="bg1">
              <a:lumMod val="65000"/>
            </a:schemeClr>
          </a:solidFill>
        </a:ln>
      </c:spPr>
    </c:plotArea>
    <c:legend>
      <c:legendPos val="t"/>
      <c:layout>
        <c:manualLayout>
          <c:xMode val="edge"/>
          <c:yMode val="edge"/>
          <c:x val="6.6626044293482928E-2"/>
          <c:y val="1.4953271028037384E-2"/>
          <c:w val="0.91206367831472046"/>
          <c:h val="0.13415988422007996"/>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'TC5.4 Solar kWh Averages'!$A$85</c:f>
              <c:strCache>
                <c:ptCount val="1"/>
                <c:pt idx="0">
                  <c:v>Weekday 2013</c:v>
                </c:pt>
              </c:strCache>
            </c:strRef>
          </c:tx>
          <c:marker>
            <c:symbol val="none"/>
          </c:marker>
          <c:cat>
            <c:numRef>
              <c:f>'TC5.4 Solar kWh Averages'!$B$84:$AX$84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Averages'!$B$85:$AX$85</c:f>
              <c:numCache>
                <c:formatCode>General</c:formatCode>
                <c:ptCount val="49"/>
                <c:pt idx="1">
                  <c:v>-1.48974E-3</c:v>
                </c:pt>
                <c:pt idx="2">
                  <c:v>-1.4781949999999999E-3</c:v>
                </c:pt>
                <c:pt idx="3">
                  <c:v>-1.4688850000000001E-3</c:v>
                </c:pt>
                <c:pt idx="4">
                  <c:v>-1.4995750000000002E-3</c:v>
                </c:pt>
                <c:pt idx="5">
                  <c:v>-1.497345E-3</c:v>
                </c:pt>
                <c:pt idx="6">
                  <c:v>-1.46539E-3</c:v>
                </c:pt>
                <c:pt idx="7">
                  <c:v>-1.4926850000000001E-3</c:v>
                </c:pt>
                <c:pt idx="8">
                  <c:v>-1.51139E-3</c:v>
                </c:pt>
                <c:pt idx="9">
                  <c:v>-1.5238700000000001E-3</c:v>
                </c:pt>
                <c:pt idx="10">
                  <c:v>-1.481755E-3</c:v>
                </c:pt>
                <c:pt idx="11">
                  <c:v>-4.3138300000000003E-4</c:v>
                </c:pt>
                <c:pt idx="12">
                  <c:v>3.4921549999999998E-3</c:v>
                </c:pt>
                <c:pt idx="13">
                  <c:v>1.04245E-2</c:v>
                </c:pt>
                <c:pt idx="14">
                  <c:v>2.1230599999999999E-2</c:v>
                </c:pt>
                <c:pt idx="15">
                  <c:v>3.9415100000000002E-2</c:v>
                </c:pt>
                <c:pt idx="16">
                  <c:v>6.77035E-2</c:v>
                </c:pt>
                <c:pt idx="17">
                  <c:v>0.104696</c:v>
                </c:pt>
                <c:pt idx="18">
                  <c:v>0.149865</c:v>
                </c:pt>
                <c:pt idx="19">
                  <c:v>0.2006675</c:v>
                </c:pt>
                <c:pt idx="20">
                  <c:v>0.25022850000000002</c:v>
                </c:pt>
                <c:pt idx="21">
                  <c:v>0.29446650000000002</c:v>
                </c:pt>
                <c:pt idx="22">
                  <c:v>0.3315285</c:v>
                </c:pt>
                <c:pt idx="23">
                  <c:v>0.35048550000000001</c:v>
                </c:pt>
                <c:pt idx="24">
                  <c:v>0.36336950000000001</c:v>
                </c:pt>
                <c:pt idx="25">
                  <c:v>0.36196200000000001</c:v>
                </c:pt>
                <c:pt idx="26">
                  <c:v>0.3606415</c:v>
                </c:pt>
                <c:pt idx="27">
                  <c:v>0.34917100000000001</c:v>
                </c:pt>
                <c:pt idx="28">
                  <c:v>0.322986</c:v>
                </c:pt>
                <c:pt idx="29">
                  <c:v>0.29553699999999999</c:v>
                </c:pt>
                <c:pt idx="30">
                  <c:v>0.26573200000000002</c:v>
                </c:pt>
                <c:pt idx="31">
                  <c:v>0.22706750000000001</c:v>
                </c:pt>
                <c:pt idx="32">
                  <c:v>0.187109</c:v>
                </c:pt>
                <c:pt idx="33">
                  <c:v>0.153113</c:v>
                </c:pt>
                <c:pt idx="34">
                  <c:v>0.1211465</c:v>
                </c:pt>
                <c:pt idx="35">
                  <c:v>9.3964500000000006E-2</c:v>
                </c:pt>
                <c:pt idx="36">
                  <c:v>7.0008500000000001E-2</c:v>
                </c:pt>
                <c:pt idx="37">
                  <c:v>5.1846499999999997E-2</c:v>
                </c:pt>
                <c:pt idx="38">
                  <c:v>3.6095750000000003E-2</c:v>
                </c:pt>
                <c:pt idx="39">
                  <c:v>2.2232999999999999E-2</c:v>
                </c:pt>
                <c:pt idx="40">
                  <c:v>1.2717050000000001E-2</c:v>
                </c:pt>
                <c:pt idx="41">
                  <c:v>5.6078000000000005E-3</c:v>
                </c:pt>
                <c:pt idx="42">
                  <c:v>1.0153849999999999E-3</c:v>
                </c:pt>
                <c:pt idx="43">
                  <c:v>-1.0630500000000001E-3</c:v>
                </c:pt>
                <c:pt idx="44">
                  <c:v>-1.5611049999999999E-3</c:v>
                </c:pt>
                <c:pt idx="45">
                  <c:v>-1.49501E-3</c:v>
                </c:pt>
                <c:pt idx="46">
                  <c:v>-1.4877800000000002E-3</c:v>
                </c:pt>
                <c:pt idx="47">
                  <c:v>-1.4672700000000001E-3</c:v>
                </c:pt>
                <c:pt idx="48">
                  <c:v>-1.5110950000000001E-3</c:v>
                </c:pt>
              </c:numCache>
            </c:numRef>
          </c:val>
          <c:smooth val="0"/>
          <c:extLst>
            <c:ext xmlns:c16="http://schemas.microsoft.com/office/drawing/2014/chart" uri="{C3380CC4-5D6E-409C-BE32-E72D297353CC}">
              <c16:uniqueId val="{00000000-F4E7-41AB-B61B-69471BBB7AED}"/>
            </c:ext>
          </c:extLst>
        </c:ser>
        <c:ser>
          <c:idx val="1"/>
          <c:order val="1"/>
          <c:tx>
            <c:strRef>
              <c:f>'TC5.4 Solar kWh Averages'!$A$86</c:f>
              <c:strCache>
                <c:ptCount val="1"/>
                <c:pt idx="0">
                  <c:v>Weekend 2013</c:v>
                </c:pt>
              </c:strCache>
            </c:strRef>
          </c:tx>
          <c:marker>
            <c:symbol val="none"/>
          </c:marker>
          <c:cat>
            <c:numRef>
              <c:f>'TC5.4 Solar kWh Averages'!$B$84:$AX$84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Averages'!$B$86:$AX$86</c:f>
              <c:numCache>
                <c:formatCode>General</c:formatCode>
                <c:ptCount val="49"/>
                <c:pt idx="1">
                  <c:v>-1.4901999999999999E-3</c:v>
                </c:pt>
                <c:pt idx="2">
                  <c:v>-1.4969699999999998E-3</c:v>
                </c:pt>
                <c:pt idx="3">
                  <c:v>-1.4329550000000001E-3</c:v>
                </c:pt>
                <c:pt idx="4">
                  <c:v>-1.5066250000000002E-3</c:v>
                </c:pt>
                <c:pt idx="5">
                  <c:v>-1.5033449999999999E-3</c:v>
                </c:pt>
                <c:pt idx="6">
                  <c:v>-1.5012250000000001E-3</c:v>
                </c:pt>
                <c:pt idx="7">
                  <c:v>-1.4870950000000001E-3</c:v>
                </c:pt>
                <c:pt idx="8">
                  <c:v>-1.506205E-3</c:v>
                </c:pt>
                <c:pt idx="9">
                  <c:v>-1.5216400000000001E-3</c:v>
                </c:pt>
                <c:pt idx="10">
                  <c:v>-1.48759E-3</c:v>
                </c:pt>
                <c:pt idx="11">
                  <c:v>-3.3440999999999999E-4</c:v>
                </c:pt>
                <c:pt idx="12">
                  <c:v>3.3820500000000002E-3</c:v>
                </c:pt>
                <c:pt idx="13">
                  <c:v>1.1148999999999999E-2</c:v>
                </c:pt>
                <c:pt idx="14">
                  <c:v>2.25858E-2</c:v>
                </c:pt>
                <c:pt idx="15">
                  <c:v>4.0897450000000002E-2</c:v>
                </c:pt>
                <c:pt idx="16">
                  <c:v>6.9725499999999996E-2</c:v>
                </c:pt>
                <c:pt idx="17">
                  <c:v>0.111071</c:v>
                </c:pt>
                <c:pt idx="18">
                  <c:v>0.16028000000000001</c:v>
                </c:pt>
                <c:pt idx="19">
                  <c:v>0.208678</c:v>
                </c:pt>
                <c:pt idx="20">
                  <c:v>0.24816350000000001</c:v>
                </c:pt>
                <c:pt idx="21">
                  <c:v>0.28088099999999999</c:v>
                </c:pt>
                <c:pt idx="22">
                  <c:v>0.31152249999999998</c:v>
                </c:pt>
                <c:pt idx="23">
                  <c:v>0.329878</c:v>
                </c:pt>
                <c:pt idx="24">
                  <c:v>0.33879149999999997</c:v>
                </c:pt>
                <c:pt idx="25">
                  <c:v>0.34821249999999998</c:v>
                </c:pt>
                <c:pt idx="26">
                  <c:v>0.35057949999999999</c:v>
                </c:pt>
                <c:pt idx="27">
                  <c:v>0.33783249999999998</c:v>
                </c:pt>
                <c:pt idx="28">
                  <c:v>0.31417600000000001</c:v>
                </c:pt>
                <c:pt idx="29">
                  <c:v>0.31466850000000002</c:v>
                </c:pt>
                <c:pt idx="30">
                  <c:v>0.27906500000000001</c:v>
                </c:pt>
                <c:pt idx="31">
                  <c:v>0.251025</c:v>
                </c:pt>
                <c:pt idx="32">
                  <c:v>0.21184549999999999</c:v>
                </c:pt>
                <c:pt idx="33">
                  <c:v>0.1774685</c:v>
                </c:pt>
                <c:pt idx="34">
                  <c:v>0.13681599999999999</c:v>
                </c:pt>
                <c:pt idx="35">
                  <c:v>0.1074305</c:v>
                </c:pt>
                <c:pt idx="36">
                  <c:v>7.9965500000000009E-2</c:v>
                </c:pt>
                <c:pt idx="37">
                  <c:v>5.6506500000000001E-2</c:v>
                </c:pt>
                <c:pt idx="38">
                  <c:v>3.7382949999999998E-2</c:v>
                </c:pt>
                <c:pt idx="39">
                  <c:v>2.3009000000000002E-2</c:v>
                </c:pt>
                <c:pt idx="40">
                  <c:v>1.3898600000000001E-2</c:v>
                </c:pt>
                <c:pt idx="41">
                  <c:v>6.0438499999999999E-3</c:v>
                </c:pt>
                <c:pt idx="42">
                  <c:v>1.2168249999999999E-3</c:v>
                </c:pt>
                <c:pt idx="43">
                  <c:v>-9.4736500000000003E-4</c:v>
                </c:pt>
                <c:pt idx="44">
                  <c:v>-1.466625E-3</c:v>
                </c:pt>
                <c:pt idx="45">
                  <c:v>-1.53809E-3</c:v>
                </c:pt>
                <c:pt idx="46">
                  <c:v>-1.4153849999999999E-3</c:v>
                </c:pt>
                <c:pt idx="47">
                  <c:v>-1.4833750000000001E-3</c:v>
                </c:pt>
                <c:pt idx="48">
                  <c:v>-1.4897249999999999E-3</c:v>
                </c:pt>
              </c:numCache>
            </c:numRef>
          </c:val>
          <c:smooth val="0"/>
          <c:extLst>
            <c:ext xmlns:c16="http://schemas.microsoft.com/office/drawing/2014/chart" uri="{C3380CC4-5D6E-409C-BE32-E72D297353CC}">
              <c16:uniqueId val="{00000001-F4E7-41AB-B61B-69471BBB7AED}"/>
            </c:ext>
          </c:extLst>
        </c:ser>
        <c:dLbls>
          <c:showLegendKey val="0"/>
          <c:showVal val="0"/>
          <c:showCatName val="0"/>
          <c:showSerName val="0"/>
          <c:showPercent val="0"/>
          <c:showBubbleSize val="0"/>
        </c:dLbls>
        <c:marker val="1"/>
        <c:smooth val="0"/>
        <c:axId val="112446080"/>
        <c:axId val="112534272"/>
      </c:lineChart>
      <c:catAx>
        <c:axId val="112446080"/>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2534272"/>
        <c:crosses val="autoZero"/>
        <c:auto val="1"/>
        <c:lblAlgn val="ctr"/>
        <c:lblOffset val="100"/>
        <c:tickLblSkip val="4"/>
        <c:tickMarkSkip val="4"/>
        <c:noMultiLvlLbl val="0"/>
      </c:catAx>
      <c:valAx>
        <c:axId val="112534272"/>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Electricity Generation (kWh)</a:t>
                </a:r>
              </a:p>
            </c:rich>
          </c:tx>
          <c:overlay val="0"/>
        </c:title>
        <c:numFmt formatCode="General" sourceLinked="1"/>
        <c:majorTickMark val="out"/>
        <c:minorTickMark val="none"/>
        <c:tickLblPos val="nextTo"/>
        <c:crossAx val="112446080"/>
        <c:crosses val="autoZero"/>
        <c:crossBetween val="midCat"/>
      </c:valAx>
      <c:spPr>
        <a:ln>
          <a:solidFill>
            <a:schemeClr val="bg1">
              <a:lumMod val="6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'TC5.4 Solar kWh Averages'!$A$5</c:f>
              <c:strCache>
                <c:ptCount val="1"/>
                <c:pt idx="0">
                  <c:v>Jan 2013</c:v>
                </c:pt>
              </c:strCache>
            </c:strRef>
          </c:tx>
          <c:spPr>
            <a:ln>
              <a:solidFill>
                <a:schemeClr val="accent5">
                  <a:lumMod val="75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Averages'!$B$5:$AX$5</c:f>
              <c:numCache>
                <c:formatCode>General</c:formatCode>
                <c:ptCount val="49"/>
                <c:pt idx="1">
                  <c:v>-1.591585E-3</c:v>
                </c:pt>
                <c:pt idx="2">
                  <c:v>-1.5891150000000001E-3</c:v>
                </c:pt>
                <c:pt idx="3">
                  <c:v>-1.60673E-3</c:v>
                </c:pt>
                <c:pt idx="4">
                  <c:v>-1.6195699999999999E-3</c:v>
                </c:pt>
                <c:pt idx="5">
                  <c:v>-1.6154699999999999E-3</c:v>
                </c:pt>
                <c:pt idx="6">
                  <c:v>-1.6266E-3</c:v>
                </c:pt>
                <c:pt idx="7">
                  <c:v>-1.627295E-3</c:v>
                </c:pt>
                <c:pt idx="8">
                  <c:v>-1.6086750000000002E-3</c:v>
                </c:pt>
                <c:pt idx="9">
                  <c:v>-1.62582E-3</c:v>
                </c:pt>
                <c:pt idx="10">
                  <c:v>-1.6185099999999999E-3</c:v>
                </c:pt>
                <c:pt idx="11">
                  <c:v>-1.62546E-3</c:v>
                </c:pt>
                <c:pt idx="12">
                  <c:v>-1.5162000000000001E-3</c:v>
                </c:pt>
                <c:pt idx="13">
                  <c:v>-9.9257499999999988E-4</c:v>
                </c:pt>
                <c:pt idx="14">
                  <c:v>1.102065E-4</c:v>
                </c:pt>
                <c:pt idx="15">
                  <c:v>1.6649400000000002E-3</c:v>
                </c:pt>
                <c:pt idx="16">
                  <c:v>8.4097000000000009E-3</c:v>
                </c:pt>
                <c:pt idx="17">
                  <c:v>1.8344249999999999E-2</c:v>
                </c:pt>
                <c:pt idx="18">
                  <c:v>3.6249799999999999E-2</c:v>
                </c:pt>
                <c:pt idx="19">
                  <c:v>6.8780000000000008E-2</c:v>
                </c:pt>
                <c:pt idx="20">
                  <c:v>9.4283500000000006E-2</c:v>
                </c:pt>
                <c:pt idx="21">
                  <c:v>0.115466</c:v>
                </c:pt>
                <c:pt idx="22">
                  <c:v>0.13605600000000001</c:v>
                </c:pt>
                <c:pt idx="23">
                  <c:v>0.14148249999999998</c:v>
                </c:pt>
                <c:pt idx="24">
                  <c:v>0.15815700000000002</c:v>
                </c:pt>
                <c:pt idx="25">
                  <c:v>0.16111600000000001</c:v>
                </c:pt>
                <c:pt idx="26">
                  <c:v>0.14458799999999999</c:v>
                </c:pt>
                <c:pt idx="27">
                  <c:v>0.13795199999999999</c:v>
                </c:pt>
                <c:pt idx="28">
                  <c:v>0.12180200000000001</c:v>
                </c:pt>
                <c:pt idx="29">
                  <c:v>9.1170500000000002E-2</c:v>
                </c:pt>
                <c:pt idx="30">
                  <c:v>6.6159000000000009E-2</c:v>
                </c:pt>
                <c:pt idx="31">
                  <c:v>3.7071050000000001E-2</c:v>
                </c:pt>
                <c:pt idx="32">
                  <c:v>1.8879100000000003E-2</c:v>
                </c:pt>
                <c:pt idx="33">
                  <c:v>8.5907499999999994E-3</c:v>
                </c:pt>
                <c:pt idx="34">
                  <c:v>4.0579850000000001E-3</c:v>
                </c:pt>
                <c:pt idx="35">
                  <c:v>6.7398499999999999E-4</c:v>
                </c:pt>
                <c:pt idx="36">
                  <c:v>-5.5770500000000003E-4</c:v>
                </c:pt>
                <c:pt idx="37">
                  <c:v>-1.37364E-3</c:v>
                </c:pt>
                <c:pt idx="38">
                  <c:v>-1.636015E-3</c:v>
                </c:pt>
                <c:pt idx="39">
                  <c:v>-1.57076E-3</c:v>
                </c:pt>
                <c:pt idx="40">
                  <c:v>-1.5711399999999999E-3</c:v>
                </c:pt>
                <c:pt idx="41">
                  <c:v>-1.5639199999999999E-3</c:v>
                </c:pt>
                <c:pt idx="42">
                  <c:v>-1.56839E-3</c:v>
                </c:pt>
                <c:pt idx="43">
                  <c:v>-1.596025E-3</c:v>
                </c:pt>
                <c:pt idx="44">
                  <c:v>-1.579055E-3</c:v>
                </c:pt>
                <c:pt idx="45">
                  <c:v>-1.607535E-3</c:v>
                </c:pt>
                <c:pt idx="46">
                  <c:v>-1.59301E-3</c:v>
                </c:pt>
                <c:pt idx="47">
                  <c:v>-1.6050400000000001E-3</c:v>
                </c:pt>
                <c:pt idx="48">
                  <c:v>-1.6014649999999998E-3</c:v>
                </c:pt>
              </c:numCache>
            </c:numRef>
          </c:val>
          <c:smooth val="0"/>
          <c:extLst>
            <c:ext xmlns:c16="http://schemas.microsoft.com/office/drawing/2014/chart" uri="{C3380CC4-5D6E-409C-BE32-E72D297353CC}">
              <c16:uniqueId val="{00000000-455C-4558-A3DE-71FFF6DB5907}"/>
            </c:ext>
          </c:extLst>
        </c:ser>
        <c:ser>
          <c:idx val="1"/>
          <c:order val="1"/>
          <c:tx>
            <c:strRef>
              <c:f>'TC5.4 Solar kWh Averages'!$A$6</c:f>
              <c:strCache>
                <c:ptCount val="1"/>
                <c:pt idx="0">
                  <c:v>Feb 2013</c:v>
                </c:pt>
              </c:strCache>
            </c:strRef>
          </c:tx>
          <c:spPr>
            <a:ln>
              <a:solidFill>
                <a:schemeClr val="tx2">
                  <a:lumMod val="75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Averages'!$B$6:$AX$6</c:f>
              <c:numCache>
                <c:formatCode>General</c:formatCode>
                <c:ptCount val="49"/>
                <c:pt idx="1">
                  <c:v>-1.57043E-3</c:v>
                </c:pt>
                <c:pt idx="2">
                  <c:v>-1.60983E-3</c:v>
                </c:pt>
                <c:pt idx="3">
                  <c:v>-1.5808850000000002E-3</c:v>
                </c:pt>
                <c:pt idx="4">
                  <c:v>-1.5971949999999998E-3</c:v>
                </c:pt>
                <c:pt idx="5">
                  <c:v>-1.6244950000000001E-3</c:v>
                </c:pt>
                <c:pt idx="6">
                  <c:v>-1.5987150000000001E-3</c:v>
                </c:pt>
                <c:pt idx="7">
                  <c:v>-1.62162E-3</c:v>
                </c:pt>
                <c:pt idx="8">
                  <c:v>-1.609645E-3</c:v>
                </c:pt>
                <c:pt idx="9">
                  <c:v>-1.6219349999999999E-3</c:v>
                </c:pt>
                <c:pt idx="10">
                  <c:v>-1.6000749999999998E-3</c:v>
                </c:pt>
                <c:pt idx="11">
                  <c:v>-1.6103749999999998E-3</c:v>
                </c:pt>
                <c:pt idx="12">
                  <c:v>-1.3465300000000001E-3</c:v>
                </c:pt>
                <c:pt idx="13">
                  <c:v>-7.3450499999999999E-4</c:v>
                </c:pt>
                <c:pt idx="14">
                  <c:v>7.7192000000000005E-4</c:v>
                </c:pt>
                <c:pt idx="15">
                  <c:v>5.6173000000000004E-3</c:v>
                </c:pt>
                <c:pt idx="16">
                  <c:v>1.7054449999999999E-2</c:v>
                </c:pt>
                <c:pt idx="17">
                  <c:v>4.0667200000000001E-2</c:v>
                </c:pt>
                <c:pt idx="18">
                  <c:v>8.9851E-2</c:v>
                </c:pt>
                <c:pt idx="19">
                  <c:v>0.143293</c:v>
                </c:pt>
                <c:pt idx="20">
                  <c:v>0.19631599999999999</c:v>
                </c:pt>
                <c:pt idx="21">
                  <c:v>0.25531799999999999</c:v>
                </c:pt>
                <c:pt idx="22">
                  <c:v>0.26543549999999999</c:v>
                </c:pt>
                <c:pt idx="23">
                  <c:v>0.2578955</c:v>
                </c:pt>
                <c:pt idx="24">
                  <c:v>0.25588749999999999</c:v>
                </c:pt>
                <c:pt idx="25">
                  <c:v>0.26214599999999999</c:v>
                </c:pt>
                <c:pt idx="26">
                  <c:v>0.25062699999999999</c:v>
                </c:pt>
                <c:pt idx="27">
                  <c:v>0.23349149999999999</c:v>
                </c:pt>
                <c:pt idx="28">
                  <c:v>0.1985275</c:v>
                </c:pt>
                <c:pt idx="29">
                  <c:v>0.177255</c:v>
                </c:pt>
                <c:pt idx="30">
                  <c:v>0.1438545</c:v>
                </c:pt>
                <c:pt idx="31">
                  <c:v>0.1059625</c:v>
                </c:pt>
                <c:pt idx="32">
                  <c:v>6.6698499999999994E-2</c:v>
                </c:pt>
                <c:pt idx="33">
                  <c:v>3.5729750000000005E-2</c:v>
                </c:pt>
                <c:pt idx="34">
                  <c:v>1.3909050000000001E-2</c:v>
                </c:pt>
                <c:pt idx="35">
                  <c:v>3.2553249999999999E-3</c:v>
                </c:pt>
                <c:pt idx="36">
                  <c:v>7.9090499999999995E-4</c:v>
                </c:pt>
                <c:pt idx="37">
                  <c:v>-8.1951500000000004E-4</c:v>
                </c:pt>
                <c:pt idx="38">
                  <c:v>-1.6100450000000001E-3</c:v>
                </c:pt>
                <c:pt idx="39">
                  <c:v>-1.584575E-3</c:v>
                </c:pt>
                <c:pt idx="40">
                  <c:v>-1.5586999999999999E-3</c:v>
                </c:pt>
                <c:pt idx="41">
                  <c:v>-1.55291E-3</c:v>
                </c:pt>
                <c:pt idx="42">
                  <c:v>-1.575335E-3</c:v>
                </c:pt>
                <c:pt idx="43">
                  <c:v>-1.5725400000000001E-3</c:v>
                </c:pt>
                <c:pt idx="44">
                  <c:v>-1.5764100000000001E-3</c:v>
                </c:pt>
                <c:pt idx="45">
                  <c:v>-1.577445E-3</c:v>
                </c:pt>
                <c:pt idx="46">
                  <c:v>-1.59038E-3</c:v>
                </c:pt>
                <c:pt idx="47">
                  <c:v>-1.581435E-3</c:v>
                </c:pt>
                <c:pt idx="48">
                  <c:v>-1.5945549999999999E-3</c:v>
                </c:pt>
              </c:numCache>
            </c:numRef>
          </c:val>
          <c:smooth val="0"/>
          <c:extLst>
            <c:ext xmlns:c16="http://schemas.microsoft.com/office/drawing/2014/chart" uri="{C3380CC4-5D6E-409C-BE32-E72D297353CC}">
              <c16:uniqueId val="{00000001-455C-4558-A3DE-71FFF6DB5907}"/>
            </c:ext>
          </c:extLst>
        </c:ser>
        <c:ser>
          <c:idx val="2"/>
          <c:order val="2"/>
          <c:tx>
            <c:strRef>
              <c:f>'TC5.4 Solar kWh Averages'!$A$7</c:f>
              <c:strCache>
                <c:ptCount val="1"/>
                <c:pt idx="0">
                  <c:v>Mar 2013</c:v>
                </c:pt>
              </c:strCache>
            </c:strRef>
          </c:tx>
          <c:spPr>
            <a:ln>
              <a:solidFill>
                <a:schemeClr val="accent3">
                  <a:lumMod val="60000"/>
                  <a:lumOff val="40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Averages'!$B$7:$AX$7</c:f>
              <c:numCache>
                <c:formatCode>General</c:formatCode>
                <c:ptCount val="49"/>
                <c:pt idx="1">
                  <c:v>-1.54992E-3</c:v>
                </c:pt>
                <c:pt idx="2">
                  <c:v>-1.5952949999999998E-3</c:v>
                </c:pt>
                <c:pt idx="3">
                  <c:v>-1.5749749999999999E-3</c:v>
                </c:pt>
                <c:pt idx="4">
                  <c:v>-1.5921149999999998E-3</c:v>
                </c:pt>
                <c:pt idx="5">
                  <c:v>-1.5956449999999999E-3</c:v>
                </c:pt>
                <c:pt idx="6">
                  <c:v>-1.583655E-3</c:v>
                </c:pt>
                <c:pt idx="7">
                  <c:v>-1.5973349999999999E-3</c:v>
                </c:pt>
                <c:pt idx="8">
                  <c:v>-1.576975E-3</c:v>
                </c:pt>
                <c:pt idx="9">
                  <c:v>-1.6124000000000002E-3</c:v>
                </c:pt>
                <c:pt idx="10">
                  <c:v>-1.585185E-3</c:v>
                </c:pt>
                <c:pt idx="11">
                  <c:v>-1.6001799999999999E-3</c:v>
                </c:pt>
                <c:pt idx="12">
                  <c:v>-1.22846E-3</c:v>
                </c:pt>
                <c:pt idx="13">
                  <c:v>5.6705999999999998E-4</c:v>
                </c:pt>
                <c:pt idx="14">
                  <c:v>6.2504499999999994E-3</c:v>
                </c:pt>
                <c:pt idx="15">
                  <c:v>1.8178650000000001E-2</c:v>
                </c:pt>
                <c:pt idx="16">
                  <c:v>4.1019300000000002E-2</c:v>
                </c:pt>
                <c:pt idx="17">
                  <c:v>7.7590500000000007E-2</c:v>
                </c:pt>
                <c:pt idx="18">
                  <c:v>0.128581</c:v>
                </c:pt>
                <c:pt idx="19">
                  <c:v>0.16759599999999999</c:v>
                </c:pt>
                <c:pt idx="20">
                  <c:v>0.20940450000000002</c:v>
                </c:pt>
                <c:pt idx="21">
                  <c:v>0.24440450000000002</c:v>
                </c:pt>
                <c:pt idx="22">
                  <c:v>0.25672800000000001</c:v>
                </c:pt>
                <c:pt idx="23">
                  <c:v>0.26553899999999997</c:v>
                </c:pt>
                <c:pt idx="24">
                  <c:v>0.25681949999999998</c:v>
                </c:pt>
                <c:pt idx="25">
                  <c:v>0.26926549999999999</c:v>
                </c:pt>
                <c:pt idx="26">
                  <c:v>0.25653500000000001</c:v>
                </c:pt>
                <c:pt idx="27">
                  <c:v>0.27045999999999998</c:v>
                </c:pt>
                <c:pt idx="28">
                  <c:v>0.240037</c:v>
                </c:pt>
                <c:pt idx="29">
                  <c:v>0.21923150000000002</c:v>
                </c:pt>
                <c:pt idx="30">
                  <c:v>0.19344700000000001</c:v>
                </c:pt>
                <c:pt idx="31">
                  <c:v>0.153224</c:v>
                </c:pt>
                <c:pt idx="32">
                  <c:v>0.124974</c:v>
                </c:pt>
                <c:pt idx="33">
                  <c:v>8.9577500000000004E-2</c:v>
                </c:pt>
                <c:pt idx="34">
                  <c:v>5.5183500000000003E-2</c:v>
                </c:pt>
                <c:pt idx="35">
                  <c:v>2.6429849999999998E-2</c:v>
                </c:pt>
                <c:pt idx="36">
                  <c:v>8.4796000000000003E-3</c:v>
                </c:pt>
                <c:pt idx="37">
                  <c:v>1.2418199999999998E-3</c:v>
                </c:pt>
                <c:pt idx="38">
                  <c:v>-6.6896999999999996E-4</c:v>
                </c:pt>
                <c:pt idx="39">
                  <c:v>-1.3922650000000002E-3</c:v>
                </c:pt>
                <c:pt idx="40">
                  <c:v>-1.6062000000000001E-3</c:v>
                </c:pt>
                <c:pt idx="41">
                  <c:v>-1.5475549999999999E-3</c:v>
                </c:pt>
                <c:pt idx="42">
                  <c:v>-1.5534799999999999E-3</c:v>
                </c:pt>
                <c:pt idx="43">
                  <c:v>-1.5674999999999999E-3</c:v>
                </c:pt>
                <c:pt idx="44">
                  <c:v>-1.56324E-3</c:v>
                </c:pt>
                <c:pt idx="45">
                  <c:v>-1.584125E-3</c:v>
                </c:pt>
                <c:pt idx="46">
                  <c:v>-1.5794749999999999E-3</c:v>
                </c:pt>
                <c:pt idx="47">
                  <c:v>-1.581425E-3</c:v>
                </c:pt>
                <c:pt idx="48">
                  <c:v>-1.6006499999999999E-3</c:v>
                </c:pt>
              </c:numCache>
            </c:numRef>
          </c:val>
          <c:smooth val="0"/>
          <c:extLst>
            <c:ext xmlns:c16="http://schemas.microsoft.com/office/drawing/2014/chart" uri="{C3380CC4-5D6E-409C-BE32-E72D297353CC}">
              <c16:uniqueId val="{00000002-455C-4558-A3DE-71FFF6DB5907}"/>
            </c:ext>
          </c:extLst>
        </c:ser>
        <c:ser>
          <c:idx val="3"/>
          <c:order val="3"/>
          <c:tx>
            <c:strRef>
              <c:f>'TC5.4 Solar kWh Averages'!$A$8</c:f>
              <c:strCache>
                <c:ptCount val="1"/>
                <c:pt idx="0">
                  <c:v>Apr 2013</c:v>
                </c:pt>
              </c:strCache>
            </c:strRef>
          </c:tx>
          <c:spPr>
            <a:ln>
              <a:solidFill>
                <a:schemeClr val="accent3"/>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Averages'!$B$8:$AX$8</c:f>
              <c:numCache>
                <c:formatCode>General</c:formatCode>
                <c:ptCount val="49"/>
                <c:pt idx="1">
                  <c:v>-1.5598650000000001E-3</c:v>
                </c:pt>
                <c:pt idx="2">
                  <c:v>-1.5840749999999999E-3</c:v>
                </c:pt>
                <c:pt idx="3">
                  <c:v>-1.5524150000000001E-3</c:v>
                </c:pt>
                <c:pt idx="4">
                  <c:v>-1.565845E-3</c:v>
                </c:pt>
                <c:pt idx="5">
                  <c:v>-1.5896250000000001E-3</c:v>
                </c:pt>
                <c:pt idx="6">
                  <c:v>-1.5796950000000001E-3</c:v>
                </c:pt>
                <c:pt idx="7">
                  <c:v>-1.57738E-3</c:v>
                </c:pt>
                <c:pt idx="8">
                  <c:v>-1.6114649999999999E-3</c:v>
                </c:pt>
                <c:pt idx="9">
                  <c:v>-1.5815550000000001E-3</c:v>
                </c:pt>
                <c:pt idx="10">
                  <c:v>-1.577555E-3</c:v>
                </c:pt>
                <c:pt idx="11">
                  <c:v>-1.5953E-3</c:v>
                </c:pt>
                <c:pt idx="12">
                  <c:v>-1.3895699999999999E-3</c:v>
                </c:pt>
                <c:pt idx="13">
                  <c:v>3.2124150000000001E-3</c:v>
                </c:pt>
                <c:pt idx="14">
                  <c:v>1.98587E-2</c:v>
                </c:pt>
                <c:pt idx="15">
                  <c:v>5.3525500000000004E-2</c:v>
                </c:pt>
                <c:pt idx="16">
                  <c:v>9.8005999999999996E-2</c:v>
                </c:pt>
                <c:pt idx="17">
                  <c:v>0.14672950000000001</c:v>
                </c:pt>
                <c:pt idx="18">
                  <c:v>0.19779849999999999</c:v>
                </c:pt>
                <c:pt idx="19">
                  <c:v>0.25916600000000001</c:v>
                </c:pt>
                <c:pt idx="20">
                  <c:v>0.31077050000000001</c:v>
                </c:pt>
                <c:pt idx="21">
                  <c:v>0.35283249999999999</c:v>
                </c:pt>
                <c:pt idx="22">
                  <c:v>0.39593349999999999</c:v>
                </c:pt>
                <c:pt idx="23">
                  <c:v>0.42090449999999996</c:v>
                </c:pt>
                <c:pt idx="24">
                  <c:v>0.45414850000000001</c:v>
                </c:pt>
                <c:pt idx="25">
                  <c:v>0.4826105</c:v>
                </c:pt>
                <c:pt idx="26">
                  <c:v>0.48762299999999997</c:v>
                </c:pt>
                <c:pt idx="27">
                  <c:v>0.46910099999999999</c:v>
                </c:pt>
                <c:pt idx="28">
                  <c:v>0.48917149999999998</c:v>
                </c:pt>
                <c:pt idx="29">
                  <c:v>0.47173000000000004</c:v>
                </c:pt>
                <c:pt idx="30">
                  <c:v>0.43457950000000001</c:v>
                </c:pt>
                <c:pt idx="31">
                  <c:v>0.399893</c:v>
                </c:pt>
                <c:pt idx="32">
                  <c:v>0.36624000000000001</c:v>
                </c:pt>
                <c:pt idx="33">
                  <c:v>0.30525999999999998</c:v>
                </c:pt>
                <c:pt idx="34">
                  <c:v>0.24138599999999999</c:v>
                </c:pt>
                <c:pt idx="35">
                  <c:v>0.18120800000000001</c:v>
                </c:pt>
                <c:pt idx="36">
                  <c:v>0.1370815</c:v>
                </c:pt>
                <c:pt idx="37">
                  <c:v>9.9409499999999998E-2</c:v>
                </c:pt>
                <c:pt idx="38">
                  <c:v>6.0033999999999997E-2</c:v>
                </c:pt>
                <c:pt idx="39">
                  <c:v>2.8036249999999999E-2</c:v>
                </c:pt>
                <c:pt idx="40">
                  <c:v>6.5411000000000002E-3</c:v>
                </c:pt>
                <c:pt idx="41">
                  <c:v>-1.9043899999999999E-3</c:v>
                </c:pt>
                <c:pt idx="42">
                  <c:v>-1.7632300000000002E-3</c:v>
                </c:pt>
                <c:pt idx="43">
                  <c:v>-1.53016E-3</c:v>
                </c:pt>
                <c:pt idx="44">
                  <c:v>-1.5572299999999999E-3</c:v>
                </c:pt>
                <c:pt idx="45">
                  <c:v>-1.5242249999999999E-3</c:v>
                </c:pt>
                <c:pt idx="46">
                  <c:v>-1.5468999999999999E-3</c:v>
                </c:pt>
                <c:pt idx="47">
                  <c:v>-1.5570850000000002E-3</c:v>
                </c:pt>
                <c:pt idx="48">
                  <c:v>-1.56704E-3</c:v>
                </c:pt>
              </c:numCache>
            </c:numRef>
          </c:val>
          <c:smooth val="0"/>
          <c:extLst>
            <c:ext xmlns:c16="http://schemas.microsoft.com/office/drawing/2014/chart" uri="{C3380CC4-5D6E-409C-BE32-E72D297353CC}">
              <c16:uniqueId val="{00000003-455C-4558-A3DE-71FFF6DB5907}"/>
            </c:ext>
          </c:extLst>
        </c:ser>
        <c:ser>
          <c:idx val="4"/>
          <c:order val="4"/>
          <c:tx>
            <c:strRef>
              <c:f>'TC5.4 Solar kWh Averages'!$A$9</c:f>
              <c:strCache>
                <c:ptCount val="1"/>
                <c:pt idx="0">
                  <c:v>May 2013</c:v>
                </c:pt>
              </c:strCache>
            </c:strRef>
          </c:tx>
          <c:spPr>
            <a:ln>
              <a:solidFill>
                <a:schemeClr val="accent3">
                  <a:lumMod val="75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Averages'!$B$9:$AX$9</c:f>
              <c:numCache>
                <c:formatCode>General</c:formatCode>
                <c:ptCount val="49"/>
                <c:pt idx="1">
                  <c:v>-1.5632200000000001E-3</c:v>
                </c:pt>
                <c:pt idx="2">
                  <c:v>-1.5646049999999999E-3</c:v>
                </c:pt>
                <c:pt idx="3">
                  <c:v>-1.5722750000000001E-3</c:v>
                </c:pt>
                <c:pt idx="4">
                  <c:v>-1.5581149999999999E-3</c:v>
                </c:pt>
                <c:pt idx="5">
                  <c:v>-1.5660400000000001E-3</c:v>
                </c:pt>
                <c:pt idx="6">
                  <c:v>-1.5839399999999998E-3</c:v>
                </c:pt>
                <c:pt idx="7">
                  <c:v>-1.57716E-3</c:v>
                </c:pt>
                <c:pt idx="8">
                  <c:v>-1.5691250000000002E-3</c:v>
                </c:pt>
                <c:pt idx="9">
                  <c:v>-1.59998E-3</c:v>
                </c:pt>
                <c:pt idx="10">
                  <c:v>-1.6090249999999998E-3</c:v>
                </c:pt>
                <c:pt idx="11">
                  <c:v>9.9445500000000002E-5</c:v>
                </c:pt>
                <c:pt idx="12">
                  <c:v>9.3750499999999994E-3</c:v>
                </c:pt>
                <c:pt idx="13">
                  <c:v>2.5973E-2</c:v>
                </c:pt>
                <c:pt idx="14">
                  <c:v>4.9846400000000006E-2</c:v>
                </c:pt>
                <c:pt idx="15">
                  <c:v>8.3084500000000006E-2</c:v>
                </c:pt>
                <c:pt idx="16">
                  <c:v>0.13194049999999999</c:v>
                </c:pt>
                <c:pt idx="17">
                  <c:v>0.1824105</c:v>
                </c:pt>
                <c:pt idx="18">
                  <c:v>0.23332050000000001</c:v>
                </c:pt>
                <c:pt idx="19">
                  <c:v>0.26148100000000002</c:v>
                </c:pt>
                <c:pt idx="20">
                  <c:v>0.29957600000000001</c:v>
                </c:pt>
                <c:pt idx="21">
                  <c:v>0.34350150000000002</c:v>
                </c:pt>
                <c:pt idx="22">
                  <c:v>0.38899299999999998</c:v>
                </c:pt>
                <c:pt idx="23">
                  <c:v>0.42814800000000003</c:v>
                </c:pt>
                <c:pt idx="24">
                  <c:v>0.44489249999999997</c:v>
                </c:pt>
                <c:pt idx="25">
                  <c:v>0.43849349999999998</c:v>
                </c:pt>
                <c:pt idx="26">
                  <c:v>0.44872400000000001</c:v>
                </c:pt>
                <c:pt idx="27">
                  <c:v>0.45430549999999997</c:v>
                </c:pt>
                <c:pt idx="28">
                  <c:v>0.4322105</c:v>
                </c:pt>
                <c:pt idx="29">
                  <c:v>0.43301000000000001</c:v>
                </c:pt>
                <c:pt idx="30">
                  <c:v>0.41582850000000005</c:v>
                </c:pt>
                <c:pt idx="31">
                  <c:v>0.37431449999999999</c:v>
                </c:pt>
                <c:pt idx="32">
                  <c:v>0.34045600000000004</c:v>
                </c:pt>
                <c:pt idx="33">
                  <c:v>0.30310700000000002</c:v>
                </c:pt>
                <c:pt idx="34">
                  <c:v>0.25793250000000001</c:v>
                </c:pt>
                <c:pt idx="35">
                  <c:v>0.20767949999999999</c:v>
                </c:pt>
                <c:pt idx="36">
                  <c:v>0.1559895</c:v>
                </c:pt>
                <c:pt idx="37">
                  <c:v>0.11251800000000001</c:v>
                </c:pt>
                <c:pt idx="38">
                  <c:v>7.8391000000000002E-2</c:v>
                </c:pt>
                <c:pt idx="39">
                  <c:v>4.8033700000000006E-2</c:v>
                </c:pt>
                <c:pt idx="40">
                  <c:v>2.4502449999999999E-2</c:v>
                </c:pt>
                <c:pt idx="41">
                  <c:v>8.5746499999999996E-3</c:v>
                </c:pt>
                <c:pt idx="42">
                  <c:v>-6.4139500000000001E-4</c:v>
                </c:pt>
                <c:pt idx="43">
                  <c:v>-2.3637000000000003E-3</c:v>
                </c:pt>
                <c:pt idx="44">
                  <c:v>-1.70119E-3</c:v>
                </c:pt>
                <c:pt idx="45">
                  <c:v>-1.5799499999999999E-3</c:v>
                </c:pt>
                <c:pt idx="46">
                  <c:v>-1.5902550000000001E-3</c:v>
                </c:pt>
                <c:pt idx="47">
                  <c:v>-1.568025E-3</c:v>
                </c:pt>
                <c:pt idx="48">
                  <c:v>-1.5738099999999999E-3</c:v>
                </c:pt>
              </c:numCache>
            </c:numRef>
          </c:val>
          <c:smooth val="0"/>
          <c:extLst>
            <c:ext xmlns:c16="http://schemas.microsoft.com/office/drawing/2014/chart" uri="{C3380CC4-5D6E-409C-BE32-E72D297353CC}">
              <c16:uniqueId val="{00000004-455C-4558-A3DE-71FFF6DB5907}"/>
            </c:ext>
          </c:extLst>
        </c:ser>
        <c:ser>
          <c:idx val="5"/>
          <c:order val="5"/>
          <c:tx>
            <c:strRef>
              <c:f>'TC5.4 Solar kWh Averages'!$A$10</c:f>
              <c:strCache>
                <c:ptCount val="1"/>
                <c:pt idx="0">
                  <c:v>Jun 2013</c:v>
                </c:pt>
              </c:strCache>
            </c:strRef>
          </c:tx>
          <c:spPr>
            <a:ln>
              <a:solidFill>
                <a:schemeClr val="accent2">
                  <a:lumMod val="40000"/>
                  <a:lumOff val="60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Averages'!$B$10:$AX$10</c:f>
              <c:numCache>
                <c:formatCode>General</c:formatCode>
                <c:ptCount val="49"/>
                <c:pt idx="1">
                  <c:v>-1.5803199999999999E-3</c:v>
                </c:pt>
                <c:pt idx="2">
                  <c:v>-1.5503800000000001E-3</c:v>
                </c:pt>
                <c:pt idx="3">
                  <c:v>-1.5568349999999999E-3</c:v>
                </c:pt>
                <c:pt idx="4">
                  <c:v>-1.5845800000000001E-3</c:v>
                </c:pt>
                <c:pt idx="5">
                  <c:v>-1.5435000000000002E-3</c:v>
                </c:pt>
                <c:pt idx="6">
                  <c:v>-1.605085E-3</c:v>
                </c:pt>
                <c:pt idx="7">
                  <c:v>-1.565145E-3</c:v>
                </c:pt>
                <c:pt idx="8">
                  <c:v>-1.5810800000000001E-3</c:v>
                </c:pt>
                <c:pt idx="9">
                  <c:v>-1.65533E-3</c:v>
                </c:pt>
                <c:pt idx="10">
                  <c:v>-1.3136350000000001E-3</c:v>
                </c:pt>
                <c:pt idx="11">
                  <c:v>5.3658500000000001E-3</c:v>
                </c:pt>
                <c:pt idx="12">
                  <c:v>1.980115E-2</c:v>
                </c:pt>
                <c:pt idx="13">
                  <c:v>4.1725600000000002E-2</c:v>
                </c:pt>
                <c:pt idx="14">
                  <c:v>7.6302499999999995E-2</c:v>
                </c:pt>
                <c:pt idx="15">
                  <c:v>0.117675</c:v>
                </c:pt>
                <c:pt idx="16">
                  <c:v>0.16103100000000001</c:v>
                </c:pt>
                <c:pt idx="17">
                  <c:v>0.21192599999999998</c:v>
                </c:pt>
                <c:pt idx="18">
                  <c:v>0.26342700000000002</c:v>
                </c:pt>
                <c:pt idx="19">
                  <c:v>0.31541849999999999</c:v>
                </c:pt>
                <c:pt idx="20">
                  <c:v>0.36877150000000003</c:v>
                </c:pt>
                <c:pt idx="21">
                  <c:v>0.39132549999999999</c:v>
                </c:pt>
                <c:pt idx="22">
                  <c:v>0.4066205</c:v>
                </c:pt>
                <c:pt idx="23">
                  <c:v>0.43711949999999999</c:v>
                </c:pt>
                <c:pt idx="24">
                  <c:v>0.47078300000000001</c:v>
                </c:pt>
                <c:pt idx="25">
                  <c:v>0.49539499999999997</c:v>
                </c:pt>
                <c:pt idx="26">
                  <c:v>0.50646499999999994</c:v>
                </c:pt>
                <c:pt idx="27">
                  <c:v>0.49165199999999998</c:v>
                </c:pt>
                <c:pt idx="28">
                  <c:v>0.47056150000000002</c:v>
                </c:pt>
                <c:pt idx="29">
                  <c:v>0.4672135</c:v>
                </c:pt>
                <c:pt idx="30">
                  <c:v>0.42904100000000001</c:v>
                </c:pt>
                <c:pt idx="31">
                  <c:v>0.40468099999999996</c:v>
                </c:pt>
                <c:pt idx="32">
                  <c:v>0.35487999999999997</c:v>
                </c:pt>
                <c:pt idx="33">
                  <c:v>0.301653</c:v>
                </c:pt>
                <c:pt idx="34">
                  <c:v>0.26003500000000002</c:v>
                </c:pt>
                <c:pt idx="35">
                  <c:v>0.23311850000000001</c:v>
                </c:pt>
                <c:pt idx="36">
                  <c:v>0.192436</c:v>
                </c:pt>
                <c:pt idx="37">
                  <c:v>0.15434800000000001</c:v>
                </c:pt>
                <c:pt idx="38">
                  <c:v>0.115022</c:v>
                </c:pt>
                <c:pt idx="39">
                  <c:v>7.6369500000000007E-2</c:v>
                </c:pt>
                <c:pt idx="40">
                  <c:v>4.8634000000000004E-2</c:v>
                </c:pt>
                <c:pt idx="41">
                  <c:v>2.5097750000000002E-2</c:v>
                </c:pt>
                <c:pt idx="42">
                  <c:v>8.647199999999999E-3</c:v>
                </c:pt>
                <c:pt idx="43">
                  <c:v>-1.4790749999999998E-3</c:v>
                </c:pt>
                <c:pt idx="44">
                  <c:v>-2.5539200000000003E-3</c:v>
                </c:pt>
                <c:pt idx="45">
                  <c:v>-1.7612749999999999E-3</c:v>
                </c:pt>
                <c:pt idx="46">
                  <c:v>-1.569745E-3</c:v>
                </c:pt>
                <c:pt idx="47">
                  <c:v>-1.5454099999999999E-3</c:v>
                </c:pt>
                <c:pt idx="48">
                  <c:v>-1.5336950000000001E-3</c:v>
                </c:pt>
              </c:numCache>
            </c:numRef>
          </c:val>
          <c:smooth val="0"/>
          <c:extLst>
            <c:ext xmlns:c16="http://schemas.microsoft.com/office/drawing/2014/chart" uri="{C3380CC4-5D6E-409C-BE32-E72D297353CC}">
              <c16:uniqueId val="{00000005-455C-4558-A3DE-71FFF6DB5907}"/>
            </c:ext>
          </c:extLst>
        </c:ser>
        <c:ser>
          <c:idx val="6"/>
          <c:order val="6"/>
          <c:tx>
            <c:strRef>
              <c:f>'TC5.4 Solar kWh Averages'!$A$11</c:f>
              <c:strCache>
                <c:ptCount val="1"/>
                <c:pt idx="0">
                  <c:v>Jul 2013</c:v>
                </c:pt>
              </c:strCache>
            </c:strRef>
          </c:tx>
          <c:spPr>
            <a:ln>
              <a:solidFill>
                <a:schemeClr val="accent2">
                  <a:lumMod val="75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Averages'!$B$11:$AX$11</c:f>
              <c:numCache>
                <c:formatCode>General</c:formatCode>
                <c:ptCount val="49"/>
                <c:pt idx="1">
                  <c:v>-1.57317E-3</c:v>
                </c:pt>
                <c:pt idx="2">
                  <c:v>-1.56372E-3</c:v>
                </c:pt>
                <c:pt idx="3">
                  <c:v>-1.5748400000000001E-3</c:v>
                </c:pt>
                <c:pt idx="4">
                  <c:v>-1.5796950000000001E-3</c:v>
                </c:pt>
                <c:pt idx="5">
                  <c:v>-1.5741900000000001E-3</c:v>
                </c:pt>
                <c:pt idx="6">
                  <c:v>-1.5840749999999999E-3</c:v>
                </c:pt>
                <c:pt idx="7">
                  <c:v>-1.5791949999999998E-3</c:v>
                </c:pt>
                <c:pt idx="8">
                  <c:v>-1.5750299999999998E-3</c:v>
                </c:pt>
                <c:pt idx="9">
                  <c:v>-1.62042E-3</c:v>
                </c:pt>
                <c:pt idx="10">
                  <c:v>-1.6186100000000001E-3</c:v>
                </c:pt>
                <c:pt idx="11">
                  <c:v>7.4238499999999997E-5</c:v>
                </c:pt>
                <c:pt idx="12">
                  <c:v>9.9800500000000007E-3</c:v>
                </c:pt>
                <c:pt idx="13">
                  <c:v>2.7673950000000003E-2</c:v>
                </c:pt>
                <c:pt idx="14">
                  <c:v>5.0210999999999999E-2</c:v>
                </c:pt>
                <c:pt idx="15">
                  <c:v>8.2337500000000008E-2</c:v>
                </c:pt>
                <c:pt idx="16">
                  <c:v>0.1257325</c:v>
                </c:pt>
                <c:pt idx="17">
                  <c:v>0.18531600000000001</c:v>
                </c:pt>
                <c:pt idx="18">
                  <c:v>0.24277750000000001</c:v>
                </c:pt>
                <c:pt idx="19">
                  <c:v>0.30089850000000001</c:v>
                </c:pt>
                <c:pt idx="20">
                  <c:v>0.35721550000000002</c:v>
                </c:pt>
                <c:pt idx="21">
                  <c:v>0.40058650000000001</c:v>
                </c:pt>
                <c:pt idx="22">
                  <c:v>0.44683</c:v>
                </c:pt>
                <c:pt idx="23">
                  <c:v>0.48370600000000002</c:v>
                </c:pt>
                <c:pt idx="24">
                  <c:v>0.51880499999999996</c:v>
                </c:pt>
                <c:pt idx="25">
                  <c:v>0.51896000000000009</c:v>
                </c:pt>
                <c:pt idx="26">
                  <c:v>0.51549500000000004</c:v>
                </c:pt>
                <c:pt idx="27">
                  <c:v>0.52510000000000001</c:v>
                </c:pt>
                <c:pt idx="28">
                  <c:v>0.52791499999999991</c:v>
                </c:pt>
                <c:pt idx="29">
                  <c:v>0.50880000000000003</c:v>
                </c:pt>
                <c:pt idx="30">
                  <c:v>0.48429250000000001</c:v>
                </c:pt>
                <c:pt idx="31">
                  <c:v>0.45102550000000002</c:v>
                </c:pt>
                <c:pt idx="32">
                  <c:v>0.403914</c:v>
                </c:pt>
                <c:pt idx="33">
                  <c:v>0.34740899999999997</c:v>
                </c:pt>
                <c:pt idx="34">
                  <c:v>0.30022850000000001</c:v>
                </c:pt>
                <c:pt idx="35">
                  <c:v>0.25200049999999996</c:v>
                </c:pt>
                <c:pt idx="36">
                  <c:v>0.20860599999999999</c:v>
                </c:pt>
                <c:pt idx="37">
                  <c:v>0.16280500000000001</c:v>
                </c:pt>
                <c:pt idx="38">
                  <c:v>0.1166275</c:v>
                </c:pt>
                <c:pt idx="39">
                  <c:v>7.3282E-2</c:v>
                </c:pt>
                <c:pt idx="40">
                  <c:v>4.6223599999999997E-2</c:v>
                </c:pt>
                <c:pt idx="41">
                  <c:v>2.2795200000000002E-2</c:v>
                </c:pt>
                <c:pt idx="42">
                  <c:v>6.8746499999999995E-3</c:v>
                </c:pt>
                <c:pt idx="43">
                  <c:v>-1.5968249999999999E-3</c:v>
                </c:pt>
                <c:pt idx="44">
                  <c:v>-2.2988149999999996E-3</c:v>
                </c:pt>
                <c:pt idx="45">
                  <c:v>-1.66709E-3</c:v>
                </c:pt>
                <c:pt idx="46">
                  <c:v>-1.5715E-3</c:v>
                </c:pt>
                <c:pt idx="47">
                  <c:v>-1.5657550000000001E-3</c:v>
                </c:pt>
                <c:pt idx="48">
                  <c:v>-1.5715E-3</c:v>
                </c:pt>
              </c:numCache>
            </c:numRef>
          </c:val>
          <c:smooth val="0"/>
          <c:extLst>
            <c:ext xmlns:c16="http://schemas.microsoft.com/office/drawing/2014/chart" uri="{C3380CC4-5D6E-409C-BE32-E72D297353CC}">
              <c16:uniqueId val="{00000006-455C-4558-A3DE-71FFF6DB5907}"/>
            </c:ext>
          </c:extLst>
        </c:ser>
        <c:ser>
          <c:idx val="7"/>
          <c:order val="7"/>
          <c:tx>
            <c:strRef>
              <c:f>'TC5.4 Solar kWh Averages'!$A$12</c:f>
              <c:strCache>
                <c:ptCount val="1"/>
                <c:pt idx="0">
                  <c:v>Aug 2013</c:v>
                </c:pt>
              </c:strCache>
            </c:strRef>
          </c:tx>
          <c:spPr>
            <a:ln>
              <a:solidFill>
                <a:srgbClr val="FF0000"/>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Averages'!$B$12:$AX$12</c:f>
              <c:numCache>
                <c:formatCode>General</c:formatCode>
                <c:ptCount val="49"/>
                <c:pt idx="1">
                  <c:v>-1.5659300000000001E-3</c:v>
                </c:pt>
                <c:pt idx="2">
                  <c:v>-1.5807599999999998E-3</c:v>
                </c:pt>
                <c:pt idx="3">
                  <c:v>-1.551385E-3</c:v>
                </c:pt>
                <c:pt idx="4">
                  <c:v>-1.58738E-3</c:v>
                </c:pt>
                <c:pt idx="5">
                  <c:v>-1.572475E-3</c:v>
                </c:pt>
                <c:pt idx="6">
                  <c:v>-1.5815650000000001E-3</c:v>
                </c:pt>
                <c:pt idx="7">
                  <c:v>-1.58286E-3</c:v>
                </c:pt>
                <c:pt idx="8">
                  <c:v>-1.5682249999999999E-3</c:v>
                </c:pt>
                <c:pt idx="9">
                  <c:v>-1.5841750000000002E-3</c:v>
                </c:pt>
                <c:pt idx="10">
                  <c:v>-1.59355E-3</c:v>
                </c:pt>
                <c:pt idx="11">
                  <c:v>-1.6009349999999999E-3</c:v>
                </c:pt>
                <c:pt idx="12">
                  <c:v>-7.1626999999999997E-4</c:v>
                </c:pt>
                <c:pt idx="13">
                  <c:v>7.5334500000000006E-3</c:v>
                </c:pt>
                <c:pt idx="14">
                  <c:v>2.4957099999999999E-2</c:v>
                </c:pt>
                <c:pt idx="15">
                  <c:v>6.0025500000000002E-2</c:v>
                </c:pt>
                <c:pt idx="16">
                  <c:v>0.1052585</c:v>
                </c:pt>
                <c:pt idx="17">
                  <c:v>0.16924049999999999</c:v>
                </c:pt>
                <c:pt idx="18">
                  <c:v>0.24276</c:v>
                </c:pt>
                <c:pt idx="19">
                  <c:v>0.31669600000000003</c:v>
                </c:pt>
                <c:pt idx="20">
                  <c:v>0.35286399999999996</c:v>
                </c:pt>
                <c:pt idx="21">
                  <c:v>0.38964800000000005</c:v>
                </c:pt>
                <c:pt idx="22">
                  <c:v>0.40321649999999998</c:v>
                </c:pt>
                <c:pt idx="23">
                  <c:v>0.45180100000000001</c:v>
                </c:pt>
                <c:pt idx="24">
                  <c:v>0.47069499999999997</c:v>
                </c:pt>
                <c:pt idx="25">
                  <c:v>0.4627695</c:v>
                </c:pt>
                <c:pt idx="26">
                  <c:v>0.47779149999999998</c:v>
                </c:pt>
                <c:pt idx="27">
                  <c:v>0.52457000000000009</c:v>
                </c:pt>
                <c:pt idx="28">
                  <c:v>0.49266399999999999</c:v>
                </c:pt>
                <c:pt idx="29">
                  <c:v>0.45944200000000002</c:v>
                </c:pt>
                <c:pt idx="30">
                  <c:v>0.403922</c:v>
                </c:pt>
                <c:pt idx="31">
                  <c:v>0.37705700000000003</c:v>
                </c:pt>
                <c:pt idx="32">
                  <c:v>0.33979599999999999</c:v>
                </c:pt>
                <c:pt idx="33">
                  <c:v>0.28885500000000003</c:v>
                </c:pt>
                <c:pt idx="34">
                  <c:v>0.236233</c:v>
                </c:pt>
                <c:pt idx="35">
                  <c:v>0.18808549999999999</c:v>
                </c:pt>
                <c:pt idx="36">
                  <c:v>0.14079050000000001</c:v>
                </c:pt>
                <c:pt idx="37">
                  <c:v>9.9803000000000003E-2</c:v>
                </c:pt>
                <c:pt idx="38">
                  <c:v>6.479399999999999E-2</c:v>
                </c:pt>
                <c:pt idx="39">
                  <c:v>3.6446399999999997E-2</c:v>
                </c:pt>
                <c:pt idx="40">
                  <c:v>1.5900350000000001E-2</c:v>
                </c:pt>
                <c:pt idx="41">
                  <c:v>3.7522000000000002E-3</c:v>
                </c:pt>
                <c:pt idx="42">
                  <c:v>-1.6507200000000001E-3</c:v>
                </c:pt>
                <c:pt idx="43">
                  <c:v>-1.8809849999999999E-3</c:v>
                </c:pt>
                <c:pt idx="44">
                  <c:v>-1.5504849999999999E-3</c:v>
                </c:pt>
                <c:pt idx="45">
                  <c:v>-1.556775E-3</c:v>
                </c:pt>
                <c:pt idx="46">
                  <c:v>-1.55058E-3</c:v>
                </c:pt>
                <c:pt idx="47">
                  <c:v>-1.5803600000000001E-3</c:v>
                </c:pt>
                <c:pt idx="48">
                  <c:v>-1.56358E-3</c:v>
                </c:pt>
              </c:numCache>
            </c:numRef>
          </c:val>
          <c:smooth val="0"/>
          <c:extLst>
            <c:ext xmlns:c16="http://schemas.microsoft.com/office/drawing/2014/chart" uri="{C3380CC4-5D6E-409C-BE32-E72D297353CC}">
              <c16:uniqueId val="{00000007-455C-4558-A3DE-71FFF6DB5907}"/>
            </c:ext>
          </c:extLst>
        </c:ser>
        <c:ser>
          <c:idx val="8"/>
          <c:order val="8"/>
          <c:tx>
            <c:strRef>
              <c:f>'TC5.4 Solar kWh Averages'!$A$13</c:f>
              <c:strCache>
                <c:ptCount val="1"/>
                <c:pt idx="0">
                  <c:v>Sep 2013</c:v>
                </c:pt>
              </c:strCache>
            </c:strRef>
          </c:tx>
          <c:spPr>
            <a:ln>
              <a:solidFill>
                <a:schemeClr val="accent6">
                  <a:lumMod val="60000"/>
                  <a:lumOff val="40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Averages'!$B$13:$AX$13</c:f>
              <c:numCache>
                <c:formatCode>General</c:formatCode>
                <c:ptCount val="49"/>
                <c:pt idx="1">
                  <c:v>-1.5303649999999999E-3</c:v>
                </c:pt>
                <c:pt idx="2">
                  <c:v>-1.521215E-3</c:v>
                </c:pt>
                <c:pt idx="3">
                  <c:v>-1.53429E-3</c:v>
                </c:pt>
                <c:pt idx="4">
                  <c:v>-1.5320400000000001E-3</c:v>
                </c:pt>
                <c:pt idx="5">
                  <c:v>-1.5137149999999999E-3</c:v>
                </c:pt>
                <c:pt idx="6">
                  <c:v>-1.5601300000000001E-3</c:v>
                </c:pt>
                <c:pt idx="7">
                  <c:v>-1.505075E-3</c:v>
                </c:pt>
                <c:pt idx="8">
                  <c:v>-1.5664499999999998E-3</c:v>
                </c:pt>
                <c:pt idx="9">
                  <c:v>-1.533165E-3</c:v>
                </c:pt>
                <c:pt idx="10">
                  <c:v>-1.52166E-3</c:v>
                </c:pt>
                <c:pt idx="11">
                  <c:v>-1.5545649999999999E-3</c:v>
                </c:pt>
                <c:pt idx="12">
                  <c:v>-1.5012049999999998E-3</c:v>
                </c:pt>
                <c:pt idx="13">
                  <c:v>-1.5652299999999999E-3</c:v>
                </c:pt>
                <c:pt idx="14">
                  <c:v>-1.41058E-3</c:v>
                </c:pt>
                <c:pt idx="15">
                  <c:v>8.6984999999999996E-3</c:v>
                </c:pt>
                <c:pt idx="16">
                  <c:v>4.3427999999999994E-2</c:v>
                </c:pt>
                <c:pt idx="17">
                  <c:v>9.5530500000000004E-2</c:v>
                </c:pt>
                <c:pt idx="18">
                  <c:v>0.151114</c:v>
                </c:pt>
                <c:pt idx="19">
                  <c:v>0.21816450000000001</c:v>
                </c:pt>
                <c:pt idx="20">
                  <c:v>0.2597815</c:v>
                </c:pt>
                <c:pt idx="21">
                  <c:v>0.30363950000000001</c:v>
                </c:pt>
                <c:pt idx="22">
                  <c:v>0.33895549999999997</c:v>
                </c:pt>
                <c:pt idx="23">
                  <c:v>0.3227795</c:v>
                </c:pt>
                <c:pt idx="24">
                  <c:v>0.33207249999999999</c:v>
                </c:pt>
                <c:pt idx="25">
                  <c:v>0.3498735</c:v>
                </c:pt>
                <c:pt idx="26">
                  <c:v>0.36140949999999999</c:v>
                </c:pt>
                <c:pt idx="27">
                  <c:v>0.36633599999999999</c:v>
                </c:pt>
                <c:pt idx="28">
                  <c:v>0.35349200000000003</c:v>
                </c:pt>
                <c:pt idx="29">
                  <c:v>0.344748</c:v>
                </c:pt>
                <c:pt idx="30">
                  <c:v>0.31508249999999999</c:v>
                </c:pt>
                <c:pt idx="31">
                  <c:v>0.3053265</c:v>
                </c:pt>
                <c:pt idx="32">
                  <c:v>0.25444250000000002</c:v>
                </c:pt>
                <c:pt idx="33">
                  <c:v>0.22101599999999999</c:v>
                </c:pt>
                <c:pt idx="34">
                  <c:v>0.1632845</c:v>
                </c:pt>
                <c:pt idx="35">
                  <c:v>0.11618200000000001</c:v>
                </c:pt>
                <c:pt idx="36">
                  <c:v>6.4490499999999992E-2</c:v>
                </c:pt>
                <c:pt idx="37">
                  <c:v>2.7695499999999998E-2</c:v>
                </c:pt>
                <c:pt idx="38">
                  <c:v>2.6657149999999999E-3</c:v>
                </c:pt>
                <c:pt idx="39">
                  <c:v>-3.0386799999999998E-3</c:v>
                </c:pt>
                <c:pt idx="40">
                  <c:v>-2.2481350000000001E-3</c:v>
                </c:pt>
                <c:pt idx="41">
                  <c:v>-2.164675E-3</c:v>
                </c:pt>
                <c:pt idx="42">
                  <c:v>-2.1197349999999998E-3</c:v>
                </c:pt>
                <c:pt idx="43">
                  <c:v>-2.1620900000000002E-3</c:v>
                </c:pt>
                <c:pt idx="44">
                  <c:v>-1.97766E-3</c:v>
                </c:pt>
                <c:pt idx="45">
                  <c:v>-1.5030099999999999E-3</c:v>
                </c:pt>
                <c:pt idx="46">
                  <c:v>-1.5228500000000001E-3</c:v>
                </c:pt>
                <c:pt idx="47">
                  <c:v>-1.5197350000000001E-3</c:v>
                </c:pt>
                <c:pt idx="48">
                  <c:v>-1.5125599999999998E-3</c:v>
                </c:pt>
              </c:numCache>
            </c:numRef>
          </c:val>
          <c:smooth val="0"/>
          <c:extLst>
            <c:ext xmlns:c16="http://schemas.microsoft.com/office/drawing/2014/chart" uri="{C3380CC4-5D6E-409C-BE32-E72D297353CC}">
              <c16:uniqueId val="{00000008-455C-4558-A3DE-71FFF6DB5907}"/>
            </c:ext>
          </c:extLst>
        </c:ser>
        <c:ser>
          <c:idx val="9"/>
          <c:order val="9"/>
          <c:tx>
            <c:strRef>
              <c:f>'TC5.4 Solar kWh Averages'!$A$14</c:f>
              <c:strCache>
                <c:ptCount val="1"/>
                <c:pt idx="0">
                  <c:v>Oct 2013</c:v>
                </c:pt>
              </c:strCache>
            </c:strRef>
          </c:tx>
          <c:spPr>
            <a:ln>
              <a:solidFill>
                <a:schemeClr val="accent6">
                  <a:lumMod val="75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Averages'!$B$14:$AX$14</c:f>
              <c:numCache>
                <c:formatCode>General</c:formatCode>
                <c:ptCount val="49"/>
                <c:pt idx="1">
                  <c:v>-1.494675E-3</c:v>
                </c:pt>
                <c:pt idx="2">
                  <c:v>-1.4914750000000001E-3</c:v>
                </c:pt>
                <c:pt idx="3">
                  <c:v>-1.4910099999999999E-3</c:v>
                </c:pt>
                <c:pt idx="4">
                  <c:v>-1.492445E-3</c:v>
                </c:pt>
                <c:pt idx="5">
                  <c:v>-1.5088250000000001E-3</c:v>
                </c:pt>
                <c:pt idx="6">
                  <c:v>-1.4982349999999999E-3</c:v>
                </c:pt>
                <c:pt idx="7">
                  <c:v>-1.5143400000000001E-3</c:v>
                </c:pt>
                <c:pt idx="8">
                  <c:v>-1.5192950000000002E-3</c:v>
                </c:pt>
                <c:pt idx="9">
                  <c:v>-1.497195E-3</c:v>
                </c:pt>
                <c:pt idx="10">
                  <c:v>-1.5253350000000001E-3</c:v>
                </c:pt>
                <c:pt idx="11">
                  <c:v>-1.4793549999999999E-3</c:v>
                </c:pt>
                <c:pt idx="12">
                  <c:v>-1.5139299999999999E-3</c:v>
                </c:pt>
                <c:pt idx="13">
                  <c:v>-1.4838849999999999E-3</c:v>
                </c:pt>
                <c:pt idx="14">
                  <c:v>-1.487875E-3</c:v>
                </c:pt>
                <c:pt idx="15">
                  <c:v>-4.2893750000000001E-4</c:v>
                </c:pt>
                <c:pt idx="16">
                  <c:v>7.4682500000000001E-3</c:v>
                </c:pt>
                <c:pt idx="17">
                  <c:v>2.6511750000000001E-2</c:v>
                </c:pt>
                <c:pt idx="18">
                  <c:v>6.7098500000000005E-2</c:v>
                </c:pt>
                <c:pt idx="19">
                  <c:v>0.1048555</c:v>
                </c:pt>
                <c:pt idx="20">
                  <c:v>0.13770299999999999</c:v>
                </c:pt>
                <c:pt idx="21">
                  <c:v>0.157945</c:v>
                </c:pt>
                <c:pt idx="22">
                  <c:v>0.19376499999999999</c:v>
                </c:pt>
                <c:pt idx="23">
                  <c:v>0.228432</c:v>
                </c:pt>
                <c:pt idx="24">
                  <c:v>0.24920349999999999</c:v>
                </c:pt>
                <c:pt idx="25">
                  <c:v>0.25764999999999999</c:v>
                </c:pt>
                <c:pt idx="26">
                  <c:v>0.26496399999999998</c:v>
                </c:pt>
                <c:pt idx="27">
                  <c:v>0.25836500000000001</c:v>
                </c:pt>
                <c:pt idx="28">
                  <c:v>0.23928149999999998</c:v>
                </c:pt>
                <c:pt idx="29">
                  <c:v>0.22303100000000001</c:v>
                </c:pt>
                <c:pt idx="30">
                  <c:v>0.2092405</c:v>
                </c:pt>
                <c:pt idx="31">
                  <c:v>0.17182549999999999</c:v>
                </c:pt>
                <c:pt idx="32">
                  <c:v>0.1265145</c:v>
                </c:pt>
                <c:pt idx="33">
                  <c:v>9.1533500000000004E-2</c:v>
                </c:pt>
                <c:pt idx="34">
                  <c:v>4.4368100000000001E-2</c:v>
                </c:pt>
                <c:pt idx="35">
                  <c:v>1.6347049999999998E-2</c:v>
                </c:pt>
                <c:pt idx="36">
                  <c:v>4.08809E-3</c:v>
                </c:pt>
                <c:pt idx="37">
                  <c:v>1.455955E-4</c:v>
                </c:pt>
                <c:pt idx="38">
                  <c:v>-9.3165499999999998E-4</c:v>
                </c:pt>
                <c:pt idx="39">
                  <c:v>-1.9158299999999999E-3</c:v>
                </c:pt>
                <c:pt idx="40">
                  <c:v>-2.1541400000000001E-3</c:v>
                </c:pt>
                <c:pt idx="41">
                  <c:v>-1.8979250000000002E-3</c:v>
                </c:pt>
                <c:pt idx="42">
                  <c:v>-1.49726E-3</c:v>
                </c:pt>
                <c:pt idx="43">
                  <c:v>-1.4686550000000001E-3</c:v>
                </c:pt>
                <c:pt idx="44">
                  <c:v>-1.4861049999999999E-3</c:v>
                </c:pt>
                <c:pt idx="45">
                  <c:v>-1.48172E-3</c:v>
                </c:pt>
                <c:pt idx="46">
                  <c:v>-1.4761049999999999E-3</c:v>
                </c:pt>
                <c:pt idx="47">
                  <c:v>-1.50187E-3</c:v>
                </c:pt>
                <c:pt idx="48">
                  <c:v>-1.4915149999999999E-3</c:v>
                </c:pt>
              </c:numCache>
            </c:numRef>
          </c:val>
          <c:smooth val="0"/>
          <c:extLst>
            <c:ext xmlns:c16="http://schemas.microsoft.com/office/drawing/2014/chart" uri="{C3380CC4-5D6E-409C-BE32-E72D297353CC}">
              <c16:uniqueId val="{00000009-455C-4558-A3DE-71FFF6DB5907}"/>
            </c:ext>
          </c:extLst>
        </c:ser>
        <c:ser>
          <c:idx val="10"/>
          <c:order val="10"/>
          <c:tx>
            <c:strRef>
              <c:f>'TC5.4 Solar kWh Averages'!$A$15</c:f>
              <c:strCache>
                <c:ptCount val="1"/>
                <c:pt idx="0">
                  <c:v>Nov 2013</c:v>
                </c:pt>
              </c:strCache>
            </c:strRef>
          </c:tx>
          <c:spPr>
            <a:ln>
              <a:solidFill>
                <a:schemeClr val="accent6">
                  <a:lumMod val="50000"/>
                </a:schemeClr>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Averages'!$B$15:$AX$15</c:f>
              <c:numCache>
                <c:formatCode>General</c:formatCode>
                <c:ptCount val="49"/>
                <c:pt idx="1">
                  <c:v>-1.4820500000000002E-3</c:v>
                </c:pt>
                <c:pt idx="2">
                  <c:v>-1.480915E-3</c:v>
                </c:pt>
                <c:pt idx="3">
                  <c:v>-1.487625E-3</c:v>
                </c:pt>
                <c:pt idx="4">
                  <c:v>-1.4853050000000001E-3</c:v>
                </c:pt>
                <c:pt idx="5">
                  <c:v>-1.4884599999999998E-3</c:v>
                </c:pt>
                <c:pt idx="6">
                  <c:v>-1.4908300000000001E-3</c:v>
                </c:pt>
                <c:pt idx="7">
                  <c:v>-1.513735E-3</c:v>
                </c:pt>
                <c:pt idx="8">
                  <c:v>-1.4874650000000001E-3</c:v>
                </c:pt>
                <c:pt idx="9">
                  <c:v>-1.5120000000000001E-3</c:v>
                </c:pt>
                <c:pt idx="10">
                  <c:v>-1.49569E-3</c:v>
                </c:pt>
                <c:pt idx="11">
                  <c:v>-1.4762200000000001E-3</c:v>
                </c:pt>
                <c:pt idx="12">
                  <c:v>-1.50329E-3</c:v>
                </c:pt>
                <c:pt idx="13">
                  <c:v>-6.5246499999999997E-4</c:v>
                </c:pt>
                <c:pt idx="14">
                  <c:v>8.8991999999999999E-4</c:v>
                </c:pt>
                <c:pt idx="15">
                  <c:v>3.830955E-3</c:v>
                </c:pt>
                <c:pt idx="16">
                  <c:v>9.4018499999999998E-3</c:v>
                </c:pt>
                <c:pt idx="17">
                  <c:v>3.0270200000000001E-2</c:v>
                </c:pt>
                <c:pt idx="18">
                  <c:v>7.9239999999999991E-2</c:v>
                </c:pt>
                <c:pt idx="19">
                  <c:v>0.13869200000000001</c:v>
                </c:pt>
                <c:pt idx="20">
                  <c:v>0.1916515</c:v>
                </c:pt>
                <c:pt idx="21">
                  <c:v>0.25820299999999996</c:v>
                </c:pt>
                <c:pt idx="22">
                  <c:v>0.29129300000000002</c:v>
                </c:pt>
                <c:pt idx="23">
                  <c:v>0.26228250000000003</c:v>
                </c:pt>
                <c:pt idx="24">
                  <c:v>0.23323349999999998</c:v>
                </c:pt>
                <c:pt idx="25">
                  <c:v>0.24544949999999999</c:v>
                </c:pt>
                <c:pt idx="26">
                  <c:v>0.228072</c:v>
                </c:pt>
                <c:pt idx="27">
                  <c:v>0.171541</c:v>
                </c:pt>
                <c:pt idx="28">
                  <c:v>0.13932550000000002</c:v>
                </c:pt>
                <c:pt idx="29">
                  <c:v>0.10850650000000001</c:v>
                </c:pt>
                <c:pt idx="30">
                  <c:v>6.9050500000000001E-2</c:v>
                </c:pt>
                <c:pt idx="31">
                  <c:v>2.4908599999999999E-2</c:v>
                </c:pt>
                <c:pt idx="32">
                  <c:v>3.5191599999999999E-3</c:v>
                </c:pt>
                <c:pt idx="33">
                  <c:v>4.028945E-4</c:v>
                </c:pt>
                <c:pt idx="34">
                  <c:v>-1.3475049999999999E-3</c:v>
                </c:pt>
                <c:pt idx="35">
                  <c:v>-2.2673599999999999E-3</c:v>
                </c:pt>
                <c:pt idx="36">
                  <c:v>-2.09888E-3</c:v>
                </c:pt>
                <c:pt idx="37">
                  <c:v>-1.6658999999999999E-3</c:v>
                </c:pt>
                <c:pt idx="38">
                  <c:v>-1.481385E-3</c:v>
                </c:pt>
                <c:pt idx="39">
                  <c:v>-1.438915E-3</c:v>
                </c:pt>
                <c:pt idx="40">
                  <c:v>-1.6415500000000001E-3</c:v>
                </c:pt>
                <c:pt idx="41">
                  <c:v>-2.0724649999999999E-3</c:v>
                </c:pt>
                <c:pt idx="42">
                  <c:v>-2.0615049999999999E-3</c:v>
                </c:pt>
                <c:pt idx="43">
                  <c:v>-2.0721349999999997E-3</c:v>
                </c:pt>
                <c:pt idx="44">
                  <c:v>-2.0292750000000001E-3</c:v>
                </c:pt>
                <c:pt idx="45">
                  <c:v>-2.03163E-3</c:v>
                </c:pt>
                <c:pt idx="46">
                  <c:v>-1.6290300000000001E-3</c:v>
                </c:pt>
                <c:pt idx="47">
                  <c:v>-1.49102E-3</c:v>
                </c:pt>
                <c:pt idx="48">
                  <c:v>-1.4885149999999999E-3</c:v>
                </c:pt>
              </c:numCache>
            </c:numRef>
          </c:val>
          <c:smooth val="0"/>
          <c:extLst>
            <c:ext xmlns:c16="http://schemas.microsoft.com/office/drawing/2014/chart" uri="{C3380CC4-5D6E-409C-BE32-E72D297353CC}">
              <c16:uniqueId val="{0000000A-455C-4558-A3DE-71FFF6DB5907}"/>
            </c:ext>
          </c:extLst>
        </c:ser>
        <c:ser>
          <c:idx val="11"/>
          <c:order val="11"/>
          <c:tx>
            <c:strRef>
              <c:f>'TC5.4 Solar kWh Averages'!$A$16</c:f>
              <c:strCache>
                <c:ptCount val="1"/>
                <c:pt idx="0">
                  <c:v>Dec 2013</c:v>
                </c:pt>
              </c:strCache>
            </c:strRef>
          </c:tx>
          <c:spPr>
            <a:ln>
              <a:solidFill>
                <a:schemeClr val="accent5"/>
              </a:solidFill>
            </a:ln>
          </c:spPr>
          <c:marker>
            <c:symbol val="none"/>
          </c:marker>
          <c:cat>
            <c:numRef>
              <c:f>'TC5.4 Solar kWh Averages'!$B$4:$AX$4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'TC5.4 Solar kWh Averages'!$B$16:$AX$16</c:f>
              <c:numCache>
                <c:formatCode>General</c:formatCode>
                <c:ptCount val="49"/>
                <c:pt idx="1">
                  <c:v>-1.4772400000000001E-3</c:v>
                </c:pt>
                <c:pt idx="2">
                  <c:v>-1.4985550000000002E-3</c:v>
                </c:pt>
                <c:pt idx="3">
                  <c:v>-1.49449E-3</c:v>
                </c:pt>
                <c:pt idx="4">
                  <c:v>-1.5084850000000002E-3</c:v>
                </c:pt>
                <c:pt idx="5">
                  <c:v>-1.5144500000000001E-3</c:v>
                </c:pt>
                <c:pt idx="6">
                  <c:v>-1.50106E-3</c:v>
                </c:pt>
                <c:pt idx="7">
                  <c:v>-1.5188900000000002E-3</c:v>
                </c:pt>
                <c:pt idx="8">
                  <c:v>-1.5076600000000001E-3</c:v>
                </c:pt>
                <c:pt idx="9">
                  <c:v>-1.510075E-3</c:v>
                </c:pt>
                <c:pt idx="10">
                  <c:v>-1.5198750000000002E-3</c:v>
                </c:pt>
                <c:pt idx="11">
                  <c:v>-1.4822500000000001E-3</c:v>
                </c:pt>
                <c:pt idx="12">
                  <c:v>-1.5249649999999999E-3</c:v>
                </c:pt>
                <c:pt idx="13">
                  <c:v>-8.3283000000000001E-4</c:v>
                </c:pt>
                <c:pt idx="14">
                  <c:v>9.0521999999999998E-4</c:v>
                </c:pt>
                <c:pt idx="15">
                  <c:v>3.8523350000000001E-3</c:v>
                </c:pt>
                <c:pt idx="16">
                  <c:v>1.0103350000000001E-2</c:v>
                </c:pt>
                <c:pt idx="17">
                  <c:v>1.554035E-2</c:v>
                </c:pt>
                <c:pt idx="18">
                  <c:v>2.7900300000000003E-2</c:v>
                </c:pt>
                <c:pt idx="19">
                  <c:v>5.8409999999999997E-2</c:v>
                </c:pt>
                <c:pt idx="20">
                  <c:v>0.10199</c:v>
                </c:pt>
                <c:pt idx="21">
                  <c:v>0.14770900000000001</c:v>
                </c:pt>
                <c:pt idx="22">
                  <c:v>0.19820500000000002</c:v>
                </c:pt>
                <c:pt idx="23">
                  <c:v>0.21255350000000001</c:v>
                </c:pt>
                <c:pt idx="24">
                  <c:v>0.21231149999999999</c:v>
                </c:pt>
                <c:pt idx="25">
                  <c:v>0.2300605</c:v>
                </c:pt>
                <c:pt idx="26">
                  <c:v>0.22543649999999998</c:v>
                </c:pt>
                <c:pt idx="27">
                  <c:v>0.18244949999999999</c:v>
                </c:pt>
                <c:pt idx="28">
                  <c:v>0.1284305</c:v>
                </c:pt>
                <c:pt idx="29">
                  <c:v>9.8183499999999993E-2</c:v>
                </c:pt>
                <c:pt idx="30">
                  <c:v>6.2391500000000003E-2</c:v>
                </c:pt>
                <c:pt idx="31">
                  <c:v>2.7113700000000001E-2</c:v>
                </c:pt>
                <c:pt idx="32">
                  <c:v>7.2850500000000004E-3</c:v>
                </c:pt>
                <c:pt idx="33">
                  <c:v>3.3990049999999996E-3</c:v>
                </c:pt>
                <c:pt idx="34">
                  <c:v>-5.1064000000000003E-4</c:v>
                </c:pt>
                <c:pt idx="35">
                  <c:v>-2.2336299999999999E-3</c:v>
                </c:pt>
                <c:pt idx="36">
                  <c:v>-3.233755E-3</c:v>
                </c:pt>
                <c:pt idx="37">
                  <c:v>-2.9658549999999999E-3</c:v>
                </c:pt>
                <c:pt idx="38">
                  <c:v>-2.4757749999999999E-3</c:v>
                </c:pt>
                <c:pt idx="39">
                  <c:v>-1.627405E-3</c:v>
                </c:pt>
                <c:pt idx="40">
                  <c:v>-1.5140199999999998E-3</c:v>
                </c:pt>
                <c:pt idx="41">
                  <c:v>-1.4740299999999999E-3</c:v>
                </c:pt>
                <c:pt idx="42">
                  <c:v>-1.4770300000000001E-3</c:v>
                </c:pt>
                <c:pt idx="43">
                  <c:v>-1.4755599999999999E-3</c:v>
                </c:pt>
                <c:pt idx="44">
                  <c:v>-1.4742749999999999E-3</c:v>
                </c:pt>
                <c:pt idx="45">
                  <c:v>-1.5013799999999999E-3</c:v>
                </c:pt>
                <c:pt idx="46">
                  <c:v>-1.4677849999999999E-3</c:v>
                </c:pt>
                <c:pt idx="47">
                  <c:v>-1.52137E-3</c:v>
                </c:pt>
                <c:pt idx="48">
                  <c:v>-1.47284E-3</c:v>
                </c:pt>
              </c:numCache>
            </c:numRef>
          </c:val>
          <c:smooth val="0"/>
          <c:extLst>
            <c:ext xmlns:c16="http://schemas.microsoft.com/office/drawing/2014/chart" uri="{C3380CC4-5D6E-409C-BE32-E72D297353CC}">
              <c16:uniqueId val="{0000000B-455C-4558-A3DE-71FFF6DB5907}"/>
            </c:ext>
          </c:extLst>
        </c:ser>
        <c:dLbls>
          <c:showLegendKey val="0"/>
          <c:showVal val="0"/>
          <c:showCatName val="0"/>
          <c:showSerName val="0"/>
          <c:showPercent val="0"/>
          <c:showBubbleSize val="0"/>
        </c:dLbls>
        <c:marker val="1"/>
        <c:smooth val="0"/>
        <c:axId val="112622208"/>
        <c:axId val="112632576"/>
      </c:lineChart>
      <c:catAx>
        <c:axId val="112622208"/>
        <c:scaling>
          <c:orientation val="minMax"/>
        </c:scaling>
        <c:delete val="0"/>
        <c:axPos val="b"/>
        <c:majorGridlines>
          <c:spPr>
            <a:ln>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2632576"/>
        <c:crosses val="autoZero"/>
        <c:auto val="1"/>
        <c:lblAlgn val="ctr"/>
        <c:lblOffset val="100"/>
        <c:tickLblSkip val="4"/>
        <c:tickMarkSkip val="4"/>
        <c:noMultiLvlLbl val="0"/>
      </c:catAx>
      <c:valAx>
        <c:axId val="112632576"/>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Average Electricity Generation (kWh)</a:t>
                </a:r>
              </a:p>
            </c:rich>
          </c:tx>
          <c:overlay val="0"/>
        </c:title>
        <c:numFmt formatCode="0.00" sourceLinked="1"/>
        <c:majorTickMark val="out"/>
        <c:minorTickMark val="none"/>
        <c:tickLblPos val="nextTo"/>
        <c:crossAx val="112622208"/>
        <c:crosses val="autoZero"/>
        <c:crossBetween val="midCat"/>
      </c:valAx>
      <c:spPr>
        <a:ln>
          <a:solidFill>
            <a:schemeClr val="tx1">
              <a:tint val="75000"/>
              <a:shade val="95000"/>
              <a:satMod val="105000"/>
            </a:schemeClr>
          </a:solidFill>
        </a:ln>
      </c:spPr>
    </c:plotArea>
    <c:legend>
      <c:legendPos val="t"/>
      <c:layout>
        <c:manualLayout>
          <c:xMode val="edge"/>
          <c:yMode val="edge"/>
          <c:x val="6.1903299823371144E-2"/>
          <c:y val="1.9277108433734941E-2"/>
          <c:w val="0.87283897060037308"/>
          <c:h val="0.11137615027037283"/>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'TC5.4 Solar kWh Averages'!$A$117:$A$128</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'TC5.4 Solar kWh Averages'!$B$117:$B$128</c:f>
              <c:numCache>
                <c:formatCode>General</c:formatCode>
                <c:ptCount val="12"/>
                <c:pt idx="0">
                  <c:v>27.6648</c:v>
                </c:pt>
                <c:pt idx="1">
                  <c:v>38.282600000000002</c:v>
                </c:pt>
                <c:pt idx="2">
                  <c:v>54.014400000000002</c:v>
                </c:pt>
                <c:pt idx="3">
                  <c:v>99.686199999999999</c:v>
                </c:pt>
                <c:pt idx="4">
                  <c:v>97.688299999999998</c:v>
                </c:pt>
                <c:pt idx="5">
                  <c:v>106.572</c:v>
                </c:pt>
                <c:pt idx="6">
                  <c:v>113.80200000000001</c:v>
                </c:pt>
                <c:pt idx="7">
                  <c:v>100.813</c:v>
                </c:pt>
                <c:pt idx="8">
                  <c:v>69.227099999999993</c:v>
                </c:pt>
                <c:pt idx="9">
                  <c:v>42.433100000000003</c:v>
                </c:pt>
                <c:pt idx="10">
                  <c:v>33.4773</c:v>
                </c:pt>
                <c:pt idx="11">
                  <c:v>29.4848</c:v>
                </c:pt>
              </c:numCache>
            </c:numRef>
          </c:val>
          <c:smooth val="0"/>
          <c:extLst>
            <c:ext xmlns:c16="http://schemas.microsoft.com/office/drawing/2014/chart" uri="{C3380CC4-5D6E-409C-BE32-E72D297353CC}">
              <c16:uniqueId val="{00000000-3EF7-4F73-BB26-F7A2FA9F838D}"/>
            </c:ext>
          </c:extLst>
        </c:ser>
        <c:ser>
          <c:idx val="1"/>
          <c:order val="1"/>
          <c:marker>
            <c:symbol val="none"/>
          </c:marker>
          <c:cat>
            <c:numRef>
              <c:f>'TC5.4 Solar kWh Averages'!$A$117:$A$128</c:f>
              <c:numCache>
                <c:formatCode>mmm\-yy</c:formatCode>
                <c:ptCount val="12"/>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numCache>
            </c:numRef>
          </c:cat>
          <c:val>
            <c:numRef>
              <c:f>'TC5.4 Solar kWh Averages'!$C$117:$C$128</c:f>
              <c:numCache>
                <c:formatCode>General</c:formatCode>
                <c:ptCount val="12"/>
              </c:numCache>
            </c:numRef>
          </c:val>
          <c:smooth val="0"/>
          <c:extLst>
            <c:ext xmlns:c16="http://schemas.microsoft.com/office/drawing/2014/chart" uri="{C3380CC4-5D6E-409C-BE32-E72D297353CC}">
              <c16:uniqueId val="{00000001-3EF7-4F73-BB26-F7A2FA9F838D}"/>
            </c:ext>
          </c:extLst>
        </c:ser>
        <c:dLbls>
          <c:showLegendKey val="0"/>
          <c:showVal val="0"/>
          <c:showCatName val="0"/>
          <c:showSerName val="0"/>
          <c:showPercent val="0"/>
          <c:showBubbleSize val="0"/>
        </c:dLbls>
        <c:marker val="1"/>
        <c:smooth val="0"/>
        <c:axId val="115021696"/>
        <c:axId val="115027968"/>
      </c:lineChart>
      <c:dateAx>
        <c:axId val="115021696"/>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Month</a:t>
                </a:r>
              </a:p>
            </c:rich>
          </c:tx>
          <c:overlay val="0"/>
        </c:title>
        <c:numFmt formatCode="mmm\-yy" sourceLinked="1"/>
        <c:majorTickMark val="out"/>
        <c:minorTickMark val="none"/>
        <c:tickLblPos val="nextTo"/>
        <c:crossAx val="115027968"/>
        <c:crosses val="autoZero"/>
        <c:auto val="1"/>
        <c:lblOffset val="100"/>
        <c:baseTimeUnit val="months"/>
      </c:dateAx>
      <c:valAx>
        <c:axId val="115027968"/>
        <c:scaling>
          <c:orientation val="minMax"/>
        </c:scaling>
        <c:delete val="0"/>
        <c:axPos val="l"/>
        <c:majorGridlines>
          <c:spPr>
            <a:ln>
              <a:prstDash val="dash"/>
            </a:ln>
          </c:spPr>
        </c:majorGridlines>
        <c:title>
          <c:tx>
            <c:rich>
              <a:bodyPr rot="-5400000" vert="horz"/>
              <a:lstStyle/>
              <a:p>
                <a:pPr>
                  <a:defRPr/>
                </a:pPr>
                <a:r>
                  <a:rPr lang="en-US"/>
                  <a:t>Normalised Generation (kWh/kW)</a:t>
                </a:r>
              </a:p>
            </c:rich>
          </c:tx>
          <c:overlay val="0"/>
        </c:title>
        <c:numFmt formatCode="General" sourceLinked="1"/>
        <c:majorTickMark val="out"/>
        <c:minorTickMark val="none"/>
        <c:tickLblPos val="nextTo"/>
        <c:crossAx val="115021696"/>
        <c:crosses val="autoZero"/>
        <c:crossBetween val="midCat"/>
      </c:valAx>
      <c:spPr>
        <a:ln>
          <a:solidFill>
            <a:schemeClr val="tx1">
              <a:tint val="75000"/>
              <a:shade val="95000"/>
              <a:satMod val="105000"/>
            </a:schemeClr>
          </a:solid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7854361808351E-2"/>
          <c:y val="0.16432192704883852"/>
          <c:w val="0.90124707263144321"/>
          <c:h val="0.75869859056099431"/>
        </c:manualLayout>
      </c:layout>
      <c:lineChart>
        <c:grouping val="standard"/>
        <c:varyColors val="0"/>
        <c:ser>
          <c:idx val="0"/>
          <c:order val="0"/>
          <c:tx>
            <c:strRef>
              <c:f>'TC5.5 Solar Generation Average'!$A$45</c:f>
              <c:strCache>
                <c:ptCount val="1"/>
                <c:pt idx="0">
                  <c:v>Autumn 2013 Weekday</c:v>
                </c:pt>
              </c:strCache>
            </c:strRef>
          </c:tx>
          <c:spPr>
            <a:ln>
              <a:solidFill>
                <a:schemeClr val="accent6"/>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Average'!$B$45:$AX$45</c:f>
              <c:numCache>
                <c:formatCode>General</c:formatCode>
                <c:ptCount val="49"/>
                <c:pt idx="1">
                  <c:v>-3.03682E-3</c:v>
                </c:pt>
                <c:pt idx="2">
                  <c:v>-3.0251700000000002E-3</c:v>
                </c:pt>
                <c:pt idx="3">
                  <c:v>-3.0137100000000002E-3</c:v>
                </c:pt>
                <c:pt idx="4">
                  <c:v>-3.0398399999999998E-3</c:v>
                </c:pt>
                <c:pt idx="5">
                  <c:v>-3.0058400000000001E-3</c:v>
                </c:pt>
                <c:pt idx="6">
                  <c:v>-3.06288E-3</c:v>
                </c:pt>
                <c:pt idx="7">
                  <c:v>-3.0165999999999999E-3</c:v>
                </c:pt>
                <c:pt idx="8">
                  <c:v>-3.0854200000000002E-3</c:v>
                </c:pt>
                <c:pt idx="9">
                  <c:v>-3.0282499999999997E-3</c:v>
                </c:pt>
                <c:pt idx="10">
                  <c:v>-3.0375899999999997E-3</c:v>
                </c:pt>
                <c:pt idx="11">
                  <c:v>-3.0380199999999998E-3</c:v>
                </c:pt>
                <c:pt idx="12">
                  <c:v>-3.0005600000000002E-3</c:v>
                </c:pt>
                <c:pt idx="13">
                  <c:v>-3.0682000000000001E-3</c:v>
                </c:pt>
                <c:pt idx="14">
                  <c:v>-2.7703600000000004E-3</c:v>
                </c:pt>
                <c:pt idx="15">
                  <c:v>9.2199899999999991E-3</c:v>
                </c:pt>
                <c:pt idx="16">
                  <c:v>4.5524299999999997E-2</c:v>
                </c:pt>
                <c:pt idx="17">
                  <c:v>0.10119599999999999</c:v>
                </c:pt>
                <c:pt idx="18">
                  <c:v>0.18328700000000001</c:v>
                </c:pt>
                <c:pt idx="19">
                  <c:v>0.28344200000000003</c:v>
                </c:pt>
                <c:pt idx="20">
                  <c:v>0.35943999999999998</c:v>
                </c:pt>
                <c:pt idx="21">
                  <c:v>0.42770199999999997</c:v>
                </c:pt>
                <c:pt idx="22">
                  <c:v>0.51340300000000005</c:v>
                </c:pt>
                <c:pt idx="23">
                  <c:v>0.51675000000000004</c:v>
                </c:pt>
                <c:pt idx="24">
                  <c:v>0.55389099999999991</c:v>
                </c:pt>
                <c:pt idx="25">
                  <c:v>0.58220000000000005</c:v>
                </c:pt>
                <c:pt idx="26">
                  <c:v>0.61606500000000008</c:v>
                </c:pt>
                <c:pt idx="27">
                  <c:v>0.62867100000000009</c:v>
                </c:pt>
                <c:pt idx="28">
                  <c:v>0.61090299999999997</c:v>
                </c:pt>
                <c:pt idx="29">
                  <c:v>0.57053900000000002</c:v>
                </c:pt>
                <c:pt idx="30">
                  <c:v>0.52961400000000003</c:v>
                </c:pt>
                <c:pt idx="31">
                  <c:v>0.46571400000000002</c:v>
                </c:pt>
                <c:pt idx="32">
                  <c:v>0.37358400000000003</c:v>
                </c:pt>
                <c:pt idx="33">
                  <c:v>0.29649599999999998</c:v>
                </c:pt>
                <c:pt idx="34">
                  <c:v>0.19766</c:v>
                </c:pt>
                <c:pt idx="35">
                  <c:v>0.119426</c:v>
                </c:pt>
                <c:pt idx="36">
                  <c:v>5.5980500000000002E-2</c:v>
                </c:pt>
                <c:pt idx="37">
                  <c:v>2.2826300000000001E-2</c:v>
                </c:pt>
                <c:pt idx="38">
                  <c:v>1.24164E-3</c:v>
                </c:pt>
                <c:pt idx="39">
                  <c:v>-4.5335900000000005E-3</c:v>
                </c:pt>
                <c:pt idx="40">
                  <c:v>-4.12298E-3</c:v>
                </c:pt>
                <c:pt idx="41">
                  <c:v>-3.9384199999999998E-3</c:v>
                </c:pt>
                <c:pt idx="42">
                  <c:v>-3.8999799999999999E-3</c:v>
                </c:pt>
                <c:pt idx="43">
                  <c:v>-3.9868199999999994E-3</c:v>
                </c:pt>
                <c:pt idx="44">
                  <c:v>-3.66885E-3</c:v>
                </c:pt>
                <c:pt idx="45">
                  <c:v>-3.0106E-3</c:v>
                </c:pt>
                <c:pt idx="46">
                  <c:v>-2.9881999999999999E-3</c:v>
                </c:pt>
                <c:pt idx="47">
                  <c:v>-3.0177900000000002E-3</c:v>
                </c:pt>
                <c:pt idx="48">
                  <c:v>-3.0085899999999998E-3</c:v>
                </c:pt>
              </c:numCache>
            </c:numRef>
          </c:val>
          <c:smooth val="0"/>
          <c:extLst>
            <c:ext xmlns:c16="http://schemas.microsoft.com/office/drawing/2014/chart" uri="{C3380CC4-5D6E-409C-BE32-E72D297353CC}">
              <c16:uniqueId val="{00000000-57AB-4E5E-9D88-E1BE00513799}"/>
            </c:ext>
          </c:extLst>
        </c:ser>
        <c:ser>
          <c:idx val="1"/>
          <c:order val="1"/>
          <c:tx>
            <c:strRef>
              <c:f>'TC5.5 Solar Generation Average'!$A$46</c:f>
              <c:strCache>
                <c:ptCount val="1"/>
                <c:pt idx="0">
                  <c:v>Autumn 2013 Weekend</c:v>
                </c:pt>
              </c:strCache>
            </c:strRef>
          </c:tx>
          <c:spPr>
            <a:ln>
              <a:solidFill>
                <a:schemeClr val="accent6">
                  <a:lumMod val="50000"/>
                </a:schemeClr>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Average'!$B$46:$AX$46</c:f>
              <c:numCache>
                <c:formatCode>General</c:formatCode>
                <c:ptCount val="49"/>
                <c:pt idx="1">
                  <c:v>-3.0518200000000002E-3</c:v>
                </c:pt>
                <c:pt idx="2">
                  <c:v>-2.9857600000000001E-3</c:v>
                </c:pt>
                <c:pt idx="3">
                  <c:v>-3.0872E-3</c:v>
                </c:pt>
                <c:pt idx="4">
                  <c:v>-3.0502199999999998E-3</c:v>
                </c:pt>
                <c:pt idx="5">
                  <c:v>-3.01293E-3</c:v>
                </c:pt>
                <c:pt idx="6">
                  <c:v>-3.1194899999999999E-3</c:v>
                </c:pt>
                <c:pt idx="7">
                  <c:v>-2.9927600000000001E-3</c:v>
                </c:pt>
                <c:pt idx="8">
                  <c:v>-3.1393699999999998E-3</c:v>
                </c:pt>
                <c:pt idx="9">
                  <c:v>-3.05274E-3</c:v>
                </c:pt>
                <c:pt idx="10">
                  <c:v>-3.0677199999999999E-3</c:v>
                </c:pt>
                <c:pt idx="11">
                  <c:v>-3.0766300000000003E-3</c:v>
                </c:pt>
                <c:pt idx="12">
                  <c:v>-3.0193500000000001E-3</c:v>
                </c:pt>
                <c:pt idx="13">
                  <c:v>-3.0883999999999998E-3</c:v>
                </c:pt>
                <c:pt idx="14">
                  <c:v>-3.1260699999999999E-3</c:v>
                </c:pt>
                <c:pt idx="15">
                  <c:v>7.6088900000000001E-3</c:v>
                </c:pt>
                <c:pt idx="16">
                  <c:v>5.4832900000000004E-2</c:v>
                </c:pt>
                <c:pt idx="17">
                  <c:v>0.14199400000000001</c:v>
                </c:pt>
                <c:pt idx="18">
                  <c:v>0.22289900000000001</c:v>
                </c:pt>
                <c:pt idx="19">
                  <c:v>0.31947500000000001</c:v>
                </c:pt>
                <c:pt idx="20">
                  <c:v>0.37930799999999998</c:v>
                </c:pt>
                <c:pt idx="21">
                  <c:v>0.46998399999999996</c:v>
                </c:pt>
                <c:pt idx="22">
                  <c:v>0.49196499999999999</c:v>
                </c:pt>
                <c:pt idx="23">
                  <c:v>0.51715900000000004</c:v>
                </c:pt>
                <c:pt idx="24">
                  <c:v>0.58194699999999999</c:v>
                </c:pt>
                <c:pt idx="25">
                  <c:v>0.60792499999999994</c:v>
                </c:pt>
                <c:pt idx="26">
                  <c:v>0.58626199999999995</c:v>
                </c:pt>
                <c:pt idx="27">
                  <c:v>0.59550599999999998</c:v>
                </c:pt>
                <c:pt idx="28">
                  <c:v>0.57709100000000002</c:v>
                </c:pt>
                <c:pt idx="29">
                  <c:v>0.61775000000000002</c:v>
                </c:pt>
                <c:pt idx="30">
                  <c:v>0.56802900000000001</c:v>
                </c:pt>
                <c:pt idx="31">
                  <c:v>0.57593700000000003</c:v>
                </c:pt>
                <c:pt idx="32">
                  <c:v>0.49899400000000005</c:v>
                </c:pt>
                <c:pt idx="33">
                  <c:v>0.45949200000000001</c:v>
                </c:pt>
                <c:pt idx="34">
                  <c:v>0.30577100000000002</c:v>
                </c:pt>
                <c:pt idx="35">
                  <c:v>0.21092900000000001</c:v>
                </c:pt>
                <c:pt idx="36">
                  <c:v>0.12440000000000001</c:v>
                </c:pt>
                <c:pt idx="37">
                  <c:v>5.0578200000000004E-2</c:v>
                </c:pt>
                <c:pt idx="38">
                  <c:v>4.5065099999999992E-3</c:v>
                </c:pt>
                <c:pt idx="39">
                  <c:v>-6.76707E-3</c:v>
                </c:pt>
                <c:pt idx="40">
                  <c:v>-5.6916299999999996E-3</c:v>
                </c:pt>
                <c:pt idx="41">
                  <c:v>-4.8183100000000001E-3</c:v>
                </c:pt>
                <c:pt idx="42">
                  <c:v>-3.0760100000000001E-3</c:v>
                </c:pt>
                <c:pt idx="43">
                  <c:v>-2.9125000000000002E-3</c:v>
                </c:pt>
                <c:pt idx="44">
                  <c:v>-3.0876599999999999E-3</c:v>
                </c:pt>
                <c:pt idx="45">
                  <c:v>-2.94094E-3</c:v>
                </c:pt>
                <c:pt idx="46">
                  <c:v>-3.0363600000000001E-3</c:v>
                </c:pt>
                <c:pt idx="47">
                  <c:v>-3.04748E-3</c:v>
                </c:pt>
                <c:pt idx="48">
                  <c:v>-2.9941600000000001E-3</c:v>
                </c:pt>
              </c:numCache>
            </c:numRef>
          </c:val>
          <c:smooth val="0"/>
          <c:extLst>
            <c:ext xmlns:c16="http://schemas.microsoft.com/office/drawing/2014/chart" uri="{C3380CC4-5D6E-409C-BE32-E72D297353CC}">
              <c16:uniqueId val="{00000001-57AB-4E5E-9D88-E1BE00513799}"/>
            </c:ext>
          </c:extLst>
        </c:ser>
        <c:ser>
          <c:idx val="2"/>
          <c:order val="2"/>
          <c:tx>
            <c:strRef>
              <c:f>'TC5.5 Solar Generation Average'!$A$47</c:f>
              <c:strCache>
                <c:ptCount val="1"/>
                <c:pt idx="0">
                  <c:v>Highsummer 2013 Weekday</c:v>
                </c:pt>
              </c:strCache>
            </c:strRef>
          </c:tx>
          <c:spPr>
            <a:ln>
              <a:solidFill>
                <a:schemeClr val="accent4"/>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Average'!$B$47:$AX$47</c:f>
              <c:numCache>
                <c:formatCode>General</c:formatCode>
                <c:ptCount val="49"/>
                <c:pt idx="1">
                  <c:v>-3.1442599999999999E-3</c:v>
                </c:pt>
                <c:pt idx="2">
                  <c:v>-3.18411E-3</c:v>
                </c:pt>
                <c:pt idx="3">
                  <c:v>-3.1200199999999998E-3</c:v>
                </c:pt>
                <c:pt idx="4">
                  <c:v>-3.1915399999999997E-3</c:v>
                </c:pt>
                <c:pt idx="5">
                  <c:v>-3.1534599999999999E-3</c:v>
                </c:pt>
                <c:pt idx="6">
                  <c:v>-3.1794200000000001E-3</c:v>
                </c:pt>
                <c:pt idx="7">
                  <c:v>-3.18236E-3</c:v>
                </c:pt>
                <c:pt idx="8">
                  <c:v>-3.1391499999999998E-3</c:v>
                </c:pt>
                <c:pt idx="9">
                  <c:v>-3.2408899999999997E-3</c:v>
                </c:pt>
                <c:pt idx="10">
                  <c:v>-3.1712699999999999E-3</c:v>
                </c:pt>
                <c:pt idx="11">
                  <c:v>-3.3295099999999999E-3</c:v>
                </c:pt>
                <c:pt idx="12">
                  <c:v>5.6763699999999996E-4</c:v>
                </c:pt>
                <c:pt idx="13">
                  <c:v>2.2111599999999999E-2</c:v>
                </c:pt>
                <c:pt idx="14">
                  <c:v>6.1224400000000005E-2</c:v>
                </c:pt>
                <c:pt idx="15">
                  <c:v>0.131797</c:v>
                </c:pt>
                <c:pt idx="16">
                  <c:v>0.226268</c:v>
                </c:pt>
                <c:pt idx="17">
                  <c:v>0.365956</c:v>
                </c:pt>
                <c:pt idx="18">
                  <c:v>0.51287000000000005</c:v>
                </c:pt>
                <c:pt idx="19">
                  <c:v>0.63756299999999999</c:v>
                </c:pt>
                <c:pt idx="20">
                  <c:v>0.70584400000000003</c:v>
                </c:pt>
                <c:pt idx="21">
                  <c:v>0.771374</c:v>
                </c:pt>
                <c:pt idx="22">
                  <c:v>0.84568899999999991</c:v>
                </c:pt>
                <c:pt idx="23">
                  <c:v>0.91119899999999998</c:v>
                </c:pt>
                <c:pt idx="24">
                  <c:v>1.0088999999999999</c:v>
                </c:pt>
                <c:pt idx="25">
                  <c:v>0.99850899999999998</c:v>
                </c:pt>
                <c:pt idx="26">
                  <c:v>0.98784099999999997</c:v>
                </c:pt>
                <c:pt idx="27">
                  <c:v>1.0400799999999999</c:v>
                </c:pt>
                <c:pt idx="28">
                  <c:v>0.98638800000000004</c:v>
                </c:pt>
                <c:pt idx="29">
                  <c:v>0.90381600000000006</c:v>
                </c:pt>
                <c:pt idx="30">
                  <c:v>0.79612099999999997</c:v>
                </c:pt>
                <c:pt idx="31">
                  <c:v>0.756656</c:v>
                </c:pt>
                <c:pt idx="32">
                  <c:v>0.70024399999999998</c:v>
                </c:pt>
                <c:pt idx="33">
                  <c:v>0.58758299999999997</c:v>
                </c:pt>
                <c:pt idx="34">
                  <c:v>0.50633600000000001</c:v>
                </c:pt>
                <c:pt idx="35">
                  <c:v>0.39949299999999999</c:v>
                </c:pt>
                <c:pt idx="36">
                  <c:v>0.32638499999999998</c:v>
                </c:pt>
                <c:pt idx="37">
                  <c:v>0.25227099999999997</c:v>
                </c:pt>
                <c:pt idx="38">
                  <c:v>0.167874</c:v>
                </c:pt>
                <c:pt idx="39">
                  <c:v>0.10056900000000001</c:v>
                </c:pt>
                <c:pt idx="40">
                  <c:v>5.59208E-2</c:v>
                </c:pt>
                <c:pt idx="41">
                  <c:v>1.9804200000000001E-2</c:v>
                </c:pt>
                <c:pt idx="42">
                  <c:v>-8.9371800000000005E-4</c:v>
                </c:pt>
                <c:pt idx="43">
                  <c:v>-4.5044199999999994E-3</c:v>
                </c:pt>
                <c:pt idx="44">
                  <c:v>-3.2879999999999997E-3</c:v>
                </c:pt>
                <c:pt idx="45">
                  <c:v>-3.1419100000000004E-3</c:v>
                </c:pt>
                <c:pt idx="46">
                  <c:v>-3.17922E-3</c:v>
                </c:pt>
                <c:pt idx="47">
                  <c:v>-3.1610700000000002E-3</c:v>
                </c:pt>
                <c:pt idx="48">
                  <c:v>-3.1584500000000001E-3</c:v>
                </c:pt>
              </c:numCache>
            </c:numRef>
          </c:val>
          <c:smooth val="0"/>
          <c:extLst>
            <c:ext xmlns:c16="http://schemas.microsoft.com/office/drawing/2014/chart" uri="{C3380CC4-5D6E-409C-BE32-E72D297353CC}">
              <c16:uniqueId val="{00000002-57AB-4E5E-9D88-E1BE00513799}"/>
            </c:ext>
          </c:extLst>
        </c:ser>
        <c:ser>
          <c:idx val="3"/>
          <c:order val="3"/>
          <c:tx>
            <c:strRef>
              <c:f>'TC5.5 Solar Generation Average'!$A$48</c:f>
              <c:strCache>
                <c:ptCount val="1"/>
                <c:pt idx="0">
                  <c:v>Highsummer 2013 Weekend</c:v>
                </c:pt>
              </c:strCache>
            </c:strRef>
          </c:tx>
          <c:spPr>
            <a:ln>
              <a:solidFill>
                <a:schemeClr val="accent4">
                  <a:lumMod val="75000"/>
                </a:schemeClr>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Average'!$B$48:$AX$48</c:f>
              <c:numCache>
                <c:formatCode>General</c:formatCode>
                <c:ptCount val="49"/>
                <c:pt idx="1">
                  <c:v>-3.1249699999999999E-3</c:v>
                </c:pt>
                <c:pt idx="2">
                  <c:v>-3.1128700000000002E-3</c:v>
                </c:pt>
                <c:pt idx="3">
                  <c:v>-3.0590000000000001E-3</c:v>
                </c:pt>
                <c:pt idx="4">
                  <c:v>-3.1366000000000002E-3</c:v>
                </c:pt>
                <c:pt idx="5">
                  <c:v>-3.14168E-3</c:v>
                </c:pt>
                <c:pt idx="6">
                  <c:v>-3.1224899999999999E-3</c:v>
                </c:pt>
                <c:pt idx="7">
                  <c:v>-3.1587999999999998E-3</c:v>
                </c:pt>
                <c:pt idx="8">
                  <c:v>-3.0928800000000001E-3</c:v>
                </c:pt>
                <c:pt idx="9">
                  <c:v>-3.1114599999999999E-3</c:v>
                </c:pt>
                <c:pt idx="10">
                  <c:v>-3.2222700000000002E-3</c:v>
                </c:pt>
                <c:pt idx="11">
                  <c:v>-3.0194599999999999E-3</c:v>
                </c:pt>
                <c:pt idx="12">
                  <c:v>2.1910900000000001E-3</c:v>
                </c:pt>
                <c:pt idx="13">
                  <c:v>2.2729299999999997E-2</c:v>
                </c:pt>
                <c:pt idx="14">
                  <c:v>4.94688E-2</c:v>
                </c:pt>
                <c:pt idx="15">
                  <c:v>0.108586</c:v>
                </c:pt>
                <c:pt idx="16">
                  <c:v>0.18804099999999999</c:v>
                </c:pt>
                <c:pt idx="17">
                  <c:v>0.29195699999999997</c:v>
                </c:pt>
                <c:pt idx="18">
                  <c:v>0.39444200000000001</c:v>
                </c:pt>
                <c:pt idx="19">
                  <c:v>0.51541700000000001</c:v>
                </c:pt>
                <c:pt idx="20">
                  <c:v>0.59175699999999998</c:v>
                </c:pt>
                <c:pt idx="21">
                  <c:v>0.67734799999999995</c:v>
                </c:pt>
                <c:pt idx="22">
                  <c:v>0.68991000000000002</c:v>
                </c:pt>
                <c:pt idx="23">
                  <c:v>0.81209400000000009</c:v>
                </c:pt>
                <c:pt idx="24">
                  <c:v>0.84838499999999994</c:v>
                </c:pt>
                <c:pt idx="25">
                  <c:v>0.86356299999999997</c:v>
                </c:pt>
                <c:pt idx="26">
                  <c:v>0.91774199999999995</c:v>
                </c:pt>
                <c:pt idx="27">
                  <c:v>0.96929399999999999</c:v>
                </c:pt>
                <c:pt idx="28">
                  <c:v>0.93563099999999999</c:v>
                </c:pt>
                <c:pt idx="29">
                  <c:v>0.95021699999999998</c:v>
                </c:pt>
                <c:pt idx="30">
                  <c:v>0.83925699999999992</c:v>
                </c:pt>
                <c:pt idx="31">
                  <c:v>0.78822700000000001</c:v>
                </c:pt>
                <c:pt idx="32">
                  <c:v>0.731047</c:v>
                </c:pt>
                <c:pt idx="33">
                  <c:v>0.60642600000000002</c:v>
                </c:pt>
                <c:pt idx="34">
                  <c:v>0.48753500000000005</c:v>
                </c:pt>
                <c:pt idx="35">
                  <c:v>0.40943400000000002</c:v>
                </c:pt>
                <c:pt idx="36">
                  <c:v>0.30888700000000002</c:v>
                </c:pt>
                <c:pt idx="37">
                  <c:v>0.21621799999999999</c:v>
                </c:pt>
                <c:pt idx="38">
                  <c:v>0.14538300000000001</c:v>
                </c:pt>
                <c:pt idx="39">
                  <c:v>9.1412199999999999E-2</c:v>
                </c:pt>
                <c:pt idx="40">
                  <c:v>5.1520899999999994E-2</c:v>
                </c:pt>
                <c:pt idx="41">
                  <c:v>1.62489E-2</c:v>
                </c:pt>
                <c:pt idx="42">
                  <c:v>-1.9684099999999999E-3</c:v>
                </c:pt>
                <c:pt idx="43">
                  <c:v>-4.1655099999999999E-3</c:v>
                </c:pt>
                <c:pt idx="44">
                  <c:v>-3.23581E-3</c:v>
                </c:pt>
                <c:pt idx="45">
                  <c:v>-3.1672799999999997E-3</c:v>
                </c:pt>
                <c:pt idx="46">
                  <c:v>-3.0492900000000001E-3</c:v>
                </c:pt>
                <c:pt idx="47">
                  <c:v>-3.1558300000000001E-3</c:v>
                </c:pt>
                <c:pt idx="48">
                  <c:v>-3.0857000000000002E-3</c:v>
                </c:pt>
              </c:numCache>
            </c:numRef>
          </c:val>
          <c:smooth val="0"/>
          <c:extLst>
            <c:ext xmlns:c16="http://schemas.microsoft.com/office/drawing/2014/chart" uri="{C3380CC4-5D6E-409C-BE32-E72D297353CC}">
              <c16:uniqueId val="{00000003-57AB-4E5E-9D88-E1BE00513799}"/>
            </c:ext>
          </c:extLst>
        </c:ser>
        <c:ser>
          <c:idx val="4"/>
          <c:order val="4"/>
          <c:tx>
            <c:strRef>
              <c:f>'TC5.5 Solar Generation Average'!$A$49</c:f>
              <c:strCache>
                <c:ptCount val="1"/>
                <c:pt idx="0">
                  <c:v>Spring 2013 Weekday</c:v>
                </c:pt>
              </c:strCache>
            </c:strRef>
          </c:tx>
          <c:spPr>
            <a:ln>
              <a:solidFill>
                <a:schemeClr val="accent3"/>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Average'!$B$49:$AX$49</c:f>
              <c:numCache>
                <c:formatCode>General</c:formatCode>
                <c:ptCount val="49"/>
                <c:pt idx="1">
                  <c:v>-3.1433200000000002E-3</c:v>
                </c:pt>
                <c:pt idx="2">
                  <c:v>-3.1714899999999999E-3</c:v>
                </c:pt>
                <c:pt idx="3">
                  <c:v>-3.0900400000000001E-3</c:v>
                </c:pt>
                <c:pt idx="4">
                  <c:v>-3.1539199999999997E-3</c:v>
                </c:pt>
                <c:pt idx="5">
                  <c:v>-3.1419999999999998E-3</c:v>
                </c:pt>
                <c:pt idx="6">
                  <c:v>-3.16213E-3</c:v>
                </c:pt>
                <c:pt idx="7">
                  <c:v>-3.1746400000000003E-3</c:v>
                </c:pt>
                <c:pt idx="8">
                  <c:v>-3.1611500000000002E-3</c:v>
                </c:pt>
                <c:pt idx="9">
                  <c:v>-3.1685400000000001E-3</c:v>
                </c:pt>
                <c:pt idx="10">
                  <c:v>-3.17827E-3</c:v>
                </c:pt>
                <c:pt idx="11">
                  <c:v>-3.18505E-3</c:v>
                </c:pt>
                <c:pt idx="12">
                  <c:v>-4.0524399999999997E-4</c:v>
                </c:pt>
                <c:pt idx="13">
                  <c:v>1.4479799999999999E-2</c:v>
                </c:pt>
                <c:pt idx="14">
                  <c:v>5.1334699999999997E-2</c:v>
                </c:pt>
                <c:pt idx="15">
                  <c:v>0.119574</c:v>
                </c:pt>
                <c:pt idx="16">
                  <c:v>0.211779</c:v>
                </c:pt>
                <c:pt idx="17">
                  <c:v>0.31301600000000002</c:v>
                </c:pt>
                <c:pt idx="18">
                  <c:v>0.40876499999999999</c:v>
                </c:pt>
                <c:pt idx="19">
                  <c:v>0.53301900000000002</c:v>
                </c:pt>
                <c:pt idx="20">
                  <c:v>0.63128399999999996</c:v>
                </c:pt>
                <c:pt idx="21">
                  <c:v>0.708754</c:v>
                </c:pt>
                <c:pt idx="22">
                  <c:v>0.80031099999999999</c:v>
                </c:pt>
                <c:pt idx="23">
                  <c:v>0.86635600000000001</c:v>
                </c:pt>
                <c:pt idx="24">
                  <c:v>0.95122499999999999</c:v>
                </c:pt>
                <c:pt idx="25">
                  <c:v>0.9755069999999999</c:v>
                </c:pt>
                <c:pt idx="26">
                  <c:v>0.97338400000000003</c:v>
                </c:pt>
                <c:pt idx="27">
                  <c:v>0.93725000000000003</c:v>
                </c:pt>
                <c:pt idx="28">
                  <c:v>0.94395000000000007</c:v>
                </c:pt>
                <c:pt idx="29">
                  <c:v>0.90859299999999998</c:v>
                </c:pt>
                <c:pt idx="30">
                  <c:v>0.88777899999999998</c:v>
                </c:pt>
                <c:pt idx="31">
                  <c:v>0.82276099999999996</c:v>
                </c:pt>
                <c:pt idx="32">
                  <c:v>0.75141099999999994</c:v>
                </c:pt>
                <c:pt idx="33">
                  <c:v>0.63371100000000002</c:v>
                </c:pt>
                <c:pt idx="34">
                  <c:v>0.51165099999999997</c:v>
                </c:pt>
                <c:pt idx="35">
                  <c:v>0.37350800000000001</c:v>
                </c:pt>
                <c:pt idx="36">
                  <c:v>0.288219</c:v>
                </c:pt>
                <c:pt idx="37">
                  <c:v>0.20458600000000002</c:v>
                </c:pt>
                <c:pt idx="38">
                  <c:v>0.12303799999999999</c:v>
                </c:pt>
                <c:pt idx="39">
                  <c:v>6.0841600000000003E-2</c:v>
                </c:pt>
                <c:pt idx="40">
                  <c:v>1.9093599999999999E-2</c:v>
                </c:pt>
                <c:pt idx="41">
                  <c:v>-1.00263E-3</c:v>
                </c:pt>
                <c:pt idx="42">
                  <c:v>-4.0812000000000001E-3</c:v>
                </c:pt>
                <c:pt idx="43">
                  <c:v>-3.1365400000000002E-3</c:v>
                </c:pt>
                <c:pt idx="44">
                  <c:v>-3.13153E-3</c:v>
                </c:pt>
                <c:pt idx="45">
                  <c:v>-3.03966E-3</c:v>
                </c:pt>
                <c:pt idx="46">
                  <c:v>-3.1147999999999996E-3</c:v>
                </c:pt>
                <c:pt idx="47">
                  <c:v>-3.1325900000000002E-3</c:v>
                </c:pt>
                <c:pt idx="48">
                  <c:v>-3.10589E-3</c:v>
                </c:pt>
              </c:numCache>
            </c:numRef>
          </c:val>
          <c:smooth val="0"/>
          <c:extLst>
            <c:ext xmlns:c16="http://schemas.microsoft.com/office/drawing/2014/chart" uri="{C3380CC4-5D6E-409C-BE32-E72D297353CC}">
              <c16:uniqueId val="{00000004-57AB-4E5E-9D88-E1BE00513799}"/>
            </c:ext>
          </c:extLst>
        </c:ser>
        <c:ser>
          <c:idx val="5"/>
          <c:order val="5"/>
          <c:tx>
            <c:strRef>
              <c:f>'TC5.5 Solar Generation Average'!$A$50</c:f>
              <c:strCache>
                <c:ptCount val="1"/>
                <c:pt idx="0">
                  <c:v>Spring 2013 Weekend</c:v>
                </c:pt>
              </c:strCache>
            </c:strRef>
          </c:tx>
          <c:spPr>
            <a:ln>
              <a:solidFill>
                <a:schemeClr val="accent3">
                  <a:lumMod val="50000"/>
                </a:schemeClr>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Average'!$B$50:$AX$50</c:f>
              <c:numCache>
                <c:formatCode>General</c:formatCode>
                <c:ptCount val="49"/>
                <c:pt idx="1">
                  <c:v>-3.0592100000000001E-3</c:v>
                </c:pt>
                <c:pt idx="2">
                  <c:v>-3.1423800000000002E-3</c:v>
                </c:pt>
                <c:pt idx="3">
                  <c:v>-3.1204599999999998E-3</c:v>
                </c:pt>
                <c:pt idx="4">
                  <c:v>-3.1266699999999998E-3</c:v>
                </c:pt>
                <c:pt idx="5">
                  <c:v>-3.2013799999999998E-3</c:v>
                </c:pt>
                <c:pt idx="6">
                  <c:v>-3.1318399999999999E-3</c:v>
                </c:pt>
                <c:pt idx="7">
                  <c:v>-3.1468099999999999E-3</c:v>
                </c:pt>
                <c:pt idx="8">
                  <c:v>-3.2257200000000001E-3</c:v>
                </c:pt>
                <c:pt idx="9">
                  <c:v>-3.1682800000000003E-3</c:v>
                </c:pt>
                <c:pt idx="10">
                  <c:v>-3.20148E-3</c:v>
                </c:pt>
                <c:pt idx="11">
                  <c:v>-3.1740200000000001E-3</c:v>
                </c:pt>
                <c:pt idx="12">
                  <c:v>-1.5456199999999999E-3</c:v>
                </c:pt>
                <c:pt idx="13">
                  <c:v>1.1089999999999999E-2</c:v>
                </c:pt>
                <c:pt idx="14">
                  <c:v>5.11374E-2</c:v>
                </c:pt>
                <c:pt idx="15">
                  <c:v>0.11920799999999999</c:v>
                </c:pt>
                <c:pt idx="16">
                  <c:v>0.23491399999999998</c:v>
                </c:pt>
                <c:pt idx="17">
                  <c:v>0.33707199999999998</c:v>
                </c:pt>
                <c:pt idx="18">
                  <c:v>0.47410099999999999</c:v>
                </c:pt>
                <c:pt idx="19">
                  <c:v>0.57378399999999996</c:v>
                </c:pt>
                <c:pt idx="20">
                  <c:v>0.70724699999999996</c:v>
                </c:pt>
                <c:pt idx="21">
                  <c:v>0.82683600000000002</c:v>
                </c:pt>
                <c:pt idx="22">
                  <c:v>0.963086</c:v>
                </c:pt>
                <c:pt idx="23">
                  <c:v>0.97666099999999989</c:v>
                </c:pt>
                <c:pt idx="24">
                  <c:v>1.00698</c:v>
                </c:pt>
                <c:pt idx="25">
                  <c:v>1.07548</c:v>
                </c:pt>
                <c:pt idx="26">
                  <c:v>1.0605899999999999</c:v>
                </c:pt>
                <c:pt idx="27">
                  <c:v>1.0529000000000002</c:v>
                </c:pt>
                <c:pt idx="28">
                  <c:v>1.1211099999999998</c:v>
                </c:pt>
                <c:pt idx="29">
                  <c:v>1.09022</c:v>
                </c:pt>
                <c:pt idx="30">
                  <c:v>0.95924399999999999</c:v>
                </c:pt>
                <c:pt idx="31">
                  <c:v>0.85235400000000006</c:v>
                </c:pt>
                <c:pt idx="32">
                  <c:v>0.76949800000000002</c:v>
                </c:pt>
                <c:pt idx="33">
                  <c:v>0.65320100000000003</c:v>
                </c:pt>
                <c:pt idx="34">
                  <c:v>0.497</c:v>
                </c:pt>
                <c:pt idx="35">
                  <c:v>0.41172199999999998</c:v>
                </c:pt>
                <c:pt idx="36">
                  <c:v>0.30225000000000002</c:v>
                </c:pt>
                <c:pt idx="37">
                  <c:v>0.21672300000000003</c:v>
                </c:pt>
                <c:pt idx="38">
                  <c:v>0.14503200000000002</c:v>
                </c:pt>
                <c:pt idx="39">
                  <c:v>7.3380500000000001E-2</c:v>
                </c:pt>
                <c:pt idx="40">
                  <c:v>2.20641E-2</c:v>
                </c:pt>
                <c:pt idx="41">
                  <c:v>-2.6534599999999998E-3</c:v>
                </c:pt>
                <c:pt idx="42">
                  <c:v>-4.15965E-3</c:v>
                </c:pt>
                <c:pt idx="43">
                  <c:v>-3.1748200000000001E-3</c:v>
                </c:pt>
                <c:pt idx="44">
                  <c:v>-3.0742299999999998E-3</c:v>
                </c:pt>
                <c:pt idx="45">
                  <c:v>-3.0955599999999998E-3</c:v>
                </c:pt>
                <c:pt idx="46">
                  <c:v>-3.1017000000000002E-3</c:v>
                </c:pt>
                <c:pt idx="47">
                  <c:v>-3.11904E-3</c:v>
                </c:pt>
                <c:pt idx="48">
                  <c:v>-3.2273700000000002E-3</c:v>
                </c:pt>
              </c:numCache>
            </c:numRef>
          </c:val>
          <c:smooth val="0"/>
          <c:extLst>
            <c:ext xmlns:c16="http://schemas.microsoft.com/office/drawing/2014/chart" uri="{C3380CC4-5D6E-409C-BE32-E72D297353CC}">
              <c16:uniqueId val="{00000005-57AB-4E5E-9D88-E1BE00513799}"/>
            </c:ext>
          </c:extLst>
        </c:ser>
        <c:ser>
          <c:idx val="6"/>
          <c:order val="6"/>
          <c:tx>
            <c:strRef>
              <c:f>'TC5.5 Solar Generation Average'!$A$51</c:f>
              <c:strCache>
                <c:ptCount val="1"/>
                <c:pt idx="0">
                  <c:v>Summer 2013 Weekday</c:v>
                </c:pt>
              </c:strCache>
            </c:strRef>
          </c:tx>
          <c:spPr>
            <a:ln>
              <a:solidFill>
                <a:schemeClr val="accent2"/>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Average'!$B$51:$AX$51</c:f>
              <c:numCache>
                <c:formatCode>General</c:formatCode>
                <c:ptCount val="49"/>
                <c:pt idx="1">
                  <c:v>-3.1514899999999998E-3</c:v>
                </c:pt>
                <c:pt idx="2">
                  <c:v>-3.0856400000000002E-3</c:v>
                </c:pt>
                <c:pt idx="3">
                  <c:v>-3.1592899999999999E-3</c:v>
                </c:pt>
                <c:pt idx="4">
                  <c:v>-3.1361800000000001E-3</c:v>
                </c:pt>
                <c:pt idx="5">
                  <c:v>-3.1080000000000001E-3</c:v>
                </c:pt>
                <c:pt idx="6">
                  <c:v>-3.20221E-3</c:v>
                </c:pt>
                <c:pt idx="7">
                  <c:v>-3.1294199999999999E-3</c:v>
                </c:pt>
                <c:pt idx="8">
                  <c:v>-3.18433E-3</c:v>
                </c:pt>
                <c:pt idx="9">
                  <c:v>-3.2534900000000004E-3</c:v>
                </c:pt>
                <c:pt idx="10">
                  <c:v>-2.9624399999999998E-3</c:v>
                </c:pt>
                <c:pt idx="11">
                  <c:v>5.5335000000000002E-3</c:v>
                </c:pt>
                <c:pt idx="12">
                  <c:v>3.1757100000000003E-2</c:v>
                </c:pt>
                <c:pt idx="13">
                  <c:v>7.0616799999999993E-2</c:v>
                </c:pt>
                <c:pt idx="14">
                  <c:v>0.12642300000000001</c:v>
                </c:pt>
                <c:pt idx="15">
                  <c:v>0.198377</c:v>
                </c:pt>
                <c:pt idx="16">
                  <c:v>0.28552699999999998</c:v>
                </c:pt>
                <c:pt idx="17">
                  <c:v>0.38550400000000001</c:v>
                </c:pt>
                <c:pt idx="18">
                  <c:v>0.48204599999999997</c:v>
                </c:pt>
                <c:pt idx="19">
                  <c:v>0.57777800000000001</c:v>
                </c:pt>
                <c:pt idx="20">
                  <c:v>0.67935699999999999</c:v>
                </c:pt>
                <c:pt idx="21">
                  <c:v>0.75756899999999994</c:v>
                </c:pt>
                <c:pt idx="22">
                  <c:v>0.81075900000000001</c:v>
                </c:pt>
                <c:pt idx="23">
                  <c:v>0.89045000000000007</c:v>
                </c:pt>
                <c:pt idx="24">
                  <c:v>0.93267200000000006</c:v>
                </c:pt>
                <c:pt idx="25">
                  <c:v>0.92882399999999998</c:v>
                </c:pt>
                <c:pt idx="26">
                  <c:v>0.96362000000000003</c:v>
                </c:pt>
                <c:pt idx="27">
                  <c:v>0.96274300000000002</c:v>
                </c:pt>
                <c:pt idx="28">
                  <c:v>0.93263800000000008</c:v>
                </c:pt>
                <c:pt idx="29">
                  <c:v>0.89720299999999997</c:v>
                </c:pt>
                <c:pt idx="30">
                  <c:v>0.84921799999999992</c:v>
                </c:pt>
                <c:pt idx="31">
                  <c:v>0.76522599999999996</c:v>
                </c:pt>
                <c:pt idx="32">
                  <c:v>0.68011500000000003</c:v>
                </c:pt>
                <c:pt idx="33">
                  <c:v>0.59636</c:v>
                </c:pt>
                <c:pt idx="34">
                  <c:v>0.524648</c:v>
                </c:pt>
                <c:pt idx="35">
                  <c:v>0.45661000000000002</c:v>
                </c:pt>
                <c:pt idx="36">
                  <c:v>0.36358600000000002</c:v>
                </c:pt>
                <c:pt idx="37">
                  <c:v>0.28281299999999998</c:v>
                </c:pt>
                <c:pt idx="38">
                  <c:v>0.211205</c:v>
                </c:pt>
                <c:pt idx="39">
                  <c:v>0.13491999999999998</c:v>
                </c:pt>
                <c:pt idx="40">
                  <c:v>8.0419300000000013E-2</c:v>
                </c:pt>
                <c:pt idx="41">
                  <c:v>4.0731699999999996E-2</c:v>
                </c:pt>
                <c:pt idx="42">
                  <c:v>1.28971E-2</c:v>
                </c:pt>
                <c:pt idx="43">
                  <c:v>-3.2231299999999998E-3</c:v>
                </c:pt>
                <c:pt idx="44">
                  <c:v>-4.74034E-3</c:v>
                </c:pt>
                <c:pt idx="45">
                  <c:v>-3.4006599999999998E-3</c:v>
                </c:pt>
                <c:pt idx="46">
                  <c:v>-3.1759599999999998E-3</c:v>
                </c:pt>
                <c:pt idx="47">
                  <c:v>-3.1031000000000001E-3</c:v>
                </c:pt>
                <c:pt idx="48">
                  <c:v>-3.1270699999999996E-3</c:v>
                </c:pt>
              </c:numCache>
            </c:numRef>
          </c:val>
          <c:smooth val="0"/>
          <c:extLst>
            <c:ext xmlns:c16="http://schemas.microsoft.com/office/drawing/2014/chart" uri="{C3380CC4-5D6E-409C-BE32-E72D297353CC}">
              <c16:uniqueId val="{00000006-57AB-4E5E-9D88-E1BE00513799}"/>
            </c:ext>
          </c:extLst>
        </c:ser>
        <c:ser>
          <c:idx val="7"/>
          <c:order val="7"/>
          <c:tx>
            <c:strRef>
              <c:f>'TC5.5 Solar Generation Average'!$A$52</c:f>
              <c:strCache>
                <c:ptCount val="1"/>
                <c:pt idx="0">
                  <c:v>Summer 2013 Weekend</c:v>
                </c:pt>
              </c:strCache>
            </c:strRef>
          </c:tx>
          <c:spPr>
            <a:ln>
              <a:solidFill>
                <a:srgbClr val="FF0000"/>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Average'!$B$52:$AX$52</c:f>
              <c:numCache>
                <c:formatCode>General</c:formatCode>
                <c:ptCount val="49"/>
                <c:pt idx="1">
                  <c:v>-3.1382699999999999E-3</c:v>
                </c:pt>
                <c:pt idx="2">
                  <c:v>-3.1537799999999997E-3</c:v>
                </c:pt>
                <c:pt idx="3">
                  <c:v>-3.10941E-3</c:v>
                </c:pt>
                <c:pt idx="4">
                  <c:v>-3.14744E-3</c:v>
                </c:pt>
                <c:pt idx="5">
                  <c:v>-3.1459999999999999E-3</c:v>
                </c:pt>
                <c:pt idx="6">
                  <c:v>-3.1688000000000003E-3</c:v>
                </c:pt>
                <c:pt idx="7">
                  <c:v>-3.14394E-3</c:v>
                </c:pt>
                <c:pt idx="8">
                  <c:v>-3.1349900000000003E-3</c:v>
                </c:pt>
                <c:pt idx="9">
                  <c:v>-3.2819400000000001E-3</c:v>
                </c:pt>
                <c:pt idx="10">
                  <c:v>-2.9882699999999999E-3</c:v>
                </c:pt>
                <c:pt idx="11">
                  <c:v>6.4155899999999997E-3</c:v>
                </c:pt>
                <c:pt idx="12">
                  <c:v>3.4061599999999997E-2</c:v>
                </c:pt>
                <c:pt idx="13">
                  <c:v>7.6912700000000001E-2</c:v>
                </c:pt>
                <c:pt idx="14">
                  <c:v>0.13750399999999999</c:v>
                </c:pt>
                <c:pt idx="15">
                  <c:v>0.20997900000000003</c:v>
                </c:pt>
                <c:pt idx="16">
                  <c:v>0.291016</c:v>
                </c:pt>
                <c:pt idx="17">
                  <c:v>0.400281</c:v>
                </c:pt>
                <c:pt idx="18">
                  <c:v>0.524725</c:v>
                </c:pt>
                <c:pt idx="19">
                  <c:v>0.60972900000000008</c:v>
                </c:pt>
                <c:pt idx="20">
                  <c:v>0.70564800000000005</c:v>
                </c:pt>
                <c:pt idx="21">
                  <c:v>0.75135000000000007</c:v>
                </c:pt>
                <c:pt idx="22">
                  <c:v>0.80622900000000008</c:v>
                </c:pt>
                <c:pt idx="23">
                  <c:v>0.86294500000000007</c:v>
                </c:pt>
                <c:pt idx="24">
                  <c:v>0.89882600000000001</c:v>
                </c:pt>
                <c:pt idx="25">
                  <c:v>0.96923599999999999</c:v>
                </c:pt>
                <c:pt idx="26">
                  <c:v>0.98327599999999993</c:v>
                </c:pt>
                <c:pt idx="27">
                  <c:v>1.0195700000000001</c:v>
                </c:pt>
                <c:pt idx="28">
                  <c:v>0.99863900000000005</c:v>
                </c:pt>
                <c:pt idx="29">
                  <c:v>1.0466300000000002</c:v>
                </c:pt>
                <c:pt idx="30">
                  <c:v>0.96913199999999999</c:v>
                </c:pt>
                <c:pt idx="31">
                  <c:v>0.93691200000000008</c:v>
                </c:pt>
                <c:pt idx="32">
                  <c:v>0.81030499999999994</c:v>
                </c:pt>
                <c:pt idx="33">
                  <c:v>0.69984400000000002</c:v>
                </c:pt>
                <c:pt idx="34">
                  <c:v>0.58114900000000003</c:v>
                </c:pt>
                <c:pt idx="35">
                  <c:v>0.49184600000000001</c:v>
                </c:pt>
                <c:pt idx="36">
                  <c:v>0.39570499999999997</c:v>
                </c:pt>
                <c:pt idx="37">
                  <c:v>0.30784400000000001</c:v>
                </c:pt>
                <c:pt idx="38">
                  <c:v>0.217084</c:v>
                </c:pt>
                <c:pt idx="39">
                  <c:v>0.140594</c:v>
                </c:pt>
                <c:pt idx="40">
                  <c:v>8.980500000000001E-2</c:v>
                </c:pt>
                <c:pt idx="41">
                  <c:v>4.6281799999999998E-2</c:v>
                </c:pt>
                <c:pt idx="42">
                  <c:v>1.46768E-2</c:v>
                </c:pt>
                <c:pt idx="43">
                  <c:v>-3.7148400000000001E-3</c:v>
                </c:pt>
                <c:pt idx="44">
                  <c:v>-4.5255900000000003E-3</c:v>
                </c:pt>
                <c:pt idx="45">
                  <c:v>-3.3958499999999997E-3</c:v>
                </c:pt>
                <c:pt idx="46">
                  <c:v>-3.0797400000000001E-3</c:v>
                </c:pt>
                <c:pt idx="47">
                  <c:v>-3.1189799999999999E-3</c:v>
                </c:pt>
                <c:pt idx="48">
                  <c:v>-3.0753600000000001E-3</c:v>
                </c:pt>
              </c:numCache>
            </c:numRef>
          </c:val>
          <c:smooth val="0"/>
          <c:extLst>
            <c:ext xmlns:c16="http://schemas.microsoft.com/office/drawing/2014/chart" uri="{C3380CC4-5D6E-409C-BE32-E72D297353CC}">
              <c16:uniqueId val="{00000007-57AB-4E5E-9D88-E1BE00513799}"/>
            </c:ext>
          </c:extLst>
        </c:ser>
        <c:ser>
          <c:idx val="8"/>
          <c:order val="8"/>
          <c:tx>
            <c:strRef>
              <c:f>'TC5.5 Solar Generation Average'!$A$53</c:f>
              <c:strCache>
                <c:ptCount val="1"/>
                <c:pt idx="0">
                  <c:v>Winter 2013 Weekday</c:v>
                </c:pt>
              </c:strCache>
            </c:strRef>
          </c:tx>
          <c:spPr>
            <a:ln>
              <a:solidFill>
                <a:schemeClr val="accent5"/>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Average'!$B$53:$AX$53</c:f>
              <c:numCache>
                <c:formatCode>General</c:formatCode>
                <c:ptCount val="49"/>
                <c:pt idx="1">
                  <c:v>-2.8276E-3</c:v>
                </c:pt>
                <c:pt idx="2">
                  <c:v>-2.7968199999999998E-3</c:v>
                </c:pt>
                <c:pt idx="3">
                  <c:v>-2.7613099999999999E-3</c:v>
                </c:pt>
                <c:pt idx="4">
                  <c:v>-2.8597700000000002E-3</c:v>
                </c:pt>
                <c:pt idx="5">
                  <c:v>-2.8964300000000002E-3</c:v>
                </c:pt>
                <c:pt idx="6">
                  <c:v>-2.6809899999999998E-3</c:v>
                </c:pt>
                <c:pt idx="7">
                  <c:v>-2.85703E-3</c:v>
                </c:pt>
                <c:pt idx="8">
                  <c:v>-2.9190700000000002E-3</c:v>
                </c:pt>
                <c:pt idx="9">
                  <c:v>-2.8978100000000002E-3</c:v>
                </c:pt>
                <c:pt idx="10">
                  <c:v>-2.8737900000000002E-3</c:v>
                </c:pt>
                <c:pt idx="11">
                  <c:v>-2.7270099999999998E-3</c:v>
                </c:pt>
                <c:pt idx="12">
                  <c:v>-1.0288999999999999E-3</c:v>
                </c:pt>
                <c:pt idx="13">
                  <c:v>1.78853E-3</c:v>
                </c:pt>
                <c:pt idx="14">
                  <c:v>6.6921999999999997E-3</c:v>
                </c:pt>
                <c:pt idx="15">
                  <c:v>2.2472100000000002E-2</c:v>
                </c:pt>
                <c:pt idx="16">
                  <c:v>5.76722E-2</c:v>
                </c:pt>
                <c:pt idx="17">
                  <c:v>0.108182</c:v>
                </c:pt>
                <c:pt idx="18">
                  <c:v>0.18724000000000002</c:v>
                </c:pt>
                <c:pt idx="19">
                  <c:v>0.28331900000000004</c:v>
                </c:pt>
                <c:pt idx="20">
                  <c:v>0.393208</c:v>
                </c:pt>
                <c:pt idx="21">
                  <c:v>0.49713200000000002</c:v>
                </c:pt>
                <c:pt idx="22">
                  <c:v>0.57128899999999994</c:v>
                </c:pt>
                <c:pt idx="23">
                  <c:v>0.59036900000000003</c:v>
                </c:pt>
                <c:pt idx="24">
                  <c:v>0.59015099999999998</c:v>
                </c:pt>
                <c:pt idx="25">
                  <c:v>0.58112399999999997</c:v>
                </c:pt>
                <c:pt idx="26">
                  <c:v>0.557917</c:v>
                </c:pt>
                <c:pt idx="27">
                  <c:v>0.49916699999999997</c:v>
                </c:pt>
                <c:pt idx="28">
                  <c:v>0.42603199999999997</c:v>
                </c:pt>
                <c:pt idx="29">
                  <c:v>0.35724400000000001</c:v>
                </c:pt>
                <c:pt idx="30">
                  <c:v>0.28729500000000002</c:v>
                </c:pt>
                <c:pt idx="31">
                  <c:v>0.202574</c:v>
                </c:pt>
                <c:pt idx="32">
                  <c:v>0.126419</c:v>
                </c:pt>
                <c:pt idx="33">
                  <c:v>7.9528199999999993E-2</c:v>
                </c:pt>
                <c:pt idx="34">
                  <c:v>3.69243E-2</c:v>
                </c:pt>
                <c:pt idx="35">
                  <c:v>1.1889500000000001E-2</c:v>
                </c:pt>
                <c:pt idx="36">
                  <c:v>-6.0283299999999999E-4</c:v>
                </c:pt>
                <c:pt idx="37">
                  <c:v>-1.9868799999999999E-3</c:v>
                </c:pt>
                <c:pt idx="38">
                  <c:v>-1.4425E-3</c:v>
                </c:pt>
                <c:pt idx="39">
                  <c:v>-9.1461800000000007E-4</c:v>
                </c:pt>
                <c:pt idx="40">
                  <c:v>-5.7877299999999998E-4</c:v>
                </c:pt>
                <c:pt idx="41">
                  <c:v>-4.40147E-4</c:v>
                </c:pt>
                <c:pt idx="42">
                  <c:v>-4.7965600000000002E-4</c:v>
                </c:pt>
                <c:pt idx="43">
                  <c:v>-4.3152499999999999E-4</c:v>
                </c:pt>
                <c:pt idx="44">
                  <c:v>-2.1072600000000001E-3</c:v>
                </c:pt>
                <c:pt idx="45">
                  <c:v>-2.8011900000000003E-3</c:v>
                </c:pt>
                <c:pt idx="46">
                  <c:v>-2.8177200000000001E-3</c:v>
                </c:pt>
                <c:pt idx="47">
                  <c:v>-2.7607599999999997E-3</c:v>
                </c:pt>
                <c:pt idx="48">
                  <c:v>-2.9363199999999996E-3</c:v>
                </c:pt>
              </c:numCache>
            </c:numRef>
          </c:val>
          <c:smooth val="0"/>
          <c:extLst>
            <c:ext xmlns:c16="http://schemas.microsoft.com/office/drawing/2014/chart" uri="{C3380CC4-5D6E-409C-BE32-E72D297353CC}">
              <c16:uniqueId val="{00000008-57AB-4E5E-9D88-E1BE00513799}"/>
            </c:ext>
          </c:extLst>
        </c:ser>
        <c:ser>
          <c:idx val="9"/>
          <c:order val="9"/>
          <c:tx>
            <c:strRef>
              <c:f>'TC5.5 Solar Generation Average'!$A$54</c:f>
              <c:strCache>
                <c:ptCount val="1"/>
                <c:pt idx="0">
                  <c:v>Winter 2013 Weekend</c:v>
                </c:pt>
              </c:strCache>
            </c:strRef>
          </c:tx>
          <c:spPr>
            <a:ln>
              <a:solidFill>
                <a:schemeClr val="accent5">
                  <a:lumMod val="50000"/>
                </a:schemeClr>
              </a:solidFill>
            </a:ln>
          </c:spPr>
          <c:marker>
            <c:symbol val="none"/>
          </c:marker>
          <c:cat>
            <c:numRef>
              <c:f>'TC5.5 Solar Generation Average'!$B$44:$AX$44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Average'!$B$54:$AX$54</c:f>
              <c:numCache>
                <c:formatCode>General</c:formatCode>
                <c:ptCount val="49"/>
                <c:pt idx="1">
                  <c:v>-2.8485100000000003E-3</c:v>
                </c:pt>
                <c:pt idx="2">
                  <c:v>-2.8804400000000002E-3</c:v>
                </c:pt>
                <c:pt idx="3">
                  <c:v>-2.6379100000000003E-3</c:v>
                </c:pt>
                <c:pt idx="4">
                  <c:v>-2.9019100000000002E-3</c:v>
                </c:pt>
                <c:pt idx="5">
                  <c:v>-2.8834099999999999E-3</c:v>
                </c:pt>
                <c:pt idx="6">
                  <c:v>-2.8582399999999997E-3</c:v>
                </c:pt>
                <c:pt idx="7">
                  <c:v>-2.8234900000000001E-3</c:v>
                </c:pt>
                <c:pt idx="8">
                  <c:v>-2.88785E-3</c:v>
                </c:pt>
                <c:pt idx="9">
                  <c:v>-2.8990800000000001E-3</c:v>
                </c:pt>
                <c:pt idx="10">
                  <c:v>-2.8649600000000002E-3</c:v>
                </c:pt>
                <c:pt idx="11">
                  <c:v>-2.8077000000000002E-3</c:v>
                </c:pt>
                <c:pt idx="12">
                  <c:v>-2.9009600000000002E-3</c:v>
                </c:pt>
                <c:pt idx="13">
                  <c:v>1.0917399999999999E-3</c:v>
                </c:pt>
                <c:pt idx="14">
                  <c:v>9.1983300000000011E-3</c:v>
                </c:pt>
                <c:pt idx="15">
                  <c:v>2.7628799999999998E-2</c:v>
                </c:pt>
                <c:pt idx="16">
                  <c:v>6.5592499999999998E-2</c:v>
                </c:pt>
                <c:pt idx="17">
                  <c:v>0.12698799999999999</c:v>
                </c:pt>
                <c:pt idx="18">
                  <c:v>0.210038</c:v>
                </c:pt>
                <c:pt idx="19">
                  <c:v>0.32102600000000003</c:v>
                </c:pt>
                <c:pt idx="20">
                  <c:v>0.39614499999999997</c:v>
                </c:pt>
                <c:pt idx="21">
                  <c:v>0.45677699999999999</c:v>
                </c:pt>
                <c:pt idx="22">
                  <c:v>0.540798</c:v>
                </c:pt>
                <c:pt idx="23">
                  <c:v>0.54778700000000002</c:v>
                </c:pt>
                <c:pt idx="24">
                  <c:v>0.52510500000000004</c:v>
                </c:pt>
                <c:pt idx="25">
                  <c:v>0.52199400000000007</c:v>
                </c:pt>
                <c:pt idx="26">
                  <c:v>0.51403399999999999</c:v>
                </c:pt>
                <c:pt idx="27">
                  <c:v>0.43200700000000003</c:v>
                </c:pt>
                <c:pt idx="28">
                  <c:v>0.35159500000000005</c:v>
                </c:pt>
                <c:pt idx="29">
                  <c:v>0.32002800000000003</c:v>
                </c:pt>
                <c:pt idx="30">
                  <c:v>0.25257599999999997</c:v>
                </c:pt>
                <c:pt idx="31">
                  <c:v>0.166576</c:v>
                </c:pt>
                <c:pt idx="32">
                  <c:v>0.10059399999999999</c:v>
                </c:pt>
                <c:pt idx="33">
                  <c:v>6.0865099999999998E-2</c:v>
                </c:pt>
                <c:pt idx="34">
                  <c:v>3.4511200000000006E-2</c:v>
                </c:pt>
                <c:pt idx="35">
                  <c:v>1.2325599999999999E-2</c:v>
                </c:pt>
                <c:pt idx="36">
                  <c:v>2.73771E-3</c:v>
                </c:pt>
                <c:pt idx="37">
                  <c:v>-1.45666E-3</c:v>
                </c:pt>
                <c:pt idx="38">
                  <c:v>-1.5947100000000001E-3</c:v>
                </c:pt>
                <c:pt idx="39">
                  <c:v>-1.0702799999999998E-3</c:v>
                </c:pt>
                <c:pt idx="40">
                  <c:v>-8.5442899999999997E-4</c:v>
                </c:pt>
                <c:pt idx="41">
                  <c:v>-1.00578E-3</c:v>
                </c:pt>
                <c:pt idx="42">
                  <c:v>-6.7611099999999996E-4</c:v>
                </c:pt>
                <c:pt idx="43">
                  <c:v>-1.8745800000000002E-4</c:v>
                </c:pt>
                <c:pt idx="44">
                  <c:v>-2.03828E-3</c:v>
                </c:pt>
                <c:pt idx="45">
                  <c:v>-2.9310900000000003E-3</c:v>
                </c:pt>
                <c:pt idx="46">
                  <c:v>-2.5737500000000001E-3</c:v>
                </c:pt>
                <c:pt idx="47">
                  <c:v>-2.8771700000000001E-3</c:v>
                </c:pt>
                <c:pt idx="48">
                  <c:v>-2.8757600000000002E-3</c:v>
                </c:pt>
              </c:numCache>
            </c:numRef>
          </c:val>
          <c:smooth val="0"/>
          <c:extLst>
            <c:ext xmlns:c16="http://schemas.microsoft.com/office/drawing/2014/chart" uri="{C3380CC4-5D6E-409C-BE32-E72D297353CC}">
              <c16:uniqueId val="{00000009-57AB-4E5E-9D88-E1BE00513799}"/>
            </c:ext>
          </c:extLst>
        </c:ser>
        <c:dLbls>
          <c:showLegendKey val="0"/>
          <c:showVal val="0"/>
          <c:showCatName val="0"/>
          <c:showSerName val="0"/>
          <c:showPercent val="0"/>
          <c:showBubbleSize val="0"/>
        </c:dLbls>
        <c:marker val="1"/>
        <c:smooth val="0"/>
        <c:axId val="116501504"/>
        <c:axId val="116511872"/>
      </c:lineChart>
      <c:catAx>
        <c:axId val="116501504"/>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6511872"/>
        <c:crosses val="autoZero"/>
        <c:auto val="1"/>
        <c:lblAlgn val="ctr"/>
        <c:lblOffset val="100"/>
        <c:tickLblSkip val="4"/>
        <c:tickMarkSkip val="4"/>
        <c:noMultiLvlLbl val="0"/>
      </c:catAx>
      <c:valAx>
        <c:axId val="116511872"/>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Solar Power (kW)</a:t>
                </a:r>
              </a:p>
            </c:rich>
          </c:tx>
          <c:overlay val="0"/>
        </c:title>
        <c:numFmt formatCode="General" sourceLinked="1"/>
        <c:majorTickMark val="out"/>
        <c:minorTickMark val="none"/>
        <c:tickLblPos val="nextTo"/>
        <c:crossAx val="116501504"/>
        <c:crosses val="autoZero"/>
        <c:crossBetween val="midCat"/>
      </c:valAx>
      <c:spPr>
        <a:ln>
          <a:solidFill>
            <a:schemeClr val="bg1">
              <a:lumMod val="65000"/>
            </a:schemeClr>
          </a:solidFill>
        </a:ln>
      </c:spPr>
    </c:plotArea>
    <c:legend>
      <c:legendPos val="t"/>
      <c:layout>
        <c:manualLayout>
          <c:xMode val="edge"/>
          <c:yMode val="edge"/>
          <c:x val="6.6626044293482928E-2"/>
          <c:y val="1.4953271028037384E-2"/>
          <c:w val="0.91206367831472046"/>
          <c:h val="0.13415988422007996"/>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'TC5.5 Solar Generation Average'!$A$85</c:f>
              <c:strCache>
                <c:ptCount val="1"/>
                <c:pt idx="0">
                  <c:v>Weekday 2013</c:v>
                </c:pt>
              </c:strCache>
            </c:strRef>
          </c:tx>
          <c:marker>
            <c:symbol val="none"/>
          </c:marker>
          <c:cat>
            <c:numRef>
              <c:f>'TC5.5 Solar Generation Average'!$B$84:$AX$84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Average'!$B$85:$AX$85</c:f>
              <c:numCache>
                <c:formatCode>General</c:formatCode>
                <c:ptCount val="49"/>
                <c:pt idx="1">
                  <c:v>-2.9794800000000001E-3</c:v>
                </c:pt>
                <c:pt idx="2">
                  <c:v>-2.9563899999999997E-3</c:v>
                </c:pt>
                <c:pt idx="3">
                  <c:v>-2.9377700000000001E-3</c:v>
                </c:pt>
                <c:pt idx="4">
                  <c:v>-2.9991500000000003E-3</c:v>
                </c:pt>
                <c:pt idx="5">
                  <c:v>-2.9946899999999999E-3</c:v>
                </c:pt>
                <c:pt idx="6">
                  <c:v>-2.93078E-3</c:v>
                </c:pt>
                <c:pt idx="7">
                  <c:v>-2.9853700000000002E-3</c:v>
                </c:pt>
                <c:pt idx="8">
                  <c:v>-3.0227800000000001E-3</c:v>
                </c:pt>
                <c:pt idx="9">
                  <c:v>-3.0477400000000002E-3</c:v>
                </c:pt>
                <c:pt idx="10">
                  <c:v>-2.9635099999999999E-3</c:v>
                </c:pt>
                <c:pt idx="11">
                  <c:v>-8.6276600000000005E-4</c:v>
                </c:pt>
                <c:pt idx="12">
                  <c:v>6.9843099999999997E-3</c:v>
                </c:pt>
                <c:pt idx="13">
                  <c:v>2.0848999999999999E-2</c:v>
                </c:pt>
                <c:pt idx="14">
                  <c:v>4.2461199999999998E-2</c:v>
                </c:pt>
                <c:pt idx="15">
                  <c:v>7.8830200000000003E-2</c:v>
                </c:pt>
                <c:pt idx="16">
                  <c:v>0.135407</c:v>
                </c:pt>
                <c:pt idx="17">
                  <c:v>0.20939199999999999</c:v>
                </c:pt>
                <c:pt idx="18">
                  <c:v>0.29973</c:v>
                </c:pt>
                <c:pt idx="19">
                  <c:v>0.401335</c:v>
                </c:pt>
                <c:pt idx="20">
                  <c:v>0.50045700000000004</c:v>
                </c:pt>
                <c:pt idx="21">
                  <c:v>0.58893300000000004</c:v>
                </c:pt>
                <c:pt idx="22">
                  <c:v>0.66305700000000001</c:v>
                </c:pt>
                <c:pt idx="23">
                  <c:v>0.70097100000000001</c:v>
                </c:pt>
                <c:pt idx="24">
                  <c:v>0.72673900000000002</c:v>
                </c:pt>
                <c:pt idx="25">
                  <c:v>0.72392400000000001</c:v>
                </c:pt>
                <c:pt idx="26">
                  <c:v>0.72128300000000001</c:v>
                </c:pt>
                <c:pt idx="27">
                  <c:v>0.69834200000000002</c:v>
                </c:pt>
                <c:pt idx="28">
                  <c:v>0.64597199999999999</c:v>
                </c:pt>
                <c:pt idx="29">
                  <c:v>0.59107399999999999</c:v>
                </c:pt>
                <c:pt idx="30">
                  <c:v>0.53146400000000005</c:v>
                </c:pt>
                <c:pt idx="31">
                  <c:v>0.45413500000000001</c:v>
                </c:pt>
                <c:pt idx="32">
                  <c:v>0.374218</c:v>
                </c:pt>
                <c:pt idx="33">
                  <c:v>0.306226</c:v>
                </c:pt>
                <c:pt idx="34">
                  <c:v>0.24229300000000001</c:v>
                </c:pt>
                <c:pt idx="35">
                  <c:v>0.18792900000000001</c:v>
                </c:pt>
                <c:pt idx="36">
                  <c:v>0.140017</c:v>
                </c:pt>
                <c:pt idx="37">
                  <c:v>0.10369299999999999</c:v>
                </c:pt>
                <c:pt idx="38">
                  <c:v>7.2191500000000006E-2</c:v>
                </c:pt>
                <c:pt idx="39">
                  <c:v>4.4465999999999999E-2</c:v>
                </c:pt>
                <c:pt idx="40">
                  <c:v>2.5434100000000001E-2</c:v>
                </c:pt>
                <c:pt idx="41">
                  <c:v>1.1215600000000001E-2</c:v>
                </c:pt>
                <c:pt idx="42">
                  <c:v>2.0307699999999999E-3</c:v>
                </c:pt>
                <c:pt idx="43">
                  <c:v>-2.1261000000000001E-3</c:v>
                </c:pt>
                <c:pt idx="44">
                  <c:v>-3.1222099999999998E-3</c:v>
                </c:pt>
                <c:pt idx="45">
                  <c:v>-2.9900199999999999E-3</c:v>
                </c:pt>
                <c:pt idx="46">
                  <c:v>-2.9755600000000004E-3</c:v>
                </c:pt>
                <c:pt idx="47">
                  <c:v>-2.9345400000000002E-3</c:v>
                </c:pt>
                <c:pt idx="48">
                  <c:v>-3.0221900000000001E-3</c:v>
                </c:pt>
              </c:numCache>
            </c:numRef>
          </c:val>
          <c:smooth val="0"/>
          <c:extLst>
            <c:ext xmlns:c16="http://schemas.microsoft.com/office/drawing/2014/chart" uri="{C3380CC4-5D6E-409C-BE32-E72D297353CC}">
              <c16:uniqueId val="{00000000-9395-43E6-88FB-F31B46F1B9EE}"/>
            </c:ext>
          </c:extLst>
        </c:ser>
        <c:ser>
          <c:idx val="1"/>
          <c:order val="1"/>
          <c:tx>
            <c:strRef>
              <c:f>'TC5.5 Solar Generation Average'!$A$86</c:f>
              <c:strCache>
                <c:ptCount val="1"/>
                <c:pt idx="0">
                  <c:v>Weekend 2013</c:v>
                </c:pt>
              </c:strCache>
            </c:strRef>
          </c:tx>
          <c:marker>
            <c:symbol val="none"/>
          </c:marker>
          <c:cat>
            <c:numRef>
              <c:f>'TC5.5 Solar Generation Average'!$B$84:$AX$84</c:f>
              <c:numCache>
                <c:formatCode>h:mm</c:formatCode>
                <c:ptCount val="49"/>
                <c:pt idx="0">
                  <c:v>0</c:v>
                </c:pt>
                <c:pt idx="1">
                  <c:v>2.0833333333333332E-2</c:v>
                </c:pt>
                <c:pt idx="2">
                  <c:v>4.1666666666666664E-2</c:v>
                </c:pt>
                <c:pt idx="3">
                  <c:v>6.25E-2</c:v>
                </c:pt>
                <c:pt idx="4">
                  <c:v>8.3333333333333329E-2</c:v>
                </c:pt>
                <c:pt idx="5">
                  <c:v>0.10416666666666667</c:v>
                </c:pt>
                <c:pt idx="6">
                  <c:v>0.125</c:v>
                </c:pt>
                <c:pt idx="7">
                  <c:v>0.14583333333333334</c:v>
                </c:pt>
                <c:pt idx="8">
                  <c:v>0.16666666666666666</c:v>
                </c:pt>
                <c:pt idx="9">
                  <c:v>0.1875</c:v>
                </c:pt>
                <c:pt idx="10">
                  <c:v>0.20833333333333334</c:v>
                </c:pt>
                <c:pt idx="11">
                  <c:v>0.22916666666666666</c:v>
                </c:pt>
                <c:pt idx="12">
                  <c:v>0.25</c:v>
                </c:pt>
                <c:pt idx="13">
                  <c:v>0.27083333333333331</c:v>
                </c:pt>
                <c:pt idx="14">
                  <c:v>0.29166666666666669</c:v>
                </c:pt>
                <c:pt idx="15">
                  <c:v>0.3125</c:v>
                </c:pt>
                <c:pt idx="16">
                  <c:v>0.33333333333333331</c:v>
                </c:pt>
                <c:pt idx="17">
                  <c:v>0.35416666666666669</c:v>
                </c:pt>
                <c:pt idx="18">
                  <c:v>0.375</c:v>
                </c:pt>
                <c:pt idx="19">
                  <c:v>0.39583333333333331</c:v>
                </c:pt>
                <c:pt idx="20">
                  <c:v>0.41666666666666669</c:v>
                </c:pt>
                <c:pt idx="21">
                  <c:v>0.4375</c:v>
                </c:pt>
                <c:pt idx="22">
                  <c:v>0.45833333333333331</c:v>
                </c:pt>
                <c:pt idx="23">
                  <c:v>0.47916666666666669</c:v>
                </c:pt>
                <c:pt idx="24">
                  <c:v>0.5</c:v>
                </c:pt>
                <c:pt idx="25">
                  <c:v>0.52083333333333337</c:v>
                </c:pt>
                <c:pt idx="26">
                  <c:v>0.54166666666666663</c:v>
                </c:pt>
                <c:pt idx="27">
                  <c:v>0.5625</c:v>
                </c:pt>
                <c:pt idx="28">
                  <c:v>0.58333333333333337</c:v>
                </c:pt>
                <c:pt idx="29">
                  <c:v>0.60416666666666663</c:v>
                </c:pt>
                <c:pt idx="30">
                  <c:v>0.625</c:v>
                </c:pt>
                <c:pt idx="31">
                  <c:v>0.64583333333333337</c:v>
                </c:pt>
                <c:pt idx="32">
                  <c:v>0.66666666666666663</c:v>
                </c:pt>
                <c:pt idx="33">
                  <c:v>0.6875</c:v>
                </c:pt>
                <c:pt idx="34">
                  <c:v>0.70833333333333337</c:v>
                </c:pt>
                <c:pt idx="35">
                  <c:v>0.72916666666666663</c:v>
                </c:pt>
                <c:pt idx="36">
                  <c:v>0.75</c:v>
                </c:pt>
                <c:pt idx="37">
                  <c:v>0.77083333333333337</c:v>
                </c:pt>
                <c:pt idx="38">
                  <c:v>0.79166666666666663</c:v>
                </c:pt>
                <c:pt idx="39">
                  <c:v>0.8125</c:v>
                </c:pt>
                <c:pt idx="40">
                  <c:v>0.83333333333333337</c:v>
                </c:pt>
                <c:pt idx="41">
                  <c:v>0.85416666666666663</c:v>
                </c:pt>
                <c:pt idx="42">
                  <c:v>0.875</c:v>
                </c:pt>
                <c:pt idx="43">
                  <c:v>0.89583333333333337</c:v>
                </c:pt>
                <c:pt idx="44">
                  <c:v>0.91666666666666663</c:v>
                </c:pt>
                <c:pt idx="45">
                  <c:v>0.9375</c:v>
                </c:pt>
                <c:pt idx="46">
                  <c:v>0.95833333333333337</c:v>
                </c:pt>
                <c:pt idx="47">
                  <c:v>0.97916666666666663</c:v>
                </c:pt>
                <c:pt idx="48">
                  <c:v>0</c:v>
                </c:pt>
              </c:numCache>
            </c:numRef>
          </c:cat>
          <c:val>
            <c:numRef>
              <c:f>'TC5.5 Solar Generation Average'!$B$86:$AX$86</c:f>
              <c:numCache>
                <c:formatCode>General</c:formatCode>
                <c:ptCount val="49"/>
                <c:pt idx="1">
                  <c:v>-2.9803999999999998E-3</c:v>
                </c:pt>
                <c:pt idx="2">
                  <c:v>-2.9939399999999996E-3</c:v>
                </c:pt>
                <c:pt idx="3">
                  <c:v>-2.8659100000000002E-3</c:v>
                </c:pt>
                <c:pt idx="4">
                  <c:v>-3.0132500000000003E-3</c:v>
                </c:pt>
                <c:pt idx="5">
                  <c:v>-3.0066899999999998E-3</c:v>
                </c:pt>
                <c:pt idx="6">
                  <c:v>-3.0024500000000003E-3</c:v>
                </c:pt>
                <c:pt idx="7">
                  <c:v>-2.9741900000000003E-3</c:v>
                </c:pt>
                <c:pt idx="8">
                  <c:v>-3.0124100000000001E-3</c:v>
                </c:pt>
                <c:pt idx="9">
                  <c:v>-3.0432800000000002E-3</c:v>
                </c:pt>
                <c:pt idx="10">
                  <c:v>-2.97518E-3</c:v>
                </c:pt>
                <c:pt idx="11">
                  <c:v>-6.6881999999999998E-4</c:v>
                </c:pt>
                <c:pt idx="12">
                  <c:v>6.7641000000000003E-3</c:v>
                </c:pt>
                <c:pt idx="13">
                  <c:v>2.2297999999999998E-2</c:v>
                </c:pt>
                <c:pt idx="14">
                  <c:v>4.5171599999999999E-2</c:v>
                </c:pt>
                <c:pt idx="15">
                  <c:v>8.1794900000000004E-2</c:v>
                </c:pt>
                <c:pt idx="16">
                  <c:v>0.13945099999999999</c:v>
                </c:pt>
                <c:pt idx="17">
                  <c:v>0.22214200000000001</c:v>
                </c:pt>
                <c:pt idx="18">
                  <c:v>0.32056000000000001</c:v>
                </c:pt>
                <c:pt idx="19">
                  <c:v>0.417356</c:v>
                </c:pt>
                <c:pt idx="20">
                  <c:v>0.49632700000000002</c:v>
                </c:pt>
                <c:pt idx="21">
                  <c:v>0.56176199999999998</c:v>
                </c:pt>
                <c:pt idx="22">
                  <c:v>0.62304499999999996</c:v>
                </c:pt>
                <c:pt idx="23">
                  <c:v>0.65975600000000001</c:v>
                </c:pt>
                <c:pt idx="24">
                  <c:v>0.67758299999999994</c:v>
                </c:pt>
                <c:pt idx="25">
                  <c:v>0.69642499999999996</c:v>
                </c:pt>
                <c:pt idx="26">
                  <c:v>0.70115899999999998</c:v>
                </c:pt>
                <c:pt idx="27">
                  <c:v>0.67566499999999996</c:v>
                </c:pt>
                <c:pt idx="28">
                  <c:v>0.62835200000000002</c:v>
                </c:pt>
                <c:pt idx="29">
                  <c:v>0.62933700000000004</c:v>
                </c:pt>
                <c:pt idx="30">
                  <c:v>0.55813000000000001</c:v>
                </c:pt>
                <c:pt idx="31">
                  <c:v>0.50205</c:v>
                </c:pt>
                <c:pt idx="32">
                  <c:v>0.42369099999999998</c:v>
                </c:pt>
                <c:pt idx="33">
                  <c:v>0.354937</c:v>
                </c:pt>
                <c:pt idx="34">
                  <c:v>0.27363199999999999</c:v>
                </c:pt>
                <c:pt idx="35">
                  <c:v>0.214861</c:v>
                </c:pt>
                <c:pt idx="36">
                  <c:v>0.15993100000000002</c:v>
                </c:pt>
                <c:pt idx="37">
                  <c:v>0.113013</c:v>
                </c:pt>
                <c:pt idx="38">
                  <c:v>7.4765899999999996E-2</c:v>
                </c:pt>
                <c:pt idx="39">
                  <c:v>4.6018000000000003E-2</c:v>
                </c:pt>
                <c:pt idx="40">
                  <c:v>2.7797200000000001E-2</c:v>
                </c:pt>
                <c:pt idx="41">
                  <c:v>1.20877E-2</c:v>
                </c:pt>
                <c:pt idx="42">
                  <c:v>2.4336499999999999E-3</c:v>
                </c:pt>
                <c:pt idx="43">
                  <c:v>-1.8947300000000001E-3</c:v>
                </c:pt>
                <c:pt idx="44">
                  <c:v>-2.9332500000000001E-3</c:v>
                </c:pt>
                <c:pt idx="45">
                  <c:v>-3.07618E-3</c:v>
                </c:pt>
                <c:pt idx="46">
                  <c:v>-2.8307699999999998E-3</c:v>
                </c:pt>
                <c:pt idx="47">
                  <c:v>-2.9667500000000002E-3</c:v>
                </c:pt>
                <c:pt idx="48">
                  <c:v>-2.9794499999999998E-3</c:v>
                </c:pt>
              </c:numCache>
            </c:numRef>
          </c:val>
          <c:smooth val="0"/>
          <c:extLst>
            <c:ext xmlns:c16="http://schemas.microsoft.com/office/drawing/2014/chart" uri="{C3380CC4-5D6E-409C-BE32-E72D297353CC}">
              <c16:uniqueId val="{00000001-9395-43E6-88FB-F31B46F1B9EE}"/>
            </c:ext>
          </c:extLst>
        </c:ser>
        <c:dLbls>
          <c:showLegendKey val="0"/>
          <c:showVal val="0"/>
          <c:showCatName val="0"/>
          <c:showSerName val="0"/>
          <c:showPercent val="0"/>
          <c:showBubbleSize val="0"/>
        </c:dLbls>
        <c:marker val="1"/>
        <c:smooth val="0"/>
        <c:axId val="115108480"/>
        <c:axId val="115118848"/>
      </c:lineChart>
      <c:catAx>
        <c:axId val="115108480"/>
        <c:scaling>
          <c:orientation val="minMax"/>
        </c:scaling>
        <c:delete val="0"/>
        <c:axPos val="b"/>
        <c:majorGridlines>
          <c:spPr>
            <a:ln>
              <a:solidFill>
                <a:schemeClr val="bg1">
                  <a:lumMod val="65000"/>
                </a:schemeClr>
              </a:solidFill>
              <a:prstDash val="dash"/>
            </a:ln>
          </c:spPr>
        </c:majorGridlines>
        <c:title>
          <c:tx>
            <c:rich>
              <a:bodyPr/>
              <a:lstStyle/>
              <a:p>
                <a:pPr>
                  <a:defRPr/>
                </a:pPr>
                <a:r>
                  <a:rPr lang="en-US"/>
                  <a:t>Time (hr)</a:t>
                </a:r>
              </a:p>
            </c:rich>
          </c:tx>
          <c:overlay val="0"/>
        </c:title>
        <c:numFmt formatCode="h:mm" sourceLinked="1"/>
        <c:majorTickMark val="out"/>
        <c:minorTickMark val="none"/>
        <c:tickLblPos val="nextTo"/>
        <c:crossAx val="115118848"/>
        <c:crosses val="autoZero"/>
        <c:auto val="1"/>
        <c:lblAlgn val="ctr"/>
        <c:lblOffset val="100"/>
        <c:tickLblSkip val="4"/>
        <c:tickMarkSkip val="4"/>
        <c:noMultiLvlLbl val="0"/>
      </c:catAx>
      <c:valAx>
        <c:axId val="115118848"/>
        <c:scaling>
          <c:orientation val="minMax"/>
        </c:scaling>
        <c:delete val="0"/>
        <c:axPos val="l"/>
        <c:majorGridlines>
          <c:spPr>
            <a:ln>
              <a:solidFill>
                <a:schemeClr val="bg1">
                  <a:lumMod val="65000"/>
                </a:schemeClr>
              </a:solidFill>
              <a:prstDash val="dash"/>
            </a:ln>
          </c:spPr>
        </c:majorGridlines>
        <c:title>
          <c:tx>
            <c:rich>
              <a:bodyPr rot="-5400000" vert="horz"/>
              <a:lstStyle/>
              <a:p>
                <a:pPr>
                  <a:defRPr/>
                </a:pPr>
                <a:r>
                  <a:rPr lang="en-US"/>
                  <a:t>Solar Power (kW)</a:t>
                </a:r>
              </a:p>
            </c:rich>
          </c:tx>
          <c:overlay val="0"/>
        </c:title>
        <c:numFmt formatCode="General" sourceLinked="1"/>
        <c:majorTickMark val="out"/>
        <c:minorTickMark val="none"/>
        <c:tickLblPos val="nextTo"/>
        <c:crossAx val="115108480"/>
        <c:crosses val="autoZero"/>
        <c:crossBetween val="midCat"/>
      </c:valAx>
      <c:spPr>
        <a:ln>
          <a:solidFill>
            <a:schemeClr val="bg1">
              <a:lumMod val="65000"/>
            </a:schemeClr>
          </a:solidFill>
        </a:ln>
      </c:spPr>
    </c:plotArea>
    <c:legend>
      <c:legendPos val="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media/image1.jpg" Type="http://schemas.openxmlformats.org/officeDocument/2006/relationships/image"/><Relationship Id="rId2" Target="../media/image2.jp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s>
</file>

<file path=xl/drawings/_rels/drawing3.xml.rels><?xml version="1.0" encoding="UTF-8" standalone="no"?><Relationships xmlns="http://schemas.openxmlformats.org/package/2006/relationships"><Relationship Id="rId1" Target="../charts/chart4.xml" Type="http://schemas.openxmlformats.org/officeDocument/2006/relationships/chart"/><Relationship Id="rId2" Target="../charts/chart5.xml" Type="http://schemas.openxmlformats.org/officeDocument/2006/relationships/chart"/><Relationship Id="rId3" Target="../charts/chart6.xml" Type="http://schemas.openxmlformats.org/officeDocument/2006/relationships/chart"/><Relationship Id="rId4" Target="../charts/chart7.xml" Type="http://schemas.openxmlformats.org/officeDocument/2006/relationships/chart"/></Relationships>
</file>

<file path=xl/drawings/_rels/drawing4.xml.rels><?xml version="1.0" encoding="UTF-8" standalone="no"?><Relationships xmlns="http://schemas.openxmlformats.org/package/2006/relationships"><Relationship Id="rId1" Target="../charts/chart8.xml" Type="http://schemas.openxmlformats.org/officeDocument/2006/relationships/chart"/><Relationship Id="rId2" Target="../charts/chart9.xml" Type="http://schemas.openxmlformats.org/officeDocument/2006/relationships/chart"/><Relationship Id="rId3" Target="../charts/chart10.xml" Type="http://schemas.openxmlformats.org/officeDocument/2006/relationships/chart"/></Relationships>
</file>

<file path=xl/drawings/_rels/drawing5.xml.rels><?xml version="1.0" encoding="UTF-8" standalone="no"?><Relationships xmlns="http://schemas.openxmlformats.org/package/2006/relationships"><Relationship Id="rId1" Target="../charts/chart11.xml" Type="http://schemas.openxmlformats.org/officeDocument/2006/relationships/chart"/><Relationship Id="rId2" Target="../charts/chart12.xml" Type="http://schemas.openxmlformats.org/officeDocument/2006/relationships/chart"/><Relationship Id="rId3" Target="../charts/chart13.xml" Type="http://schemas.openxmlformats.org/officeDocument/2006/relationships/chart"/><Relationship Id="rId4" Target="../charts/chart14.xml" Type="http://schemas.openxmlformats.org/officeDocument/2006/relationships/chart"/><Relationship Id="rId5" Target="../charts/chart15.xml" Type="http://schemas.openxmlformats.org/officeDocument/2006/relationships/chart"/><Relationship Id="rId6" Target="../charts/chart16.xml" Type="http://schemas.openxmlformats.org/officeDocument/2006/relationships/chart"/><Relationship Id="rId7" Target="../charts/chart17.xml" Type="http://schemas.openxmlformats.org/officeDocument/2006/relationships/chart"/></Relationships>
</file>

<file path=xl/drawings/_rels/drawing6.xml.rels><?xml version="1.0" encoding="UTF-8" standalone="no"?><Relationships xmlns="http://schemas.openxmlformats.org/package/2006/relationships"><Relationship Id="rId1" Target="../charts/chart18.xml" Type="http://schemas.openxmlformats.org/officeDocument/2006/relationships/chart"/><Relationship Id="rId2" Target="../charts/chart19.xml" Type="http://schemas.openxmlformats.org/officeDocument/2006/relationships/chart"/><Relationship Id="rId3" Target="../charts/chart20.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1628775</xdr:colOff>
      <xdr:row>3</xdr:row>
      <xdr:rowOff>19050</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6" y="76201"/>
          <a:ext cx="3847682" cy="790574"/>
        </a:xfrm>
        <a:prstGeom prst="rect">
          <a:avLst/>
        </a:prstGeom>
      </xdr:spPr>
    </xdr:pic>
    <xdr:clientData/>
  </xdr:twoCellAnchor>
  <xdr:twoCellAnchor editAs="oneCell">
    <xdr:from>
      <xdr:col>1</xdr:col>
      <xdr:colOff>0</xdr:colOff>
      <xdr:row>20</xdr:row>
      <xdr:rowOff>0</xdr:rowOff>
    </xdr:from>
    <xdr:to>
      <xdr:col>6</xdr:col>
      <xdr:colOff>219075</xdr:colOff>
      <xdr:row>21</xdr:row>
      <xdr:rowOff>0</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6667500"/>
          <a:ext cx="8066586"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55</xdr:row>
      <xdr:rowOff>152400</xdr:rowOff>
    </xdr:from>
    <xdr:to>
      <xdr:col>15</xdr:col>
      <xdr:colOff>285750</xdr:colOff>
      <xdr:row>78</xdr:row>
      <xdr:rowOff>171450</xdr:rowOff>
    </xdr:to>
    <xdr:graphicFrame macro="">
      <xdr:nvGraphicFramePr>
        <xdr:cNvPr id="2" name="Chart 1">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88</xdr:row>
      <xdr:rowOff>19050</xdr:rowOff>
    </xdr:from>
    <xdr:to>
      <xdr:col>13</xdr:col>
      <xdr:colOff>114300</xdr:colOff>
      <xdr:row>107</xdr:row>
      <xdr:rowOff>142875</xdr:rowOff>
    </xdr:to>
    <xdr:graphicFrame macro="">
      <xdr:nvGraphicFramePr>
        <xdr:cNvPr id="3" name="Chart 2">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17</xdr:row>
      <xdr:rowOff>47625</xdr:rowOff>
    </xdr:from>
    <xdr:to>
      <xdr:col>15</xdr:col>
      <xdr:colOff>533400</xdr:colOff>
      <xdr:row>37</xdr:row>
      <xdr:rowOff>171450</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54</xdr:row>
      <xdr:rowOff>152400</xdr:rowOff>
    </xdr:from>
    <xdr:to>
      <xdr:col>15</xdr:col>
      <xdr:colOff>285750</xdr:colOff>
      <xdr:row>77</xdr:row>
      <xdr:rowOff>171450</xdr:rowOff>
    </xdr:to>
    <xdr:graphicFrame macro="">
      <xdr:nvGraphicFramePr>
        <xdr:cNvPr id="2" name="Chart 1">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87</xdr:row>
      <xdr:rowOff>28575</xdr:rowOff>
    </xdr:from>
    <xdr:to>
      <xdr:col>13</xdr:col>
      <xdr:colOff>152400</xdr:colOff>
      <xdr:row>106</xdr:row>
      <xdr:rowOff>152400</xdr:rowOff>
    </xdr:to>
    <xdr:graphicFrame macro="">
      <xdr:nvGraphicFramePr>
        <xdr:cNvPr id="3" name="Chart 2">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16</xdr:row>
      <xdr:rowOff>171450</xdr:rowOff>
    </xdr:from>
    <xdr:to>
      <xdr:col>17</xdr:col>
      <xdr:colOff>466725</xdr:colOff>
      <xdr:row>37</xdr:row>
      <xdr:rowOff>104775</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115</xdr:row>
      <xdr:rowOff>9525</xdr:rowOff>
    </xdr:from>
    <xdr:to>
      <xdr:col>14</xdr:col>
      <xdr:colOff>104775</xdr:colOff>
      <xdr:row>133</xdr:row>
      <xdr:rowOff>57150</xdr:rowOff>
    </xdr:to>
    <xdr:graphicFrame macro="">
      <xdr:nvGraphicFramePr>
        <xdr:cNvPr id="5" name="Chart 4">
          <a:extLst>
            <a:ext uri="{FF2B5EF4-FFF2-40B4-BE49-F238E27FC236}">
              <a16:creationId xmlns=""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54</xdr:row>
      <xdr:rowOff>152400</xdr:rowOff>
    </xdr:from>
    <xdr:to>
      <xdr:col>15</xdr:col>
      <xdr:colOff>285750</xdr:colOff>
      <xdr:row>77</xdr:row>
      <xdr:rowOff>171450</xdr:rowOff>
    </xdr:to>
    <xdr:graphicFrame macro="">
      <xdr:nvGraphicFramePr>
        <xdr:cNvPr id="2" name="Chart 1">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87</xdr:row>
      <xdr:rowOff>19050</xdr:rowOff>
    </xdr:from>
    <xdr:to>
      <xdr:col>13</xdr:col>
      <xdr:colOff>114300</xdr:colOff>
      <xdr:row>106</xdr:row>
      <xdr:rowOff>142875</xdr:rowOff>
    </xdr:to>
    <xdr:graphicFrame macro="">
      <xdr:nvGraphicFramePr>
        <xdr:cNvPr id="3" name="Chart 2">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17</xdr:row>
      <xdr:rowOff>47625</xdr:rowOff>
    </xdr:from>
    <xdr:to>
      <xdr:col>15</xdr:col>
      <xdr:colOff>533400</xdr:colOff>
      <xdr:row>37</xdr:row>
      <xdr:rowOff>171450</xdr:rowOff>
    </xdr:to>
    <xdr:graphicFrame macro="">
      <xdr:nvGraphicFramePr>
        <xdr:cNvPr id="4" name="Chart 3">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552450</xdr:colOff>
      <xdr:row>22</xdr:row>
      <xdr:rowOff>104775</xdr:rowOff>
    </xdr:from>
    <xdr:to>
      <xdr:col>13</xdr:col>
      <xdr:colOff>390525</xdr:colOff>
      <xdr:row>41</xdr:row>
      <xdr:rowOff>47625</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110</xdr:row>
      <xdr:rowOff>47625</xdr:rowOff>
    </xdr:from>
    <xdr:to>
      <xdr:col>12</xdr:col>
      <xdr:colOff>504825</xdr:colOff>
      <xdr:row>128</xdr:row>
      <xdr:rowOff>180975</xdr:rowOff>
    </xdr:to>
    <xdr:graphicFrame macro="">
      <xdr:nvGraphicFramePr>
        <xdr:cNvPr id="3" name="Chart 2">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198</xdr:row>
      <xdr:rowOff>19050</xdr:rowOff>
    </xdr:from>
    <xdr:to>
      <xdr:col>12</xdr:col>
      <xdr:colOff>495300</xdr:colOff>
      <xdr:row>216</xdr:row>
      <xdr:rowOff>152400</xdr:rowOff>
    </xdr:to>
    <xdr:graphicFrame macro="">
      <xdr:nvGraphicFramePr>
        <xdr:cNvPr id="4" name="Chart 3">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65</xdr:row>
      <xdr:rowOff>133350</xdr:rowOff>
    </xdr:from>
    <xdr:to>
      <xdr:col>13</xdr:col>
      <xdr:colOff>447675</xdr:colOff>
      <xdr:row>84</xdr:row>
      <xdr:rowOff>76200</xdr:rowOff>
    </xdr:to>
    <xdr:graphicFrame macro="">
      <xdr:nvGraphicFramePr>
        <xdr:cNvPr id="5" name="Chart 4">
          <a:extLst>
            <a:ext uri="{FF2B5EF4-FFF2-40B4-BE49-F238E27FC236}">
              <a16:creationId xmlns=""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154</xdr:row>
      <xdr:rowOff>0</xdr:rowOff>
    </xdr:from>
    <xdr:to>
      <xdr:col>12</xdr:col>
      <xdr:colOff>457200</xdr:colOff>
      <xdr:row>172</xdr:row>
      <xdr:rowOff>133350</xdr:rowOff>
    </xdr:to>
    <xdr:graphicFrame macro="">
      <xdr:nvGraphicFramePr>
        <xdr:cNvPr id="6" name="Chart 5">
          <a:extLst>
            <a:ext uri="{FF2B5EF4-FFF2-40B4-BE49-F238E27FC236}">
              <a16:creationId xmlns=""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600075</xdr:colOff>
      <xdr:row>242</xdr:row>
      <xdr:rowOff>114300</xdr:rowOff>
    </xdr:from>
    <xdr:to>
      <xdr:col>12</xdr:col>
      <xdr:colOff>438150</xdr:colOff>
      <xdr:row>261</xdr:row>
      <xdr:rowOff>57150</xdr:rowOff>
    </xdr:to>
    <xdr:graphicFrame macro="">
      <xdr:nvGraphicFramePr>
        <xdr:cNvPr id="7" name="Chart 6">
          <a:extLst>
            <a:ext uri="{FF2B5EF4-FFF2-40B4-BE49-F238E27FC236}">
              <a16:creationId xmlns=""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600075</xdr:colOff>
      <xdr:row>280</xdr:row>
      <xdr:rowOff>180975</xdr:rowOff>
    </xdr:from>
    <xdr:to>
      <xdr:col>12</xdr:col>
      <xdr:colOff>428625</xdr:colOff>
      <xdr:row>299</xdr:row>
      <xdr:rowOff>57150</xdr:rowOff>
    </xdr:to>
    <xdr:graphicFrame macro="">
      <xdr:nvGraphicFramePr>
        <xdr:cNvPr id="8" name="Chart 7">
          <a:extLst>
            <a:ext uri="{FF2B5EF4-FFF2-40B4-BE49-F238E27FC236}">
              <a16:creationId xmlns=""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54</xdr:row>
      <xdr:rowOff>152400</xdr:rowOff>
    </xdr:from>
    <xdr:to>
      <xdr:col>15</xdr:col>
      <xdr:colOff>285750</xdr:colOff>
      <xdr:row>77</xdr:row>
      <xdr:rowOff>171450</xdr:rowOff>
    </xdr:to>
    <xdr:graphicFrame macro="">
      <xdr:nvGraphicFramePr>
        <xdr:cNvPr id="2" name="Chart 1">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87</xdr:row>
      <xdr:rowOff>19050</xdr:rowOff>
    </xdr:from>
    <xdr:to>
      <xdr:col>13</xdr:col>
      <xdr:colOff>114300</xdr:colOff>
      <xdr:row>106</xdr:row>
      <xdr:rowOff>142875</xdr:rowOff>
    </xdr:to>
    <xdr:graphicFrame macro="">
      <xdr:nvGraphicFramePr>
        <xdr:cNvPr id="3" name="Chart 2">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17</xdr:row>
      <xdr:rowOff>47625</xdr:rowOff>
    </xdr:from>
    <xdr:to>
      <xdr:col>15</xdr:col>
      <xdr:colOff>533400</xdr:colOff>
      <xdr:row>37</xdr:row>
      <xdr:rowOff>171450</xdr:rowOff>
    </xdr:to>
    <xdr:graphicFrame macro="">
      <xdr:nvGraphicFramePr>
        <xdr:cNvPr id="4" name="Chart 3">
          <a:extLst>
            <a:ext uri="{FF2B5EF4-FFF2-40B4-BE49-F238E27FC236}">
              <a16:creationId xmlns=""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tabSelected="1" zoomScale="90" zoomScaleNormal="90" workbookViewId="0">
      <selection activeCell="E25" sqref="E25"/>
    </sheetView>
  </sheetViews>
  <sheetFormatPr defaultRowHeight="15" x14ac:dyDescent="0.25"/>
  <cols>
    <col min="1" max="1" width="2.42578125" style="22" customWidth="1"/>
    <col min="2" max="2" width="33.140625" style="22" customWidth="1"/>
    <col min="3" max="3" width="57" style="23" customWidth="1"/>
    <col min="4" max="16384" width="9.140625" style="22"/>
  </cols>
  <sheetData>
    <row r="1" spans="2:9" ht="6" customHeight="1" x14ac:dyDescent="0.25"/>
    <row r="2" spans="2:9" ht="45" customHeight="1" x14ac:dyDescent="0.25">
      <c r="B2" s="24"/>
      <c r="C2" s="25"/>
      <c r="D2" s="24"/>
      <c r="E2" s="24"/>
      <c r="F2" s="24"/>
      <c r="G2" s="24"/>
      <c r="H2" s="24"/>
      <c r="I2" s="24"/>
    </row>
    <row r="3" spans="2:9" x14ac:dyDescent="0.25">
      <c r="C3" s="35"/>
      <c r="D3" s="24"/>
      <c r="E3" s="24"/>
      <c r="F3" s="24"/>
      <c r="G3" s="24"/>
      <c r="H3" s="24"/>
      <c r="I3" s="24"/>
    </row>
    <row r="4" spans="2:9" x14ac:dyDescent="0.25">
      <c r="B4" s="24"/>
      <c r="C4" s="25"/>
      <c r="D4" s="24"/>
      <c r="E4" s="24"/>
      <c r="F4" s="24"/>
      <c r="G4" s="24"/>
      <c r="H4" s="24"/>
      <c r="I4" s="24"/>
    </row>
    <row r="5" spans="2:9" ht="15.75" x14ac:dyDescent="0.25">
      <c r="B5" s="53" t="s">
        <v>66</v>
      </c>
      <c r="C5" s="53"/>
      <c r="D5" s="24"/>
      <c r="E5" s="24"/>
      <c r="F5" s="24"/>
      <c r="G5" s="24"/>
      <c r="H5" s="24"/>
      <c r="I5" s="24"/>
    </row>
    <row r="6" spans="2:9" ht="15.75" x14ac:dyDescent="0.25">
      <c r="B6" s="46" t="s">
        <v>0</v>
      </c>
      <c r="C6" s="26" t="s">
        <v>65</v>
      </c>
      <c r="D6" s="24"/>
      <c r="E6" s="24"/>
      <c r="F6" s="24"/>
      <c r="G6" s="24"/>
      <c r="H6" s="24"/>
      <c r="I6" s="24"/>
    </row>
    <row r="7" spans="2:9" ht="45" x14ac:dyDescent="0.25">
      <c r="B7" s="47" t="s">
        <v>1</v>
      </c>
      <c r="C7" s="27" t="s">
        <v>73</v>
      </c>
      <c r="D7" s="24"/>
      <c r="E7" s="24"/>
      <c r="F7" s="24"/>
      <c r="G7" s="24"/>
      <c r="H7" s="24"/>
      <c r="I7" s="24"/>
    </row>
    <row r="8" spans="2:9" ht="15.75" x14ac:dyDescent="0.25">
      <c r="B8" s="48" t="s">
        <v>2</v>
      </c>
      <c r="C8" s="28" t="s">
        <v>72</v>
      </c>
      <c r="D8" s="24"/>
      <c r="E8" s="24"/>
      <c r="F8" s="24"/>
      <c r="G8" s="24"/>
      <c r="H8" s="24"/>
      <c r="I8" s="24"/>
    </row>
    <row r="9" spans="2:9" ht="45" x14ac:dyDescent="0.25">
      <c r="B9" s="49" t="s">
        <v>3</v>
      </c>
      <c r="C9" s="43" t="s">
        <v>63</v>
      </c>
      <c r="D9" s="24"/>
      <c r="E9" s="24"/>
      <c r="F9" s="24"/>
      <c r="G9" s="24"/>
      <c r="H9" s="24"/>
      <c r="I9" s="24"/>
    </row>
    <row r="10" spans="2:9" x14ac:dyDescent="0.25">
      <c r="B10" s="29"/>
      <c r="C10" s="25"/>
      <c r="D10" s="24"/>
      <c r="E10" s="24"/>
      <c r="F10" s="24"/>
      <c r="G10" s="24"/>
      <c r="H10" s="24"/>
      <c r="I10" s="24"/>
    </row>
    <row r="11" spans="2:9" ht="15.75" x14ac:dyDescent="0.25">
      <c r="B11" s="54" t="s">
        <v>4</v>
      </c>
      <c r="C11" s="54"/>
      <c r="D11" s="24"/>
      <c r="E11" s="24"/>
      <c r="F11" s="24"/>
      <c r="G11" s="24"/>
      <c r="H11" s="24"/>
      <c r="I11" s="24"/>
    </row>
    <row r="12" spans="2:9" x14ac:dyDescent="0.25">
      <c r="B12" s="30" t="s">
        <v>5</v>
      </c>
      <c r="C12" s="31" t="s">
        <v>6</v>
      </c>
      <c r="D12" s="24"/>
      <c r="E12" s="24"/>
      <c r="F12" s="24"/>
      <c r="G12" s="24"/>
      <c r="H12" s="24"/>
      <c r="I12" s="24"/>
    </row>
    <row r="13" spans="2:9" ht="150" x14ac:dyDescent="0.25">
      <c r="B13" s="32" t="s">
        <v>7</v>
      </c>
      <c r="C13" s="33" t="s">
        <v>8</v>
      </c>
      <c r="D13" s="24"/>
      <c r="E13" s="24"/>
      <c r="F13" s="24"/>
      <c r="G13" s="24"/>
      <c r="H13" s="24"/>
      <c r="I13" s="24"/>
    </row>
    <row r="14" spans="2:9" ht="180" x14ac:dyDescent="0.25">
      <c r="B14" s="32" t="s">
        <v>9</v>
      </c>
      <c r="C14" s="33" t="s">
        <v>10</v>
      </c>
      <c r="D14" s="24"/>
      <c r="E14" s="24"/>
      <c r="F14" s="24"/>
      <c r="G14" s="24"/>
      <c r="H14" s="24"/>
      <c r="I14" s="24"/>
    </row>
    <row r="15" spans="2:9" ht="150" x14ac:dyDescent="0.25">
      <c r="B15" s="32" t="s">
        <v>11</v>
      </c>
      <c r="C15" s="33" t="s">
        <v>12</v>
      </c>
      <c r="D15" s="24"/>
      <c r="E15" s="24"/>
      <c r="F15" s="24"/>
      <c r="G15" s="24"/>
      <c r="H15" s="24"/>
      <c r="I15" s="24"/>
    </row>
    <row r="16" spans="2:9" ht="105" x14ac:dyDescent="0.25">
      <c r="B16" s="32" t="s">
        <v>13</v>
      </c>
      <c r="C16" s="34" t="s">
        <v>64</v>
      </c>
      <c r="D16" s="24"/>
      <c r="E16" s="24"/>
      <c r="F16" s="24"/>
      <c r="G16" s="24"/>
      <c r="H16" s="24"/>
      <c r="I16" s="24"/>
    </row>
    <row r="17" spans="2:9" ht="135" x14ac:dyDescent="0.25">
      <c r="B17" s="32" t="s">
        <v>70</v>
      </c>
      <c r="C17" s="33" t="s">
        <v>71</v>
      </c>
      <c r="D17" s="24"/>
      <c r="E17" s="24"/>
      <c r="F17" s="24"/>
      <c r="G17" s="24"/>
      <c r="H17" s="24"/>
      <c r="I17" s="24"/>
    </row>
    <row r="18" spans="2:9" x14ac:dyDescent="0.25">
      <c r="B18" s="24"/>
      <c r="C18" s="25"/>
      <c r="D18" s="24"/>
      <c r="E18" s="24"/>
      <c r="F18" s="24"/>
      <c r="G18" s="24"/>
      <c r="H18" s="24"/>
      <c r="I18" s="24"/>
    </row>
    <row r="19" spans="2:9" ht="62.25" customHeight="1" x14ac:dyDescent="0.25">
      <c r="B19" s="55" t="s">
        <v>74</v>
      </c>
      <c r="C19" s="55"/>
      <c r="D19" s="24"/>
      <c r="E19" s="24"/>
      <c r="F19" s="24"/>
      <c r="G19" s="24"/>
      <c r="H19" s="24"/>
      <c r="I19" s="24"/>
    </row>
    <row r="20" spans="2:9" ht="6.75" customHeight="1" x14ac:dyDescent="0.25">
      <c r="B20" s="24"/>
      <c r="C20" s="25"/>
      <c r="D20" s="24"/>
      <c r="E20" s="24"/>
      <c r="F20" s="24"/>
      <c r="G20" s="24"/>
      <c r="H20" s="24"/>
      <c r="I20" s="24"/>
    </row>
    <row r="21" spans="2:9" ht="42" customHeight="1" x14ac:dyDescent="0.25">
      <c r="B21" s="24"/>
      <c r="C21" s="25"/>
      <c r="D21" s="24"/>
      <c r="E21" s="24"/>
      <c r="F21" s="24"/>
      <c r="G21" s="24"/>
      <c r="H21" s="24"/>
      <c r="I21" s="24"/>
    </row>
    <row r="22" spans="2:9" x14ac:dyDescent="0.25">
      <c r="B22" s="24"/>
      <c r="C22" s="25"/>
      <c r="D22" s="24"/>
      <c r="E22" s="24"/>
      <c r="F22" s="24"/>
      <c r="G22" s="24"/>
      <c r="H22" s="24"/>
      <c r="I22" s="24"/>
    </row>
    <row r="23" spans="2:9" x14ac:dyDescent="0.25">
      <c r="B23" s="24"/>
      <c r="C23" s="25"/>
      <c r="D23" s="24"/>
      <c r="E23" s="24"/>
      <c r="F23" s="24"/>
      <c r="G23" s="24"/>
      <c r="H23" s="24"/>
      <c r="I23" s="24"/>
    </row>
  </sheetData>
  <mergeCells count="3">
    <mergeCell ref="B5:C5"/>
    <mergeCell ref="B11:C11"/>
    <mergeCell ref="B19:C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7"/>
  <sheetViews>
    <sheetView topLeftCell="A73" zoomScaleNormal="100" workbookViewId="0">
      <selection activeCell="B76" sqref="B76"/>
    </sheetView>
  </sheetViews>
  <sheetFormatPr defaultRowHeight="15" x14ac:dyDescent="0.25"/>
  <cols>
    <col min="1" max="1" width="25.85546875" style="1" customWidth="1"/>
    <col min="2" max="2" width="8.85546875" style="1" customWidth="1"/>
    <col min="3" max="16384" width="9.140625" style="1"/>
  </cols>
  <sheetData>
    <row r="1" spans="1:50" ht="24.75" customHeight="1" x14ac:dyDescent="0.25">
      <c r="A1" s="57" t="s">
        <v>14</v>
      </c>
      <c r="B1" s="57"/>
      <c r="C1" s="57"/>
    </row>
    <row r="2" spans="1:50" ht="18.75" x14ac:dyDescent="0.25">
      <c r="A2" s="50" t="s">
        <v>15</v>
      </c>
      <c r="B2" s="3"/>
      <c r="C2" s="3"/>
    </row>
    <row r="3" spans="1:50" customFormat="1" x14ac:dyDescent="0.25">
      <c r="C3" s="2" t="s">
        <v>16</v>
      </c>
    </row>
    <row r="4" spans="1:50" customFormat="1" x14ac:dyDescent="0.25">
      <c r="A4" s="36"/>
      <c r="B4" s="37">
        <v>0</v>
      </c>
      <c r="C4" s="37">
        <v>2.0833333333333332E-2</v>
      </c>
      <c r="D4" s="37">
        <v>4.1666666666666664E-2</v>
      </c>
      <c r="E4" s="37">
        <v>6.25E-2</v>
      </c>
      <c r="F4" s="37">
        <v>8.3333333333333329E-2</v>
      </c>
      <c r="G4" s="37">
        <v>0.10416666666666667</v>
      </c>
      <c r="H4" s="37">
        <v>0.125</v>
      </c>
      <c r="I4" s="37">
        <v>0.14583333333333334</v>
      </c>
      <c r="J4" s="37">
        <v>0.16666666666666666</v>
      </c>
      <c r="K4" s="37">
        <v>0.1875</v>
      </c>
      <c r="L4" s="37">
        <v>0.20833333333333334</v>
      </c>
      <c r="M4" s="37">
        <v>0.22916666666666666</v>
      </c>
      <c r="N4" s="37">
        <v>0.25</v>
      </c>
      <c r="O4" s="37">
        <v>0.27083333333333331</v>
      </c>
      <c r="P4" s="37">
        <v>0.29166666666666669</v>
      </c>
      <c r="Q4" s="37">
        <v>0.3125</v>
      </c>
      <c r="R4" s="37">
        <v>0.33333333333333331</v>
      </c>
      <c r="S4" s="37">
        <v>0.35416666666666669</v>
      </c>
      <c r="T4" s="37">
        <v>0.375</v>
      </c>
      <c r="U4" s="37">
        <v>0.39583333333333331</v>
      </c>
      <c r="V4" s="37">
        <v>0.41666666666666669</v>
      </c>
      <c r="W4" s="37">
        <v>0.4375</v>
      </c>
      <c r="X4" s="37">
        <v>0.45833333333333331</v>
      </c>
      <c r="Y4" s="37">
        <v>0.47916666666666669</v>
      </c>
      <c r="Z4" s="37">
        <v>0.5</v>
      </c>
      <c r="AA4" s="37">
        <v>0.52083333333333337</v>
      </c>
      <c r="AB4" s="37">
        <v>0.54166666666666663</v>
      </c>
      <c r="AC4" s="37">
        <v>0.5625</v>
      </c>
      <c r="AD4" s="37">
        <v>0.58333333333333337</v>
      </c>
      <c r="AE4" s="37">
        <v>0.60416666666666663</v>
      </c>
      <c r="AF4" s="37">
        <v>0.625</v>
      </c>
      <c r="AG4" s="37">
        <v>0.64583333333333337</v>
      </c>
      <c r="AH4" s="37">
        <v>0.66666666666666663</v>
      </c>
      <c r="AI4" s="37">
        <v>0.6875</v>
      </c>
      <c r="AJ4" s="37">
        <v>0.70833333333333337</v>
      </c>
      <c r="AK4" s="37">
        <v>0.72916666666666663</v>
      </c>
      <c r="AL4" s="37">
        <v>0.75</v>
      </c>
      <c r="AM4" s="37">
        <v>0.77083333333333337</v>
      </c>
      <c r="AN4" s="37">
        <v>0.79166666666666663</v>
      </c>
      <c r="AO4" s="37">
        <v>0.8125</v>
      </c>
      <c r="AP4" s="37">
        <v>0.83333333333333337</v>
      </c>
      <c r="AQ4" s="37">
        <v>0.85416666666666663</v>
      </c>
      <c r="AR4" s="37">
        <v>0.875</v>
      </c>
      <c r="AS4" s="37">
        <v>0.89583333333333337</v>
      </c>
      <c r="AT4" s="37">
        <v>0.91666666666666663</v>
      </c>
      <c r="AU4" s="37">
        <v>0.9375</v>
      </c>
      <c r="AV4" s="37">
        <v>0.95833333333333337</v>
      </c>
      <c r="AW4" s="37">
        <v>0.97916666666666663</v>
      </c>
      <c r="AX4" s="37">
        <v>0</v>
      </c>
    </row>
    <row r="5" spans="1:50" customFormat="1" x14ac:dyDescent="0.25">
      <c r="A5" s="4">
        <v>41275</v>
      </c>
      <c r="B5" s="5"/>
      <c r="C5" s="36">
        <v>0.30890899999999999</v>
      </c>
      <c r="D5" s="36">
        <v>0.27601199999999998</v>
      </c>
      <c r="E5" s="36">
        <v>0.247082</v>
      </c>
      <c r="F5" s="36">
        <v>0.225577</v>
      </c>
      <c r="G5" s="36">
        <v>0.20785100000000001</v>
      </c>
      <c r="H5" s="36">
        <v>0.19547100000000001</v>
      </c>
      <c r="I5" s="36">
        <v>0.19075</v>
      </c>
      <c r="J5" s="36">
        <v>0.188662</v>
      </c>
      <c r="K5" s="36">
        <v>0.181728</v>
      </c>
      <c r="L5" s="36">
        <v>0.18453</v>
      </c>
      <c r="M5" s="36">
        <v>0.201764</v>
      </c>
      <c r="N5" s="36">
        <v>0.21579400000000001</v>
      </c>
      <c r="O5" s="36">
        <v>0.26373599999999997</v>
      </c>
      <c r="P5" s="36">
        <v>0.326548</v>
      </c>
      <c r="Q5" s="36">
        <v>0.409632</v>
      </c>
      <c r="R5" s="36">
        <v>0.45420900000000003</v>
      </c>
      <c r="S5" s="36">
        <v>0.483794</v>
      </c>
      <c r="T5" s="36">
        <v>0.49913200000000002</v>
      </c>
      <c r="U5" s="36">
        <v>0.51555200000000001</v>
      </c>
      <c r="V5" s="36">
        <v>0.54000199999999998</v>
      </c>
      <c r="W5" s="36">
        <v>0.56408399999999992</v>
      </c>
      <c r="X5" s="36">
        <v>0.59025000000000005</v>
      </c>
      <c r="Y5" s="36">
        <v>0.60841200000000006</v>
      </c>
      <c r="Z5" s="36">
        <v>0.63366099999999992</v>
      </c>
      <c r="AA5" s="36">
        <v>0.62461900000000004</v>
      </c>
      <c r="AB5" s="36">
        <v>0.62739700000000009</v>
      </c>
      <c r="AC5" s="36">
        <v>0.62639700000000009</v>
      </c>
      <c r="AD5" s="36">
        <v>0.63735699999999995</v>
      </c>
      <c r="AE5" s="36">
        <v>0.62917600000000007</v>
      </c>
      <c r="AF5" s="36">
        <v>0.63763599999999998</v>
      </c>
      <c r="AG5" s="36">
        <v>0.64771000000000001</v>
      </c>
      <c r="AH5" s="36">
        <v>0.703349</v>
      </c>
      <c r="AI5" s="36">
        <v>0.78043200000000001</v>
      </c>
      <c r="AJ5" s="36">
        <v>0.82846000000000009</v>
      </c>
      <c r="AK5" s="36">
        <v>0.86036100000000004</v>
      </c>
      <c r="AL5" s="36">
        <v>0.84397199999999994</v>
      </c>
      <c r="AM5" s="36">
        <v>0.82557100000000005</v>
      </c>
      <c r="AN5" s="36">
        <v>0.79266600000000009</v>
      </c>
      <c r="AO5" s="36">
        <v>0.751278</v>
      </c>
      <c r="AP5" s="36">
        <v>0.73711599999999999</v>
      </c>
      <c r="AQ5" s="36">
        <v>0.69438100000000003</v>
      </c>
      <c r="AR5" s="36">
        <v>0.67080799999999996</v>
      </c>
      <c r="AS5" s="36">
        <v>0.65098500000000004</v>
      </c>
      <c r="AT5" s="36">
        <v>0.58301099999999995</v>
      </c>
      <c r="AU5" s="36">
        <v>0.53363800000000006</v>
      </c>
      <c r="AV5" s="36">
        <v>0.46116600000000002</v>
      </c>
      <c r="AW5" s="36">
        <v>0.41087400000000002</v>
      </c>
      <c r="AX5" s="36">
        <v>0.35245700000000002</v>
      </c>
    </row>
    <row r="6" spans="1:50" customFormat="1" x14ac:dyDescent="0.25">
      <c r="A6" s="4">
        <v>41306</v>
      </c>
      <c r="B6" s="5"/>
      <c r="C6" s="36">
        <v>0.29330599999999996</v>
      </c>
      <c r="D6" s="36">
        <v>0.26071100000000003</v>
      </c>
      <c r="E6" s="36">
        <v>0.235268</v>
      </c>
      <c r="F6" s="36">
        <v>0.216612</v>
      </c>
      <c r="G6" s="36">
        <v>0.20322999999999999</v>
      </c>
      <c r="H6" s="36">
        <v>0.19416999999999998</v>
      </c>
      <c r="I6" s="36">
        <v>0.18909299999999998</v>
      </c>
      <c r="J6" s="36">
        <v>0.18538199999999999</v>
      </c>
      <c r="K6" s="36">
        <v>0.18376499999999998</v>
      </c>
      <c r="L6" s="36">
        <v>0.19186300000000001</v>
      </c>
      <c r="M6" s="36">
        <v>0.20955500000000002</v>
      </c>
      <c r="N6" s="36">
        <v>0.231461</v>
      </c>
      <c r="O6" s="36">
        <v>0.28173999999999999</v>
      </c>
      <c r="P6" s="36">
        <v>0.34992899999999999</v>
      </c>
      <c r="Q6" s="36">
        <v>0.43116699999999997</v>
      </c>
      <c r="R6" s="36">
        <v>0.478605</v>
      </c>
      <c r="S6" s="36">
        <v>0.50204000000000004</v>
      </c>
      <c r="T6" s="36">
        <v>0.506768</v>
      </c>
      <c r="U6" s="36">
        <v>0.53279499999999991</v>
      </c>
      <c r="V6" s="36">
        <v>0.52601799999999999</v>
      </c>
      <c r="W6" s="36">
        <v>0.56359799999999993</v>
      </c>
      <c r="X6" s="36">
        <v>0.59013199999999999</v>
      </c>
      <c r="Y6" s="36">
        <v>0.58816499999999994</v>
      </c>
      <c r="Z6" s="36">
        <v>0.61253899999999994</v>
      </c>
      <c r="AA6" s="36">
        <v>0.59948800000000002</v>
      </c>
      <c r="AB6" s="36">
        <v>0.57608799999999993</v>
      </c>
      <c r="AC6" s="36">
        <v>0.57891199999999998</v>
      </c>
      <c r="AD6" s="36">
        <v>0.56727099999999997</v>
      </c>
      <c r="AE6" s="36">
        <v>0.57169100000000006</v>
      </c>
      <c r="AF6" s="36">
        <v>0.58403300000000002</v>
      </c>
      <c r="AG6" s="36">
        <v>0.63882500000000009</v>
      </c>
      <c r="AH6" s="36">
        <v>0.68304399999999998</v>
      </c>
      <c r="AI6" s="36">
        <v>0.73721700000000001</v>
      </c>
      <c r="AJ6" s="36">
        <v>0.76847299999999996</v>
      </c>
      <c r="AK6" s="36">
        <v>0.81761000000000006</v>
      </c>
      <c r="AL6" s="36">
        <v>0.83032500000000009</v>
      </c>
      <c r="AM6" s="36">
        <v>0.83793499999999999</v>
      </c>
      <c r="AN6" s="36">
        <v>0.81972500000000004</v>
      </c>
      <c r="AO6" s="36">
        <v>0.78722700000000001</v>
      </c>
      <c r="AP6" s="36">
        <v>0.70896599999999999</v>
      </c>
      <c r="AQ6" s="36">
        <v>0.68811500000000003</v>
      </c>
      <c r="AR6" s="36">
        <v>0.66488400000000003</v>
      </c>
      <c r="AS6" s="36">
        <v>0.62733299999999992</v>
      </c>
      <c r="AT6" s="36">
        <v>0.56576000000000004</v>
      </c>
      <c r="AU6" s="36">
        <v>0.52613100000000002</v>
      </c>
      <c r="AV6" s="36">
        <v>0.456067</v>
      </c>
      <c r="AW6" s="36">
        <v>0.40610800000000002</v>
      </c>
      <c r="AX6" s="36">
        <v>0.340947</v>
      </c>
    </row>
    <row r="7" spans="1:50" customFormat="1" x14ac:dyDescent="0.25">
      <c r="A7" s="4">
        <v>41334</v>
      </c>
      <c r="B7" s="5"/>
      <c r="C7" s="36">
        <v>0.27939600000000003</v>
      </c>
      <c r="D7" s="36">
        <v>0.24732400000000002</v>
      </c>
      <c r="E7" s="36">
        <v>0.225495</v>
      </c>
      <c r="F7" s="36">
        <v>0.21328800000000001</v>
      </c>
      <c r="G7" s="36">
        <v>0.1993</v>
      </c>
      <c r="H7" s="36">
        <v>0.19259499999999999</v>
      </c>
      <c r="I7" s="36">
        <v>0.18940399999999999</v>
      </c>
      <c r="J7" s="36">
        <v>0.18620100000000001</v>
      </c>
      <c r="K7" s="36">
        <v>0.18373200000000001</v>
      </c>
      <c r="L7" s="36">
        <v>0.18718100000000001</v>
      </c>
      <c r="M7" s="36">
        <v>0.204348</v>
      </c>
      <c r="N7" s="36">
        <v>0.228073</v>
      </c>
      <c r="O7" s="36">
        <v>0.27513199999999999</v>
      </c>
      <c r="P7" s="36">
        <v>0.35765399999999997</v>
      </c>
      <c r="Q7" s="36">
        <v>0.437384</v>
      </c>
      <c r="R7" s="36">
        <v>0.47498800000000002</v>
      </c>
      <c r="S7" s="36">
        <v>0.51158199999999998</v>
      </c>
      <c r="T7" s="36">
        <v>0.52657399999999999</v>
      </c>
      <c r="U7" s="36">
        <v>0.53005400000000003</v>
      </c>
      <c r="V7" s="36">
        <v>0.53642200000000007</v>
      </c>
      <c r="W7" s="36">
        <v>0.54037000000000002</v>
      </c>
      <c r="X7" s="36">
        <v>0.55564800000000003</v>
      </c>
      <c r="Y7" s="36">
        <v>0.57348699999999997</v>
      </c>
      <c r="Z7" s="36">
        <v>0.588947</v>
      </c>
      <c r="AA7" s="36">
        <v>0.55793300000000001</v>
      </c>
      <c r="AB7" s="36">
        <v>0.56699900000000003</v>
      </c>
      <c r="AC7" s="36">
        <v>0.55510500000000007</v>
      </c>
      <c r="AD7" s="36">
        <v>0.56235199999999996</v>
      </c>
      <c r="AE7" s="36">
        <v>0.58000600000000002</v>
      </c>
      <c r="AF7" s="36">
        <v>0.58032899999999998</v>
      </c>
      <c r="AG7" s="36">
        <v>0.60230899999999998</v>
      </c>
      <c r="AH7" s="36">
        <v>0.66470099999999999</v>
      </c>
      <c r="AI7" s="36">
        <v>0.709148</v>
      </c>
      <c r="AJ7" s="36">
        <v>0.73356299999999997</v>
      </c>
      <c r="AK7" s="36">
        <v>0.75015200000000004</v>
      </c>
      <c r="AL7" s="36">
        <v>0.76902400000000004</v>
      </c>
      <c r="AM7" s="36">
        <v>0.767679</v>
      </c>
      <c r="AN7" s="36">
        <v>0.77146799999999993</v>
      </c>
      <c r="AO7" s="36">
        <v>0.74039099999999991</v>
      </c>
      <c r="AP7" s="36">
        <v>0.68991000000000002</v>
      </c>
      <c r="AQ7" s="36">
        <v>0.67708500000000005</v>
      </c>
      <c r="AR7" s="36">
        <v>0.65628999999999993</v>
      </c>
      <c r="AS7" s="36">
        <v>0.63113699999999995</v>
      </c>
      <c r="AT7" s="36">
        <v>0.57259500000000008</v>
      </c>
      <c r="AU7" s="36">
        <v>0.52015299999999998</v>
      </c>
      <c r="AV7" s="36">
        <v>0.447245</v>
      </c>
      <c r="AW7" s="36">
        <v>0.386766</v>
      </c>
      <c r="AX7" s="36">
        <v>0.33589600000000003</v>
      </c>
    </row>
    <row r="8" spans="1:50" customFormat="1" x14ac:dyDescent="0.25">
      <c r="A8" s="4">
        <v>41365</v>
      </c>
      <c r="B8" s="36"/>
      <c r="C8" s="36">
        <v>0.31367800000000001</v>
      </c>
      <c r="D8" s="36">
        <v>0.27524799999999999</v>
      </c>
      <c r="E8" s="36">
        <v>0.24674499999999999</v>
      </c>
      <c r="F8" s="36">
        <v>0.22818100000000002</v>
      </c>
      <c r="G8" s="36">
        <v>0.21221199999999998</v>
      </c>
      <c r="H8" s="36">
        <v>0.20198199999999999</v>
      </c>
      <c r="I8" s="36">
        <v>0.19869100000000001</v>
      </c>
      <c r="J8" s="36">
        <v>0.194219</v>
      </c>
      <c r="K8" s="36">
        <v>0.188447</v>
      </c>
      <c r="L8" s="36">
        <v>0.190911</v>
      </c>
      <c r="M8" s="36">
        <v>0.21324899999999999</v>
      </c>
      <c r="N8" s="36">
        <v>0.22434599999999999</v>
      </c>
      <c r="O8" s="36">
        <v>0.26659100000000002</v>
      </c>
      <c r="P8" s="36">
        <v>0.31992799999999999</v>
      </c>
      <c r="Q8" s="36">
        <v>0.37706599999999996</v>
      </c>
      <c r="R8" s="36">
        <v>0.43710700000000002</v>
      </c>
      <c r="S8" s="36">
        <v>0.49682299999999996</v>
      </c>
      <c r="T8" s="36">
        <v>0.49935800000000002</v>
      </c>
      <c r="U8" s="36">
        <v>0.50726599999999999</v>
      </c>
      <c r="V8" s="36">
        <v>0.515212</v>
      </c>
      <c r="W8" s="36">
        <v>0.52554200000000006</v>
      </c>
      <c r="X8" s="36">
        <v>0.52829199999999998</v>
      </c>
      <c r="Y8" s="36">
        <v>0.53105199999999997</v>
      </c>
      <c r="Z8" s="36">
        <v>0.55365700000000007</v>
      </c>
      <c r="AA8" s="36">
        <v>0.54867200000000005</v>
      </c>
      <c r="AB8" s="36">
        <v>0.54672600000000005</v>
      </c>
      <c r="AC8" s="36">
        <v>0.53427200000000008</v>
      </c>
      <c r="AD8" s="36">
        <v>0.51323699999999994</v>
      </c>
      <c r="AE8" s="36">
        <v>0.506776</v>
      </c>
      <c r="AF8" s="36">
        <v>0.52701300000000006</v>
      </c>
      <c r="AG8" s="36">
        <v>0.54199699999999995</v>
      </c>
      <c r="AH8" s="36">
        <v>0.58735400000000004</v>
      </c>
      <c r="AI8" s="36">
        <v>0.62074699999999994</v>
      </c>
      <c r="AJ8" s="36">
        <v>0.65772900000000001</v>
      </c>
      <c r="AK8" s="36">
        <v>0.682118</v>
      </c>
      <c r="AL8" s="36">
        <v>0.67789599999999994</v>
      </c>
      <c r="AM8" s="36">
        <v>0.68104900000000002</v>
      </c>
      <c r="AN8" s="36">
        <v>0.665242</v>
      </c>
      <c r="AO8" s="36">
        <v>0.64633699999999994</v>
      </c>
      <c r="AP8" s="36">
        <v>0.61835799999999996</v>
      </c>
      <c r="AQ8" s="36">
        <v>0.60783799999999999</v>
      </c>
      <c r="AR8" s="36">
        <v>0.61695299999999997</v>
      </c>
      <c r="AS8" s="36">
        <v>0.60439300000000007</v>
      </c>
      <c r="AT8" s="36">
        <v>0.56657800000000003</v>
      </c>
      <c r="AU8" s="36">
        <v>0.53225</v>
      </c>
      <c r="AV8" s="36">
        <v>0.45954600000000001</v>
      </c>
      <c r="AW8" s="36">
        <v>0.41273799999999999</v>
      </c>
      <c r="AX8" s="36">
        <v>0.35997099999999999</v>
      </c>
    </row>
    <row r="9" spans="1:50" customFormat="1" x14ac:dyDescent="0.25">
      <c r="A9" s="4">
        <v>41395</v>
      </c>
      <c r="B9" s="36"/>
      <c r="C9" s="36">
        <v>0.32784099999999999</v>
      </c>
      <c r="D9" s="36">
        <v>0.301398</v>
      </c>
      <c r="E9" s="36">
        <v>0.275036</v>
      </c>
      <c r="F9" s="36">
        <v>0.240097</v>
      </c>
      <c r="G9" s="36">
        <v>0.21965000000000001</v>
      </c>
      <c r="H9" s="36">
        <v>0.21076499999999998</v>
      </c>
      <c r="I9" s="36">
        <v>0.20322499999999999</v>
      </c>
      <c r="J9" s="36">
        <v>0.19823099999999999</v>
      </c>
      <c r="K9" s="36">
        <v>0.19606899999999999</v>
      </c>
      <c r="L9" s="36">
        <v>0.20597800000000002</v>
      </c>
      <c r="M9" s="36">
        <v>0.21099799999999999</v>
      </c>
      <c r="N9" s="36">
        <v>0.22187499999999999</v>
      </c>
      <c r="O9" s="36">
        <v>0.26854700000000004</v>
      </c>
      <c r="P9" s="36">
        <v>0.33321000000000001</v>
      </c>
      <c r="Q9" s="36">
        <v>0.38922000000000001</v>
      </c>
      <c r="R9" s="36">
        <v>0.43615399999999999</v>
      </c>
      <c r="S9" s="36">
        <v>0.48438500000000001</v>
      </c>
      <c r="T9" s="36">
        <v>0.48635700000000004</v>
      </c>
      <c r="U9" s="36">
        <v>0.49373800000000001</v>
      </c>
      <c r="V9" s="36">
        <v>0.499112</v>
      </c>
      <c r="W9" s="36">
        <v>0.50613299999999994</v>
      </c>
      <c r="X9" s="36">
        <v>0.50615100000000002</v>
      </c>
      <c r="Y9" s="36">
        <v>0.51960899999999999</v>
      </c>
      <c r="Z9" s="36">
        <v>0.51628999999999992</v>
      </c>
      <c r="AA9" s="36">
        <v>0.51443100000000008</v>
      </c>
      <c r="AB9" s="36">
        <v>0.50450499999999998</v>
      </c>
      <c r="AC9" s="36">
        <v>0.51119400000000004</v>
      </c>
      <c r="AD9" s="36">
        <v>0.50064900000000001</v>
      </c>
      <c r="AE9" s="36">
        <v>0.49701600000000001</v>
      </c>
      <c r="AF9" s="36">
        <v>0.49607499999999999</v>
      </c>
      <c r="AG9" s="36">
        <v>0.50269200000000003</v>
      </c>
      <c r="AH9" s="36">
        <v>0.55482399999999998</v>
      </c>
      <c r="AI9" s="36">
        <v>0.59159099999999998</v>
      </c>
      <c r="AJ9" s="36">
        <v>0.61408499999999999</v>
      </c>
      <c r="AK9" s="36">
        <v>0.64733699999999994</v>
      </c>
      <c r="AL9" s="36">
        <v>0.65171299999999999</v>
      </c>
      <c r="AM9" s="36">
        <v>0.66661099999999995</v>
      </c>
      <c r="AN9" s="36">
        <v>0.631691</v>
      </c>
      <c r="AO9" s="36">
        <v>0.608846</v>
      </c>
      <c r="AP9" s="36">
        <v>0.59580499999999992</v>
      </c>
      <c r="AQ9" s="36">
        <v>0.59227300000000005</v>
      </c>
      <c r="AR9" s="36">
        <v>0.581457</v>
      </c>
      <c r="AS9" s="36">
        <v>0.58240200000000009</v>
      </c>
      <c r="AT9" s="36">
        <v>0.55276999999999998</v>
      </c>
      <c r="AU9" s="36">
        <v>0.52033299999999993</v>
      </c>
      <c r="AV9" s="36">
        <v>0.463559</v>
      </c>
      <c r="AW9" s="36">
        <v>0.41358600000000001</v>
      </c>
      <c r="AX9" s="36">
        <v>0.37073600000000001</v>
      </c>
    </row>
    <row r="10" spans="1:50" customFormat="1" x14ac:dyDescent="0.25">
      <c r="A10" s="4">
        <v>41426</v>
      </c>
      <c r="B10" s="36"/>
      <c r="C10" s="36">
        <v>0.31601999999999997</v>
      </c>
      <c r="D10" s="36">
        <v>0.28223300000000001</v>
      </c>
      <c r="E10" s="36">
        <v>0.25117899999999999</v>
      </c>
      <c r="F10" s="36">
        <v>0.224546</v>
      </c>
      <c r="G10" s="36">
        <v>0.212954</v>
      </c>
      <c r="H10" s="36">
        <v>0.20502899999999999</v>
      </c>
      <c r="I10" s="36">
        <v>0.19800800000000002</v>
      </c>
      <c r="J10" s="36">
        <v>0.19436099999999998</v>
      </c>
      <c r="K10" s="36">
        <v>0.19449100000000002</v>
      </c>
      <c r="L10" s="36">
        <v>0.20013800000000001</v>
      </c>
      <c r="M10" s="36">
        <v>0.20800299999999999</v>
      </c>
      <c r="N10" s="36">
        <v>0.22512000000000001</v>
      </c>
      <c r="O10" s="36">
        <v>0.25358000000000003</v>
      </c>
      <c r="P10" s="36">
        <v>0.31392700000000001</v>
      </c>
      <c r="Q10" s="36">
        <v>0.36858400000000002</v>
      </c>
      <c r="R10" s="36">
        <v>0.41293599999999997</v>
      </c>
      <c r="S10" s="36">
        <v>0.44870299999999996</v>
      </c>
      <c r="T10" s="36">
        <v>0.45811000000000002</v>
      </c>
      <c r="U10" s="36">
        <v>0.46761799999999998</v>
      </c>
      <c r="V10" s="36">
        <v>0.48502499999999998</v>
      </c>
      <c r="W10" s="36">
        <v>0.49152400000000002</v>
      </c>
      <c r="X10" s="36">
        <v>0.49795100000000003</v>
      </c>
      <c r="Y10" s="36">
        <v>0.49570800000000004</v>
      </c>
      <c r="Z10" s="36">
        <v>0.51518799999999998</v>
      </c>
      <c r="AA10" s="36">
        <v>0.51687000000000005</v>
      </c>
      <c r="AB10" s="36">
        <v>0.512096</v>
      </c>
      <c r="AC10" s="36">
        <v>0.49649799999999999</v>
      </c>
      <c r="AD10" s="36">
        <v>0.495786</v>
      </c>
      <c r="AE10" s="36">
        <v>0.48425099999999999</v>
      </c>
      <c r="AF10" s="36">
        <v>0.466395</v>
      </c>
      <c r="AG10" s="36">
        <v>0.48732500000000001</v>
      </c>
      <c r="AH10" s="36">
        <v>0.54227800000000004</v>
      </c>
      <c r="AI10" s="36">
        <v>0.5616509999999999</v>
      </c>
      <c r="AJ10" s="36">
        <v>0.58116499999999993</v>
      </c>
      <c r="AK10" s="36">
        <v>0.63308000000000009</v>
      </c>
      <c r="AL10" s="36">
        <v>0.63257099999999999</v>
      </c>
      <c r="AM10" s="36">
        <v>0.60635499999999998</v>
      </c>
      <c r="AN10" s="36">
        <v>0.59037099999999998</v>
      </c>
      <c r="AO10" s="36">
        <v>0.57472100000000004</v>
      </c>
      <c r="AP10" s="36">
        <v>0.55780200000000002</v>
      </c>
      <c r="AQ10" s="36">
        <v>0.54276599999999997</v>
      </c>
      <c r="AR10" s="36">
        <v>0.53976099999999994</v>
      </c>
      <c r="AS10" s="36">
        <v>0.52419899999999997</v>
      </c>
      <c r="AT10" s="36">
        <v>0.51546799999999993</v>
      </c>
      <c r="AU10" s="36">
        <v>0.49554899999999996</v>
      </c>
      <c r="AV10" s="36">
        <v>0.45642500000000003</v>
      </c>
      <c r="AW10" s="36">
        <v>0.40551199999999998</v>
      </c>
      <c r="AX10" s="36">
        <v>0.361877</v>
      </c>
    </row>
    <row r="11" spans="1:50" customFormat="1" x14ac:dyDescent="0.25">
      <c r="A11" s="4">
        <v>41456</v>
      </c>
      <c r="B11" s="36"/>
      <c r="C11" s="36">
        <v>0.30084300000000003</v>
      </c>
      <c r="D11" s="36">
        <v>0.26411000000000001</v>
      </c>
      <c r="E11" s="36">
        <v>0.23998599999999998</v>
      </c>
      <c r="F11" s="36">
        <v>0.22541999999999998</v>
      </c>
      <c r="G11" s="36">
        <v>0.21229599999999998</v>
      </c>
      <c r="H11" s="36">
        <v>0.20329800000000001</v>
      </c>
      <c r="I11" s="36">
        <v>0.196432</v>
      </c>
      <c r="J11" s="36">
        <v>0.19063999999999998</v>
      </c>
      <c r="K11" s="36">
        <v>0.18728999999999998</v>
      </c>
      <c r="L11" s="36">
        <v>0.19366900000000001</v>
      </c>
      <c r="M11" s="36">
        <v>0.20207600000000001</v>
      </c>
      <c r="N11" s="36">
        <v>0.218306</v>
      </c>
      <c r="O11" s="36">
        <v>0.248081</v>
      </c>
      <c r="P11" s="36">
        <v>0.30650499999999997</v>
      </c>
      <c r="Q11" s="36">
        <v>0.36541800000000002</v>
      </c>
      <c r="R11" s="36">
        <v>0.39622000000000002</v>
      </c>
      <c r="S11" s="36">
        <v>0.44082499999999997</v>
      </c>
      <c r="T11" s="36">
        <v>0.45456000000000002</v>
      </c>
      <c r="U11" s="36">
        <v>0.47679899999999997</v>
      </c>
      <c r="V11" s="36">
        <v>0.48096100000000003</v>
      </c>
      <c r="W11" s="36">
        <v>0.49554799999999999</v>
      </c>
      <c r="X11" s="36">
        <v>0.49858300000000005</v>
      </c>
      <c r="Y11" s="36">
        <v>0.49995499999999998</v>
      </c>
      <c r="Z11" s="36">
        <v>0.51641999999999999</v>
      </c>
      <c r="AA11" s="36">
        <v>0.52242100000000002</v>
      </c>
      <c r="AB11" s="36">
        <v>0.52549699999999999</v>
      </c>
      <c r="AC11" s="36">
        <v>0.50301299999999993</v>
      </c>
      <c r="AD11" s="36">
        <v>0.495226</v>
      </c>
      <c r="AE11" s="36">
        <v>0.48236499999999999</v>
      </c>
      <c r="AF11" s="36">
        <v>0.48671700000000001</v>
      </c>
      <c r="AG11" s="36">
        <v>0.49254000000000003</v>
      </c>
      <c r="AH11" s="36">
        <v>0.51989399999999997</v>
      </c>
      <c r="AI11" s="36">
        <v>0.54410500000000006</v>
      </c>
      <c r="AJ11" s="36">
        <v>0.56992299999999996</v>
      </c>
      <c r="AK11" s="36">
        <v>0.58334400000000008</v>
      </c>
      <c r="AL11" s="36">
        <v>0.58011100000000004</v>
      </c>
      <c r="AM11" s="36">
        <v>0.58740800000000004</v>
      </c>
      <c r="AN11" s="36">
        <v>0.57982600000000006</v>
      </c>
      <c r="AO11" s="36">
        <v>0.55936800000000009</v>
      </c>
      <c r="AP11" s="36">
        <v>0.54121400000000008</v>
      </c>
      <c r="AQ11" s="36">
        <v>0.55427099999999996</v>
      </c>
      <c r="AR11" s="36">
        <v>0.53062900000000002</v>
      </c>
      <c r="AS11" s="36">
        <v>0.52831399999999995</v>
      </c>
      <c r="AT11" s="36">
        <v>0.51528300000000005</v>
      </c>
      <c r="AU11" s="36">
        <v>0.50498100000000001</v>
      </c>
      <c r="AV11" s="36">
        <v>0.46676799999999996</v>
      </c>
      <c r="AW11" s="36">
        <v>0.40978799999999999</v>
      </c>
      <c r="AX11" s="36">
        <v>0.35025099999999998</v>
      </c>
    </row>
    <row r="12" spans="1:50" customFormat="1" x14ac:dyDescent="0.25">
      <c r="A12" s="4">
        <v>41487</v>
      </c>
      <c r="B12" s="36"/>
      <c r="C12" s="36">
        <v>0.30843599999999999</v>
      </c>
      <c r="D12" s="36">
        <v>0.27477300000000004</v>
      </c>
      <c r="E12" s="36">
        <v>0.245839</v>
      </c>
      <c r="F12" s="36">
        <v>0.23066700000000001</v>
      </c>
      <c r="G12" s="36">
        <v>0.21926400000000001</v>
      </c>
      <c r="H12" s="36">
        <v>0.21293000000000001</v>
      </c>
      <c r="I12" s="36">
        <v>0.20785900000000002</v>
      </c>
      <c r="J12" s="36">
        <v>0.197239</v>
      </c>
      <c r="K12" s="36">
        <v>0.19356000000000001</v>
      </c>
      <c r="L12" s="36">
        <v>0.194406</v>
      </c>
      <c r="M12" s="36">
        <v>0.19590100000000002</v>
      </c>
      <c r="N12" s="36">
        <v>0.225047</v>
      </c>
      <c r="O12" s="36">
        <v>0.24851200000000001</v>
      </c>
      <c r="P12" s="36">
        <v>0.28542099999999998</v>
      </c>
      <c r="Q12" s="36">
        <v>0.32633300000000004</v>
      </c>
      <c r="R12" s="36">
        <v>0.36484300000000003</v>
      </c>
      <c r="S12" s="36">
        <v>0.39833400000000002</v>
      </c>
      <c r="T12" s="36">
        <v>0.42743599999999998</v>
      </c>
      <c r="U12" s="36">
        <v>0.448019</v>
      </c>
      <c r="V12" s="36">
        <v>0.48895899999999998</v>
      </c>
      <c r="W12" s="36">
        <v>0.503745</v>
      </c>
      <c r="X12" s="36">
        <v>0.50853500000000007</v>
      </c>
      <c r="Y12" s="36">
        <v>0.52768799999999993</v>
      </c>
      <c r="Z12" s="36">
        <v>0.53851800000000005</v>
      </c>
      <c r="AA12" s="36">
        <v>0.54596</v>
      </c>
      <c r="AB12" s="36">
        <v>0.54566899999999996</v>
      </c>
      <c r="AC12" s="36">
        <v>0.534999</v>
      </c>
      <c r="AD12" s="36">
        <v>0.50951199999999996</v>
      </c>
      <c r="AE12" s="36">
        <v>0.518899</v>
      </c>
      <c r="AF12" s="36">
        <v>0.51431100000000007</v>
      </c>
      <c r="AG12" s="36">
        <v>0.50638499999999997</v>
      </c>
      <c r="AH12" s="36">
        <v>0.51515499999999992</v>
      </c>
      <c r="AI12" s="36">
        <v>0.55440900000000004</v>
      </c>
      <c r="AJ12" s="36">
        <v>0.58366399999999996</v>
      </c>
      <c r="AK12" s="36">
        <v>0.60366700000000006</v>
      </c>
      <c r="AL12" s="36">
        <v>0.59706799999999993</v>
      </c>
      <c r="AM12" s="36">
        <v>0.61265999999999998</v>
      </c>
      <c r="AN12" s="36">
        <v>0.59661699999999995</v>
      </c>
      <c r="AO12" s="36">
        <v>0.58790300000000006</v>
      </c>
      <c r="AP12" s="36">
        <v>0.56892999999999994</v>
      </c>
      <c r="AQ12" s="36">
        <v>0.54997799999999997</v>
      </c>
      <c r="AR12" s="36">
        <v>0.56041799999999997</v>
      </c>
      <c r="AS12" s="36">
        <v>0.57368299999999994</v>
      </c>
      <c r="AT12" s="36">
        <v>0.53953499999999999</v>
      </c>
      <c r="AU12" s="36">
        <v>0.50811099999999998</v>
      </c>
      <c r="AV12" s="36">
        <v>0.45296499999999995</v>
      </c>
      <c r="AW12" s="36">
        <v>0.410806</v>
      </c>
      <c r="AX12" s="36">
        <v>0.35649799999999998</v>
      </c>
    </row>
    <row r="13" spans="1:50" customFormat="1" x14ac:dyDescent="0.25">
      <c r="A13" s="4">
        <v>41518</v>
      </c>
      <c r="B13" s="36"/>
      <c r="C13" s="36">
        <v>0.30163099999999998</v>
      </c>
      <c r="D13" s="36">
        <v>0.26436200000000004</v>
      </c>
      <c r="E13" s="36">
        <v>0.23682900000000001</v>
      </c>
      <c r="F13" s="36">
        <v>0.21687700000000001</v>
      </c>
      <c r="G13" s="36">
        <v>0.20718</v>
      </c>
      <c r="H13" s="36">
        <v>0.20671500000000001</v>
      </c>
      <c r="I13" s="36">
        <v>0.19884200000000002</v>
      </c>
      <c r="J13" s="36">
        <v>0.19035300000000002</v>
      </c>
      <c r="K13" s="36">
        <v>0.185451</v>
      </c>
      <c r="L13" s="36">
        <v>0.190495</v>
      </c>
      <c r="M13" s="36">
        <v>0.19373799999999999</v>
      </c>
      <c r="N13" s="36">
        <v>0.220245</v>
      </c>
      <c r="O13" s="36">
        <v>0.26221100000000003</v>
      </c>
      <c r="P13" s="36">
        <v>0.343526</v>
      </c>
      <c r="Q13" s="36">
        <v>0.43393500000000002</v>
      </c>
      <c r="R13" s="36">
        <v>0.459511</v>
      </c>
      <c r="S13" s="36">
        <v>0.46461200000000002</v>
      </c>
      <c r="T13" s="36">
        <v>0.446932</v>
      </c>
      <c r="U13" s="36">
        <v>0.48348200000000002</v>
      </c>
      <c r="V13" s="36">
        <v>0.49809699999999996</v>
      </c>
      <c r="W13" s="36">
        <v>0.51142799999999999</v>
      </c>
      <c r="X13" s="36">
        <v>0.52681600000000006</v>
      </c>
      <c r="Y13" s="36">
        <v>0.53045100000000001</v>
      </c>
      <c r="Z13" s="36">
        <v>0.53553799999999996</v>
      </c>
      <c r="AA13" s="36">
        <v>0.52106200000000003</v>
      </c>
      <c r="AB13" s="36">
        <v>0.54214300000000004</v>
      </c>
      <c r="AC13" s="36">
        <v>0.526694</v>
      </c>
      <c r="AD13" s="36">
        <v>0.52473900000000007</v>
      </c>
      <c r="AE13" s="36">
        <v>0.52324499999999996</v>
      </c>
      <c r="AF13" s="36">
        <v>0.54386599999999996</v>
      </c>
      <c r="AG13" s="36">
        <v>0.55183500000000008</v>
      </c>
      <c r="AH13" s="36">
        <v>0.56638900000000003</v>
      </c>
      <c r="AI13" s="36">
        <v>0.61191399999999996</v>
      </c>
      <c r="AJ13" s="36">
        <v>0.63376700000000008</v>
      </c>
      <c r="AK13" s="36">
        <v>0.64335199999999992</v>
      </c>
      <c r="AL13" s="36">
        <v>0.65</v>
      </c>
      <c r="AM13" s="36">
        <v>0.68563399999999997</v>
      </c>
      <c r="AN13" s="36">
        <v>0.69567600000000007</v>
      </c>
      <c r="AO13" s="36">
        <v>0.69430899999999995</v>
      </c>
      <c r="AP13" s="36">
        <v>0.69690399999999997</v>
      </c>
      <c r="AQ13" s="36">
        <v>0.67611500000000002</v>
      </c>
      <c r="AR13" s="36">
        <v>0.65084600000000004</v>
      </c>
      <c r="AS13" s="36">
        <v>0.61439599999999994</v>
      </c>
      <c r="AT13" s="36">
        <v>0.57488099999999998</v>
      </c>
      <c r="AU13" s="36">
        <v>0.52489599999999992</v>
      </c>
      <c r="AV13" s="36">
        <v>0.45746300000000001</v>
      </c>
      <c r="AW13" s="36">
        <v>0.39582999999999996</v>
      </c>
      <c r="AX13" s="36">
        <v>0.340924</v>
      </c>
    </row>
    <row r="14" spans="1:50" customFormat="1" x14ac:dyDescent="0.25">
      <c r="A14" s="4">
        <v>41548</v>
      </c>
      <c r="B14" s="36"/>
      <c r="C14" s="36">
        <v>0.29281799999999997</v>
      </c>
      <c r="D14" s="36">
        <v>0.25990800000000003</v>
      </c>
      <c r="E14" s="36">
        <v>0.23863100000000001</v>
      </c>
      <c r="F14" s="36">
        <v>0.22714300000000001</v>
      </c>
      <c r="G14" s="36">
        <v>0.20937899999999998</v>
      </c>
      <c r="H14" s="36">
        <v>0.20438200000000001</v>
      </c>
      <c r="I14" s="36">
        <v>0.197018</v>
      </c>
      <c r="J14" s="36">
        <v>0.191773</v>
      </c>
      <c r="K14" s="36">
        <v>0.188085</v>
      </c>
      <c r="L14" s="36">
        <v>0.19283</v>
      </c>
      <c r="M14" s="36">
        <v>0.20352999999999999</v>
      </c>
      <c r="N14" s="36">
        <v>0.221966</v>
      </c>
      <c r="O14" s="36">
        <v>0.26597500000000002</v>
      </c>
      <c r="P14" s="36">
        <v>0.33572399999999997</v>
      </c>
      <c r="Q14" s="36">
        <v>0.43455700000000003</v>
      </c>
      <c r="R14" s="36">
        <v>0.467561</v>
      </c>
      <c r="S14" s="36">
        <v>0.47969400000000001</v>
      </c>
      <c r="T14" s="36">
        <v>0.47631999999999997</v>
      </c>
      <c r="U14" s="36">
        <v>0.49898200000000004</v>
      </c>
      <c r="V14" s="36">
        <v>0.53693199999999996</v>
      </c>
      <c r="W14" s="36">
        <v>0.54313</v>
      </c>
      <c r="X14" s="36">
        <v>0.54068700000000003</v>
      </c>
      <c r="Y14" s="36">
        <v>0.55554499999999996</v>
      </c>
      <c r="Z14" s="36">
        <v>0.56739499999999998</v>
      </c>
      <c r="AA14" s="36">
        <v>0.58627899999999999</v>
      </c>
      <c r="AB14" s="36">
        <v>0.56890700000000005</v>
      </c>
      <c r="AC14" s="36">
        <v>0.56487100000000001</v>
      </c>
      <c r="AD14" s="36">
        <v>0.549265</v>
      </c>
      <c r="AE14" s="36">
        <v>0.56020999999999999</v>
      </c>
      <c r="AF14" s="36">
        <v>0.56954399999999994</v>
      </c>
      <c r="AG14" s="36">
        <v>0.59557500000000008</v>
      </c>
      <c r="AH14" s="36">
        <v>0.61814999999999998</v>
      </c>
      <c r="AI14" s="36">
        <v>0.66600899999999996</v>
      </c>
      <c r="AJ14" s="36">
        <v>0.71629100000000001</v>
      </c>
      <c r="AK14" s="36">
        <v>0.74797199999999997</v>
      </c>
      <c r="AL14" s="36">
        <v>0.76312000000000002</v>
      </c>
      <c r="AM14" s="36">
        <v>0.79634900000000008</v>
      </c>
      <c r="AN14" s="36">
        <v>0.784555</v>
      </c>
      <c r="AO14" s="36">
        <v>0.75193899999999991</v>
      </c>
      <c r="AP14" s="36">
        <v>0.71241900000000002</v>
      </c>
      <c r="AQ14" s="36">
        <v>0.68930600000000009</v>
      </c>
      <c r="AR14" s="36">
        <v>0.67680399999999996</v>
      </c>
      <c r="AS14" s="36">
        <v>0.63733399999999996</v>
      </c>
      <c r="AT14" s="36">
        <v>0.60327200000000003</v>
      </c>
      <c r="AU14" s="36">
        <v>0.55095300000000003</v>
      </c>
      <c r="AV14" s="36">
        <v>0.46428199999999997</v>
      </c>
      <c r="AW14" s="36">
        <v>0.41806599999999999</v>
      </c>
      <c r="AX14" s="36">
        <v>0.34612300000000001</v>
      </c>
    </row>
    <row r="15" spans="1:50" customFormat="1" x14ac:dyDescent="0.25">
      <c r="A15" s="4">
        <v>41579</v>
      </c>
      <c r="B15" s="36"/>
      <c r="C15" s="36">
        <v>0.29224900000000004</v>
      </c>
      <c r="D15" s="36">
        <v>0.26309500000000002</v>
      </c>
      <c r="E15" s="36">
        <v>0.23824100000000001</v>
      </c>
      <c r="F15" s="36">
        <v>0.22089200000000001</v>
      </c>
      <c r="G15" s="36">
        <v>0.213809</v>
      </c>
      <c r="H15" s="36">
        <v>0.20324799999999998</v>
      </c>
      <c r="I15" s="36">
        <v>0.198133</v>
      </c>
      <c r="J15" s="36">
        <v>0.19429099999999999</v>
      </c>
      <c r="K15" s="36">
        <v>0.193412</v>
      </c>
      <c r="L15" s="36">
        <v>0.19724799999999998</v>
      </c>
      <c r="M15" s="36">
        <v>0.21166499999999999</v>
      </c>
      <c r="N15" s="36">
        <v>0.25558700000000001</v>
      </c>
      <c r="O15" s="36">
        <v>0.32051400000000002</v>
      </c>
      <c r="P15" s="36">
        <v>0.41526000000000002</v>
      </c>
      <c r="Q15" s="36">
        <v>0.53182799999999997</v>
      </c>
      <c r="R15" s="36">
        <v>0.5538289999999999</v>
      </c>
      <c r="S15" s="36">
        <v>0.52843300000000004</v>
      </c>
      <c r="T15" s="36">
        <v>0.52718399999999999</v>
      </c>
      <c r="U15" s="36">
        <v>0.54537000000000002</v>
      </c>
      <c r="V15" s="36">
        <v>0.54038799999999998</v>
      </c>
      <c r="W15" s="36">
        <v>0.54627200000000009</v>
      </c>
      <c r="X15" s="36">
        <v>0.55054999999999998</v>
      </c>
      <c r="Y15" s="36">
        <v>0.5375700000000001</v>
      </c>
      <c r="Z15" s="36">
        <v>0.55644899999999997</v>
      </c>
      <c r="AA15" s="36">
        <v>0.57480799999999999</v>
      </c>
      <c r="AB15" s="36">
        <v>0.57453200000000004</v>
      </c>
      <c r="AC15" s="36">
        <v>0.54693100000000006</v>
      </c>
      <c r="AD15" s="36">
        <v>0.55244500000000007</v>
      </c>
      <c r="AE15" s="36">
        <v>0.60190299999999997</v>
      </c>
      <c r="AF15" s="36">
        <v>0.60471299999999995</v>
      </c>
      <c r="AG15" s="36">
        <v>0.65963000000000005</v>
      </c>
      <c r="AH15" s="36">
        <v>0.73223800000000006</v>
      </c>
      <c r="AI15" s="36">
        <v>0.79054600000000008</v>
      </c>
      <c r="AJ15" s="36">
        <v>0.84332700000000005</v>
      </c>
      <c r="AK15" s="36">
        <v>0.86178500000000002</v>
      </c>
      <c r="AL15" s="36">
        <v>0.84404999999999997</v>
      </c>
      <c r="AM15" s="36">
        <v>0.84957500000000008</v>
      </c>
      <c r="AN15" s="36">
        <v>0.83869399999999994</v>
      </c>
      <c r="AO15" s="36">
        <v>0.790968</v>
      </c>
      <c r="AP15" s="36">
        <v>0.75411800000000007</v>
      </c>
      <c r="AQ15" s="36">
        <v>0.72828199999999998</v>
      </c>
      <c r="AR15" s="36">
        <v>0.70860400000000001</v>
      </c>
      <c r="AS15" s="36">
        <v>0.65921699999999994</v>
      </c>
      <c r="AT15" s="36">
        <v>0.60570500000000005</v>
      </c>
      <c r="AU15" s="36">
        <v>0.55196100000000003</v>
      </c>
      <c r="AV15" s="36">
        <v>0.494477</v>
      </c>
      <c r="AW15" s="36">
        <v>0.409161</v>
      </c>
      <c r="AX15" s="36">
        <v>0.35030600000000001</v>
      </c>
    </row>
    <row r="16" spans="1:50" customFormat="1" x14ac:dyDescent="0.25">
      <c r="A16" s="4">
        <v>41609</v>
      </c>
      <c r="B16" s="36"/>
      <c r="C16" s="36">
        <v>0.32011700000000004</v>
      </c>
      <c r="D16" s="36">
        <v>0.281802</v>
      </c>
      <c r="E16" s="36">
        <v>0.25107000000000002</v>
      </c>
      <c r="F16" s="36">
        <v>0.23073500000000002</v>
      </c>
      <c r="G16" s="36">
        <v>0.22750899999999999</v>
      </c>
      <c r="H16" s="36">
        <v>0.21577099999999999</v>
      </c>
      <c r="I16" s="36">
        <v>0.207533</v>
      </c>
      <c r="J16" s="36">
        <v>0.20544000000000001</v>
      </c>
      <c r="K16" s="36">
        <v>0.199959</v>
      </c>
      <c r="L16" s="36">
        <v>0.206343</v>
      </c>
      <c r="M16" s="36">
        <v>0.21163399999999999</v>
      </c>
      <c r="N16" s="36">
        <v>0.23540799999999998</v>
      </c>
      <c r="O16" s="36">
        <v>0.295375</v>
      </c>
      <c r="P16" s="36">
        <v>0.39249900000000004</v>
      </c>
      <c r="Q16" s="36">
        <v>0.46646300000000002</v>
      </c>
      <c r="R16" s="36">
        <v>0.492095</v>
      </c>
      <c r="S16" s="36">
        <v>0.52008299999999996</v>
      </c>
      <c r="T16" s="36">
        <v>0.52219599999999999</v>
      </c>
      <c r="U16" s="36">
        <v>0.55472100000000002</v>
      </c>
      <c r="V16" s="36">
        <v>0.561693</v>
      </c>
      <c r="W16" s="36">
        <v>0.60055199999999997</v>
      </c>
      <c r="X16" s="36">
        <v>0.59386000000000005</v>
      </c>
      <c r="Y16" s="36">
        <v>0.62448500000000007</v>
      </c>
      <c r="Z16" s="36">
        <v>0.63541200000000009</v>
      </c>
      <c r="AA16" s="36">
        <v>0.64676900000000004</v>
      </c>
      <c r="AB16" s="36">
        <v>0.64388299999999998</v>
      </c>
      <c r="AC16" s="36">
        <v>0.64924599999999999</v>
      </c>
      <c r="AD16" s="36">
        <v>0.64656600000000009</v>
      </c>
      <c r="AE16" s="36">
        <v>0.67833699999999997</v>
      </c>
      <c r="AF16" s="36">
        <v>0.66364400000000001</v>
      </c>
      <c r="AG16" s="36">
        <v>0.70704</v>
      </c>
      <c r="AH16" s="36">
        <v>0.77176300000000009</v>
      </c>
      <c r="AI16" s="36">
        <v>0.81986099999999995</v>
      </c>
      <c r="AJ16" s="36">
        <v>0.87330799999999997</v>
      </c>
      <c r="AK16" s="36">
        <v>0.91048699999999994</v>
      </c>
      <c r="AL16" s="36">
        <v>0.89664099999999991</v>
      </c>
      <c r="AM16" s="36">
        <v>0.88854299999999997</v>
      </c>
      <c r="AN16" s="36">
        <v>0.85941800000000002</v>
      </c>
      <c r="AO16" s="36">
        <v>0.81641300000000006</v>
      </c>
      <c r="AP16" s="36">
        <v>0.76732400000000001</v>
      </c>
      <c r="AQ16" s="36">
        <v>0.73507800000000001</v>
      </c>
      <c r="AR16" s="36">
        <v>0.70403399999999994</v>
      </c>
      <c r="AS16" s="36">
        <v>0.67742200000000008</v>
      </c>
      <c r="AT16" s="36">
        <v>0.628301</v>
      </c>
      <c r="AU16" s="36">
        <v>0.5674880000000001</v>
      </c>
      <c r="AV16" s="36">
        <v>0.49081999999999998</v>
      </c>
      <c r="AW16" s="36">
        <v>0.43059900000000001</v>
      </c>
      <c r="AX16" s="36">
        <v>0.38195699999999999</v>
      </c>
    </row>
    <row r="17" spans="1:50" customFormat="1" x14ac:dyDescent="0.25"/>
    <row r="18" spans="1:50" customFormat="1" x14ac:dyDescent="0.25"/>
    <row r="19" spans="1:50" customFormat="1" x14ac:dyDescent="0.25">
      <c r="A19" s="6" t="s">
        <v>17</v>
      </c>
      <c r="B19" s="58" t="s">
        <v>18</v>
      </c>
      <c r="C19" s="58"/>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row>
    <row r="20" spans="1:50" customFormat="1" x14ac:dyDescent="0.25">
      <c r="A20" s="8">
        <v>41275</v>
      </c>
      <c r="B20" s="56">
        <v>145</v>
      </c>
      <c r="C20" s="56"/>
    </row>
    <row r="21" spans="1:50" customFormat="1" x14ac:dyDescent="0.25">
      <c r="A21" s="8">
        <v>41306</v>
      </c>
      <c r="B21" s="56">
        <v>144</v>
      </c>
      <c r="C21" s="56"/>
    </row>
    <row r="22" spans="1:50" customFormat="1" x14ac:dyDescent="0.25">
      <c r="A22" s="8">
        <v>41334</v>
      </c>
      <c r="B22" s="56">
        <v>141</v>
      </c>
      <c r="C22" s="56"/>
    </row>
    <row r="23" spans="1:50" customFormat="1" x14ac:dyDescent="0.25">
      <c r="A23" s="8">
        <v>41365</v>
      </c>
      <c r="B23" s="56">
        <v>142</v>
      </c>
      <c r="C23" s="56"/>
    </row>
    <row r="24" spans="1:50" customFormat="1" x14ac:dyDescent="0.25">
      <c r="A24" s="8">
        <v>41395</v>
      </c>
      <c r="B24" s="56">
        <v>141</v>
      </c>
      <c r="C24" s="56"/>
    </row>
    <row r="25" spans="1:50" customFormat="1" x14ac:dyDescent="0.25">
      <c r="A25" s="8">
        <v>41426</v>
      </c>
      <c r="B25" s="56">
        <v>142</v>
      </c>
      <c r="C25" s="56"/>
    </row>
    <row r="26" spans="1:50" customFormat="1" x14ac:dyDescent="0.25">
      <c r="A26" s="8">
        <v>41456</v>
      </c>
      <c r="B26" s="56">
        <v>140</v>
      </c>
      <c r="C26" s="56"/>
    </row>
    <row r="27" spans="1:50" customFormat="1" x14ac:dyDescent="0.25">
      <c r="A27" s="8">
        <v>41487</v>
      </c>
      <c r="B27" s="56">
        <v>137</v>
      </c>
      <c r="C27" s="56"/>
    </row>
    <row r="28" spans="1:50" customFormat="1" x14ac:dyDescent="0.25">
      <c r="A28" s="8">
        <v>41518</v>
      </c>
      <c r="B28" s="56">
        <v>135</v>
      </c>
      <c r="C28" s="56"/>
    </row>
    <row r="29" spans="1:50" customFormat="1" x14ac:dyDescent="0.25">
      <c r="A29" s="8">
        <v>41548</v>
      </c>
      <c r="B29" s="56">
        <v>135</v>
      </c>
      <c r="C29" s="56"/>
    </row>
    <row r="30" spans="1:50" customFormat="1" x14ac:dyDescent="0.25">
      <c r="A30" s="8">
        <v>41579</v>
      </c>
      <c r="B30" s="56">
        <v>134</v>
      </c>
      <c r="C30" s="56"/>
    </row>
    <row r="31" spans="1:50" customFormat="1" x14ac:dyDescent="0.25">
      <c r="A31" s="8">
        <v>41609</v>
      </c>
      <c r="B31" s="56">
        <v>133</v>
      </c>
      <c r="C31" s="56"/>
    </row>
    <row r="41" spans="1:50" ht="24.75" customHeight="1" x14ac:dyDescent="0.25">
      <c r="A41" s="59" t="s">
        <v>19</v>
      </c>
      <c r="B41" s="59"/>
      <c r="C41" s="59"/>
    </row>
    <row r="42" spans="1:50" customFormat="1" x14ac:dyDescent="0.25">
      <c r="A42" s="50" t="s">
        <v>20</v>
      </c>
    </row>
    <row r="43" spans="1:50" customFormat="1" x14ac:dyDescent="0.25">
      <c r="A43" s="9" t="s">
        <v>21</v>
      </c>
    </row>
    <row r="44" spans="1:50" customFormat="1" x14ac:dyDescent="0.25">
      <c r="A44" s="9"/>
      <c r="C44" s="2" t="s">
        <v>16</v>
      </c>
    </row>
    <row r="45" spans="1:50" customFormat="1" x14ac:dyDescent="0.25">
      <c r="A45" s="10"/>
      <c r="B45" s="11">
        <v>0</v>
      </c>
      <c r="C45" s="11">
        <v>2.0833333333333332E-2</v>
      </c>
      <c r="D45" s="11">
        <v>4.1666666666666664E-2</v>
      </c>
      <c r="E45" s="11">
        <v>6.25E-2</v>
      </c>
      <c r="F45" s="11">
        <v>8.3333333333333329E-2</v>
      </c>
      <c r="G45" s="11">
        <v>0.10416666666666667</v>
      </c>
      <c r="H45" s="11">
        <v>0.125</v>
      </c>
      <c r="I45" s="11">
        <v>0.14583333333333334</v>
      </c>
      <c r="J45" s="11">
        <v>0.16666666666666666</v>
      </c>
      <c r="K45" s="11">
        <v>0.1875</v>
      </c>
      <c r="L45" s="11">
        <v>0.20833333333333334</v>
      </c>
      <c r="M45" s="11">
        <v>0.22916666666666666</v>
      </c>
      <c r="N45" s="11">
        <v>0.25</v>
      </c>
      <c r="O45" s="11">
        <v>0.27083333333333331</v>
      </c>
      <c r="P45" s="11">
        <v>0.29166666666666669</v>
      </c>
      <c r="Q45" s="11">
        <v>0.3125</v>
      </c>
      <c r="R45" s="11">
        <v>0.33333333333333331</v>
      </c>
      <c r="S45" s="11">
        <v>0.35416666666666669</v>
      </c>
      <c r="T45" s="11">
        <v>0.375</v>
      </c>
      <c r="U45" s="11">
        <v>0.39583333333333331</v>
      </c>
      <c r="V45" s="11">
        <v>0.41666666666666669</v>
      </c>
      <c r="W45" s="11">
        <v>0.4375</v>
      </c>
      <c r="X45" s="11">
        <v>0.45833333333333331</v>
      </c>
      <c r="Y45" s="11">
        <v>0.47916666666666669</v>
      </c>
      <c r="Z45" s="11">
        <v>0.5</v>
      </c>
      <c r="AA45" s="11">
        <v>0.52083333333333337</v>
      </c>
      <c r="AB45" s="11">
        <v>0.54166666666666663</v>
      </c>
      <c r="AC45" s="11">
        <v>0.5625</v>
      </c>
      <c r="AD45" s="11">
        <v>0.58333333333333337</v>
      </c>
      <c r="AE45" s="11">
        <v>0.60416666666666663</v>
      </c>
      <c r="AF45" s="11">
        <v>0.625</v>
      </c>
      <c r="AG45" s="11">
        <v>0.64583333333333337</v>
      </c>
      <c r="AH45" s="11">
        <v>0.66666666666666663</v>
      </c>
      <c r="AI45" s="11">
        <v>0.6875</v>
      </c>
      <c r="AJ45" s="11">
        <v>0.70833333333333337</v>
      </c>
      <c r="AK45" s="11">
        <v>0.72916666666666663</v>
      </c>
      <c r="AL45" s="11">
        <v>0.75</v>
      </c>
      <c r="AM45" s="11">
        <v>0.77083333333333337</v>
      </c>
      <c r="AN45" s="11">
        <v>0.79166666666666663</v>
      </c>
      <c r="AO45" s="11">
        <v>0.8125</v>
      </c>
      <c r="AP45" s="11">
        <v>0.83333333333333337</v>
      </c>
      <c r="AQ45" s="11">
        <v>0.85416666666666663</v>
      </c>
      <c r="AR45" s="11">
        <v>0.875</v>
      </c>
      <c r="AS45" s="11">
        <v>0.89583333333333337</v>
      </c>
      <c r="AT45" s="11">
        <v>0.91666666666666663</v>
      </c>
      <c r="AU45" s="11">
        <v>0.9375</v>
      </c>
      <c r="AV45" s="11">
        <v>0.95833333333333337</v>
      </c>
      <c r="AW45" s="11">
        <v>0.97916666666666663</v>
      </c>
      <c r="AX45" s="11">
        <v>0</v>
      </c>
    </row>
    <row r="46" spans="1:50" customFormat="1" x14ac:dyDescent="0.25">
      <c r="A46" s="12" t="s">
        <v>22</v>
      </c>
      <c r="B46" s="10"/>
      <c r="C46" s="10">
        <v>0.28842800000000002</v>
      </c>
      <c r="D46" s="10">
        <v>0.25168600000000002</v>
      </c>
      <c r="E46" s="10">
        <v>0.23284100000000002</v>
      </c>
      <c r="F46" s="10">
        <v>0.21699100000000002</v>
      </c>
      <c r="G46" s="10">
        <v>0.20450200000000002</v>
      </c>
      <c r="H46" s="10">
        <v>0.20365</v>
      </c>
      <c r="I46" s="10">
        <v>0.19737299999999999</v>
      </c>
      <c r="J46" s="10">
        <v>0.18958900000000001</v>
      </c>
      <c r="K46" s="10">
        <v>0.18557200000000001</v>
      </c>
      <c r="L46" s="10">
        <v>0.18968000000000002</v>
      </c>
      <c r="M46" s="10">
        <v>0.19444600000000001</v>
      </c>
      <c r="N46" s="10">
        <v>0.22173899999999999</v>
      </c>
      <c r="O46" s="10">
        <v>0.27056999999999998</v>
      </c>
      <c r="P46" s="10">
        <v>0.37051600000000001</v>
      </c>
      <c r="Q46" s="10">
        <v>0.47745499999999996</v>
      </c>
      <c r="R46" s="10">
        <v>0.49971499999999996</v>
      </c>
      <c r="S46" s="10">
        <v>0.49041199999999996</v>
      </c>
      <c r="T46" s="10">
        <v>0.450992</v>
      </c>
      <c r="U46" s="10">
        <v>0.48176600000000003</v>
      </c>
      <c r="V46" s="10">
        <v>0.49120800000000003</v>
      </c>
      <c r="W46" s="10">
        <v>0.49912200000000001</v>
      </c>
      <c r="X46" s="10">
        <v>0.50100900000000004</v>
      </c>
      <c r="Y46" s="10">
        <v>0.51259199999999994</v>
      </c>
      <c r="Z46" s="10">
        <v>0.51069699999999996</v>
      </c>
      <c r="AA46" s="10">
        <v>0.518451</v>
      </c>
      <c r="AB46" s="10">
        <v>0.523868</v>
      </c>
      <c r="AC46" s="10">
        <v>0.51399099999999998</v>
      </c>
      <c r="AD46" s="10">
        <v>0.503467</v>
      </c>
      <c r="AE46" s="10">
        <v>0.51512500000000006</v>
      </c>
      <c r="AF46" s="10">
        <v>0.52290800000000004</v>
      </c>
      <c r="AG46" s="10">
        <v>0.55429200000000001</v>
      </c>
      <c r="AH46" s="10">
        <v>0.58170600000000006</v>
      </c>
      <c r="AI46" s="10">
        <v>0.64353399999999994</v>
      </c>
      <c r="AJ46" s="10">
        <v>0.6689210000000001</v>
      </c>
      <c r="AK46" s="10">
        <v>0.67398900000000006</v>
      </c>
      <c r="AL46" s="10">
        <v>0.69707600000000003</v>
      </c>
      <c r="AM46" s="10">
        <v>0.73463099999999992</v>
      </c>
      <c r="AN46" s="10">
        <v>0.73243899999999995</v>
      </c>
      <c r="AO46" s="10">
        <v>0.72551599999999994</v>
      </c>
      <c r="AP46" s="10">
        <v>0.70158500000000001</v>
      </c>
      <c r="AQ46" s="10">
        <v>0.68258399999999997</v>
      </c>
      <c r="AR46" s="10">
        <v>0.66458299999999992</v>
      </c>
      <c r="AS46" s="10">
        <v>0.63311899999999999</v>
      </c>
      <c r="AT46" s="10">
        <v>0.59001099999999995</v>
      </c>
      <c r="AU46" s="10">
        <v>0.54388499999999995</v>
      </c>
      <c r="AV46" s="10">
        <v>0.46583800000000003</v>
      </c>
      <c r="AW46" s="10">
        <v>0.40725900000000004</v>
      </c>
      <c r="AX46" s="10">
        <v>0.34375299999999998</v>
      </c>
    </row>
    <row r="47" spans="1:50" customFormat="1" x14ac:dyDescent="0.25">
      <c r="A47" s="12" t="s">
        <v>23</v>
      </c>
      <c r="B47" s="10"/>
      <c r="C47" s="10">
        <v>0.32638499999999998</v>
      </c>
      <c r="D47" s="10">
        <v>0.28493000000000002</v>
      </c>
      <c r="E47" s="10">
        <v>0.25203799999999998</v>
      </c>
      <c r="F47" s="10">
        <v>0.22942799999999999</v>
      </c>
      <c r="G47" s="10">
        <v>0.21407300000000001</v>
      </c>
      <c r="H47" s="10">
        <v>0.20904900000000001</v>
      </c>
      <c r="I47" s="10">
        <v>0.199185</v>
      </c>
      <c r="J47" s="10">
        <v>0.194212</v>
      </c>
      <c r="K47" s="10">
        <v>0.186195</v>
      </c>
      <c r="L47" s="10">
        <v>0.19375700000000001</v>
      </c>
      <c r="M47" s="10">
        <v>0.19378100000000001</v>
      </c>
      <c r="N47" s="10">
        <v>0.20851700000000001</v>
      </c>
      <c r="O47" s="10">
        <v>0.23130699999999998</v>
      </c>
      <c r="P47" s="10">
        <v>0.25552199999999997</v>
      </c>
      <c r="Q47" s="10">
        <v>0.32173700000000005</v>
      </c>
      <c r="R47" s="10">
        <v>0.37252300000000005</v>
      </c>
      <c r="S47" s="10">
        <v>0.42649300000000001</v>
      </c>
      <c r="T47" s="10">
        <v>0.47313</v>
      </c>
      <c r="U47" s="10">
        <v>0.49689299999999997</v>
      </c>
      <c r="V47" s="10">
        <v>0.54671199999999998</v>
      </c>
      <c r="W47" s="10">
        <v>0.57181799999999994</v>
      </c>
      <c r="X47" s="10">
        <v>0.60481799999999997</v>
      </c>
      <c r="Y47" s="10">
        <v>0.60179300000000002</v>
      </c>
      <c r="Z47" s="10">
        <v>0.62105499999999991</v>
      </c>
      <c r="AA47" s="10">
        <v>0.61163099999999992</v>
      </c>
      <c r="AB47" s="10">
        <v>0.61461100000000002</v>
      </c>
      <c r="AC47" s="10">
        <v>0.60350800000000004</v>
      </c>
      <c r="AD47" s="10">
        <v>0.59733500000000006</v>
      </c>
      <c r="AE47" s="10">
        <v>0.59468399999999999</v>
      </c>
      <c r="AF47" s="10">
        <v>0.632162</v>
      </c>
      <c r="AG47" s="10">
        <v>0.611761</v>
      </c>
      <c r="AH47" s="10">
        <v>0.59557399999999994</v>
      </c>
      <c r="AI47" s="10">
        <v>0.62731700000000001</v>
      </c>
      <c r="AJ47" s="10">
        <v>0.66264099999999992</v>
      </c>
      <c r="AK47" s="10">
        <v>0.69603800000000005</v>
      </c>
      <c r="AL47" s="10">
        <v>0.70535999999999999</v>
      </c>
      <c r="AM47" s="10">
        <v>0.74184099999999997</v>
      </c>
      <c r="AN47" s="10">
        <v>0.74024599999999996</v>
      </c>
      <c r="AO47" s="10">
        <v>0.71257399999999993</v>
      </c>
      <c r="AP47" s="10">
        <v>0.72258399999999989</v>
      </c>
      <c r="AQ47" s="10">
        <v>0.68470200000000003</v>
      </c>
      <c r="AR47" s="10">
        <v>0.67150199999999993</v>
      </c>
      <c r="AS47" s="10">
        <v>0.61852399999999996</v>
      </c>
      <c r="AT47" s="10">
        <v>0.58893600000000002</v>
      </c>
      <c r="AU47" s="10">
        <v>0.52567600000000003</v>
      </c>
      <c r="AV47" s="10">
        <v>0.45725299999999997</v>
      </c>
      <c r="AW47" s="10">
        <v>0.41611700000000001</v>
      </c>
      <c r="AX47" s="10">
        <v>0.34911999999999999</v>
      </c>
    </row>
    <row r="48" spans="1:50" customFormat="1" x14ac:dyDescent="0.25">
      <c r="A48" s="12" t="s">
        <v>24</v>
      </c>
      <c r="B48" s="10"/>
      <c r="C48" s="10">
        <v>0.30392899999999995</v>
      </c>
      <c r="D48" s="10">
        <v>0.26744999999999997</v>
      </c>
      <c r="E48" s="10">
        <v>0.23704900000000001</v>
      </c>
      <c r="F48" s="10">
        <v>0.22389400000000001</v>
      </c>
      <c r="G48" s="10">
        <v>0.21460099999999999</v>
      </c>
      <c r="H48" s="10">
        <v>0.20902799999999999</v>
      </c>
      <c r="I48" s="10">
        <v>0.20456299999999999</v>
      </c>
      <c r="J48" s="10">
        <v>0.19414400000000001</v>
      </c>
      <c r="K48" s="10">
        <v>0.19104699999999999</v>
      </c>
      <c r="L48" s="10">
        <v>0.194184</v>
      </c>
      <c r="M48" s="10">
        <v>0.19714500000000001</v>
      </c>
      <c r="N48" s="10">
        <v>0.232096</v>
      </c>
      <c r="O48" s="10">
        <v>0.25453500000000001</v>
      </c>
      <c r="P48" s="10">
        <v>0.29863499999999998</v>
      </c>
      <c r="Q48" s="10">
        <v>0.33164299999999997</v>
      </c>
      <c r="R48" s="10">
        <v>0.37599300000000002</v>
      </c>
      <c r="S48" s="10">
        <v>0.41496899999999998</v>
      </c>
      <c r="T48" s="10">
        <v>0.43475599999999998</v>
      </c>
      <c r="U48" s="10">
        <v>0.45022699999999999</v>
      </c>
      <c r="V48" s="10">
        <v>0.48333100000000001</v>
      </c>
      <c r="W48" s="10">
        <v>0.49838099999999996</v>
      </c>
      <c r="X48" s="10">
        <v>0.49723700000000004</v>
      </c>
      <c r="Y48" s="10">
        <v>0.51649400000000001</v>
      </c>
      <c r="Z48" s="10">
        <v>0.53728900000000002</v>
      </c>
      <c r="AA48" s="10">
        <v>0.539663</v>
      </c>
      <c r="AB48" s="10">
        <v>0.55089200000000005</v>
      </c>
      <c r="AC48" s="10">
        <v>0.53554600000000008</v>
      </c>
      <c r="AD48" s="10">
        <v>0.51068000000000002</v>
      </c>
      <c r="AE48" s="10">
        <v>0.50785100000000005</v>
      </c>
      <c r="AF48" s="10">
        <v>0.50279300000000005</v>
      </c>
      <c r="AG48" s="10">
        <v>0.50448199999999999</v>
      </c>
      <c r="AH48" s="10">
        <v>0.52856199999999998</v>
      </c>
      <c r="AI48" s="10">
        <v>0.55484699999999998</v>
      </c>
      <c r="AJ48" s="10">
        <v>0.58301599999999998</v>
      </c>
      <c r="AK48" s="10">
        <v>0.59127399999999997</v>
      </c>
      <c r="AL48" s="10">
        <v>0.58680999999999994</v>
      </c>
      <c r="AM48" s="10">
        <v>0.58246299999999995</v>
      </c>
      <c r="AN48" s="10">
        <v>0.57415300000000002</v>
      </c>
      <c r="AO48" s="10">
        <v>0.54985099999999998</v>
      </c>
      <c r="AP48" s="10">
        <v>0.545794</v>
      </c>
      <c r="AQ48" s="10">
        <v>0.53520100000000004</v>
      </c>
      <c r="AR48" s="10">
        <v>0.54634000000000005</v>
      </c>
      <c r="AS48" s="10">
        <v>0.55405700000000002</v>
      </c>
      <c r="AT48" s="10">
        <v>0.53525400000000001</v>
      </c>
      <c r="AU48" s="10">
        <v>0.50663799999999992</v>
      </c>
      <c r="AV48" s="10">
        <v>0.44810899999999998</v>
      </c>
      <c r="AW48" s="10">
        <v>0.400783</v>
      </c>
      <c r="AX48" s="10">
        <v>0.351103</v>
      </c>
    </row>
    <row r="49" spans="1:50" customFormat="1" x14ac:dyDescent="0.25">
      <c r="A49" s="12" t="s">
        <v>25</v>
      </c>
      <c r="B49" s="10"/>
      <c r="C49" s="10">
        <v>0.29997500000000005</v>
      </c>
      <c r="D49" s="10">
        <v>0.27456799999999998</v>
      </c>
      <c r="E49" s="10">
        <v>0.246977</v>
      </c>
      <c r="F49" s="10">
        <v>0.231456</v>
      </c>
      <c r="G49" s="10">
        <v>0.21945599999999998</v>
      </c>
      <c r="H49" s="10">
        <v>0.21223699999999998</v>
      </c>
      <c r="I49" s="10">
        <v>0.19910900000000001</v>
      </c>
      <c r="J49" s="10">
        <v>0.19464400000000001</v>
      </c>
      <c r="K49" s="10">
        <v>0.18849700000000003</v>
      </c>
      <c r="L49" s="10">
        <v>0.191242</v>
      </c>
      <c r="M49" s="10">
        <v>0.196737</v>
      </c>
      <c r="N49" s="10">
        <v>0.20152</v>
      </c>
      <c r="O49" s="10">
        <v>0.23019499999999998</v>
      </c>
      <c r="P49" s="10">
        <v>0.26391899999999996</v>
      </c>
      <c r="Q49" s="10">
        <v>0.31076299999999996</v>
      </c>
      <c r="R49" s="10">
        <v>0.340673</v>
      </c>
      <c r="S49" s="10">
        <v>0.38866000000000001</v>
      </c>
      <c r="T49" s="10">
        <v>0.43032199999999998</v>
      </c>
      <c r="U49" s="10">
        <v>0.46819299999999997</v>
      </c>
      <c r="V49" s="10">
        <v>0.47813799999999995</v>
      </c>
      <c r="W49" s="10">
        <v>0.50905699999999998</v>
      </c>
      <c r="X49" s="10">
        <v>0.50669399999999998</v>
      </c>
      <c r="Y49" s="10">
        <v>0.51479399999999997</v>
      </c>
      <c r="Z49" s="10">
        <v>0.52535600000000005</v>
      </c>
      <c r="AA49" s="10">
        <v>0.55214300000000005</v>
      </c>
      <c r="AB49" s="10">
        <v>0.5457519999999999</v>
      </c>
      <c r="AC49" s="10">
        <v>0.52693200000000007</v>
      </c>
      <c r="AD49" s="10">
        <v>0.49959699999999996</v>
      </c>
      <c r="AE49" s="10">
        <v>0.51188500000000003</v>
      </c>
      <c r="AF49" s="10">
        <v>0.50408399999999998</v>
      </c>
      <c r="AG49" s="10">
        <v>0.498469</v>
      </c>
      <c r="AH49" s="10">
        <v>0.48191099999999998</v>
      </c>
      <c r="AI49" s="10">
        <v>0.53400599999999998</v>
      </c>
      <c r="AJ49" s="10">
        <v>0.56264999999999998</v>
      </c>
      <c r="AK49" s="10">
        <v>0.59</v>
      </c>
      <c r="AL49" s="10">
        <v>0.58010000000000006</v>
      </c>
      <c r="AM49" s="10">
        <v>0.60366700000000006</v>
      </c>
      <c r="AN49" s="10">
        <v>0.591005</v>
      </c>
      <c r="AO49" s="10">
        <v>0.59506599999999998</v>
      </c>
      <c r="AP49" s="10">
        <v>0.55336800000000008</v>
      </c>
      <c r="AQ49" s="10">
        <v>0.56071400000000005</v>
      </c>
      <c r="AR49" s="10">
        <v>0.538076</v>
      </c>
      <c r="AS49" s="10">
        <v>0.53580700000000003</v>
      </c>
      <c r="AT49" s="10">
        <v>0.51522999999999997</v>
      </c>
      <c r="AU49" s="10">
        <v>0.48949400000000004</v>
      </c>
      <c r="AV49" s="10">
        <v>0.44840800000000003</v>
      </c>
      <c r="AW49" s="10">
        <v>0.39954800000000001</v>
      </c>
      <c r="AX49" s="10">
        <v>0.34793400000000002</v>
      </c>
    </row>
    <row r="50" spans="1:50" customFormat="1" x14ac:dyDescent="0.25">
      <c r="A50" s="12" t="s">
        <v>26</v>
      </c>
      <c r="B50" s="10"/>
      <c r="C50" s="10">
        <v>0.30530299999999999</v>
      </c>
      <c r="D50" s="10">
        <v>0.27169600000000005</v>
      </c>
      <c r="E50" s="10">
        <v>0.24832200000000001</v>
      </c>
      <c r="F50" s="10">
        <v>0.22908699999999999</v>
      </c>
      <c r="G50" s="10">
        <v>0.213393</v>
      </c>
      <c r="H50" s="10">
        <v>0.204761</v>
      </c>
      <c r="I50" s="10">
        <v>0.19925899999999999</v>
      </c>
      <c r="J50" s="10">
        <v>0.19456800000000002</v>
      </c>
      <c r="K50" s="10">
        <v>0.18864699999999998</v>
      </c>
      <c r="L50" s="10">
        <v>0.19361799999999998</v>
      </c>
      <c r="M50" s="10">
        <v>0.21293199999999998</v>
      </c>
      <c r="N50" s="10">
        <v>0.22691</v>
      </c>
      <c r="O50" s="10">
        <v>0.27833600000000003</v>
      </c>
      <c r="P50" s="10">
        <v>0.34498700000000004</v>
      </c>
      <c r="Q50" s="10">
        <v>0.40083400000000002</v>
      </c>
      <c r="R50" s="10">
        <v>0.45964299999999997</v>
      </c>
      <c r="S50" s="10">
        <v>0.50922800000000001</v>
      </c>
      <c r="T50" s="10">
        <v>0.50395999999999996</v>
      </c>
      <c r="U50" s="10">
        <v>0.50332600000000005</v>
      </c>
      <c r="V50" s="10">
        <v>0.50447399999999998</v>
      </c>
      <c r="W50" s="10">
        <v>0.49828899999999998</v>
      </c>
      <c r="X50" s="10">
        <v>0.49497800000000003</v>
      </c>
      <c r="Y50" s="10">
        <v>0.50483800000000001</v>
      </c>
      <c r="Z50" s="10">
        <v>0.52234700000000001</v>
      </c>
      <c r="AA50" s="10">
        <v>0.52330900000000002</v>
      </c>
      <c r="AB50" s="10">
        <v>0.52082600000000001</v>
      </c>
      <c r="AC50" s="10">
        <v>0.50194899999999998</v>
      </c>
      <c r="AD50" s="10">
        <v>0.49179600000000001</v>
      </c>
      <c r="AE50" s="10">
        <v>0.49188299999999996</v>
      </c>
      <c r="AF50" s="10">
        <v>0.49771199999999999</v>
      </c>
      <c r="AG50" s="10">
        <v>0.52086300000000008</v>
      </c>
      <c r="AH50" s="10">
        <v>0.57699999999999996</v>
      </c>
      <c r="AI50" s="10">
        <v>0.62761400000000001</v>
      </c>
      <c r="AJ50" s="10">
        <v>0.65302800000000005</v>
      </c>
      <c r="AK50" s="10">
        <v>0.67679800000000001</v>
      </c>
      <c r="AL50" s="10">
        <v>0.68234299999999992</v>
      </c>
      <c r="AM50" s="10">
        <v>0.68825199999999997</v>
      </c>
      <c r="AN50" s="10">
        <v>0.66525300000000009</v>
      </c>
      <c r="AO50" s="10">
        <v>0.65583999999999998</v>
      </c>
      <c r="AP50" s="10">
        <v>0.62157200000000001</v>
      </c>
      <c r="AQ50" s="10">
        <v>0.61843499999999996</v>
      </c>
      <c r="AR50" s="10">
        <v>0.61440399999999995</v>
      </c>
      <c r="AS50" s="10">
        <v>0.61554399999999998</v>
      </c>
      <c r="AT50" s="10">
        <v>0.56641900000000001</v>
      </c>
      <c r="AU50" s="10">
        <v>0.53186300000000009</v>
      </c>
      <c r="AV50" s="10">
        <v>0.46570100000000003</v>
      </c>
      <c r="AW50" s="10">
        <v>0.41197800000000001</v>
      </c>
      <c r="AX50" s="10">
        <v>0.358682</v>
      </c>
    </row>
    <row r="51" spans="1:50" customFormat="1" x14ac:dyDescent="0.25">
      <c r="A51" s="12" t="s">
        <v>27</v>
      </c>
      <c r="B51" s="10"/>
      <c r="C51" s="10">
        <v>0.32505900000000004</v>
      </c>
      <c r="D51" s="10">
        <v>0.295487</v>
      </c>
      <c r="E51" s="10">
        <v>0.259463</v>
      </c>
      <c r="F51" s="10">
        <v>0.23750499999999999</v>
      </c>
      <c r="G51" s="10">
        <v>0.218781</v>
      </c>
      <c r="H51" s="10">
        <v>0.20422999999999999</v>
      </c>
      <c r="I51" s="10">
        <v>0.19953800000000002</v>
      </c>
      <c r="J51" s="10">
        <v>0.19720799999999999</v>
      </c>
      <c r="K51" s="10">
        <v>0.19364599999999998</v>
      </c>
      <c r="L51" s="10">
        <v>0.19523199999999999</v>
      </c>
      <c r="M51" s="10">
        <v>0.21484600000000001</v>
      </c>
      <c r="N51" s="10">
        <v>0.22220599999999999</v>
      </c>
      <c r="O51" s="10">
        <v>0.24931200000000001</v>
      </c>
      <c r="P51" s="10">
        <v>0.27656700000000001</v>
      </c>
      <c r="Q51" s="10">
        <v>0.32621699999999998</v>
      </c>
      <c r="R51" s="10">
        <v>0.37127699999999997</v>
      </c>
      <c r="S51" s="10">
        <v>0.4471</v>
      </c>
      <c r="T51" s="10">
        <v>0.49225000000000002</v>
      </c>
      <c r="U51" s="10">
        <v>0.53590499999999996</v>
      </c>
      <c r="V51" s="10">
        <v>0.58106100000000005</v>
      </c>
      <c r="W51" s="10">
        <v>0.60437300000000005</v>
      </c>
      <c r="X51" s="10">
        <v>0.64140399999999997</v>
      </c>
      <c r="Y51" s="10">
        <v>0.62457000000000007</v>
      </c>
      <c r="Z51" s="10">
        <v>0.66048200000000001</v>
      </c>
      <c r="AA51" s="10">
        <v>0.63679200000000002</v>
      </c>
      <c r="AB51" s="10">
        <v>0.63442299999999996</v>
      </c>
      <c r="AC51" s="10">
        <v>0.63123000000000007</v>
      </c>
      <c r="AD51" s="10">
        <v>0.59696799999999994</v>
      </c>
      <c r="AE51" s="10">
        <v>0.58461699999999994</v>
      </c>
      <c r="AF51" s="10">
        <v>0.61032600000000004</v>
      </c>
      <c r="AG51" s="10">
        <v>0.59337800000000007</v>
      </c>
      <c r="AH51" s="10">
        <v>0.60589899999999997</v>
      </c>
      <c r="AI51" s="10">
        <v>0.60261900000000002</v>
      </c>
      <c r="AJ51" s="10">
        <v>0.63069500000000001</v>
      </c>
      <c r="AK51" s="10">
        <v>0.65547199999999994</v>
      </c>
      <c r="AL51" s="10">
        <v>0.63430999999999993</v>
      </c>
      <c r="AM51" s="10">
        <v>0.64233499999999999</v>
      </c>
      <c r="AN51" s="10">
        <v>0.64688500000000004</v>
      </c>
      <c r="AO51" s="10">
        <v>0.62740899999999999</v>
      </c>
      <c r="AP51" s="10">
        <v>0.60076800000000008</v>
      </c>
      <c r="AQ51" s="10">
        <v>0.57534000000000007</v>
      </c>
      <c r="AR51" s="10">
        <v>0.59423500000000007</v>
      </c>
      <c r="AS51" s="10">
        <v>0.55553999999999992</v>
      </c>
      <c r="AT51" s="10">
        <v>0.55244300000000002</v>
      </c>
      <c r="AU51" s="10">
        <v>0.51253300000000002</v>
      </c>
      <c r="AV51" s="10">
        <v>0.439027</v>
      </c>
      <c r="AW51" s="10">
        <v>0.40504199999999996</v>
      </c>
      <c r="AX51" s="10">
        <v>0.36310700000000001</v>
      </c>
    </row>
    <row r="52" spans="1:50" customFormat="1" x14ac:dyDescent="0.25">
      <c r="A52" s="12" t="s">
        <v>28</v>
      </c>
      <c r="B52" s="10"/>
      <c r="C52" s="10">
        <v>0.31515699999999996</v>
      </c>
      <c r="D52" s="10">
        <v>0.28171300000000005</v>
      </c>
      <c r="E52" s="10">
        <v>0.25467499999999998</v>
      </c>
      <c r="F52" s="10">
        <v>0.230986</v>
      </c>
      <c r="G52" s="10">
        <v>0.21456899999999998</v>
      </c>
      <c r="H52" s="10">
        <v>0.20564099999999999</v>
      </c>
      <c r="I52" s="10">
        <v>0.20050399999999999</v>
      </c>
      <c r="J52" s="10">
        <v>0.19586300000000001</v>
      </c>
      <c r="K52" s="10">
        <v>0.19472999999999999</v>
      </c>
      <c r="L52" s="10">
        <v>0.20156299999999999</v>
      </c>
      <c r="M52" s="10">
        <v>0.21090199999999998</v>
      </c>
      <c r="N52" s="10">
        <v>0.225908</v>
      </c>
      <c r="O52" s="10">
        <v>0.26468999999999998</v>
      </c>
      <c r="P52" s="10">
        <v>0.341557</v>
      </c>
      <c r="Q52" s="10">
        <v>0.41072399999999998</v>
      </c>
      <c r="R52" s="10">
        <v>0.44884800000000002</v>
      </c>
      <c r="S52" s="10">
        <v>0.47904599999999997</v>
      </c>
      <c r="T52" s="10">
        <v>0.47144900000000001</v>
      </c>
      <c r="U52" s="10">
        <v>0.47792399999999996</v>
      </c>
      <c r="V52" s="10">
        <v>0.47794700000000001</v>
      </c>
      <c r="W52" s="10">
        <v>0.48485400000000001</v>
      </c>
      <c r="X52" s="10">
        <v>0.48066000000000003</v>
      </c>
      <c r="Y52" s="10">
        <v>0.48279700000000003</v>
      </c>
      <c r="Z52" s="10">
        <v>0.48831200000000002</v>
      </c>
      <c r="AA52" s="10">
        <v>0.499193</v>
      </c>
      <c r="AB52" s="10">
        <v>0.49041500000000005</v>
      </c>
      <c r="AC52" s="10">
        <v>0.48955599999999999</v>
      </c>
      <c r="AD52" s="10">
        <v>0.48720999999999998</v>
      </c>
      <c r="AE52" s="10">
        <v>0.47745199999999999</v>
      </c>
      <c r="AF52" s="10">
        <v>0.46769299999999997</v>
      </c>
      <c r="AG52" s="10">
        <v>0.48777999999999999</v>
      </c>
      <c r="AH52" s="10">
        <v>0.53945299999999996</v>
      </c>
      <c r="AI52" s="10">
        <v>0.56845600000000007</v>
      </c>
      <c r="AJ52" s="10">
        <v>0.60047200000000001</v>
      </c>
      <c r="AK52" s="10">
        <v>0.64058799999999994</v>
      </c>
      <c r="AL52" s="10">
        <v>0.63680700000000001</v>
      </c>
      <c r="AM52" s="10">
        <v>0.63222400000000001</v>
      </c>
      <c r="AN52" s="10">
        <v>0.60808099999999998</v>
      </c>
      <c r="AO52" s="10">
        <v>0.58928700000000001</v>
      </c>
      <c r="AP52" s="10">
        <v>0.57102700000000006</v>
      </c>
      <c r="AQ52" s="10">
        <v>0.57000499999999998</v>
      </c>
      <c r="AR52" s="10">
        <v>0.560056</v>
      </c>
      <c r="AS52" s="10">
        <v>0.55690800000000007</v>
      </c>
      <c r="AT52" s="10">
        <v>0.53524899999999997</v>
      </c>
      <c r="AU52" s="10">
        <v>0.515324</v>
      </c>
      <c r="AV52" s="10">
        <v>0.46555099999999999</v>
      </c>
      <c r="AW52" s="10">
        <v>0.41239700000000001</v>
      </c>
      <c r="AX52" s="10">
        <v>0.364894</v>
      </c>
    </row>
    <row r="53" spans="1:50" customFormat="1" x14ac:dyDescent="0.25">
      <c r="A53" s="12" t="s">
        <v>29</v>
      </c>
      <c r="B53" s="10"/>
      <c r="C53" s="10">
        <v>0.32816899999999999</v>
      </c>
      <c r="D53" s="10">
        <v>0.29331099999999999</v>
      </c>
      <c r="E53" s="10">
        <v>0.26437299999999997</v>
      </c>
      <c r="F53" s="10">
        <v>0.231958</v>
      </c>
      <c r="G53" s="10">
        <v>0.21745200000000001</v>
      </c>
      <c r="H53" s="10">
        <v>0.20908000000000002</v>
      </c>
      <c r="I53" s="10">
        <v>0.20097000000000001</v>
      </c>
      <c r="J53" s="10">
        <v>0.19383699999999998</v>
      </c>
      <c r="K53" s="10">
        <v>0.194022</v>
      </c>
      <c r="L53" s="10">
        <v>0.201212</v>
      </c>
      <c r="M53" s="10">
        <v>0.19895199999999999</v>
      </c>
      <c r="N53" s="10">
        <v>0.20904499999999998</v>
      </c>
      <c r="O53" s="10">
        <v>0.23172999999999999</v>
      </c>
      <c r="P53" s="10">
        <v>0.26205900000000004</v>
      </c>
      <c r="Q53" s="10">
        <v>0.30583399999999999</v>
      </c>
      <c r="R53" s="10">
        <v>0.34624199999999999</v>
      </c>
      <c r="S53" s="10">
        <v>0.42077199999999998</v>
      </c>
      <c r="T53" s="10">
        <v>0.46311799999999997</v>
      </c>
      <c r="U53" s="10">
        <v>0.48831000000000002</v>
      </c>
      <c r="V53" s="10">
        <v>0.51876</v>
      </c>
      <c r="W53" s="10">
        <v>0.53598299999999999</v>
      </c>
      <c r="X53" s="10">
        <v>0.56852599999999998</v>
      </c>
      <c r="Y53" s="10">
        <v>0.5733339999999999</v>
      </c>
      <c r="Z53" s="10">
        <v>0.587584</v>
      </c>
      <c r="AA53" s="10">
        <v>0.55591899999999994</v>
      </c>
      <c r="AB53" s="10">
        <v>0.55526599999999993</v>
      </c>
      <c r="AC53" s="10">
        <v>0.53344899999999995</v>
      </c>
      <c r="AD53" s="10">
        <v>0.53211300000000006</v>
      </c>
      <c r="AE53" s="10">
        <v>0.5302380000000001</v>
      </c>
      <c r="AF53" s="10">
        <v>0.53036400000000006</v>
      </c>
      <c r="AG53" s="10">
        <v>0.52052100000000001</v>
      </c>
      <c r="AH53" s="10">
        <v>0.55413500000000004</v>
      </c>
      <c r="AI53" s="10">
        <v>0.56952099999999994</v>
      </c>
      <c r="AJ53" s="10">
        <v>0.574797</v>
      </c>
      <c r="AK53" s="10">
        <v>0.61854700000000007</v>
      </c>
      <c r="AL53" s="10">
        <v>0.63264300000000007</v>
      </c>
      <c r="AM53" s="10">
        <v>0.63323200000000002</v>
      </c>
      <c r="AN53" s="10">
        <v>0.60748800000000003</v>
      </c>
      <c r="AO53" s="10">
        <v>0.58452800000000005</v>
      </c>
      <c r="AP53" s="10">
        <v>0.57764599999999999</v>
      </c>
      <c r="AQ53" s="10">
        <v>0.56107700000000005</v>
      </c>
      <c r="AR53" s="10">
        <v>0.54124400000000006</v>
      </c>
      <c r="AS53" s="10">
        <v>0.52541199999999999</v>
      </c>
      <c r="AT53" s="10">
        <v>0.51551000000000002</v>
      </c>
      <c r="AU53" s="10">
        <v>0.50203500000000001</v>
      </c>
      <c r="AV53" s="10">
        <v>0.477267</v>
      </c>
      <c r="AW53" s="10">
        <v>0.42633599999999999</v>
      </c>
      <c r="AX53" s="10">
        <v>0.36663299999999999</v>
      </c>
    </row>
    <row r="54" spans="1:50" customFormat="1" x14ac:dyDescent="0.25">
      <c r="A54" s="12" t="s">
        <v>30</v>
      </c>
      <c r="B54" s="10"/>
      <c r="C54" s="10">
        <v>0.29550599999999999</v>
      </c>
      <c r="D54" s="10">
        <v>0.26470199999999999</v>
      </c>
      <c r="E54" s="10">
        <v>0.24005799999999999</v>
      </c>
      <c r="F54" s="10">
        <v>0.22483300000000001</v>
      </c>
      <c r="G54" s="10">
        <v>0.21812000000000001</v>
      </c>
      <c r="H54" s="10">
        <v>0.20786099999999999</v>
      </c>
      <c r="I54" s="10">
        <v>0.20022900000000002</v>
      </c>
      <c r="J54" s="10">
        <v>0.19569999999999999</v>
      </c>
      <c r="K54" s="10">
        <v>0.19322700000000001</v>
      </c>
      <c r="L54" s="10">
        <v>0.19931399999999999</v>
      </c>
      <c r="M54" s="10">
        <v>0.20943600000000001</v>
      </c>
      <c r="N54" s="10">
        <v>0.24158000000000002</v>
      </c>
      <c r="O54" s="10">
        <v>0.31212900000000005</v>
      </c>
      <c r="P54" s="10">
        <v>0.42968499999999998</v>
      </c>
      <c r="Q54" s="10">
        <v>0.54067499999999991</v>
      </c>
      <c r="R54" s="10">
        <v>0.57117399999999996</v>
      </c>
      <c r="S54" s="10">
        <v>0.54992399999999997</v>
      </c>
      <c r="T54" s="10">
        <v>0.52352200000000004</v>
      </c>
      <c r="U54" s="10">
        <v>0.52766000000000002</v>
      </c>
      <c r="V54" s="10">
        <v>0.52397799999999994</v>
      </c>
      <c r="W54" s="10">
        <v>0.54970399999999997</v>
      </c>
      <c r="X54" s="10">
        <v>0.55091699999999999</v>
      </c>
      <c r="Y54" s="10">
        <v>0.55473299999999992</v>
      </c>
      <c r="Z54" s="10">
        <v>0.56153900000000001</v>
      </c>
      <c r="AA54" s="10">
        <v>0.57220399999999993</v>
      </c>
      <c r="AB54" s="10">
        <v>0.56352400000000002</v>
      </c>
      <c r="AC54" s="10">
        <v>0.545964</v>
      </c>
      <c r="AD54" s="10">
        <v>0.54931399999999997</v>
      </c>
      <c r="AE54" s="10">
        <v>0.581291</v>
      </c>
      <c r="AF54" s="10">
        <v>0.58638999999999997</v>
      </c>
      <c r="AG54" s="10">
        <v>0.63159900000000002</v>
      </c>
      <c r="AH54" s="10">
        <v>0.69962599999999997</v>
      </c>
      <c r="AI54" s="10">
        <v>0.75500699999999998</v>
      </c>
      <c r="AJ54" s="10">
        <v>0.81074800000000002</v>
      </c>
      <c r="AK54" s="10">
        <v>0.84317600000000004</v>
      </c>
      <c r="AL54" s="10">
        <v>0.84060599999999996</v>
      </c>
      <c r="AM54" s="10">
        <v>0.85233799999999993</v>
      </c>
      <c r="AN54" s="10">
        <v>0.83500199999999991</v>
      </c>
      <c r="AO54" s="10">
        <v>0.79362100000000002</v>
      </c>
      <c r="AP54" s="10">
        <v>0.74905499999999992</v>
      </c>
      <c r="AQ54" s="10">
        <v>0.73528300000000002</v>
      </c>
      <c r="AR54" s="10">
        <v>0.70078799999999997</v>
      </c>
      <c r="AS54" s="10">
        <v>0.66207100000000008</v>
      </c>
      <c r="AT54" s="10">
        <v>0.60698400000000008</v>
      </c>
      <c r="AU54" s="10">
        <v>0.55677599999999994</v>
      </c>
      <c r="AV54" s="10">
        <v>0.48008899999999999</v>
      </c>
      <c r="AW54" s="10">
        <v>0.40529000000000004</v>
      </c>
      <c r="AX54" s="10">
        <v>0.34815800000000002</v>
      </c>
    </row>
    <row r="55" spans="1:50" customFormat="1" x14ac:dyDescent="0.25">
      <c r="A55" s="12" t="s">
        <v>31</v>
      </c>
      <c r="B55" s="10"/>
      <c r="C55" s="10">
        <v>0.31782699999999997</v>
      </c>
      <c r="D55" s="10">
        <v>0.28188600000000003</v>
      </c>
      <c r="E55" s="10">
        <v>0.25531799999999999</v>
      </c>
      <c r="F55" s="10">
        <v>0.234678</v>
      </c>
      <c r="G55" s="10">
        <v>0.228462</v>
      </c>
      <c r="H55" s="10">
        <v>0.212918</v>
      </c>
      <c r="I55" s="10">
        <v>0.20658099999999999</v>
      </c>
      <c r="J55" s="10">
        <v>0.201237</v>
      </c>
      <c r="K55" s="10">
        <v>0.19899700000000001</v>
      </c>
      <c r="L55" s="10">
        <v>0.199987</v>
      </c>
      <c r="M55" s="10">
        <v>0.20419499999999999</v>
      </c>
      <c r="N55" s="10">
        <v>0.21820599999999998</v>
      </c>
      <c r="O55" s="10">
        <v>0.25466699999999998</v>
      </c>
      <c r="P55" s="10">
        <v>0.30388500000000002</v>
      </c>
      <c r="Q55" s="10">
        <v>0.36632199999999998</v>
      </c>
      <c r="R55" s="10">
        <v>0.40529100000000001</v>
      </c>
      <c r="S55" s="10">
        <v>0.47224900000000003</v>
      </c>
      <c r="T55" s="10">
        <v>0.52237599999999995</v>
      </c>
      <c r="U55" s="10">
        <v>0.58495699999999995</v>
      </c>
      <c r="V55" s="10">
        <v>0.60049800000000009</v>
      </c>
      <c r="W55" s="10">
        <v>0.63449</v>
      </c>
      <c r="X55" s="10">
        <v>0.65713100000000002</v>
      </c>
      <c r="Y55" s="10">
        <v>0.67446400000000006</v>
      </c>
      <c r="Z55" s="10">
        <v>0.69950999999999997</v>
      </c>
      <c r="AA55" s="10">
        <v>0.70653700000000008</v>
      </c>
      <c r="AB55" s="10">
        <v>0.713947</v>
      </c>
      <c r="AC55" s="10">
        <v>0.70274599999999998</v>
      </c>
      <c r="AD55" s="10">
        <v>0.68824199999999991</v>
      </c>
      <c r="AE55" s="10">
        <v>0.707986</v>
      </c>
      <c r="AF55" s="10">
        <v>0.71222000000000008</v>
      </c>
      <c r="AG55" s="10">
        <v>0.71891300000000002</v>
      </c>
      <c r="AH55" s="10">
        <v>0.74708799999999997</v>
      </c>
      <c r="AI55" s="10">
        <v>0.77635900000000002</v>
      </c>
      <c r="AJ55" s="10">
        <v>0.82111599999999996</v>
      </c>
      <c r="AK55" s="10">
        <v>0.84282699999999999</v>
      </c>
      <c r="AL55" s="10">
        <v>0.83171000000000006</v>
      </c>
      <c r="AM55" s="10">
        <v>0.83497100000000002</v>
      </c>
      <c r="AN55" s="10">
        <v>0.81510099999999996</v>
      </c>
      <c r="AO55" s="10">
        <v>0.78416300000000005</v>
      </c>
      <c r="AP55" s="10">
        <v>0.73619100000000004</v>
      </c>
      <c r="AQ55" s="10">
        <v>0.6955309999999999</v>
      </c>
      <c r="AR55" s="10">
        <v>0.66032599999999997</v>
      </c>
      <c r="AS55" s="10">
        <v>0.62786300000000006</v>
      </c>
      <c r="AT55" s="10">
        <v>0.59186800000000006</v>
      </c>
      <c r="AU55" s="10">
        <v>0.53437400000000002</v>
      </c>
      <c r="AV55" s="10">
        <v>0.467053</v>
      </c>
      <c r="AW55" s="10">
        <v>0.40815699999999999</v>
      </c>
      <c r="AX55" s="10">
        <v>0.354296</v>
      </c>
    </row>
    <row r="82" spans="1:50" ht="24.75" customHeight="1" x14ac:dyDescent="0.25">
      <c r="A82" s="59" t="s">
        <v>32</v>
      </c>
      <c r="B82" s="59"/>
      <c r="C82" s="59"/>
    </row>
    <row r="83" spans="1:50" customFormat="1" x14ac:dyDescent="0.25">
      <c r="A83" s="50" t="s">
        <v>33</v>
      </c>
    </row>
    <row r="84" spans="1:50" customFormat="1" x14ac:dyDescent="0.25">
      <c r="C84" s="2" t="s">
        <v>16</v>
      </c>
    </row>
    <row r="85" spans="1:50" customFormat="1" x14ac:dyDescent="0.25">
      <c r="A85" s="10"/>
      <c r="B85" s="11">
        <v>0</v>
      </c>
      <c r="C85" s="11">
        <v>2.0833333333333332E-2</v>
      </c>
      <c r="D85" s="11">
        <v>4.1666666666666664E-2</v>
      </c>
      <c r="E85" s="11">
        <v>6.25E-2</v>
      </c>
      <c r="F85" s="11">
        <v>8.3333333333333329E-2</v>
      </c>
      <c r="G85" s="11">
        <v>0.10416666666666667</v>
      </c>
      <c r="H85" s="11">
        <v>0.125</v>
      </c>
      <c r="I85" s="11">
        <v>0.14583333333333334</v>
      </c>
      <c r="J85" s="11">
        <v>0.16666666666666666</v>
      </c>
      <c r="K85" s="11">
        <v>0.1875</v>
      </c>
      <c r="L85" s="11">
        <v>0.20833333333333334</v>
      </c>
      <c r="M85" s="11">
        <v>0.22916666666666666</v>
      </c>
      <c r="N85" s="11">
        <v>0.25</v>
      </c>
      <c r="O85" s="11">
        <v>0.27083333333333331</v>
      </c>
      <c r="P85" s="11">
        <v>0.29166666666666669</v>
      </c>
      <c r="Q85" s="11">
        <v>0.3125</v>
      </c>
      <c r="R85" s="11">
        <v>0.33333333333333331</v>
      </c>
      <c r="S85" s="11">
        <v>0.35416666666666669</v>
      </c>
      <c r="T85" s="11">
        <v>0.375</v>
      </c>
      <c r="U85" s="11">
        <v>0.39583333333333331</v>
      </c>
      <c r="V85" s="11">
        <v>0.41666666666666669</v>
      </c>
      <c r="W85" s="11">
        <v>0.4375</v>
      </c>
      <c r="X85" s="11">
        <v>0.45833333333333331</v>
      </c>
      <c r="Y85" s="11">
        <v>0.47916666666666669</v>
      </c>
      <c r="Z85" s="11">
        <v>0.5</v>
      </c>
      <c r="AA85" s="11">
        <v>0.52083333333333337</v>
      </c>
      <c r="AB85" s="11">
        <v>0.54166666666666663</v>
      </c>
      <c r="AC85" s="11">
        <v>0.5625</v>
      </c>
      <c r="AD85" s="11">
        <v>0.58333333333333337</v>
      </c>
      <c r="AE85" s="11">
        <v>0.60416666666666663</v>
      </c>
      <c r="AF85" s="11">
        <v>0.625</v>
      </c>
      <c r="AG85" s="11">
        <v>0.64583333333333337</v>
      </c>
      <c r="AH85" s="11">
        <v>0.66666666666666663</v>
      </c>
      <c r="AI85" s="11">
        <v>0.6875</v>
      </c>
      <c r="AJ85" s="11">
        <v>0.70833333333333337</v>
      </c>
      <c r="AK85" s="11">
        <v>0.72916666666666663</v>
      </c>
      <c r="AL85" s="11">
        <v>0.75</v>
      </c>
      <c r="AM85" s="11">
        <v>0.77083333333333337</v>
      </c>
      <c r="AN85" s="11">
        <v>0.79166666666666663</v>
      </c>
      <c r="AO85" s="11">
        <v>0.8125</v>
      </c>
      <c r="AP85" s="11">
        <v>0.83333333333333337</v>
      </c>
      <c r="AQ85" s="11">
        <v>0.85416666666666663</v>
      </c>
      <c r="AR85" s="11">
        <v>0.875</v>
      </c>
      <c r="AS85" s="11">
        <v>0.89583333333333337</v>
      </c>
      <c r="AT85" s="11">
        <v>0.91666666666666663</v>
      </c>
      <c r="AU85" s="11">
        <v>0.9375</v>
      </c>
      <c r="AV85" s="11">
        <v>0.95833333333333337</v>
      </c>
      <c r="AW85" s="11">
        <v>0.97916666666666663</v>
      </c>
      <c r="AX85" s="11">
        <v>0</v>
      </c>
    </row>
    <row r="86" spans="1:50" customFormat="1" x14ac:dyDescent="0.25">
      <c r="A86" s="12" t="s">
        <v>34</v>
      </c>
      <c r="B86" s="10"/>
      <c r="C86" s="10">
        <v>0.300458</v>
      </c>
      <c r="D86" s="10">
        <v>0.2681</v>
      </c>
      <c r="E86" s="10">
        <v>0.24301699999999998</v>
      </c>
      <c r="F86" s="10">
        <v>0.22550299999999998</v>
      </c>
      <c r="G86" s="10">
        <v>0.214975</v>
      </c>
      <c r="H86" s="10">
        <v>0.20675100000000002</v>
      </c>
      <c r="I86" s="10">
        <v>0.20013499999999998</v>
      </c>
      <c r="J86" s="10">
        <v>0.19470300000000001</v>
      </c>
      <c r="K86" s="10">
        <v>0.192075</v>
      </c>
      <c r="L86" s="10">
        <v>0.197989</v>
      </c>
      <c r="M86" s="10">
        <v>0.206595</v>
      </c>
      <c r="N86" s="10">
        <v>0.23374300000000001</v>
      </c>
      <c r="O86" s="10">
        <v>0.288134</v>
      </c>
      <c r="P86" s="10">
        <v>0.38451999999999997</v>
      </c>
      <c r="Q86" s="10">
        <v>0.47448499999999999</v>
      </c>
      <c r="R86" s="10">
        <v>0.50829000000000002</v>
      </c>
      <c r="S86" s="10">
        <v>0.50820399999999999</v>
      </c>
      <c r="T86" s="10">
        <v>0.48963699999999999</v>
      </c>
      <c r="U86" s="10">
        <v>0.49903599999999998</v>
      </c>
      <c r="V86" s="10">
        <v>0.50242900000000001</v>
      </c>
      <c r="W86" s="10">
        <v>0.51846799999999993</v>
      </c>
      <c r="X86" s="10">
        <v>0.51778800000000003</v>
      </c>
      <c r="Y86" s="10">
        <v>0.524316</v>
      </c>
      <c r="Z86" s="10">
        <v>0.53164500000000003</v>
      </c>
      <c r="AA86" s="10">
        <v>0.54151400000000005</v>
      </c>
      <c r="AB86" s="10">
        <v>0.53636000000000006</v>
      </c>
      <c r="AC86" s="10">
        <v>0.52443799999999996</v>
      </c>
      <c r="AD86" s="10">
        <v>0.52096500000000001</v>
      </c>
      <c r="AE86" s="10">
        <v>0.534497</v>
      </c>
      <c r="AF86" s="10">
        <v>0.53547199999999995</v>
      </c>
      <c r="AG86" s="10">
        <v>0.56756799999999996</v>
      </c>
      <c r="AH86" s="10">
        <v>0.621533</v>
      </c>
      <c r="AI86" s="10">
        <v>0.66800999999999999</v>
      </c>
      <c r="AJ86" s="10">
        <v>0.70850400000000002</v>
      </c>
      <c r="AK86" s="10">
        <v>0.73587499999999995</v>
      </c>
      <c r="AL86" s="10">
        <v>0.73640800000000006</v>
      </c>
      <c r="AM86" s="10">
        <v>0.74658000000000002</v>
      </c>
      <c r="AN86" s="10">
        <v>0.731576</v>
      </c>
      <c r="AO86" s="10">
        <v>0.70283099999999998</v>
      </c>
      <c r="AP86" s="10">
        <v>0.67277900000000002</v>
      </c>
      <c r="AQ86" s="10">
        <v>0.66233299999999995</v>
      </c>
      <c r="AR86" s="10">
        <v>0.6414740000000001</v>
      </c>
      <c r="AS86" s="10">
        <v>0.61873199999999995</v>
      </c>
      <c r="AT86" s="10">
        <v>0.5776079999999999</v>
      </c>
      <c r="AU86" s="10">
        <v>0.53784600000000005</v>
      </c>
      <c r="AV86" s="10">
        <v>0.469808</v>
      </c>
      <c r="AW86" s="10">
        <v>0.40638099999999999</v>
      </c>
      <c r="AX86" s="10">
        <v>0.35182400000000003</v>
      </c>
    </row>
    <row r="87" spans="1:50" customFormat="1" x14ac:dyDescent="0.25">
      <c r="A87" s="12" t="s">
        <v>35</v>
      </c>
      <c r="B87" s="10"/>
      <c r="C87" s="10">
        <v>0.31943099999999996</v>
      </c>
      <c r="D87" s="10">
        <v>0.28451700000000002</v>
      </c>
      <c r="E87" s="10">
        <v>0.25672600000000001</v>
      </c>
      <c r="F87" s="10">
        <v>0.23325399999999999</v>
      </c>
      <c r="G87" s="10">
        <v>0.222666</v>
      </c>
      <c r="H87" s="10">
        <v>0.21124600000000002</v>
      </c>
      <c r="I87" s="10">
        <v>0.203294</v>
      </c>
      <c r="J87" s="10">
        <v>0.197578</v>
      </c>
      <c r="K87" s="10">
        <v>0.19472900000000001</v>
      </c>
      <c r="L87" s="10">
        <v>0.198402</v>
      </c>
      <c r="M87" s="10">
        <v>0.20063999999999999</v>
      </c>
      <c r="N87" s="10">
        <v>0.212587</v>
      </c>
      <c r="O87" s="10">
        <v>0.242339</v>
      </c>
      <c r="P87" s="10">
        <v>0.28107700000000002</v>
      </c>
      <c r="Q87" s="10">
        <v>0.337279</v>
      </c>
      <c r="R87" s="10">
        <v>0.37740199999999996</v>
      </c>
      <c r="S87" s="10">
        <v>0.44278899999999999</v>
      </c>
      <c r="T87" s="10">
        <v>0.48995699999999998</v>
      </c>
      <c r="U87" s="10">
        <v>0.534528</v>
      </c>
      <c r="V87" s="10">
        <v>0.55885400000000007</v>
      </c>
      <c r="W87" s="10">
        <v>0.58781300000000003</v>
      </c>
      <c r="X87" s="10">
        <v>0.61038599999999998</v>
      </c>
      <c r="Y87" s="10">
        <v>0.62096699999999994</v>
      </c>
      <c r="Z87" s="10">
        <v>0.64076500000000003</v>
      </c>
      <c r="AA87" s="10">
        <v>0.637818</v>
      </c>
      <c r="AB87" s="10">
        <v>0.64069000000000009</v>
      </c>
      <c r="AC87" s="10">
        <v>0.62562200000000001</v>
      </c>
      <c r="AD87" s="10">
        <v>0.61268299999999998</v>
      </c>
      <c r="AE87" s="10">
        <v>0.62210699999999997</v>
      </c>
      <c r="AF87" s="10">
        <v>0.62884499999999999</v>
      </c>
      <c r="AG87" s="10">
        <v>0.62524000000000002</v>
      </c>
      <c r="AH87" s="10">
        <v>0.6436369999999999</v>
      </c>
      <c r="AI87" s="10">
        <v>0.67184699999999997</v>
      </c>
      <c r="AJ87" s="10">
        <v>0.703461</v>
      </c>
      <c r="AK87" s="10">
        <v>0.73128700000000002</v>
      </c>
      <c r="AL87" s="10">
        <v>0.73037800000000008</v>
      </c>
      <c r="AM87" s="10">
        <v>0.74095299999999997</v>
      </c>
      <c r="AN87" s="10">
        <v>0.72202700000000009</v>
      </c>
      <c r="AO87" s="10">
        <v>0.70022099999999998</v>
      </c>
      <c r="AP87" s="10">
        <v>0.670875</v>
      </c>
      <c r="AQ87" s="10">
        <v>0.64200800000000002</v>
      </c>
      <c r="AR87" s="10">
        <v>0.615591</v>
      </c>
      <c r="AS87" s="10">
        <v>0.58881500000000009</v>
      </c>
      <c r="AT87" s="10">
        <v>0.56244700000000003</v>
      </c>
      <c r="AU87" s="10">
        <v>0.51879399999999998</v>
      </c>
      <c r="AV87" s="10">
        <v>0.46521600000000002</v>
      </c>
      <c r="AW87" s="10">
        <v>0.41239900000000002</v>
      </c>
      <c r="AX87" s="10">
        <v>0.35620400000000002</v>
      </c>
    </row>
  </sheetData>
  <mergeCells count="16">
    <mergeCell ref="B30:C30"/>
    <mergeCell ref="B31:C31"/>
    <mergeCell ref="A41:C41"/>
    <mergeCell ref="A82:C82"/>
    <mergeCell ref="B24:C24"/>
    <mergeCell ref="B25:C25"/>
    <mergeCell ref="B26:C26"/>
    <mergeCell ref="B27:C27"/>
    <mergeCell ref="B28:C28"/>
    <mergeCell ref="B29:C29"/>
    <mergeCell ref="B23:C23"/>
    <mergeCell ref="A1:C1"/>
    <mergeCell ref="B19:C19"/>
    <mergeCell ref="B20:C20"/>
    <mergeCell ref="B21:C21"/>
    <mergeCell ref="B22:C2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9"/>
  <sheetViews>
    <sheetView zoomScaleNormal="100" workbookViewId="0">
      <selection activeCell="C132" sqref="C132"/>
    </sheetView>
  </sheetViews>
  <sheetFormatPr defaultRowHeight="15" x14ac:dyDescent="0.25"/>
  <cols>
    <col min="1" max="1" width="25.85546875" style="1" customWidth="1"/>
    <col min="2" max="2" width="8.85546875" style="1" customWidth="1"/>
    <col min="3" max="16384" width="9.140625" style="1"/>
  </cols>
  <sheetData>
    <row r="1" spans="1:50" ht="24.75" customHeight="1" x14ac:dyDescent="0.25">
      <c r="A1" s="59" t="s">
        <v>14</v>
      </c>
      <c r="B1" s="59"/>
      <c r="C1" s="59"/>
    </row>
    <row r="2" spans="1:50" ht="18.75" x14ac:dyDescent="0.25">
      <c r="A2" s="50" t="s">
        <v>36</v>
      </c>
      <c r="B2" s="3"/>
      <c r="C2" s="3"/>
    </row>
    <row r="3" spans="1:50" customFormat="1" x14ac:dyDescent="0.25">
      <c r="C3" s="2" t="s">
        <v>16</v>
      </c>
    </row>
    <row r="4" spans="1:50" customFormat="1" x14ac:dyDescent="0.25">
      <c r="A4" s="36"/>
      <c r="B4" s="37">
        <v>0</v>
      </c>
      <c r="C4" s="37">
        <v>2.0833333333333332E-2</v>
      </c>
      <c r="D4" s="37">
        <v>4.1666666666666664E-2</v>
      </c>
      <c r="E4" s="37">
        <v>6.25E-2</v>
      </c>
      <c r="F4" s="37">
        <v>8.3333333333333329E-2</v>
      </c>
      <c r="G4" s="37">
        <v>0.10416666666666667</v>
      </c>
      <c r="H4" s="37">
        <v>0.125</v>
      </c>
      <c r="I4" s="37">
        <v>0.14583333333333334</v>
      </c>
      <c r="J4" s="37">
        <v>0.16666666666666666</v>
      </c>
      <c r="K4" s="37">
        <v>0.1875</v>
      </c>
      <c r="L4" s="37">
        <v>0.20833333333333334</v>
      </c>
      <c r="M4" s="37">
        <v>0.22916666666666666</v>
      </c>
      <c r="N4" s="37">
        <v>0.25</v>
      </c>
      <c r="O4" s="37">
        <v>0.27083333333333331</v>
      </c>
      <c r="P4" s="37">
        <v>0.29166666666666669</v>
      </c>
      <c r="Q4" s="37">
        <v>0.3125</v>
      </c>
      <c r="R4" s="37">
        <v>0.33333333333333331</v>
      </c>
      <c r="S4" s="37">
        <v>0.35416666666666669</v>
      </c>
      <c r="T4" s="37">
        <v>0.375</v>
      </c>
      <c r="U4" s="37">
        <v>0.39583333333333331</v>
      </c>
      <c r="V4" s="37">
        <v>0.41666666666666669</v>
      </c>
      <c r="W4" s="37">
        <v>0.4375</v>
      </c>
      <c r="X4" s="37">
        <v>0.45833333333333331</v>
      </c>
      <c r="Y4" s="37">
        <v>0.47916666666666669</v>
      </c>
      <c r="Z4" s="37">
        <v>0.5</v>
      </c>
      <c r="AA4" s="37">
        <v>0.52083333333333337</v>
      </c>
      <c r="AB4" s="37">
        <v>0.54166666666666663</v>
      </c>
      <c r="AC4" s="37">
        <v>0.5625</v>
      </c>
      <c r="AD4" s="37">
        <v>0.58333333333333337</v>
      </c>
      <c r="AE4" s="37">
        <v>0.60416666666666663</v>
      </c>
      <c r="AF4" s="37">
        <v>0.625</v>
      </c>
      <c r="AG4" s="37">
        <v>0.64583333333333337</v>
      </c>
      <c r="AH4" s="37">
        <v>0.66666666666666663</v>
      </c>
      <c r="AI4" s="37">
        <v>0.6875</v>
      </c>
      <c r="AJ4" s="37">
        <v>0.70833333333333337</v>
      </c>
      <c r="AK4" s="37">
        <v>0.72916666666666663</v>
      </c>
      <c r="AL4" s="37">
        <v>0.75</v>
      </c>
      <c r="AM4" s="37">
        <v>0.77083333333333337</v>
      </c>
      <c r="AN4" s="37">
        <v>0.79166666666666663</v>
      </c>
      <c r="AO4" s="37">
        <v>0.8125</v>
      </c>
      <c r="AP4" s="37">
        <v>0.83333333333333337</v>
      </c>
      <c r="AQ4" s="37">
        <v>0.85416666666666663</v>
      </c>
      <c r="AR4" s="37">
        <v>0.875</v>
      </c>
      <c r="AS4" s="37">
        <v>0.89583333333333337</v>
      </c>
      <c r="AT4" s="37">
        <v>0.91666666666666663</v>
      </c>
      <c r="AU4" s="37">
        <v>0.9375</v>
      </c>
      <c r="AV4" s="37">
        <v>0.95833333333333337</v>
      </c>
      <c r="AW4" s="37">
        <v>0.97916666666666663</v>
      </c>
      <c r="AX4" s="37">
        <v>0</v>
      </c>
    </row>
    <row r="5" spans="1:50" customFormat="1" x14ac:dyDescent="0.25">
      <c r="A5" s="4">
        <v>41275</v>
      </c>
      <c r="B5" s="5"/>
      <c r="C5" s="36">
        <v>-1.591585E-3</v>
      </c>
      <c r="D5" s="36">
        <v>-1.5891150000000001E-3</v>
      </c>
      <c r="E5" s="36">
        <v>-1.60673E-3</v>
      </c>
      <c r="F5" s="36">
        <v>-1.6195699999999999E-3</v>
      </c>
      <c r="G5" s="36">
        <v>-1.6154699999999999E-3</v>
      </c>
      <c r="H5" s="36">
        <v>-1.6266E-3</v>
      </c>
      <c r="I5" s="36">
        <v>-1.627295E-3</v>
      </c>
      <c r="J5" s="36">
        <v>-1.6086750000000002E-3</v>
      </c>
      <c r="K5" s="36">
        <v>-1.62582E-3</v>
      </c>
      <c r="L5" s="36">
        <v>-1.6185099999999999E-3</v>
      </c>
      <c r="M5" s="36">
        <v>-1.62546E-3</v>
      </c>
      <c r="N5" s="36">
        <v>-1.5162000000000001E-3</v>
      </c>
      <c r="O5" s="36">
        <v>-9.9257499999999988E-4</v>
      </c>
      <c r="P5" s="36">
        <v>1.102065E-4</v>
      </c>
      <c r="Q5" s="36">
        <v>1.6649400000000002E-3</v>
      </c>
      <c r="R5" s="36">
        <v>8.4097000000000009E-3</v>
      </c>
      <c r="S5" s="36">
        <v>1.8344249999999999E-2</v>
      </c>
      <c r="T5" s="36">
        <v>3.6249799999999999E-2</v>
      </c>
      <c r="U5" s="36">
        <v>6.8780000000000008E-2</v>
      </c>
      <c r="V5" s="36">
        <v>9.4283500000000006E-2</v>
      </c>
      <c r="W5" s="36">
        <v>0.115466</v>
      </c>
      <c r="X5" s="36">
        <v>0.13605600000000001</v>
      </c>
      <c r="Y5" s="36">
        <v>0.14148249999999998</v>
      </c>
      <c r="Z5" s="36">
        <v>0.15815700000000002</v>
      </c>
      <c r="AA5" s="36">
        <v>0.16111600000000001</v>
      </c>
      <c r="AB5" s="36">
        <v>0.14458799999999999</v>
      </c>
      <c r="AC5" s="36">
        <v>0.13795199999999999</v>
      </c>
      <c r="AD5" s="36">
        <v>0.12180200000000001</v>
      </c>
      <c r="AE5" s="36">
        <v>9.1170500000000002E-2</v>
      </c>
      <c r="AF5" s="36">
        <v>6.6159000000000009E-2</v>
      </c>
      <c r="AG5" s="36">
        <v>3.7071050000000001E-2</v>
      </c>
      <c r="AH5" s="36">
        <v>1.8879100000000003E-2</v>
      </c>
      <c r="AI5" s="36">
        <v>8.5907499999999994E-3</v>
      </c>
      <c r="AJ5" s="36">
        <v>4.0579850000000001E-3</v>
      </c>
      <c r="AK5" s="36">
        <v>6.7398499999999999E-4</v>
      </c>
      <c r="AL5" s="36">
        <v>-5.5770500000000003E-4</v>
      </c>
      <c r="AM5" s="36">
        <v>-1.37364E-3</v>
      </c>
      <c r="AN5" s="36">
        <v>-1.636015E-3</v>
      </c>
      <c r="AO5" s="36">
        <v>-1.57076E-3</v>
      </c>
      <c r="AP5" s="36">
        <v>-1.5711399999999999E-3</v>
      </c>
      <c r="AQ5" s="36">
        <v>-1.5639199999999999E-3</v>
      </c>
      <c r="AR5" s="36">
        <v>-1.56839E-3</v>
      </c>
      <c r="AS5" s="36">
        <v>-1.596025E-3</v>
      </c>
      <c r="AT5" s="36">
        <v>-1.579055E-3</v>
      </c>
      <c r="AU5" s="36">
        <v>-1.607535E-3</v>
      </c>
      <c r="AV5" s="36">
        <v>-1.59301E-3</v>
      </c>
      <c r="AW5" s="36">
        <v>-1.6050400000000001E-3</v>
      </c>
      <c r="AX5" s="36">
        <v>-1.6014649999999998E-3</v>
      </c>
    </row>
    <row r="6" spans="1:50" customFormat="1" x14ac:dyDescent="0.25">
      <c r="A6" s="4">
        <v>41306</v>
      </c>
      <c r="B6" s="5"/>
      <c r="C6" s="36">
        <v>-1.57043E-3</v>
      </c>
      <c r="D6" s="36">
        <v>-1.60983E-3</v>
      </c>
      <c r="E6" s="36">
        <v>-1.5808850000000002E-3</v>
      </c>
      <c r="F6" s="36">
        <v>-1.5971949999999998E-3</v>
      </c>
      <c r="G6" s="36">
        <v>-1.6244950000000001E-3</v>
      </c>
      <c r="H6" s="36">
        <v>-1.5987150000000001E-3</v>
      </c>
      <c r="I6" s="36">
        <v>-1.62162E-3</v>
      </c>
      <c r="J6" s="36">
        <v>-1.609645E-3</v>
      </c>
      <c r="K6" s="36">
        <v>-1.6219349999999999E-3</v>
      </c>
      <c r="L6" s="36">
        <v>-1.6000749999999998E-3</v>
      </c>
      <c r="M6" s="36">
        <v>-1.6103749999999998E-3</v>
      </c>
      <c r="N6" s="36">
        <v>-1.3465300000000001E-3</v>
      </c>
      <c r="O6" s="36">
        <v>-7.3450499999999999E-4</v>
      </c>
      <c r="P6" s="36">
        <v>7.7192000000000005E-4</v>
      </c>
      <c r="Q6" s="36">
        <v>5.6173000000000004E-3</v>
      </c>
      <c r="R6" s="36">
        <v>1.7054449999999999E-2</v>
      </c>
      <c r="S6" s="36">
        <v>4.0667200000000001E-2</v>
      </c>
      <c r="T6" s="36">
        <v>8.9851E-2</v>
      </c>
      <c r="U6" s="36">
        <v>0.143293</v>
      </c>
      <c r="V6" s="36">
        <v>0.19631599999999999</v>
      </c>
      <c r="W6" s="36">
        <v>0.25531799999999999</v>
      </c>
      <c r="X6" s="36">
        <v>0.26543549999999999</v>
      </c>
      <c r="Y6" s="36">
        <v>0.2578955</v>
      </c>
      <c r="Z6" s="36">
        <v>0.25588749999999999</v>
      </c>
      <c r="AA6" s="36">
        <v>0.26214599999999999</v>
      </c>
      <c r="AB6" s="36">
        <v>0.25062699999999999</v>
      </c>
      <c r="AC6" s="36">
        <v>0.23349149999999999</v>
      </c>
      <c r="AD6" s="36">
        <v>0.1985275</v>
      </c>
      <c r="AE6" s="36">
        <v>0.177255</v>
      </c>
      <c r="AF6" s="36">
        <v>0.1438545</v>
      </c>
      <c r="AG6" s="36">
        <v>0.1059625</v>
      </c>
      <c r="AH6" s="36">
        <v>6.6698499999999994E-2</v>
      </c>
      <c r="AI6" s="36">
        <v>3.5729750000000005E-2</v>
      </c>
      <c r="AJ6" s="36">
        <v>1.3909050000000001E-2</v>
      </c>
      <c r="AK6" s="36">
        <v>3.2553249999999999E-3</v>
      </c>
      <c r="AL6" s="36">
        <v>7.9090499999999995E-4</v>
      </c>
      <c r="AM6" s="36">
        <v>-8.1951500000000004E-4</v>
      </c>
      <c r="AN6" s="36">
        <v>-1.6100450000000001E-3</v>
      </c>
      <c r="AO6" s="36">
        <v>-1.584575E-3</v>
      </c>
      <c r="AP6" s="36">
        <v>-1.5586999999999999E-3</v>
      </c>
      <c r="AQ6" s="36">
        <v>-1.55291E-3</v>
      </c>
      <c r="AR6" s="36">
        <v>-1.575335E-3</v>
      </c>
      <c r="AS6" s="36">
        <v>-1.5725400000000001E-3</v>
      </c>
      <c r="AT6" s="36">
        <v>-1.5764100000000001E-3</v>
      </c>
      <c r="AU6" s="36">
        <v>-1.577445E-3</v>
      </c>
      <c r="AV6" s="36">
        <v>-1.59038E-3</v>
      </c>
      <c r="AW6" s="36">
        <v>-1.581435E-3</v>
      </c>
      <c r="AX6" s="36">
        <v>-1.5945549999999999E-3</v>
      </c>
    </row>
    <row r="7" spans="1:50" customFormat="1" x14ac:dyDescent="0.25">
      <c r="A7" s="4">
        <v>41334</v>
      </c>
      <c r="B7" s="5"/>
      <c r="C7" s="36">
        <v>-1.54992E-3</v>
      </c>
      <c r="D7" s="36">
        <v>-1.5952949999999998E-3</v>
      </c>
      <c r="E7" s="36">
        <v>-1.5749749999999999E-3</v>
      </c>
      <c r="F7" s="36">
        <v>-1.5921149999999998E-3</v>
      </c>
      <c r="G7" s="36">
        <v>-1.5956449999999999E-3</v>
      </c>
      <c r="H7" s="36">
        <v>-1.583655E-3</v>
      </c>
      <c r="I7" s="36">
        <v>-1.5973349999999999E-3</v>
      </c>
      <c r="J7" s="36">
        <v>-1.576975E-3</v>
      </c>
      <c r="K7" s="36">
        <v>-1.6124000000000002E-3</v>
      </c>
      <c r="L7" s="36">
        <v>-1.585185E-3</v>
      </c>
      <c r="M7" s="36">
        <v>-1.6001799999999999E-3</v>
      </c>
      <c r="N7" s="36">
        <v>-1.22846E-3</v>
      </c>
      <c r="O7" s="36">
        <v>5.6705999999999998E-4</v>
      </c>
      <c r="P7" s="36">
        <v>6.2504499999999994E-3</v>
      </c>
      <c r="Q7" s="36">
        <v>1.8178650000000001E-2</v>
      </c>
      <c r="R7" s="36">
        <v>4.1019300000000002E-2</v>
      </c>
      <c r="S7" s="36">
        <v>7.7590500000000007E-2</v>
      </c>
      <c r="T7" s="36">
        <v>0.128581</v>
      </c>
      <c r="U7" s="36">
        <v>0.16759599999999999</v>
      </c>
      <c r="V7" s="36">
        <v>0.20940450000000002</v>
      </c>
      <c r="W7" s="36">
        <v>0.24440450000000002</v>
      </c>
      <c r="X7" s="36">
        <v>0.25672800000000001</v>
      </c>
      <c r="Y7" s="36">
        <v>0.26553899999999997</v>
      </c>
      <c r="Z7" s="36">
        <v>0.25681949999999998</v>
      </c>
      <c r="AA7" s="36">
        <v>0.26926549999999999</v>
      </c>
      <c r="AB7" s="36">
        <v>0.25653500000000001</v>
      </c>
      <c r="AC7" s="36">
        <v>0.27045999999999998</v>
      </c>
      <c r="AD7" s="36">
        <v>0.240037</v>
      </c>
      <c r="AE7" s="36">
        <v>0.21923150000000002</v>
      </c>
      <c r="AF7" s="36">
        <v>0.19344700000000001</v>
      </c>
      <c r="AG7" s="36">
        <v>0.153224</v>
      </c>
      <c r="AH7" s="36">
        <v>0.124974</v>
      </c>
      <c r="AI7" s="36">
        <v>8.9577500000000004E-2</v>
      </c>
      <c r="AJ7" s="36">
        <v>5.5183500000000003E-2</v>
      </c>
      <c r="AK7" s="36">
        <v>2.6429849999999998E-2</v>
      </c>
      <c r="AL7" s="36">
        <v>8.4796000000000003E-3</v>
      </c>
      <c r="AM7" s="36">
        <v>1.2418199999999998E-3</v>
      </c>
      <c r="AN7" s="36">
        <v>-6.6896999999999996E-4</v>
      </c>
      <c r="AO7" s="36">
        <v>-1.3922650000000002E-3</v>
      </c>
      <c r="AP7" s="36">
        <v>-1.6062000000000001E-3</v>
      </c>
      <c r="AQ7" s="36">
        <v>-1.5475549999999999E-3</v>
      </c>
      <c r="AR7" s="36">
        <v>-1.5534799999999999E-3</v>
      </c>
      <c r="AS7" s="36">
        <v>-1.5674999999999999E-3</v>
      </c>
      <c r="AT7" s="36">
        <v>-1.56324E-3</v>
      </c>
      <c r="AU7" s="36">
        <v>-1.584125E-3</v>
      </c>
      <c r="AV7" s="36">
        <v>-1.5794749999999999E-3</v>
      </c>
      <c r="AW7" s="36">
        <v>-1.581425E-3</v>
      </c>
      <c r="AX7" s="36">
        <v>-1.6006499999999999E-3</v>
      </c>
    </row>
    <row r="8" spans="1:50" customFormat="1" x14ac:dyDescent="0.25">
      <c r="A8" s="4">
        <v>41365</v>
      </c>
      <c r="B8" s="36"/>
      <c r="C8" s="36">
        <v>-1.5598650000000001E-3</v>
      </c>
      <c r="D8" s="36">
        <v>-1.5840749999999999E-3</v>
      </c>
      <c r="E8" s="36">
        <v>-1.5524150000000001E-3</v>
      </c>
      <c r="F8" s="36">
        <v>-1.565845E-3</v>
      </c>
      <c r="G8" s="36">
        <v>-1.5896250000000001E-3</v>
      </c>
      <c r="H8" s="36">
        <v>-1.5796950000000001E-3</v>
      </c>
      <c r="I8" s="36">
        <v>-1.57738E-3</v>
      </c>
      <c r="J8" s="36">
        <v>-1.6114649999999999E-3</v>
      </c>
      <c r="K8" s="36">
        <v>-1.5815550000000001E-3</v>
      </c>
      <c r="L8" s="36">
        <v>-1.577555E-3</v>
      </c>
      <c r="M8" s="36">
        <v>-1.5953E-3</v>
      </c>
      <c r="N8" s="36">
        <v>-1.3895699999999999E-3</v>
      </c>
      <c r="O8" s="36">
        <v>3.2124150000000001E-3</v>
      </c>
      <c r="P8" s="36">
        <v>1.98587E-2</v>
      </c>
      <c r="Q8" s="36">
        <v>5.3525500000000004E-2</v>
      </c>
      <c r="R8" s="36">
        <v>9.8005999999999996E-2</v>
      </c>
      <c r="S8" s="36">
        <v>0.14672950000000001</v>
      </c>
      <c r="T8" s="36">
        <v>0.19779849999999999</v>
      </c>
      <c r="U8" s="36">
        <v>0.25916600000000001</v>
      </c>
      <c r="V8" s="36">
        <v>0.31077050000000001</v>
      </c>
      <c r="W8" s="36">
        <v>0.35283249999999999</v>
      </c>
      <c r="X8" s="36">
        <v>0.39593349999999999</v>
      </c>
      <c r="Y8" s="36">
        <v>0.42090449999999996</v>
      </c>
      <c r="Z8" s="36">
        <v>0.45414850000000001</v>
      </c>
      <c r="AA8" s="36">
        <v>0.4826105</v>
      </c>
      <c r="AB8" s="36">
        <v>0.48762299999999997</v>
      </c>
      <c r="AC8" s="36">
        <v>0.46910099999999999</v>
      </c>
      <c r="AD8" s="36">
        <v>0.48917149999999998</v>
      </c>
      <c r="AE8" s="36">
        <v>0.47173000000000004</v>
      </c>
      <c r="AF8" s="36">
        <v>0.43457950000000001</v>
      </c>
      <c r="AG8" s="36">
        <v>0.399893</v>
      </c>
      <c r="AH8" s="36">
        <v>0.36624000000000001</v>
      </c>
      <c r="AI8" s="36">
        <v>0.30525999999999998</v>
      </c>
      <c r="AJ8" s="36">
        <v>0.24138599999999999</v>
      </c>
      <c r="AK8" s="36">
        <v>0.18120800000000001</v>
      </c>
      <c r="AL8" s="36">
        <v>0.1370815</v>
      </c>
      <c r="AM8" s="36">
        <v>9.9409499999999998E-2</v>
      </c>
      <c r="AN8" s="36">
        <v>6.0033999999999997E-2</v>
      </c>
      <c r="AO8" s="36">
        <v>2.8036249999999999E-2</v>
      </c>
      <c r="AP8" s="36">
        <v>6.5411000000000002E-3</v>
      </c>
      <c r="AQ8" s="36">
        <v>-1.9043899999999999E-3</v>
      </c>
      <c r="AR8" s="36">
        <v>-1.7632300000000002E-3</v>
      </c>
      <c r="AS8" s="36">
        <v>-1.53016E-3</v>
      </c>
      <c r="AT8" s="36">
        <v>-1.5572299999999999E-3</v>
      </c>
      <c r="AU8" s="36">
        <v>-1.5242249999999999E-3</v>
      </c>
      <c r="AV8" s="36">
        <v>-1.5468999999999999E-3</v>
      </c>
      <c r="AW8" s="36">
        <v>-1.5570850000000002E-3</v>
      </c>
      <c r="AX8" s="36">
        <v>-1.56704E-3</v>
      </c>
    </row>
    <row r="9" spans="1:50" customFormat="1" x14ac:dyDescent="0.25">
      <c r="A9" s="4">
        <v>41395</v>
      </c>
      <c r="B9" s="36"/>
      <c r="C9" s="36">
        <v>-1.5632200000000001E-3</v>
      </c>
      <c r="D9" s="36">
        <v>-1.5646049999999999E-3</v>
      </c>
      <c r="E9" s="36">
        <v>-1.5722750000000001E-3</v>
      </c>
      <c r="F9" s="36">
        <v>-1.5581149999999999E-3</v>
      </c>
      <c r="G9" s="36">
        <v>-1.5660400000000001E-3</v>
      </c>
      <c r="H9" s="36">
        <v>-1.5839399999999998E-3</v>
      </c>
      <c r="I9" s="36">
        <v>-1.57716E-3</v>
      </c>
      <c r="J9" s="36">
        <v>-1.5691250000000002E-3</v>
      </c>
      <c r="K9" s="36">
        <v>-1.59998E-3</v>
      </c>
      <c r="L9" s="36">
        <v>-1.6090249999999998E-3</v>
      </c>
      <c r="M9" s="36">
        <v>9.9445500000000002E-5</v>
      </c>
      <c r="N9" s="36">
        <v>9.3750499999999994E-3</v>
      </c>
      <c r="O9" s="36">
        <v>2.5973E-2</v>
      </c>
      <c r="P9" s="36">
        <v>4.9846400000000006E-2</v>
      </c>
      <c r="Q9" s="36">
        <v>8.3084500000000006E-2</v>
      </c>
      <c r="R9" s="36">
        <v>0.13194049999999999</v>
      </c>
      <c r="S9" s="36">
        <v>0.1824105</v>
      </c>
      <c r="T9" s="36">
        <v>0.23332050000000001</v>
      </c>
      <c r="U9" s="36">
        <v>0.26148100000000002</v>
      </c>
      <c r="V9" s="36">
        <v>0.29957600000000001</v>
      </c>
      <c r="W9" s="36">
        <v>0.34350150000000002</v>
      </c>
      <c r="X9" s="36">
        <v>0.38899299999999998</v>
      </c>
      <c r="Y9" s="36">
        <v>0.42814800000000003</v>
      </c>
      <c r="Z9" s="36">
        <v>0.44489249999999997</v>
      </c>
      <c r="AA9" s="36">
        <v>0.43849349999999998</v>
      </c>
      <c r="AB9" s="36">
        <v>0.44872400000000001</v>
      </c>
      <c r="AC9" s="36">
        <v>0.45430549999999997</v>
      </c>
      <c r="AD9" s="36">
        <v>0.4322105</v>
      </c>
      <c r="AE9" s="36">
        <v>0.43301000000000001</v>
      </c>
      <c r="AF9" s="36">
        <v>0.41582850000000005</v>
      </c>
      <c r="AG9" s="36">
        <v>0.37431449999999999</v>
      </c>
      <c r="AH9" s="36">
        <v>0.34045600000000004</v>
      </c>
      <c r="AI9" s="36">
        <v>0.30310700000000002</v>
      </c>
      <c r="AJ9" s="36">
        <v>0.25793250000000001</v>
      </c>
      <c r="AK9" s="36">
        <v>0.20767949999999999</v>
      </c>
      <c r="AL9" s="36">
        <v>0.1559895</v>
      </c>
      <c r="AM9" s="36">
        <v>0.11251800000000001</v>
      </c>
      <c r="AN9" s="36">
        <v>7.8391000000000002E-2</v>
      </c>
      <c r="AO9" s="36">
        <v>4.8033700000000006E-2</v>
      </c>
      <c r="AP9" s="36">
        <v>2.4502449999999999E-2</v>
      </c>
      <c r="AQ9" s="36">
        <v>8.5746499999999996E-3</v>
      </c>
      <c r="AR9" s="36">
        <v>-6.4139500000000001E-4</v>
      </c>
      <c r="AS9" s="36">
        <v>-2.3637000000000003E-3</v>
      </c>
      <c r="AT9" s="36">
        <v>-1.70119E-3</v>
      </c>
      <c r="AU9" s="36">
        <v>-1.5799499999999999E-3</v>
      </c>
      <c r="AV9" s="36">
        <v>-1.5902550000000001E-3</v>
      </c>
      <c r="AW9" s="36">
        <v>-1.568025E-3</v>
      </c>
      <c r="AX9" s="36">
        <v>-1.5738099999999999E-3</v>
      </c>
    </row>
    <row r="10" spans="1:50" customFormat="1" x14ac:dyDescent="0.25">
      <c r="A10" s="4">
        <v>41426</v>
      </c>
      <c r="B10" s="36"/>
      <c r="C10" s="36">
        <v>-1.5803199999999999E-3</v>
      </c>
      <c r="D10" s="36">
        <v>-1.5503800000000001E-3</v>
      </c>
      <c r="E10" s="36">
        <v>-1.5568349999999999E-3</v>
      </c>
      <c r="F10" s="36">
        <v>-1.5845800000000001E-3</v>
      </c>
      <c r="G10" s="36">
        <v>-1.5435000000000002E-3</v>
      </c>
      <c r="H10" s="36">
        <v>-1.605085E-3</v>
      </c>
      <c r="I10" s="36">
        <v>-1.565145E-3</v>
      </c>
      <c r="J10" s="36">
        <v>-1.5810800000000001E-3</v>
      </c>
      <c r="K10" s="36">
        <v>-1.65533E-3</v>
      </c>
      <c r="L10" s="36">
        <v>-1.3136350000000001E-3</v>
      </c>
      <c r="M10" s="36">
        <v>5.3658500000000001E-3</v>
      </c>
      <c r="N10" s="36">
        <v>1.980115E-2</v>
      </c>
      <c r="O10" s="36">
        <v>4.1725600000000002E-2</v>
      </c>
      <c r="P10" s="36">
        <v>7.6302499999999995E-2</v>
      </c>
      <c r="Q10" s="36">
        <v>0.117675</v>
      </c>
      <c r="R10" s="36">
        <v>0.16103100000000001</v>
      </c>
      <c r="S10" s="36">
        <v>0.21192599999999998</v>
      </c>
      <c r="T10" s="36">
        <v>0.26342700000000002</v>
      </c>
      <c r="U10" s="36">
        <v>0.31541849999999999</v>
      </c>
      <c r="V10" s="36">
        <v>0.36877150000000003</v>
      </c>
      <c r="W10" s="36">
        <v>0.39132549999999999</v>
      </c>
      <c r="X10" s="36">
        <v>0.4066205</v>
      </c>
      <c r="Y10" s="36">
        <v>0.43711949999999999</v>
      </c>
      <c r="Z10" s="36">
        <v>0.47078300000000001</v>
      </c>
      <c r="AA10" s="36">
        <v>0.49539499999999997</v>
      </c>
      <c r="AB10" s="36">
        <v>0.50646499999999994</v>
      </c>
      <c r="AC10" s="36">
        <v>0.49165199999999998</v>
      </c>
      <c r="AD10" s="36">
        <v>0.47056150000000002</v>
      </c>
      <c r="AE10" s="36">
        <v>0.4672135</v>
      </c>
      <c r="AF10" s="36">
        <v>0.42904100000000001</v>
      </c>
      <c r="AG10" s="36">
        <v>0.40468099999999996</v>
      </c>
      <c r="AH10" s="36">
        <v>0.35487999999999997</v>
      </c>
      <c r="AI10" s="36">
        <v>0.301653</v>
      </c>
      <c r="AJ10" s="36">
        <v>0.26003500000000002</v>
      </c>
      <c r="AK10" s="36">
        <v>0.23311850000000001</v>
      </c>
      <c r="AL10" s="36">
        <v>0.192436</v>
      </c>
      <c r="AM10" s="36">
        <v>0.15434800000000001</v>
      </c>
      <c r="AN10" s="36">
        <v>0.115022</v>
      </c>
      <c r="AO10" s="36">
        <v>7.6369500000000007E-2</v>
      </c>
      <c r="AP10" s="36">
        <v>4.8634000000000004E-2</v>
      </c>
      <c r="AQ10" s="36">
        <v>2.5097750000000002E-2</v>
      </c>
      <c r="AR10" s="36">
        <v>8.647199999999999E-3</v>
      </c>
      <c r="AS10" s="36">
        <v>-1.4790749999999998E-3</v>
      </c>
      <c r="AT10" s="36">
        <v>-2.5539200000000003E-3</v>
      </c>
      <c r="AU10" s="36">
        <v>-1.7612749999999999E-3</v>
      </c>
      <c r="AV10" s="36">
        <v>-1.569745E-3</v>
      </c>
      <c r="AW10" s="36">
        <v>-1.5454099999999999E-3</v>
      </c>
      <c r="AX10" s="36">
        <v>-1.5336950000000001E-3</v>
      </c>
    </row>
    <row r="11" spans="1:50" customFormat="1" x14ac:dyDescent="0.25">
      <c r="A11" s="4">
        <v>41456</v>
      </c>
      <c r="B11" s="36"/>
      <c r="C11" s="36">
        <v>-1.57317E-3</v>
      </c>
      <c r="D11" s="36">
        <v>-1.56372E-3</v>
      </c>
      <c r="E11" s="36">
        <v>-1.5748400000000001E-3</v>
      </c>
      <c r="F11" s="36">
        <v>-1.5796950000000001E-3</v>
      </c>
      <c r="G11" s="36">
        <v>-1.5741900000000001E-3</v>
      </c>
      <c r="H11" s="36">
        <v>-1.5840749999999999E-3</v>
      </c>
      <c r="I11" s="36">
        <v>-1.5791949999999998E-3</v>
      </c>
      <c r="J11" s="36">
        <v>-1.5750299999999998E-3</v>
      </c>
      <c r="K11" s="36">
        <v>-1.62042E-3</v>
      </c>
      <c r="L11" s="36">
        <v>-1.6186100000000001E-3</v>
      </c>
      <c r="M11" s="36">
        <v>7.4238499999999997E-5</v>
      </c>
      <c r="N11" s="36">
        <v>9.9800500000000007E-3</v>
      </c>
      <c r="O11" s="36">
        <v>2.7673950000000003E-2</v>
      </c>
      <c r="P11" s="36">
        <v>5.0210999999999999E-2</v>
      </c>
      <c r="Q11" s="36">
        <v>8.2337500000000008E-2</v>
      </c>
      <c r="R11" s="36">
        <v>0.1257325</v>
      </c>
      <c r="S11" s="36">
        <v>0.18531600000000001</v>
      </c>
      <c r="T11" s="36">
        <v>0.24277750000000001</v>
      </c>
      <c r="U11" s="36">
        <v>0.30089850000000001</v>
      </c>
      <c r="V11" s="36">
        <v>0.35721550000000002</v>
      </c>
      <c r="W11" s="36">
        <v>0.40058650000000001</v>
      </c>
      <c r="X11" s="36">
        <v>0.44683</v>
      </c>
      <c r="Y11" s="36">
        <v>0.48370600000000002</v>
      </c>
      <c r="Z11" s="36">
        <v>0.51880499999999996</v>
      </c>
      <c r="AA11" s="36">
        <v>0.51896000000000009</v>
      </c>
      <c r="AB11" s="36">
        <v>0.51549500000000004</v>
      </c>
      <c r="AC11" s="36">
        <v>0.52510000000000001</v>
      </c>
      <c r="AD11" s="36">
        <v>0.52791499999999991</v>
      </c>
      <c r="AE11" s="36">
        <v>0.50880000000000003</v>
      </c>
      <c r="AF11" s="36">
        <v>0.48429250000000001</v>
      </c>
      <c r="AG11" s="36">
        <v>0.45102550000000002</v>
      </c>
      <c r="AH11" s="36">
        <v>0.403914</v>
      </c>
      <c r="AI11" s="36">
        <v>0.34740899999999997</v>
      </c>
      <c r="AJ11" s="36">
        <v>0.30022850000000001</v>
      </c>
      <c r="AK11" s="36">
        <v>0.25200049999999996</v>
      </c>
      <c r="AL11" s="36">
        <v>0.20860599999999999</v>
      </c>
      <c r="AM11" s="36">
        <v>0.16280500000000001</v>
      </c>
      <c r="AN11" s="36">
        <v>0.1166275</v>
      </c>
      <c r="AO11" s="36">
        <v>7.3282E-2</v>
      </c>
      <c r="AP11" s="36">
        <v>4.6223599999999997E-2</v>
      </c>
      <c r="AQ11" s="36">
        <v>2.2795200000000002E-2</v>
      </c>
      <c r="AR11" s="36">
        <v>6.8746499999999995E-3</v>
      </c>
      <c r="AS11" s="36">
        <v>-1.5968249999999999E-3</v>
      </c>
      <c r="AT11" s="36">
        <v>-2.2988149999999996E-3</v>
      </c>
      <c r="AU11" s="36">
        <v>-1.66709E-3</v>
      </c>
      <c r="AV11" s="36">
        <v>-1.5715E-3</v>
      </c>
      <c r="AW11" s="36">
        <v>-1.5657550000000001E-3</v>
      </c>
      <c r="AX11" s="36">
        <v>-1.5715E-3</v>
      </c>
    </row>
    <row r="12" spans="1:50" customFormat="1" x14ac:dyDescent="0.25">
      <c r="A12" s="4">
        <v>41487</v>
      </c>
      <c r="B12" s="36"/>
      <c r="C12" s="36">
        <v>-1.5659300000000001E-3</v>
      </c>
      <c r="D12" s="36">
        <v>-1.5807599999999998E-3</v>
      </c>
      <c r="E12" s="36">
        <v>-1.551385E-3</v>
      </c>
      <c r="F12" s="36">
        <v>-1.58738E-3</v>
      </c>
      <c r="G12" s="36">
        <v>-1.572475E-3</v>
      </c>
      <c r="H12" s="36">
        <v>-1.5815650000000001E-3</v>
      </c>
      <c r="I12" s="36">
        <v>-1.58286E-3</v>
      </c>
      <c r="J12" s="36">
        <v>-1.5682249999999999E-3</v>
      </c>
      <c r="K12" s="36">
        <v>-1.5841750000000002E-3</v>
      </c>
      <c r="L12" s="36">
        <v>-1.59355E-3</v>
      </c>
      <c r="M12" s="36">
        <v>-1.6009349999999999E-3</v>
      </c>
      <c r="N12" s="36">
        <v>-7.1626999999999997E-4</v>
      </c>
      <c r="O12" s="36">
        <v>7.5334500000000006E-3</v>
      </c>
      <c r="P12" s="36">
        <v>2.4957099999999999E-2</v>
      </c>
      <c r="Q12" s="36">
        <v>6.0025500000000002E-2</v>
      </c>
      <c r="R12" s="36">
        <v>0.1052585</v>
      </c>
      <c r="S12" s="36">
        <v>0.16924049999999999</v>
      </c>
      <c r="T12" s="36">
        <v>0.24276</v>
      </c>
      <c r="U12" s="36">
        <v>0.31669600000000003</v>
      </c>
      <c r="V12" s="36">
        <v>0.35286399999999996</v>
      </c>
      <c r="W12" s="36">
        <v>0.38964800000000005</v>
      </c>
      <c r="X12" s="36">
        <v>0.40321649999999998</v>
      </c>
      <c r="Y12" s="36">
        <v>0.45180100000000001</v>
      </c>
      <c r="Z12" s="36">
        <v>0.47069499999999997</v>
      </c>
      <c r="AA12" s="36">
        <v>0.4627695</v>
      </c>
      <c r="AB12" s="36">
        <v>0.47779149999999998</v>
      </c>
      <c r="AC12" s="36">
        <v>0.52457000000000009</v>
      </c>
      <c r="AD12" s="36">
        <v>0.49266399999999999</v>
      </c>
      <c r="AE12" s="36">
        <v>0.45944200000000002</v>
      </c>
      <c r="AF12" s="36">
        <v>0.403922</v>
      </c>
      <c r="AG12" s="36">
        <v>0.37705700000000003</v>
      </c>
      <c r="AH12" s="36">
        <v>0.33979599999999999</v>
      </c>
      <c r="AI12" s="36">
        <v>0.28885500000000003</v>
      </c>
      <c r="AJ12" s="36">
        <v>0.236233</v>
      </c>
      <c r="AK12" s="36">
        <v>0.18808549999999999</v>
      </c>
      <c r="AL12" s="36">
        <v>0.14079050000000001</v>
      </c>
      <c r="AM12" s="36">
        <v>9.9803000000000003E-2</v>
      </c>
      <c r="AN12" s="36">
        <v>6.479399999999999E-2</v>
      </c>
      <c r="AO12" s="36">
        <v>3.6446399999999997E-2</v>
      </c>
      <c r="AP12" s="36">
        <v>1.5900350000000001E-2</v>
      </c>
      <c r="AQ12" s="36">
        <v>3.7522000000000002E-3</v>
      </c>
      <c r="AR12" s="36">
        <v>-1.6507200000000001E-3</v>
      </c>
      <c r="AS12" s="36">
        <v>-1.8809849999999999E-3</v>
      </c>
      <c r="AT12" s="36">
        <v>-1.5504849999999999E-3</v>
      </c>
      <c r="AU12" s="36">
        <v>-1.556775E-3</v>
      </c>
      <c r="AV12" s="36">
        <v>-1.55058E-3</v>
      </c>
      <c r="AW12" s="36">
        <v>-1.5803600000000001E-3</v>
      </c>
      <c r="AX12" s="36">
        <v>-1.56358E-3</v>
      </c>
    </row>
    <row r="13" spans="1:50" customFormat="1" x14ac:dyDescent="0.25">
      <c r="A13" s="4">
        <v>41518</v>
      </c>
      <c r="B13" s="36"/>
      <c r="C13" s="36">
        <v>-1.5303649999999999E-3</v>
      </c>
      <c r="D13" s="36">
        <v>-1.521215E-3</v>
      </c>
      <c r="E13" s="36">
        <v>-1.53429E-3</v>
      </c>
      <c r="F13" s="36">
        <v>-1.5320400000000001E-3</v>
      </c>
      <c r="G13" s="36">
        <v>-1.5137149999999999E-3</v>
      </c>
      <c r="H13" s="36">
        <v>-1.5601300000000001E-3</v>
      </c>
      <c r="I13" s="36">
        <v>-1.505075E-3</v>
      </c>
      <c r="J13" s="36">
        <v>-1.5664499999999998E-3</v>
      </c>
      <c r="K13" s="36">
        <v>-1.533165E-3</v>
      </c>
      <c r="L13" s="36">
        <v>-1.52166E-3</v>
      </c>
      <c r="M13" s="36">
        <v>-1.5545649999999999E-3</v>
      </c>
      <c r="N13" s="36">
        <v>-1.5012049999999998E-3</v>
      </c>
      <c r="O13" s="36">
        <v>-1.5652299999999999E-3</v>
      </c>
      <c r="P13" s="36">
        <v>-1.41058E-3</v>
      </c>
      <c r="Q13" s="36">
        <v>8.6984999999999996E-3</v>
      </c>
      <c r="R13" s="36">
        <v>4.3427999999999994E-2</v>
      </c>
      <c r="S13" s="36">
        <v>9.5530500000000004E-2</v>
      </c>
      <c r="T13" s="36">
        <v>0.151114</v>
      </c>
      <c r="U13" s="36">
        <v>0.21816450000000001</v>
      </c>
      <c r="V13" s="36">
        <v>0.2597815</v>
      </c>
      <c r="W13" s="36">
        <v>0.30363950000000001</v>
      </c>
      <c r="X13" s="36">
        <v>0.33895549999999997</v>
      </c>
      <c r="Y13" s="36">
        <v>0.3227795</v>
      </c>
      <c r="Z13" s="36">
        <v>0.33207249999999999</v>
      </c>
      <c r="AA13" s="36">
        <v>0.3498735</v>
      </c>
      <c r="AB13" s="36">
        <v>0.36140949999999999</v>
      </c>
      <c r="AC13" s="36">
        <v>0.36633599999999999</v>
      </c>
      <c r="AD13" s="36">
        <v>0.35349200000000003</v>
      </c>
      <c r="AE13" s="36">
        <v>0.344748</v>
      </c>
      <c r="AF13" s="36">
        <v>0.31508249999999999</v>
      </c>
      <c r="AG13" s="36">
        <v>0.3053265</v>
      </c>
      <c r="AH13" s="36">
        <v>0.25444250000000002</v>
      </c>
      <c r="AI13" s="36">
        <v>0.22101599999999999</v>
      </c>
      <c r="AJ13" s="36">
        <v>0.1632845</v>
      </c>
      <c r="AK13" s="36">
        <v>0.11618200000000001</v>
      </c>
      <c r="AL13" s="36">
        <v>6.4490499999999992E-2</v>
      </c>
      <c r="AM13" s="36">
        <v>2.7695499999999998E-2</v>
      </c>
      <c r="AN13" s="36">
        <v>2.6657149999999999E-3</v>
      </c>
      <c r="AO13" s="36">
        <v>-3.0386799999999998E-3</v>
      </c>
      <c r="AP13" s="36">
        <v>-2.2481350000000001E-3</v>
      </c>
      <c r="AQ13" s="36">
        <v>-2.164675E-3</v>
      </c>
      <c r="AR13" s="36">
        <v>-2.1197349999999998E-3</v>
      </c>
      <c r="AS13" s="36">
        <v>-2.1620900000000002E-3</v>
      </c>
      <c r="AT13" s="36">
        <v>-1.97766E-3</v>
      </c>
      <c r="AU13" s="36">
        <v>-1.5030099999999999E-3</v>
      </c>
      <c r="AV13" s="36">
        <v>-1.5228500000000001E-3</v>
      </c>
      <c r="AW13" s="36">
        <v>-1.5197350000000001E-3</v>
      </c>
      <c r="AX13" s="36">
        <v>-1.5125599999999998E-3</v>
      </c>
    </row>
    <row r="14" spans="1:50" customFormat="1" x14ac:dyDescent="0.25">
      <c r="A14" s="4">
        <v>41548</v>
      </c>
      <c r="B14" s="36"/>
      <c r="C14" s="36">
        <v>-1.494675E-3</v>
      </c>
      <c r="D14" s="36">
        <v>-1.4914750000000001E-3</v>
      </c>
      <c r="E14" s="36">
        <v>-1.4910099999999999E-3</v>
      </c>
      <c r="F14" s="36">
        <v>-1.492445E-3</v>
      </c>
      <c r="G14" s="36">
        <v>-1.5088250000000001E-3</v>
      </c>
      <c r="H14" s="36">
        <v>-1.4982349999999999E-3</v>
      </c>
      <c r="I14" s="36">
        <v>-1.5143400000000001E-3</v>
      </c>
      <c r="J14" s="36">
        <v>-1.5192950000000002E-3</v>
      </c>
      <c r="K14" s="36">
        <v>-1.497195E-3</v>
      </c>
      <c r="L14" s="36">
        <v>-1.5253350000000001E-3</v>
      </c>
      <c r="M14" s="36">
        <v>-1.4793549999999999E-3</v>
      </c>
      <c r="N14" s="36">
        <v>-1.5139299999999999E-3</v>
      </c>
      <c r="O14" s="36">
        <v>-1.4838849999999999E-3</v>
      </c>
      <c r="P14" s="36">
        <v>-1.487875E-3</v>
      </c>
      <c r="Q14" s="36">
        <v>-4.2893750000000001E-4</v>
      </c>
      <c r="R14" s="36">
        <v>7.4682500000000001E-3</v>
      </c>
      <c r="S14" s="36">
        <v>2.6511750000000001E-2</v>
      </c>
      <c r="T14" s="36">
        <v>6.7098500000000005E-2</v>
      </c>
      <c r="U14" s="36">
        <v>0.1048555</v>
      </c>
      <c r="V14" s="36">
        <v>0.13770299999999999</v>
      </c>
      <c r="W14" s="36">
        <v>0.157945</v>
      </c>
      <c r="X14" s="36">
        <v>0.19376499999999999</v>
      </c>
      <c r="Y14" s="36">
        <v>0.228432</v>
      </c>
      <c r="Z14" s="36">
        <v>0.24920349999999999</v>
      </c>
      <c r="AA14" s="36">
        <v>0.25764999999999999</v>
      </c>
      <c r="AB14" s="36">
        <v>0.26496399999999998</v>
      </c>
      <c r="AC14" s="36">
        <v>0.25836500000000001</v>
      </c>
      <c r="AD14" s="36">
        <v>0.23928149999999998</v>
      </c>
      <c r="AE14" s="36">
        <v>0.22303100000000001</v>
      </c>
      <c r="AF14" s="36">
        <v>0.2092405</v>
      </c>
      <c r="AG14" s="36">
        <v>0.17182549999999999</v>
      </c>
      <c r="AH14" s="36">
        <v>0.1265145</v>
      </c>
      <c r="AI14" s="36">
        <v>9.1533500000000004E-2</v>
      </c>
      <c r="AJ14" s="36">
        <v>4.4368100000000001E-2</v>
      </c>
      <c r="AK14" s="36">
        <v>1.6347049999999998E-2</v>
      </c>
      <c r="AL14" s="36">
        <v>4.08809E-3</v>
      </c>
      <c r="AM14" s="36">
        <v>1.455955E-4</v>
      </c>
      <c r="AN14" s="36">
        <v>-9.3165499999999998E-4</v>
      </c>
      <c r="AO14" s="36">
        <v>-1.9158299999999999E-3</v>
      </c>
      <c r="AP14" s="36">
        <v>-2.1541400000000001E-3</v>
      </c>
      <c r="AQ14" s="36">
        <v>-1.8979250000000002E-3</v>
      </c>
      <c r="AR14" s="36">
        <v>-1.49726E-3</v>
      </c>
      <c r="AS14" s="36">
        <v>-1.4686550000000001E-3</v>
      </c>
      <c r="AT14" s="36">
        <v>-1.4861049999999999E-3</v>
      </c>
      <c r="AU14" s="36">
        <v>-1.48172E-3</v>
      </c>
      <c r="AV14" s="36">
        <v>-1.4761049999999999E-3</v>
      </c>
      <c r="AW14" s="36">
        <v>-1.50187E-3</v>
      </c>
      <c r="AX14" s="36">
        <v>-1.4915149999999999E-3</v>
      </c>
    </row>
    <row r="15" spans="1:50" customFormat="1" x14ac:dyDescent="0.25">
      <c r="A15" s="4">
        <v>41579</v>
      </c>
      <c r="B15" s="36"/>
      <c r="C15" s="36">
        <v>-1.4820500000000002E-3</v>
      </c>
      <c r="D15" s="36">
        <v>-1.480915E-3</v>
      </c>
      <c r="E15" s="36">
        <v>-1.487625E-3</v>
      </c>
      <c r="F15" s="36">
        <v>-1.4853050000000001E-3</v>
      </c>
      <c r="G15" s="36">
        <v>-1.4884599999999998E-3</v>
      </c>
      <c r="H15" s="36">
        <v>-1.4908300000000001E-3</v>
      </c>
      <c r="I15" s="36">
        <v>-1.513735E-3</v>
      </c>
      <c r="J15" s="36">
        <v>-1.4874650000000001E-3</v>
      </c>
      <c r="K15" s="36">
        <v>-1.5120000000000001E-3</v>
      </c>
      <c r="L15" s="36">
        <v>-1.49569E-3</v>
      </c>
      <c r="M15" s="36">
        <v>-1.4762200000000001E-3</v>
      </c>
      <c r="N15" s="36">
        <v>-1.50329E-3</v>
      </c>
      <c r="O15" s="36">
        <v>-6.5246499999999997E-4</v>
      </c>
      <c r="P15" s="36">
        <v>8.8991999999999999E-4</v>
      </c>
      <c r="Q15" s="36">
        <v>3.830955E-3</v>
      </c>
      <c r="R15" s="36">
        <v>9.4018499999999998E-3</v>
      </c>
      <c r="S15" s="36">
        <v>3.0270200000000001E-2</v>
      </c>
      <c r="T15" s="36">
        <v>7.9239999999999991E-2</v>
      </c>
      <c r="U15" s="36">
        <v>0.13869200000000001</v>
      </c>
      <c r="V15" s="36">
        <v>0.1916515</v>
      </c>
      <c r="W15" s="36">
        <v>0.25820299999999996</v>
      </c>
      <c r="X15" s="36">
        <v>0.29129300000000002</v>
      </c>
      <c r="Y15" s="36">
        <v>0.26228250000000003</v>
      </c>
      <c r="Z15" s="36">
        <v>0.23323349999999998</v>
      </c>
      <c r="AA15" s="36">
        <v>0.24544949999999999</v>
      </c>
      <c r="AB15" s="36">
        <v>0.228072</v>
      </c>
      <c r="AC15" s="36">
        <v>0.171541</v>
      </c>
      <c r="AD15" s="36">
        <v>0.13932550000000002</v>
      </c>
      <c r="AE15" s="36">
        <v>0.10850650000000001</v>
      </c>
      <c r="AF15" s="36">
        <v>6.9050500000000001E-2</v>
      </c>
      <c r="AG15" s="36">
        <v>2.4908599999999999E-2</v>
      </c>
      <c r="AH15" s="36">
        <v>3.5191599999999999E-3</v>
      </c>
      <c r="AI15" s="36">
        <v>4.028945E-4</v>
      </c>
      <c r="AJ15" s="36">
        <v>-1.3475049999999999E-3</v>
      </c>
      <c r="AK15" s="36">
        <v>-2.2673599999999999E-3</v>
      </c>
      <c r="AL15" s="36">
        <v>-2.09888E-3</v>
      </c>
      <c r="AM15" s="36">
        <v>-1.6658999999999999E-3</v>
      </c>
      <c r="AN15" s="36">
        <v>-1.481385E-3</v>
      </c>
      <c r="AO15" s="36">
        <v>-1.438915E-3</v>
      </c>
      <c r="AP15" s="36">
        <v>-1.6415500000000001E-3</v>
      </c>
      <c r="AQ15" s="36">
        <v>-2.0724649999999999E-3</v>
      </c>
      <c r="AR15" s="36">
        <v>-2.0615049999999999E-3</v>
      </c>
      <c r="AS15" s="36">
        <v>-2.0721349999999997E-3</v>
      </c>
      <c r="AT15" s="36">
        <v>-2.0292750000000001E-3</v>
      </c>
      <c r="AU15" s="36">
        <v>-2.03163E-3</v>
      </c>
      <c r="AV15" s="36">
        <v>-1.6290300000000001E-3</v>
      </c>
      <c r="AW15" s="36">
        <v>-1.49102E-3</v>
      </c>
      <c r="AX15" s="36">
        <v>-1.4885149999999999E-3</v>
      </c>
    </row>
    <row r="16" spans="1:50" customFormat="1" x14ac:dyDescent="0.25">
      <c r="A16" s="4">
        <v>41609</v>
      </c>
      <c r="B16" s="36"/>
      <c r="C16" s="36">
        <v>-1.4772400000000001E-3</v>
      </c>
      <c r="D16" s="36">
        <v>-1.4985550000000002E-3</v>
      </c>
      <c r="E16" s="36">
        <v>-1.49449E-3</v>
      </c>
      <c r="F16" s="36">
        <v>-1.5084850000000002E-3</v>
      </c>
      <c r="G16" s="36">
        <v>-1.5144500000000001E-3</v>
      </c>
      <c r="H16" s="36">
        <v>-1.50106E-3</v>
      </c>
      <c r="I16" s="36">
        <v>-1.5188900000000002E-3</v>
      </c>
      <c r="J16" s="36">
        <v>-1.5076600000000001E-3</v>
      </c>
      <c r="K16" s="36">
        <v>-1.510075E-3</v>
      </c>
      <c r="L16" s="36">
        <v>-1.5198750000000002E-3</v>
      </c>
      <c r="M16" s="36">
        <v>-1.4822500000000001E-3</v>
      </c>
      <c r="N16" s="36">
        <v>-1.5249649999999999E-3</v>
      </c>
      <c r="O16" s="36">
        <v>-8.3283000000000001E-4</v>
      </c>
      <c r="P16" s="36">
        <v>9.0521999999999998E-4</v>
      </c>
      <c r="Q16" s="36">
        <v>3.8523350000000001E-3</v>
      </c>
      <c r="R16" s="36">
        <v>1.0103350000000001E-2</v>
      </c>
      <c r="S16" s="36">
        <v>1.554035E-2</v>
      </c>
      <c r="T16" s="36">
        <v>2.7900300000000003E-2</v>
      </c>
      <c r="U16" s="36">
        <v>5.8409999999999997E-2</v>
      </c>
      <c r="V16" s="36">
        <v>0.10199</v>
      </c>
      <c r="W16" s="36">
        <v>0.14770900000000001</v>
      </c>
      <c r="X16" s="36">
        <v>0.19820500000000002</v>
      </c>
      <c r="Y16" s="36">
        <v>0.21255350000000001</v>
      </c>
      <c r="Z16" s="36">
        <v>0.21231149999999999</v>
      </c>
      <c r="AA16" s="36">
        <v>0.2300605</v>
      </c>
      <c r="AB16" s="36">
        <v>0.22543649999999998</v>
      </c>
      <c r="AC16" s="36">
        <v>0.18244949999999999</v>
      </c>
      <c r="AD16" s="36">
        <v>0.1284305</v>
      </c>
      <c r="AE16" s="36">
        <v>9.8183499999999993E-2</v>
      </c>
      <c r="AF16" s="36">
        <v>6.2391500000000003E-2</v>
      </c>
      <c r="AG16" s="36">
        <v>2.7113700000000001E-2</v>
      </c>
      <c r="AH16" s="36">
        <v>7.2850500000000004E-3</v>
      </c>
      <c r="AI16" s="36">
        <v>3.3990049999999996E-3</v>
      </c>
      <c r="AJ16" s="36">
        <v>-5.1064000000000003E-4</v>
      </c>
      <c r="AK16" s="36">
        <v>-2.2336299999999999E-3</v>
      </c>
      <c r="AL16" s="36">
        <v>-3.233755E-3</v>
      </c>
      <c r="AM16" s="36">
        <v>-2.9658549999999999E-3</v>
      </c>
      <c r="AN16" s="36">
        <v>-2.4757749999999999E-3</v>
      </c>
      <c r="AO16" s="36">
        <v>-1.627405E-3</v>
      </c>
      <c r="AP16" s="36">
        <v>-1.5140199999999998E-3</v>
      </c>
      <c r="AQ16" s="36">
        <v>-1.4740299999999999E-3</v>
      </c>
      <c r="AR16" s="36">
        <v>-1.4770300000000001E-3</v>
      </c>
      <c r="AS16" s="36">
        <v>-1.4755599999999999E-3</v>
      </c>
      <c r="AT16" s="36">
        <v>-1.4742749999999999E-3</v>
      </c>
      <c r="AU16" s="36">
        <v>-1.5013799999999999E-3</v>
      </c>
      <c r="AV16" s="36">
        <v>-1.4677849999999999E-3</v>
      </c>
      <c r="AW16" s="36">
        <v>-1.52137E-3</v>
      </c>
      <c r="AX16" s="36">
        <v>-1.47284E-3</v>
      </c>
    </row>
    <row r="17" spans="1:50" customFormat="1" x14ac:dyDescent="0.25"/>
    <row r="18" spans="1:50" customFormat="1" x14ac:dyDescent="0.25">
      <c r="A18" s="2" t="s">
        <v>37</v>
      </c>
    </row>
    <row r="19" spans="1:50" customFormat="1" x14ac:dyDescent="0.25">
      <c r="A19" s="6" t="s">
        <v>17</v>
      </c>
      <c r="B19" s="60" t="s">
        <v>38</v>
      </c>
      <c r="C19" s="58"/>
      <c r="D19" s="5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row>
    <row r="20" spans="1:50" customFormat="1" x14ac:dyDescent="0.25">
      <c r="A20" s="8">
        <v>41275</v>
      </c>
      <c r="B20" s="56">
        <v>47.472685806499996</v>
      </c>
      <c r="C20" s="56"/>
      <c r="D20" s="56"/>
    </row>
    <row r="21" spans="1:50" customFormat="1" x14ac:dyDescent="0.25">
      <c r="A21" s="8">
        <v>41306</v>
      </c>
      <c r="B21" s="56">
        <v>83.508174959999991</v>
      </c>
      <c r="C21" s="56"/>
      <c r="D21" s="56"/>
    </row>
    <row r="22" spans="1:50" customFormat="1" x14ac:dyDescent="0.25">
      <c r="A22" s="8">
        <v>41334</v>
      </c>
      <c r="B22" s="56">
        <v>109.92065885499999</v>
      </c>
      <c r="C22" s="56"/>
      <c r="D22" s="56"/>
    </row>
    <row r="23" spans="1:50" customFormat="1" x14ac:dyDescent="0.25">
      <c r="A23" s="8">
        <v>41365</v>
      </c>
      <c r="B23" s="56">
        <v>220.23229079999999</v>
      </c>
      <c r="C23" s="56"/>
      <c r="D23" s="56"/>
    </row>
    <row r="24" spans="1:50" customFormat="1" x14ac:dyDescent="0.25">
      <c r="A24" s="8">
        <v>41395</v>
      </c>
      <c r="B24" s="56">
        <v>229.08785745049997</v>
      </c>
      <c r="C24" s="56"/>
      <c r="D24" s="56"/>
    </row>
    <row r="25" spans="1:50" customFormat="1" x14ac:dyDescent="0.25">
      <c r="A25" s="8">
        <v>41426</v>
      </c>
      <c r="B25" s="56">
        <v>248.89690619999999</v>
      </c>
      <c r="C25" s="56"/>
      <c r="D25" s="56"/>
    </row>
    <row r="26" spans="1:50" customFormat="1" x14ac:dyDescent="0.25">
      <c r="A26" s="8">
        <v>41456</v>
      </c>
      <c r="B26" s="56">
        <v>269.02989651349998</v>
      </c>
      <c r="C26" s="56"/>
      <c r="D26" s="56"/>
    </row>
    <row r="27" spans="1:50" customFormat="1" x14ac:dyDescent="0.25">
      <c r="A27" s="8">
        <v>41487</v>
      </c>
      <c r="B27" s="56">
        <v>234.91640365499995</v>
      </c>
      <c r="C27" s="56"/>
      <c r="D27" s="56"/>
    </row>
    <row r="28" spans="1:50" customFormat="1" x14ac:dyDescent="0.25">
      <c r="A28" s="8">
        <v>41518</v>
      </c>
      <c r="B28" s="56">
        <v>158.37269699999996</v>
      </c>
      <c r="C28" s="56"/>
      <c r="D28" s="56"/>
    </row>
    <row r="29" spans="1:50" customFormat="1" x14ac:dyDescent="0.25">
      <c r="A29" s="8">
        <v>41548</v>
      </c>
      <c r="B29" s="56">
        <v>94.289824532999972</v>
      </c>
      <c r="C29" s="56"/>
      <c r="D29" s="56"/>
    </row>
    <row r="30" spans="1:50" customFormat="1" x14ac:dyDescent="0.25">
      <c r="A30" s="8">
        <v>41579</v>
      </c>
      <c r="B30" s="56">
        <v>73.331728784999996</v>
      </c>
      <c r="C30" s="56"/>
      <c r="D30" s="56"/>
    </row>
    <row r="31" spans="1:50" customFormat="1" x14ac:dyDescent="0.25">
      <c r="A31" s="8">
        <v>41609</v>
      </c>
      <c r="B31" s="56">
        <v>59.176338184999992</v>
      </c>
      <c r="C31" s="56"/>
      <c r="D31" s="56"/>
    </row>
    <row r="41" spans="1:50" ht="24.75" customHeight="1" x14ac:dyDescent="0.25">
      <c r="A41" s="59" t="s">
        <v>19</v>
      </c>
      <c r="B41" s="59"/>
      <c r="C41" s="59"/>
    </row>
    <row r="42" spans="1:50" customFormat="1" x14ac:dyDescent="0.25">
      <c r="A42" s="50" t="s">
        <v>39</v>
      </c>
    </row>
    <row r="43" spans="1:50" customFormat="1" x14ac:dyDescent="0.25">
      <c r="A43" s="9"/>
      <c r="C43" s="2" t="s">
        <v>16</v>
      </c>
    </row>
    <row r="44" spans="1:50" customFormat="1" x14ac:dyDescent="0.25">
      <c r="A44" s="10"/>
      <c r="B44" s="11">
        <v>0</v>
      </c>
      <c r="C44" s="11">
        <v>2.0833333333333332E-2</v>
      </c>
      <c r="D44" s="11">
        <v>4.1666666666666664E-2</v>
      </c>
      <c r="E44" s="11">
        <v>6.25E-2</v>
      </c>
      <c r="F44" s="11">
        <v>8.3333333333333329E-2</v>
      </c>
      <c r="G44" s="11">
        <v>0.10416666666666667</v>
      </c>
      <c r="H44" s="11">
        <v>0.125</v>
      </c>
      <c r="I44" s="11">
        <v>0.14583333333333334</v>
      </c>
      <c r="J44" s="11">
        <v>0.16666666666666666</v>
      </c>
      <c r="K44" s="11">
        <v>0.1875</v>
      </c>
      <c r="L44" s="11">
        <v>0.20833333333333334</v>
      </c>
      <c r="M44" s="11">
        <v>0.22916666666666666</v>
      </c>
      <c r="N44" s="11">
        <v>0.25</v>
      </c>
      <c r="O44" s="11">
        <v>0.27083333333333331</v>
      </c>
      <c r="P44" s="11">
        <v>0.29166666666666669</v>
      </c>
      <c r="Q44" s="11">
        <v>0.3125</v>
      </c>
      <c r="R44" s="11">
        <v>0.33333333333333331</v>
      </c>
      <c r="S44" s="11">
        <v>0.35416666666666669</v>
      </c>
      <c r="T44" s="11">
        <v>0.375</v>
      </c>
      <c r="U44" s="11">
        <v>0.39583333333333331</v>
      </c>
      <c r="V44" s="11">
        <v>0.41666666666666669</v>
      </c>
      <c r="W44" s="11">
        <v>0.4375</v>
      </c>
      <c r="X44" s="11">
        <v>0.45833333333333331</v>
      </c>
      <c r="Y44" s="11">
        <v>0.47916666666666669</v>
      </c>
      <c r="Z44" s="11">
        <v>0.5</v>
      </c>
      <c r="AA44" s="11">
        <v>0.52083333333333337</v>
      </c>
      <c r="AB44" s="11">
        <v>0.54166666666666663</v>
      </c>
      <c r="AC44" s="11">
        <v>0.5625</v>
      </c>
      <c r="AD44" s="11">
        <v>0.58333333333333337</v>
      </c>
      <c r="AE44" s="11">
        <v>0.60416666666666663</v>
      </c>
      <c r="AF44" s="11">
        <v>0.625</v>
      </c>
      <c r="AG44" s="11">
        <v>0.64583333333333337</v>
      </c>
      <c r="AH44" s="11">
        <v>0.66666666666666663</v>
      </c>
      <c r="AI44" s="11">
        <v>0.6875</v>
      </c>
      <c r="AJ44" s="11">
        <v>0.70833333333333337</v>
      </c>
      <c r="AK44" s="11">
        <v>0.72916666666666663</v>
      </c>
      <c r="AL44" s="11">
        <v>0.75</v>
      </c>
      <c r="AM44" s="11">
        <v>0.77083333333333337</v>
      </c>
      <c r="AN44" s="11">
        <v>0.79166666666666663</v>
      </c>
      <c r="AO44" s="11">
        <v>0.8125</v>
      </c>
      <c r="AP44" s="11">
        <v>0.83333333333333337</v>
      </c>
      <c r="AQ44" s="11">
        <v>0.85416666666666663</v>
      </c>
      <c r="AR44" s="11">
        <v>0.875</v>
      </c>
      <c r="AS44" s="11">
        <v>0.89583333333333337</v>
      </c>
      <c r="AT44" s="11">
        <v>0.91666666666666663</v>
      </c>
      <c r="AU44" s="11">
        <v>0.9375</v>
      </c>
      <c r="AV44" s="11">
        <v>0.95833333333333337</v>
      </c>
      <c r="AW44" s="11">
        <v>0.97916666666666663</v>
      </c>
      <c r="AX44" s="11">
        <v>0</v>
      </c>
    </row>
    <row r="45" spans="1:50" customFormat="1" x14ac:dyDescent="0.25">
      <c r="A45" s="12" t="s">
        <v>22</v>
      </c>
      <c r="B45" s="10"/>
      <c r="C45" s="10">
        <v>-1.51841E-3</v>
      </c>
      <c r="D45" s="10">
        <v>-1.5125850000000001E-3</v>
      </c>
      <c r="E45" s="10">
        <v>-1.5068550000000001E-3</v>
      </c>
      <c r="F45" s="10">
        <v>-1.5199199999999999E-3</v>
      </c>
      <c r="G45" s="10">
        <v>-1.50292E-3</v>
      </c>
      <c r="H45" s="10">
        <v>-1.53144E-3</v>
      </c>
      <c r="I45" s="10">
        <v>-1.5083E-3</v>
      </c>
      <c r="J45" s="10">
        <v>-1.5427100000000001E-3</v>
      </c>
      <c r="K45" s="10">
        <v>-1.5141249999999998E-3</v>
      </c>
      <c r="L45" s="10">
        <v>-1.5187949999999999E-3</v>
      </c>
      <c r="M45" s="10">
        <v>-1.5190099999999999E-3</v>
      </c>
      <c r="N45" s="10">
        <v>-1.5002800000000001E-3</v>
      </c>
      <c r="O45" s="10">
        <v>-1.5341E-3</v>
      </c>
      <c r="P45" s="10">
        <v>-1.3851800000000002E-3</v>
      </c>
      <c r="Q45" s="10">
        <v>4.6099949999999995E-3</v>
      </c>
      <c r="R45" s="10">
        <v>2.2762149999999998E-2</v>
      </c>
      <c r="S45" s="10">
        <v>5.0597999999999997E-2</v>
      </c>
      <c r="T45" s="10">
        <v>9.1643500000000003E-2</v>
      </c>
      <c r="U45" s="10">
        <v>0.14172100000000001</v>
      </c>
      <c r="V45" s="10">
        <v>0.17971999999999999</v>
      </c>
      <c r="W45" s="10">
        <v>0.21385099999999999</v>
      </c>
      <c r="X45" s="10">
        <v>0.25670150000000003</v>
      </c>
      <c r="Y45" s="10">
        <v>0.25837500000000002</v>
      </c>
      <c r="Z45" s="10">
        <v>0.27694549999999996</v>
      </c>
      <c r="AA45" s="10">
        <v>0.29110000000000003</v>
      </c>
      <c r="AB45" s="10">
        <v>0.30803250000000004</v>
      </c>
      <c r="AC45" s="10">
        <v>0.31433550000000005</v>
      </c>
      <c r="AD45" s="10">
        <v>0.30545149999999999</v>
      </c>
      <c r="AE45" s="10">
        <v>0.28526950000000001</v>
      </c>
      <c r="AF45" s="10">
        <v>0.26480700000000001</v>
      </c>
      <c r="AG45" s="10">
        <v>0.23285700000000001</v>
      </c>
      <c r="AH45" s="10">
        <v>0.18679200000000001</v>
      </c>
      <c r="AI45" s="10">
        <v>0.14824799999999999</v>
      </c>
      <c r="AJ45" s="10">
        <v>9.8830000000000001E-2</v>
      </c>
      <c r="AK45" s="10">
        <v>5.9713000000000002E-2</v>
      </c>
      <c r="AL45" s="10">
        <v>2.7990250000000001E-2</v>
      </c>
      <c r="AM45" s="10">
        <v>1.141315E-2</v>
      </c>
      <c r="AN45" s="10">
        <v>6.2082000000000001E-4</v>
      </c>
      <c r="AO45" s="10">
        <v>-2.2667950000000003E-3</v>
      </c>
      <c r="AP45" s="10">
        <v>-2.06149E-3</v>
      </c>
      <c r="AQ45" s="10">
        <v>-1.9692099999999999E-3</v>
      </c>
      <c r="AR45" s="10">
        <v>-1.94999E-3</v>
      </c>
      <c r="AS45" s="10">
        <v>-1.9934099999999997E-3</v>
      </c>
      <c r="AT45" s="10">
        <v>-1.834425E-3</v>
      </c>
      <c r="AU45" s="10">
        <v>-1.5053E-3</v>
      </c>
      <c r="AV45" s="10">
        <v>-1.4940999999999999E-3</v>
      </c>
      <c r="AW45" s="10">
        <v>-1.5088950000000001E-3</v>
      </c>
      <c r="AX45" s="10">
        <v>-1.5042949999999999E-3</v>
      </c>
    </row>
    <row r="46" spans="1:50" customFormat="1" x14ac:dyDescent="0.25">
      <c r="A46" s="12" t="s">
        <v>23</v>
      </c>
      <c r="B46" s="10"/>
      <c r="C46" s="10">
        <v>-1.5259100000000001E-3</v>
      </c>
      <c r="D46" s="10">
        <v>-1.49288E-3</v>
      </c>
      <c r="E46" s="10">
        <v>-1.5436E-3</v>
      </c>
      <c r="F46" s="10">
        <v>-1.5251099999999999E-3</v>
      </c>
      <c r="G46" s="10">
        <v>-1.506465E-3</v>
      </c>
      <c r="H46" s="10">
        <v>-1.559745E-3</v>
      </c>
      <c r="I46" s="10">
        <v>-1.4963800000000001E-3</v>
      </c>
      <c r="J46" s="10">
        <v>-1.5696849999999999E-3</v>
      </c>
      <c r="K46" s="10">
        <v>-1.52637E-3</v>
      </c>
      <c r="L46" s="10">
        <v>-1.53386E-3</v>
      </c>
      <c r="M46" s="10">
        <v>-1.5383150000000002E-3</v>
      </c>
      <c r="N46" s="10">
        <v>-1.509675E-3</v>
      </c>
      <c r="O46" s="10">
        <v>-1.5441999999999999E-3</v>
      </c>
      <c r="P46" s="10">
        <v>-1.5630349999999999E-3</v>
      </c>
      <c r="Q46" s="10">
        <v>3.804445E-3</v>
      </c>
      <c r="R46" s="10">
        <v>2.7416450000000002E-2</v>
      </c>
      <c r="S46" s="10">
        <v>7.0997000000000005E-2</v>
      </c>
      <c r="T46" s="10">
        <v>0.11144950000000001</v>
      </c>
      <c r="U46" s="10">
        <v>0.1597375</v>
      </c>
      <c r="V46" s="10">
        <v>0.18965399999999999</v>
      </c>
      <c r="W46" s="10">
        <v>0.23499199999999998</v>
      </c>
      <c r="X46" s="10">
        <v>0.24598249999999999</v>
      </c>
      <c r="Y46" s="10">
        <v>0.25857950000000002</v>
      </c>
      <c r="Z46" s="10">
        <v>0.2909735</v>
      </c>
      <c r="AA46" s="10">
        <v>0.30396249999999997</v>
      </c>
      <c r="AB46" s="10">
        <v>0.29313099999999997</v>
      </c>
      <c r="AC46" s="10">
        <v>0.29775299999999999</v>
      </c>
      <c r="AD46" s="10">
        <v>0.28854550000000001</v>
      </c>
      <c r="AE46" s="10">
        <v>0.30887500000000001</v>
      </c>
      <c r="AF46" s="10">
        <v>0.2840145</v>
      </c>
      <c r="AG46" s="10">
        <v>0.28796850000000002</v>
      </c>
      <c r="AH46" s="10">
        <v>0.24949700000000002</v>
      </c>
      <c r="AI46" s="10">
        <v>0.22974600000000001</v>
      </c>
      <c r="AJ46" s="10">
        <v>0.15288550000000001</v>
      </c>
      <c r="AK46" s="10">
        <v>0.1054645</v>
      </c>
      <c r="AL46" s="10">
        <v>6.2200000000000005E-2</v>
      </c>
      <c r="AM46" s="10">
        <v>2.5289100000000002E-2</v>
      </c>
      <c r="AN46" s="10">
        <v>2.2532549999999996E-3</v>
      </c>
      <c r="AO46" s="10">
        <v>-3.383535E-3</v>
      </c>
      <c r="AP46" s="10">
        <v>-2.8458149999999998E-3</v>
      </c>
      <c r="AQ46" s="10">
        <v>-2.4091550000000001E-3</v>
      </c>
      <c r="AR46" s="10">
        <v>-1.5380050000000001E-3</v>
      </c>
      <c r="AS46" s="10">
        <v>-1.4562500000000001E-3</v>
      </c>
      <c r="AT46" s="10">
        <v>-1.5438299999999999E-3</v>
      </c>
      <c r="AU46" s="10">
        <v>-1.47047E-3</v>
      </c>
      <c r="AV46" s="10">
        <v>-1.5181800000000001E-3</v>
      </c>
      <c r="AW46" s="10">
        <v>-1.52374E-3</v>
      </c>
      <c r="AX46" s="10">
        <v>-1.49708E-3</v>
      </c>
    </row>
    <row r="47" spans="1:50" customFormat="1" x14ac:dyDescent="0.25">
      <c r="A47" s="12" t="s">
        <v>24</v>
      </c>
      <c r="B47" s="10"/>
      <c r="C47" s="10">
        <v>-1.5721299999999999E-3</v>
      </c>
      <c r="D47" s="10">
        <v>-1.592055E-3</v>
      </c>
      <c r="E47" s="10">
        <v>-1.5600099999999999E-3</v>
      </c>
      <c r="F47" s="10">
        <v>-1.5957699999999998E-3</v>
      </c>
      <c r="G47" s="10">
        <v>-1.5767299999999999E-3</v>
      </c>
      <c r="H47" s="10">
        <v>-1.58971E-3</v>
      </c>
      <c r="I47" s="10">
        <v>-1.59118E-3</v>
      </c>
      <c r="J47" s="10">
        <v>-1.5695749999999999E-3</v>
      </c>
      <c r="K47" s="10">
        <v>-1.6204449999999999E-3</v>
      </c>
      <c r="L47" s="10">
        <v>-1.585635E-3</v>
      </c>
      <c r="M47" s="10">
        <v>-1.664755E-3</v>
      </c>
      <c r="N47" s="10">
        <v>2.8381849999999998E-4</v>
      </c>
      <c r="O47" s="10">
        <v>1.1055799999999999E-2</v>
      </c>
      <c r="P47" s="10">
        <v>3.0612200000000003E-2</v>
      </c>
      <c r="Q47" s="10">
        <v>6.5898499999999999E-2</v>
      </c>
      <c r="R47" s="10">
        <v>0.113134</v>
      </c>
      <c r="S47" s="10">
        <v>0.182978</v>
      </c>
      <c r="T47" s="10">
        <v>0.25643500000000002</v>
      </c>
      <c r="U47" s="10">
        <v>0.3187815</v>
      </c>
      <c r="V47" s="10">
        <v>0.35292200000000001</v>
      </c>
      <c r="W47" s="10">
        <v>0.385687</v>
      </c>
      <c r="X47" s="10">
        <v>0.42284449999999996</v>
      </c>
      <c r="Y47" s="10">
        <v>0.45559949999999999</v>
      </c>
      <c r="Z47" s="10">
        <v>0.50444999999999995</v>
      </c>
      <c r="AA47" s="10">
        <v>0.49925449999999999</v>
      </c>
      <c r="AB47" s="10">
        <v>0.49392049999999998</v>
      </c>
      <c r="AC47" s="10">
        <v>0.52003999999999995</v>
      </c>
      <c r="AD47" s="10">
        <v>0.49319400000000002</v>
      </c>
      <c r="AE47" s="10">
        <v>0.45190800000000003</v>
      </c>
      <c r="AF47" s="10">
        <v>0.39806049999999998</v>
      </c>
      <c r="AG47" s="10">
        <v>0.378328</v>
      </c>
      <c r="AH47" s="10">
        <v>0.35012199999999999</v>
      </c>
      <c r="AI47" s="10">
        <v>0.29379149999999998</v>
      </c>
      <c r="AJ47" s="10">
        <v>0.253168</v>
      </c>
      <c r="AK47" s="10">
        <v>0.19974649999999999</v>
      </c>
      <c r="AL47" s="10">
        <v>0.16319249999999999</v>
      </c>
      <c r="AM47" s="10">
        <v>0.12613549999999998</v>
      </c>
      <c r="AN47" s="10">
        <v>8.3936999999999998E-2</v>
      </c>
      <c r="AO47" s="10">
        <v>5.0284500000000003E-2</v>
      </c>
      <c r="AP47" s="10">
        <v>2.79604E-2</v>
      </c>
      <c r="AQ47" s="10">
        <v>9.9021000000000005E-3</v>
      </c>
      <c r="AR47" s="10">
        <v>-4.4685900000000003E-4</v>
      </c>
      <c r="AS47" s="10">
        <v>-2.2522099999999997E-3</v>
      </c>
      <c r="AT47" s="10">
        <v>-1.6439999999999998E-3</v>
      </c>
      <c r="AU47" s="10">
        <v>-1.5709550000000002E-3</v>
      </c>
      <c r="AV47" s="10">
        <v>-1.58961E-3</v>
      </c>
      <c r="AW47" s="10">
        <v>-1.5805350000000001E-3</v>
      </c>
      <c r="AX47" s="10">
        <v>-1.5792250000000001E-3</v>
      </c>
    </row>
    <row r="48" spans="1:50" customFormat="1" x14ac:dyDescent="0.25">
      <c r="A48" s="12" t="s">
        <v>25</v>
      </c>
      <c r="B48" s="10"/>
      <c r="C48" s="10">
        <v>-1.562485E-3</v>
      </c>
      <c r="D48" s="10">
        <v>-1.5564350000000001E-3</v>
      </c>
      <c r="E48" s="10">
        <v>-1.5295E-3</v>
      </c>
      <c r="F48" s="10">
        <v>-1.5683000000000001E-3</v>
      </c>
      <c r="G48" s="10">
        <v>-1.57084E-3</v>
      </c>
      <c r="H48" s="10">
        <v>-1.561245E-3</v>
      </c>
      <c r="I48" s="10">
        <v>-1.5793999999999999E-3</v>
      </c>
      <c r="J48" s="10">
        <v>-1.5464400000000001E-3</v>
      </c>
      <c r="K48" s="10">
        <v>-1.55573E-3</v>
      </c>
      <c r="L48" s="10">
        <v>-1.6111350000000001E-3</v>
      </c>
      <c r="M48" s="10">
        <v>-1.5097299999999999E-3</v>
      </c>
      <c r="N48" s="10">
        <v>1.0955450000000001E-3</v>
      </c>
      <c r="O48" s="10">
        <v>1.1364649999999999E-2</v>
      </c>
      <c r="P48" s="10">
        <v>2.47344E-2</v>
      </c>
      <c r="Q48" s="10">
        <v>5.4293000000000001E-2</v>
      </c>
      <c r="R48" s="10">
        <v>9.4020499999999993E-2</v>
      </c>
      <c r="S48" s="10">
        <v>0.14597849999999998</v>
      </c>
      <c r="T48" s="10">
        <v>0.19722100000000001</v>
      </c>
      <c r="U48" s="10">
        <v>0.25770850000000001</v>
      </c>
      <c r="V48" s="10">
        <v>0.29587849999999999</v>
      </c>
      <c r="W48" s="10">
        <v>0.33867399999999998</v>
      </c>
      <c r="X48" s="10">
        <v>0.34495500000000001</v>
      </c>
      <c r="Y48" s="10">
        <v>0.40604700000000005</v>
      </c>
      <c r="Z48" s="10">
        <v>0.42419249999999997</v>
      </c>
      <c r="AA48" s="10">
        <v>0.43178149999999998</v>
      </c>
      <c r="AB48" s="10">
        <v>0.45887099999999997</v>
      </c>
      <c r="AC48" s="10">
        <v>0.48464699999999999</v>
      </c>
      <c r="AD48" s="10">
        <v>0.4678155</v>
      </c>
      <c r="AE48" s="10">
        <v>0.47510849999999999</v>
      </c>
      <c r="AF48" s="10">
        <v>0.41962849999999996</v>
      </c>
      <c r="AG48" s="10">
        <v>0.39411350000000001</v>
      </c>
      <c r="AH48" s="10">
        <v>0.3655235</v>
      </c>
      <c r="AI48" s="10">
        <v>0.30321300000000001</v>
      </c>
      <c r="AJ48" s="10">
        <v>0.24376750000000003</v>
      </c>
      <c r="AK48" s="10">
        <v>0.20471700000000001</v>
      </c>
      <c r="AL48" s="10">
        <v>0.15444350000000001</v>
      </c>
      <c r="AM48" s="10">
        <v>0.108109</v>
      </c>
      <c r="AN48" s="10">
        <v>7.2691500000000006E-2</v>
      </c>
      <c r="AO48" s="10">
        <v>4.57061E-2</v>
      </c>
      <c r="AP48" s="10">
        <v>2.5760449999999997E-2</v>
      </c>
      <c r="AQ48" s="10">
        <v>8.1244500000000001E-3</v>
      </c>
      <c r="AR48" s="10">
        <v>-9.8420499999999993E-4</v>
      </c>
      <c r="AS48" s="10">
        <v>-2.0827549999999999E-3</v>
      </c>
      <c r="AT48" s="10">
        <v>-1.617905E-3</v>
      </c>
      <c r="AU48" s="10">
        <v>-1.5836399999999999E-3</v>
      </c>
      <c r="AV48" s="10">
        <v>-1.524645E-3</v>
      </c>
      <c r="AW48" s="10">
        <v>-1.577915E-3</v>
      </c>
      <c r="AX48" s="10">
        <v>-1.5428500000000001E-3</v>
      </c>
    </row>
    <row r="49" spans="1:50" customFormat="1" x14ac:dyDescent="0.25">
      <c r="A49" s="12" t="s">
        <v>26</v>
      </c>
      <c r="B49" s="10"/>
      <c r="C49" s="10">
        <v>-1.5716600000000001E-3</v>
      </c>
      <c r="D49" s="10">
        <v>-1.5857449999999999E-3</v>
      </c>
      <c r="E49" s="10">
        <v>-1.54502E-3</v>
      </c>
      <c r="F49" s="10">
        <v>-1.5769599999999999E-3</v>
      </c>
      <c r="G49" s="10">
        <v>-1.5709999999999999E-3</v>
      </c>
      <c r="H49" s="10">
        <v>-1.581065E-3</v>
      </c>
      <c r="I49" s="10">
        <v>-1.5873200000000001E-3</v>
      </c>
      <c r="J49" s="10">
        <v>-1.5805750000000001E-3</v>
      </c>
      <c r="K49" s="10">
        <v>-1.58427E-3</v>
      </c>
      <c r="L49" s="10">
        <v>-1.589135E-3</v>
      </c>
      <c r="M49" s="10">
        <v>-1.592525E-3</v>
      </c>
      <c r="N49" s="10">
        <v>-2.0262199999999999E-4</v>
      </c>
      <c r="O49" s="10">
        <v>7.2398999999999996E-3</v>
      </c>
      <c r="P49" s="10">
        <v>2.5667349999999998E-2</v>
      </c>
      <c r="Q49" s="10">
        <v>5.9787E-2</v>
      </c>
      <c r="R49" s="10">
        <v>0.1058895</v>
      </c>
      <c r="S49" s="10">
        <v>0.15650800000000001</v>
      </c>
      <c r="T49" s="10">
        <v>0.20438249999999999</v>
      </c>
      <c r="U49" s="10">
        <v>0.26650950000000001</v>
      </c>
      <c r="V49" s="10">
        <v>0.31564199999999998</v>
      </c>
      <c r="W49" s="10">
        <v>0.354377</v>
      </c>
      <c r="X49" s="10">
        <v>0.4001555</v>
      </c>
      <c r="Y49" s="10">
        <v>0.43317800000000001</v>
      </c>
      <c r="Z49" s="10">
        <v>0.47561249999999999</v>
      </c>
      <c r="AA49" s="10">
        <v>0.48775349999999995</v>
      </c>
      <c r="AB49" s="10">
        <v>0.48669200000000001</v>
      </c>
      <c r="AC49" s="10">
        <v>0.46862500000000001</v>
      </c>
      <c r="AD49" s="10">
        <v>0.47197500000000003</v>
      </c>
      <c r="AE49" s="10">
        <v>0.45429649999999999</v>
      </c>
      <c r="AF49" s="10">
        <v>0.44388949999999999</v>
      </c>
      <c r="AG49" s="10">
        <v>0.41138049999999998</v>
      </c>
      <c r="AH49" s="10">
        <v>0.37570549999999997</v>
      </c>
      <c r="AI49" s="10">
        <v>0.31685550000000001</v>
      </c>
      <c r="AJ49" s="10">
        <v>0.25582549999999998</v>
      </c>
      <c r="AK49" s="10">
        <v>0.186754</v>
      </c>
      <c r="AL49" s="10">
        <v>0.1441095</v>
      </c>
      <c r="AM49" s="10">
        <v>0.10229300000000001</v>
      </c>
      <c r="AN49" s="10">
        <v>6.1518999999999997E-2</v>
      </c>
      <c r="AO49" s="10">
        <v>3.0420800000000001E-2</v>
      </c>
      <c r="AP49" s="10">
        <v>9.5467999999999994E-3</v>
      </c>
      <c r="AQ49" s="10">
        <v>-5.0131500000000001E-4</v>
      </c>
      <c r="AR49" s="10">
        <v>-2.0406000000000001E-3</v>
      </c>
      <c r="AS49" s="10">
        <v>-1.5682700000000001E-3</v>
      </c>
      <c r="AT49" s="10">
        <v>-1.565765E-3</v>
      </c>
      <c r="AU49" s="10">
        <v>-1.51983E-3</v>
      </c>
      <c r="AV49" s="10">
        <v>-1.5573999999999998E-3</v>
      </c>
      <c r="AW49" s="10">
        <v>-1.5662950000000001E-3</v>
      </c>
      <c r="AX49" s="10">
        <v>-1.552945E-3</v>
      </c>
    </row>
    <row r="50" spans="1:50" customFormat="1" x14ac:dyDescent="0.25">
      <c r="A50" s="12" t="s">
        <v>27</v>
      </c>
      <c r="B50" s="10"/>
      <c r="C50" s="10">
        <v>-1.5296050000000001E-3</v>
      </c>
      <c r="D50" s="10">
        <v>-1.5711900000000001E-3</v>
      </c>
      <c r="E50" s="10">
        <v>-1.5602299999999999E-3</v>
      </c>
      <c r="F50" s="10">
        <v>-1.5633349999999999E-3</v>
      </c>
      <c r="G50" s="10">
        <v>-1.6006899999999999E-3</v>
      </c>
      <c r="H50" s="10">
        <v>-1.5659199999999999E-3</v>
      </c>
      <c r="I50" s="10">
        <v>-1.5734049999999999E-3</v>
      </c>
      <c r="J50" s="10">
        <v>-1.61286E-3</v>
      </c>
      <c r="K50" s="10">
        <v>-1.5841400000000002E-3</v>
      </c>
      <c r="L50" s="10">
        <v>-1.60074E-3</v>
      </c>
      <c r="M50" s="10">
        <v>-1.58701E-3</v>
      </c>
      <c r="N50" s="10">
        <v>-7.7280999999999997E-4</v>
      </c>
      <c r="O50" s="10">
        <v>5.5449999999999996E-3</v>
      </c>
      <c r="P50" s="10">
        <v>2.55687E-2</v>
      </c>
      <c r="Q50" s="10">
        <v>5.9603999999999997E-2</v>
      </c>
      <c r="R50" s="10">
        <v>0.11745699999999999</v>
      </c>
      <c r="S50" s="10">
        <v>0.16853599999999999</v>
      </c>
      <c r="T50" s="10">
        <v>0.2370505</v>
      </c>
      <c r="U50" s="10">
        <v>0.28689199999999998</v>
      </c>
      <c r="V50" s="10">
        <v>0.35362349999999998</v>
      </c>
      <c r="W50" s="10">
        <v>0.41341800000000001</v>
      </c>
      <c r="X50" s="10">
        <v>0.481543</v>
      </c>
      <c r="Y50" s="10">
        <v>0.48833049999999995</v>
      </c>
      <c r="Z50" s="10">
        <v>0.50348999999999999</v>
      </c>
      <c r="AA50" s="10">
        <v>0.53774</v>
      </c>
      <c r="AB50" s="10">
        <v>0.53029499999999996</v>
      </c>
      <c r="AC50" s="10">
        <v>0.52645000000000008</v>
      </c>
      <c r="AD50" s="10">
        <v>0.56055499999999991</v>
      </c>
      <c r="AE50" s="10">
        <v>0.54510999999999998</v>
      </c>
      <c r="AF50" s="10">
        <v>0.47962199999999999</v>
      </c>
      <c r="AG50" s="10">
        <v>0.42617700000000003</v>
      </c>
      <c r="AH50" s="10">
        <v>0.38474900000000001</v>
      </c>
      <c r="AI50" s="10">
        <v>0.32660050000000002</v>
      </c>
      <c r="AJ50" s="10">
        <v>0.2485</v>
      </c>
      <c r="AK50" s="10">
        <v>0.20586099999999999</v>
      </c>
      <c r="AL50" s="10">
        <v>0.15112500000000001</v>
      </c>
      <c r="AM50" s="10">
        <v>0.10836150000000001</v>
      </c>
      <c r="AN50" s="10">
        <v>7.2516000000000011E-2</v>
      </c>
      <c r="AO50" s="10">
        <v>3.6690250000000001E-2</v>
      </c>
      <c r="AP50" s="10">
        <v>1.103205E-2</v>
      </c>
      <c r="AQ50" s="10">
        <v>-1.3267299999999999E-3</v>
      </c>
      <c r="AR50" s="10">
        <v>-2.079825E-3</v>
      </c>
      <c r="AS50" s="10">
        <v>-1.58741E-3</v>
      </c>
      <c r="AT50" s="10">
        <v>-1.5371149999999999E-3</v>
      </c>
      <c r="AU50" s="10">
        <v>-1.5477799999999999E-3</v>
      </c>
      <c r="AV50" s="10">
        <v>-1.5508500000000001E-3</v>
      </c>
      <c r="AW50" s="10">
        <v>-1.55952E-3</v>
      </c>
      <c r="AX50" s="10">
        <v>-1.6136850000000001E-3</v>
      </c>
    </row>
    <row r="51" spans="1:50" customFormat="1" x14ac:dyDescent="0.25">
      <c r="A51" s="12" t="s">
        <v>28</v>
      </c>
      <c r="B51" s="10"/>
      <c r="C51" s="10">
        <v>-1.5757449999999999E-3</v>
      </c>
      <c r="D51" s="10">
        <v>-1.5428200000000001E-3</v>
      </c>
      <c r="E51" s="10">
        <v>-1.579645E-3</v>
      </c>
      <c r="F51" s="10">
        <v>-1.5680900000000001E-3</v>
      </c>
      <c r="G51" s="10">
        <v>-1.554E-3</v>
      </c>
      <c r="H51" s="10">
        <v>-1.601105E-3</v>
      </c>
      <c r="I51" s="10">
        <v>-1.56471E-3</v>
      </c>
      <c r="J51" s="10">
        <v>-1.592165E-3</v>
      </c>
      <c r="K51" s="10">
        <v>-1.6267450000000002E-3</v>
      </c>
      <c r="L51" s="10">
        <v>-1.4812199999999999E-3</v>
      </c>
      <c r="M51" s="10">
        <v>2.7667500000000001E-3</v>
      </c>
      <c r="N51" s="10">
        <v>1.5878550000000002E-2</v>
      </c>
      <c r="O51" s="10">
        <v>3.5308399999999997E-2</v>
      </c>
      <c r="P51" s="10">
        <v>6.3211500000000004E-2</v>
      </c>
      <c r="Q51" s="10">
        <v>9.9188499999999999E-2</v>
      </c>
      <c r="R51" s="10">
        <v>0.14276349999999999</v>
      </c>
      <c r="S51" s="10">
        <v>0.19275200000000001</v>
      </c>
      <c r="T51" s="10">
        <v>0.24102299999999999</v>
      </c>
      <c r="U51" s="10">
        <v>0.28888900000000001</v>
      </c>
      <c r="V51" s="10">
        <v>0.33967849999999999</v>
      </c>
      <c r="W51" s="10">
        <v>0.37878449999999997</v>
      </c>
      <c r="X51" s="10">
        <v>0.4053795</v>
      </c>
      <c r="Y51" s="10">
        <v>0.44522500000000004</v>
      </c>
      <c r="Z51" s="10">
        <v>0.46633600000000003</v>
      </c>
      <c r="AA51" s="10">
        <v>0.46441199999999999</v>
      </c>
      <c r="AB51" s="10">
        <v>0.48181000000000002</v>
      </c>
      <c r="AC51" s="10">
        <v>0.48137150000000001</v>
      </c>
      <c r="AD51" s="10">
        <v>0.46631900000000004</v>
      </c>
      <c r="AE51" s="10">
        <v>0.44860149999999999</v>
      </c>
      <c r="AF51" s="10">
        <v>0.42460899999999996</v>
      </c>
      <c r="AG51" s="10">
        <v>0.38261299999999998</v>
      </c>
      <c r="AH51" s="10">
        <v>0.34005750000000001</v>
      </c>
      <c r="AI51" s="10">
        <v>0.29818</v>
      </c>
      <c r="AJ51" s="10">
        <v>0.262324</v>
      </c>
      <c r="AK51" s="10">
        <v>0.22830500000000001</v>
      </c>
      <c r="AL51" s="10">
        <v>0.18179300000000001</v>
      </c>
      <c r="AM51" s="10">
        <v>0.14140649999999999</v>
      </c>
      <c r="AN51" s="10">
        <v>0.1056025</v>
      </c>
      <c r="AO51" s="10">
        <v>6.7459999999999992E-2</v>
      </c>
      <c r="AP51" s="10">
        <v>4.0209650000000006E-2</v>
      </c>
      <c r="AQ51" s="10">
        <v>2.0365849999999998E-2</v>
      </c>
      <c r="AR51" s="10">
        <v>6.4485499999999999E-3</v>
      </c>
      <c r="AS51" s="10">
        <v>-1.6115649999999999E-3</v>
      </c>
      <c r="AT51" s="10">
        <v>-2.37017E-3</v>
      </c>
      <c r="AU51" s="10">
        <v>-1.7003299999999999E-3</v>
      </c>
      <c r="AV51" s="10">
        <v>-1.5879799999999999E-3</v>
      </c>
      <c r="AW51" s="10">
        <v>-1.5515500000000001E-3</v>
      </c>
      <c r="AX51" s="10">
        <v>-1.5635349999999998E-3</v>
      </c>
    </row>
    <row r="52" spans="1:50" customFormat="1" x14ac:dyDescent="0.25">
      <c r="A52" s="12" t="s">
        <v>29</v>
      </c>
      <c r="B52" s="10"/>
      <c r="C52" s="10">
        <v>-1.5691349999999999E-3</v>
      </c>
      <c r="D52" s="10">
        <v>-1.5768899999999998E-3</v>
      </c>
      <c r="E52" s="10">
        <v>-1.554705E-3</v>
      </c>
      <c r="F52" s="10">
        <v>-1.57372E-3</v>
      </c>
      <c r="G52" s="10">
        <v>-1.573E-3</v>
      </c>
      <c r="H52" s="10">
        <v>-1.5844000000000001E-3</v>
      </c>
      <c r="I52" s="10">
        <v>-1.57197E-3</v>
      </c>
      <c r="J52" s="10">
        <v>-1.5674950000000001E-3</v>
      </c>
      <c r="K52" s="10">
        <v>-1.6409700000000001E-3</v>
      </c>
      <c r="L52" s="10">
        <v>-1.494135E-3</v>
      </c>
      <c r="M52" s="10">
        <v>3.2077949999999998E-3</v>
      </c>
      <c r="N52" s="10">
        <v>1.7030799999999999E-2</v>
      </c>
      <c r="O52" s="10">
        <v>3.845635E-2</v>
      </c>
      <c r="P52" s="10">
        <v>6.8751999999999994E-2</v>
      </c>
      <c r="Q52" s="10">
        <v>0.10498950000000001</v>
      </c>
      <c r="R52" s="10">
        <v>0.145508</v>
      </c>
      <c r="S52" s="10">
        <v>0.2001405</v>
      </c>
      <c r="T52" s="10">
        <v>0.2623625</v>
      </c>
      <c r="U52" s="10">
        <v>0.30486450000000004</v>
      </c>
      <c r="V52" s="10">
        <v>0.35282400000000003</v>
      </c>
      <c r="W52" s="10">
        <v>0.37567500000000004</v>
      </c>
      <c r="X52" s="10">
        <v>0.40311450000000004</v>
      </c>
      <c r="Y52" s="10">
        <v>0.43147250000000004</v>
      </c>
      <c r="Z52" s="10">
        <v>0.44941300000000001</v>
      </c>
      <c r="AA52" s="10">
        <v>0.48461799999999999</v>
      </c>
      <c r="AB52" s="10">
        <v>0.49163799999999996</v>
      </c>
      <c r="AC52" s="10">
        <v>0.50978500000000004</v>
      </c>
      <c r="AD52" s="10">
        <v>0.49931950000000003</v>
      </c>
      <c r="AE52" s="10">
        <v>0.52331500000000009</v>
      </c>
      <c r="AF52" s="10">
        <v>0.484566</v>
      </c>
      <c r="AG52" s="10">
        <v>0.46845600000000004</v>
      </c>
      <c r="AH52" s="10">
        <v>0.40515249999999997</v>
      </c>
      <c r="AI52" s="10">
        <v>0.34992200000000001</v>
      </c>
      <c r="AJ52" s="10">
        <v>0.29057450000000001</v>
      </c>
      <c r="AK52" s="10">
        <v>0.245923</v>
      </c>
      <c r="AL52" s="10">
        <v>0.19785249999999999</v>
      </c>
      <c r="AM52" s="10">
        <v>0.153922</v>
      </c>
      <c r="AN52" s="10">
        <v>0.108542</v>
      </c>
      <c r="AO52" s="10">
        <v>7.0296999999999998E-2</v>
      </c>
      <c r="AP52" s="10">
        <v>4.4902500000000005E-2</v>
      </c>
      <c r="AQ52" s="10">
        <v>2.3140899999999999E-2</v>
      </c>
      <c r="AR52" s="10">
        <v>7.3384000000000001E-3</v>
      </c>
      <c r="AS52" s="10">
        <v>-1.85742E-3</v>
      </c>
      <c r="AT52" s="10">
        <v>-2.2627950000000002E-3</v>
      </c>
      <c r="AU52" s="10">
        <v>-1.6979249999999999E-3</v>
      </c>
      <c r="AV52" s="10">
        <v>-1.53987E-3</v>
      </c>
      <c r="AW52" s="10">
        <v>-1.55949E-3</v>
      </c>
      <c r="AX52" s="10">
        <v>-1.53768E-3</v>
      </c>
    </row>
    <row r="53" spans="1:50" customFormat="1" x14ac:dyDescent="0.25">
      <c r="A53" s="12" t="s">
        <v>30</v>
      </c>
      <c r="B53" s="10"/>
      <c r="C53" s="10">
        <v>-1.4138E-3</v>
      </c>
      <c r="D53" s="10">
        <v>-1.3984099999999999E-3</v>
      </c>
      <c r="E53" s="10">
        <v>-1.3806549999999999E-3</v>
      </c>
      <c r="F53" s="10">
        <v>-1.4298850000000001E-3</v>
      </c>
      <c r="G53" s="10">
        <v>-1.4482150000000001E-3</v>
      </c>
      <c r="H53" s="10">
        <v>-1.3404949999999999E-3</v>
      </c>
      <c r="I53" s="10">
        <v>-1.428515E-3</v>
      </c>
      <c r="J53" s="10">
        <v>-1.4595350000000001E-3</v>
      </c>
      <c r="K53" s="10">
        <v>-1.4489050000000001E-3</v>
      </c>
      <c r="L53" s="10">
        <v>-1.4368950000000001E-3</v>
      </c>
      <c r="M53" s="10">
        <v>-1.3635049999999999E-3</v>
      </c>
      <c r="N53" s="10">
        <v>-5.1444999999999996E-4</v>
      </c>
      <c r="O53" s="10">
        <v>8.9426499999999999E-4</v>
      </c>
      <c r="P53" s="10">
        <v>3.3460999999999999E-3</v>
      </c>
      <c r="Q53" s="10">
        <v>1.1236050000000001E-2</v>
      </c>
      <c r="R53" s="10">
        <v>2.88361E-2</v>
      </c>
      <c r="S53" s="10">
        <v>5.4091E-2</v>
      </c>
      <c r="T53" s="10">
        <v>9.3620000000000009E-2</v>
      </c>
      <c r="U53" s="10">
        <v>0.14165950000000002</v>
      </c>
      <c r="V53" s="10">
        <v>0.196604</v>
      </c>
      <c r="W53" s="10">
        <v>0.24856600000000001</v>
      </c>
      <c r="X53" s="10">
        <v>0.28564449999999997</v>
      </c>
      <c r="Y53" s="10">
        <v>0.29518450000000002</v>
      </c>
      <c r="Z53" s="10">
        <v>0.29507549999999999</v>
      </c>
      <c r="AA53" s="10">
        <v>0.29056199999999999</v>
      </c>
      <c r="AB53" s="10">
        <v>0.2789585</v>
      </c>
      <c r="AC53" s="10">
        <v>0.24958349999999999</v>
      </c>
      <c r="AD53" s="10">
        <v>0.21301599999999998</v>
      </c>
      <c r="AE53" s="10">
        <v>0.178622</v>
      </c>
      <c r="AF53" s="10">
        <v>0.14364750000000001</v>
      </c>
      <c r="AG53" s="10">
        <v>0.101287</v>
      </c>
      <c r="AH53" s="10">
        <v>6.3209500000000002E-2</v>
      </c>
      <c r="AI53" s="10">
        <v>3.9764099999999997E-2</v>
      </c>
      <c r="AJ53" s="10">
        <v>1.846215E-2</v>
      </c>
      <c r="AK53" s="10">
        <v>5.9447500000000004E-3</v>
      </c>
      <c r="AL53" s="10">
        <v>-3.014165E-4</v>
      </c>
      <c r="AM53" s="10">
        <v>-9.9343999999999995E-4</v>
      </c>
      <c r="AN53" s="10">
        <v>-7.2124999999999999E-4</v>
      </c>
      <c r="AO53" s="10">
        <v>-4.5730900000000004E-4</v>
      </c>
      <c r="AP53" s="10">
        <v>-2.8938649999999999E-4</v>
      </c>
      <c r="AQ53" s="10">
        <v>-2.200735E-4</v>
      </c>
      <c r="AR53" s="10">
        <v>-2.3982800000000001E-4</v>
      </c>
      <c r="AS53" s="10">
        <v>-2.1576249999999999E-4</v>
      </c>
      <c r="AT53" s="10">
        <v>-1.0536300000000001E-3</v>
      </c>
      <c r="AU53" s="10">
        <v>-1.4005950000000001E-3</v>
      </c>
      <c r="AV53" s="10">
        <v>-1.4088600000000001E-3</v>
      </c>
      <c r="AW53" s="10">
        <v>-1.3803799999999998E-3</v>
      </c>
      <c r="AX53" s="10">
        <v>-1.4681599999999998E-3</v>
      </c>
    </row>
    <row r="54" spans="1:50" customFormat="1" x14ac:dyDescent="0.25">
      <c r="A54" s="12" t="s">
        <v>31</v>
      </c>
      <c r="B54" s="10"/>
      <c r="C54" s="10">
        <v>-1.4242550000000001E-3</v>
      </c>
      <c r="D54" s="10">
        <v>-1.4402200000000001E-3</v>
      </c>
      <c r="E54" s="10">
        <v>-1.3189550000000001E-3</v>
      </c>
      <c r="F54" s="10">
        <v>-1.4509550000000001E-3</v>
      </c>
      <c r="G54" s="10">
        <v>-1.4417049999999999E-3</v>
      </c>
      <c r="H54" s="10">
        <v>-1.4291199999999999E-3</v>
      </c>
      <c r="I54" s="10">
        <v>-1.4117450000000001E-3</v>
      </c>
      <c r="J54" s="10">
        <v>-1.443925E-3</v>
      </c>
      <c r="K54" s="10">
        <v>-1.44954E-3</v>
      </c>
      <c r="L54" s="10">
        <v>-1.4324800000000001E-3</v>
      </c>
      <c r="M54" s="10">
        <v>-1.4038500000000001E-3</v>
      </c>
      <c r="N54" s="10">
        <v>-1.4504800000000001E-3</v>
      </c>
      <c r="O54" s="10">
        <v>5.4586999999999995E-4</v>
      </c>
      <c r="P54" s="10">
        <v>4.5991650000000005E-3</v>
      </c>
      <c r="Q54" s="10">
        <v>1.3814399999999999E-2</v>
      </c>
      <c r="R54" s="10">
        <v>3.2796249999999999E-2</v>
      </c>
      <c r="S54" s="10">
        <v>6.3493999999999995E-2</v>
      </c>
      <c r="T54" s="10">
        <v>0.105019</v>
      </c>
      <c r="U54" s="10">
        <v>0.16051300000000002</v>
      </c>
      <c r="V54" s="10">
        <v>0.19807249999999998</v>
      </c>
      <c r="W54" s="10">
        <v>0.22838849999999999</v>
      </c>
      <c r="X54" s="10">
        <v>0.270399</v>
      </c>
      <c r="Y54" s="10">
        <v>0.27389350000000001</v>
      </c>
      <c r="Z54" s="10">
        <v>0.26255250000000002</v>
      </c>
      <c r="AA54" s="10">
        <v>0.26099700000000003</v>
      </c>
      <c r="AB54" s="10">
        <v>0.257017</v>
      </c>
      <c r="AC54" s="10">
        <v>0.21600350000000001</v>
      </c>
      <c r="AD54" s="10">
        <v>0.17579750000000002</v>
      </c>
      <c r="AE54" s="10">
        <v>0.16001400000000002</v>
      </c>
      <c r="AF54" s="10">
        <v>0.12628799999999998</v>
      </c>
      <c r="AG54" s="10">
        <v>8.3288000000000001E-2</v>
      </c>
      <c r="AH54" s="10">
        <v>5.0296999999999994E-2</v>
      </c>
      <c r="AI54" s="10">
        <v>3.0432549999999999E-2</v>
      </c>
      <c r="AJ54" s="10">
        <v>1.7255600000000003E-2</v>
      </c>
      <c r="AK54" s="10">
        <v>6.1627999999999995E-3</v>
      </c>
      <c r="AL54" s="10">
        <v>1.368855E-3</v>
      </c>
      <c r="AM54" s="10">
        <v>-7.2833000000000001E-4</v>
      </c>
      <c r="AN54" s="10">
        <v>-7.9735500000000003E-4</v>
      </c>
      <c r="AO54" s="10">
        <v>-5.3513999999999992E-4</v>
      </c>
      <c r="AP54" s="10">
        <v>-4.2721449999999999E-4</v>
      </c>
      <c r="AQ54" s="10">
        <v>-5.0288999999999998E-4</v>
      </c>
      <c r="AR54" s="10">
        <v>-3.3805549999999998E-4</v>
      </c>
      <c r="AS54" s="10">
        <v>-9.372900000000001E-5</v>
      </c>
      <c r="AT54" s="10">
        <v>-1.01914E-3</v>
      </c>
      <c r="AU54" s="10">
        <v>-1.4655450000000002E-3</v>
      </c>
      <c r="AV54" s="10">
        <v>-1.286875E-3</v>
      </c>
      <c r="AW54" s="10">
        <v>-1.438585E-3</v>
      </c>
      <c r="AX54" s="10">
        <v>-1.4378800000000001E-3</v>
      </c>
    </row>
    <row r="81" spans="1:50" ht="24.75" customHeight="1" x14ac:dyDescent="0.25">
      <c r="A81" s="59" t="s">
        <v>32</v>
      </c>
      <c r="B81" s="59"/>
      <c r="C81" s="59"/>
    </row>
    <row r="82" spans="1:50" customFormat="1" x14ac:dyDescent="0.25">
      <c r="A82" s="50" t="s">
        <v>40</v>
      </c>
    </row>
    <row r="83" spans="1:50" customFormat="1" x14ac:dyDescent="0.25">
      <c r="C83" s="2" t="s">
        <v>16</v>
      </c>
    </row>
    <row r="84" spans="1:50" customFormat="1" x14ac:dyDescent="0.25">
      <c r="A84" s="10"/>
      <c r="B84" s="11">
        <v>0</v>
      </c>
      <c r="C84" s="11">
        <v>2.0833333333333332E-2</v>
      </c>
      <c r="D84" s="11">
        <v>4.1666666666666664E-2</v>
      </c>
      <c r="E84" s="11">
        <v>6.25E-2</v>
      </c>
      <c r="F84" s="11">
        <v>8.3333333333333329E-2</v>
      </c>
      <c r="G84" s="11">
        <v>0.10416666666666667</v>
      </c>
      <c r="H84" s="11">
        <v>0.125</v>
      </c>
      <c r="I84" s="11">
        <v>0.14583333333333334</v>
      </c>
      <c r="J84" s="11">
        <v>0.16666666666666666</v>
      </c>
      <c r="K84" s="11">
        <v>0.1875</v>
      </c>
      <c r="L84" s="11">
        <v>0.20833333333333334</v>
      </c>
      <c r="M84" s="11">
        <v>0.22916666666666666</v>
      </c>
      <c r="N84" s="11">
        <v>0.25</v>
      </c>
      <c r="O84" s="11">
        <v>0.27083333333333331</v>
      </c>
      <c r="P84" s="11">
        <v>0.29166666666666669</v>
      </c>
      <c r="Q84" s="11">
        <v>0.3125</v>
      </c>
      <c r="R84" s="11">
        <v>0.33333333333333331</v>
      </c>
      <c r="S84" s="11">
        <v>0.35416666666666669</v>
      </c>
      <c r="T84" s="11">
        <v>0.375</v>
      </c>
      <c r="U84" s="11">
        <v>0.39583333333333331</v>
      </c>
      <c r="V84" s="11">
        <v>0.41666666666666669</v>
      </c>
      <c r="W84" s="11">
        <v>0.4375</v>
      </c>
      <c r="X84" s="11">
        <v>0.45833333333333331</v>
      </c>
      <c r="Y84" s="11">
        <v>0.47916666666666669</v>
      </c>
      <c r="Z84" s="11">
        <v>0.5</v>
      </c>
      <c r="AA84" s="11">
        <v>0.52083333333333337</v>
      </c>
      <c r="AB84" s="11">
        <v>0.54166666666666663</v>
      </c>
      <c r="AC84" s="11">
        <v>0.5625</v>
      </c>
      <c r="AD84" s="11">
        <v>0.58333333333333337</v>
      </c>
      <c r="AE84" s="11">
        <v>0.60416666666666663</v>
      </c>
      <c r="AF84" s="11">
        <v>0.625</v>
      </c>
      <c r="AG84" s="11">
        <v>0.64583333333333337</v>
      </c>
      <c r="AH84" s="11">
        <v>0.66666666666666663</v>
      </c>
      <c r="AI84" s="11">
        <v>0.6875</v>
      </c>
      <c r="AJ84" s="11">
        <v>0.70833333333333337</v>
      </c>
      <c r="AK84" s="11">
        <v>0.72916666666666663</v>
      </c>
      <c r="AL84" s="11">
        <v>0.75</v>
      </c>
      <c r="AM84" s="11">
        <v>0.77083333333333337</v>
      </c>
      <c r="AN84" s="11">
        <v>0.79166666666666663</v>
      </c>
      <c r="AO84" s="11">
        <v>0.8125</v>
      </c>
      <c r="AP84" s="11">
        <v>0.83333333333333337</v>
      </c>
      <c r="AQ84" s="11">
        <v>0.85416666666666663</v>
      </c>
      <c r="AR84" s="11">
        <v>0.875</v>
      </c>
      <c r="AS84" s="11">
        <v>0.89583333333333337</v>
      </c>
      <c r="AT84" s="11">
        <v>0.91666666666666663</v>
      </c>
      <c r="AU84" s="11">
        <v>0.9375</v>
      </c>
      <c r="AV84" s="11">
        <v>0.95833333333333337</v>
      </c>
      <c r="AW84" s="11">
        <v>0.97916666666666663</v>
      </c>
      <c r="AX84" s="11">
        <v>0</v>
      </c>
    </row>
    <row r="85" spans="1:50" customFormat="1" x14ac:dyDescent="0.25">
      <c r="A85" s="12" t="s">
        <v>34</v>
      </c>
      <c r="B85" s="10"/>
      <c r="C85" s="10">
        <v>-1.48974E-3</v>
      </c>
      <c r="D85" s="10">
        <v>-1.4781949999999999E-3</v>
      </c>
      <c r="E85" s="10">
        <v>-1.4688850000000001E-3</v>
      </c>
      <c r="F85" s="10">
        <v>-1.4995750000000002E-3</v>
      </c>
      <c r="G85" s="10">
        <v>-1.497345E-3</v>
      </c>
      <c r="H85" s="10">
        <v>-1.46539E-3</v>
      </c>
      <c r="I85" s="10">
        <v>-1.4926850000000001E-3</v>
      </c>
      <c r="J85" s="10">
        <v>-1.51139E-3</v>
      </c>
      <c r="K85" s="10">
        <v>-1.5238700000000001E-3</v>
      </c>
      <c r="L85" s="10">
        <v>-1.481755E-3</v>
      </c>
      <c r="M85" s="10">
        <v>-4.3138300000000003E-4</v>
      </c>
      <c r="N85" s="10">
        <v>3.4921549999999998E-3</v>
      </c>
      <c r="O85" s="10">
        <v>1.04245E-2</v>
      </c>
      <c r="P85" s="10">
        <v>2.1230599999999999E-2</v>
      </c>
      <c r="Q85" s="10">
        <v>3.9415100000000002E-2</v>
      </c>
      <c r="R85" s="10">
        <v>6.77035E-2</v>
      </c>
      <c r="S85" s="10">
        <v>0.104696</v>
      </c>
      <c r="T85" s="10">
        <v>0.149865</v>
      </c>
      <c r="U85" s="10">
        <v>0.2006675</v>
      </c>
      <c r="V85" s="10">
        <v>0.25022850000000002</v>
      </c>
      <c r="W85" s="10">
        <v>0.29446650000000002</v>
      </c>
      <c r="X85" s="10">
        <v>0.3315285</v>
      </c>
      <c r="Y85" s="10">
        <v>0.35048550000000001</v>
      </c>
      <c r="Z85" s="10">
        <v>0.36336950000000001</v>
      </c>
      <c r="AA85" s="10">
        <v>0.36196200000000001</v>
      </c>
      <c r="AB85" s="10">
        <v>0.3606415</v>
      </c>
      <c r="AC85" s="10">
        <v>0.34917100000000001</v>
      </c>
      <c r="AD85" s="10">
        <v>0.322986</v>
      </c>
      <c r="AE85" s="10">
        <v>0.29553699999999999</v>
      </c>
      <c r="AF85" s="10">
        <v>0.26573200000000002</v>
      </c>
      <c r="AG85" s="10">
        <v>0.22706750000000001</v>
      </c>
      <c r="AH85" s="10">
        <v>0.187109</v>
      </c>
      <c r="AI85" s="10">
        <v>0.153113</v>
      </c>
      <c r="AJ85" s="10">
        <v>0.1211465</v>
      </c>
      <c r="AK85" s="10">
        <v>9.3964500000000006E-2</v>
      </c>
      <c r="AL85" s="10">
        <v>7.0008500000000001E-2</v>
      </c>
      <c r="AM85" s="10">
        <v>5.1846499999999997E-2</v>
      </c>
      <c r="AN85" s="10">
        <v>3.6095750000000003E-2</v>
      </c>
      <c r="AO85" s="10">
        <v>2.2232999999999999E-2</v>
      </c>
      <c r="AP85" s="10">
        <v>1.2717050000000001E-2</v>
      </c>
      <c r="AQ85" s="10">
        <v>5.6078000000000005E-3</v>
      </c>
      <c r="AR85" s="10">
        <v>1.0153849999999999E-3</v>
      </c>
      <c r="AS85" s="10">
        <v>-1.0630500000000001E-3</v>
      </c>
      <c r="AT85" s="10">
        <v>-1.5611049999999999E-3</v>
      </c>
      <c r="AU85" s="10">
        <v>-1.49501E-3</v>
      </c>
      <c r="AV85" s="10">
        <v>-1.4877800000000002E-3</v>
      </c>
      <c r="AW85" s="10">
        <v>-1.4672700000000001E-3</v>
      </c>
      <c r="AX85" s="10">
        <v>-1.5110950000000001E-3</v>
      </c>
    </row>
    <row r="86" spans="1:50" customFormat="1" x14ac:dyDescent="0.25">
      <c r="A86" s="12" t="s">
        <v>35</v>
      </c>
      <c r="B86" s="10"/>
      <c r="C86" s="10">
        <v>-1.4901999999999999E-3</v>
      </c>
      <c r="D86" s="10">
        <v>-1.4969699999999998E-3</v>
      </c>
      <c r="E86" s="10">
        <v>-1.4329550000000001E-3</v>
      </c>
      <c r="F86" s="10">
        <v>-1.5066250000000002E-3</v>
      </c>
      <c r="G86" s="10">
        <v>-1.5033449999999999E-3</v>
      </c>
      <c r="H86" s="10">
        <v>-1.5012250000000001E-3</v>
      </c>
      <c r="I86" s="10">
        <v>-1.4870950000000001E-3</v>
      </c>
      <c r="J86" s="10">
        <v>-1.506205E-3</v>
      </c>
      <c r="K86" s="10">
        <v>-1.5216400000000001E-3</v>
      </c>
      <c r="L86" s="10">
        <v>-1.48759E-3</v>
      </c>
      <c r="M86" s="10">
        <v>-3.3440999999999999E-4</v>
      </c>
      <c r="N86" s="10">
        <v>3.3820500000000002E-3</v>
      </c>
      <c r="O86" s="10">
        <v>1.1148999999999999E-2</v>
      </c>
      <c r="P86" s="10">
        <v>2.25858E-2</v>
      </c>
      <c r="Q86" s="10">
        <v>4.0897450000000002E-2</v>
      </c>
      <c r="R86" s="10">
        <v>6.9725499999999996E-2</v>
      </c>
      <c r="S86" s="10">
        <v>0.111071</v>
      </c>
      <c r="T86" s="10">
        <v>0.16028000000000001</v>
      </c>
      <c r="U86" s="10">
        <v>0.208678</v>
      </c>
      <c r="V86" s="10">
        <v>0.24816350000000001</v>
      </c>
      <c r="W86" s="10">
        <v>0.28088099999999999</v>
      </c>
      <c r="X86" s="10">
        <v>0.31152249999999998</v>
      </c>
      <c r="Y86" s="10">
        <v>0.329878</v>
      </c>
      <c r="Z86" s="10">
        <v>0.33879149999999997</v>
      </c>
      <c r="AA86" s="10">
        <v>0.34821249999999998</v>
      </c>
      <c r="AB86" s="10">
        <v>0.35057949999999999</v>
      </c>
      <c r="AC86" s="10">
        <v>0.33783249999999998</v>
      </c>
      <c r="AD86" s="10">
        <v>0.31417600000000001</v>
      </c>
      <c r="AE86" s="10">
        <v>0.31466850000000002</v>
      </c>
      <c r="AF86" s="10">
        <v>0.27906500000000001</v>
      </c>
      <c r="AG86" s="10">
        <v>0.251025</v>
      </c>
      <c r="AH86" s="10">
        <v>0.21184549999999999</v>
      </c>
      <c r="AI86" s="10">
        <v>0.1774685</v>
      </c>
      <c r="AJ86" s="10">
        <v>0.13681599999999999</v>
      </c>
      <c r="AK86" s="10">
        <v>0.1074305</v>
      </c>
      <c r="AL86" s="10">
        <v>7.9965500000000009E-2</v>
      </c>
      <c r="AM86" s="10">
        <v>5.6506500000000001E-2</v>
      </c>
      <c r="AN86" s="10">
        <v>3.7382949999999998E-2</v>
      </c>
      <c r="AO86" s="10">
        <v>2.3009000000000002E-2</v>
      </c>
      <c r="AP86" s="10">
        <v>1.3898600000000001E-2</v>
      </c>
      <c r="AQ86" s="10">
        <v>6.0438499999999999E-3</v>
      </c>
      <c r="AR86" s="10">
        <v>1.2168249999999999E-3</v>
      </c>
      <c r="AS86" s="10">
        <v>-9.4736500000000003E-4</v>
      </c>
      <c r="AT86" s="10">
        <v>-1.466625E-3</v>
      </c>
      <c r="AU86" s="10">
        <v>-1.53809E-3</v>
      </c>
      <c r="AV86" s="10">
        <v>-1.4153849999999999E-3</v>
      </c>
      <c r="AW86" s="10">
        <v>-1.4833750000000001E-3</v>
      </c>
      <c r="AX86" s="10">
        <v>-1.4897249999999999E-3</v>
      </c>
    </row>
    <row r="113" spans="1:3" ht="24.75" customHeight="1" x14ac:dyDescent="0.25">
      <c r="A113" s="59" t="s">
        <v>41</v>
      </c>
      <c r="B113" s="59"/>
      <c r="C113" s="59"/>
    </row>
    <row r="114" spans="1:3" x14ac:dyDescent="0.25">
      <c r="A114" s="51" t="s">
        <v>42</v>
      </c>
      <c r="B114" s="38"/>
    </row>
    <row r="115" spans="1:3" x14ac:dyDescent="0.25">
      <c r="A115" s="38"/>
      <c r="B115" s="38"/>
    </row>
    <row r="116" spans="1:3" ht="45" customHeight="1" x14ac:dyDescent="0.25">
      <c r="A116" s="6" t="s">
        <v>17</v>
      </c>
      <c r="B116" s="61" t="s">
        <v>43</v>
      </c>
      <c r="C116" s="61"/>
    </row>
    <row r="117" spans="1:3" x14ac:dyDescent="0.25">
      <c r="A117" s="13">
        <v>41275</v>
      </c>
      <c r="B117" s="56">
        <v>27.6648</v>
      </c>
      <c r="C117" s="56"/>
    </row>
    <row r="118" spans="1:3" x14ac:dyDescent="0.25">
      <c r="A118" s="13">
        <v>41306</v>
      </c>
      <c r="B118" s="56">
        <v>38.282600000000002</v>
      </c>
      <c r="C118" s="56"/>
    </row>
    <row r="119" spans="1:3" x14ac:dyDescent="0.25">
      <c r="A119" s="13">
        <v>41334</v>
      </c>
      <c r="B119" s="56">
        <v>54.014400000000002</v>
      </c>
      <c r="C119" s="56"/>
    </row>
    <row r="120" spans="1:3" x14ac:dyDescent="0.25">
      <c r="A120" s="13">
        <v>41365</v>
      </c>
      <c r="B120" s="56">
        <v>99.686199999999999</v>
      </c>
      <c r="C120" s="56"/>
    </row>
    <row r="121" spans="1:3" x14ac:dyDescent="0.25">
      <c r="A121" s="13">
        <v>41395</v>
      </c>
      <c r="B121" s="56">
        <v>97.688299999999998</v>
      </c>
      <c r="C121" s="56"/>
    </row>
    <row r="122" spans="1:3" x14ac:dyDescent="0.25">
      <c r="A122" s="13">
        <v>41426</v>
      </c>
      <c r="B122" s="56">
        <v>106.572</v>
      </c>
      <c r="C122" s="56"/>
    </row>
    <row r="123" spans="1:3" x14ac:dyDescent="0.25">
      <c r="A123" s="13">
        <v>41456</v>
      </c>
      <c r="B123" s="56">
        <v>113.80200000000001</v>
      </c>
      <c r="C123" s="56"/>
    </row>
    <row r="124" spans="1:3" x14ac:dyDescent="0.25">
      <c r="A124" s="13">
        <v>41487</v>
      </c>
      <c r="B124" s="56">
        <v>100.813</v>
      </c>
      <c r="C124" s="56"/>
    </row>
    <row r="125" spans="1:3" x14ac:dyDescent="0.25">
      <c r="A125" s="13">
        <v>41518</v>
      </c>
      <c r="B125" s="56">
        <v>69.227099999999993</v>
      </c>
      <c r="C125" s="56"/>
    </row>
    <row r="126" spans="1:3" x14ac:dyDescent="0.25">
      <c r="A126" s="13">
        <v>41548</v>
      </c>
      <c r="B126" s="56">
        <v>42.433100000000003</v>
      </c>
      <c r="C126" s="56"/>
    </row>
    <row r="127" spans="1:3" x14ac:dyDescent="0.25">
      <c r="A127" s="13">
        <v>41579</v>
      </c>
      <c r="B127" s="56">
        <v>33.4773</v>
      </c>
      <c r="C127" s="56"/>
    </row>
    <row r="128" spans="1:3" x14ac:dyDescent="0.25">
      <c r="A128" s="13">
        <v>41609</v>
      </c>
      <c r="B128" s="56">
        <v>29.4848</v>
      </c>
      <c r="C128" s="56"/>
    </row>
    <row r="129" spans="1:3" x14ac:dyDescent="0.25">
      <c r="A129" s="52" t="s">
        <v>44</v>
      </c>
      <c r="B129" s="62">
        <f>SUM(B117:B128)</f>
        <v>813.14559999999994</v>
      </c>
      <c r="C129" s="62"/>
    </row>
  </sheetData>
  <mergeCells count="31">
    <mergeCell ref="B129:C129"/>
    <mergeCell ref="B123:C123"/>
    <mergeCell ref="B124:C124"/>
    <mergeCell ref="B125:C125"/>
    <mergeCell ref="B126:C126"/>
    <mergeCell ref="B127:C127"/>
    <mergeCell ref="B128:C128"/>
    <mergeCell ref="B122:C122"/>
    <mergeCell ref="B30:D30"/>
    <mergeCell ref="B31:D31"/>
    <mergeCell ref="A41:C41"/>
    <mergeCell ref="A81:C81"/>
    <mergeCell ref="A113:C113"/>
    <mergeCell ref="B116:C116"/>
    <mergeCell ref="B117:C117"/>
    <mergeCell ref="B118:C118"/>
    <mergeCell ref="B119:C119"/>
    <mergeCell ref="B120:C120"/>
    <mergeCell ref="B121:C121"/>
    <mergeCell ref="B29:D29"/>
    <mergeCell ref="A1:C1"/>
    <mergeCell ref="B19:D19"/>
    <mergeCell ref="B20:D20"/>
    <mergeCell ref="B21:D21"/>
    <mergeCell ref="B22:D22"/>
    <mergeCell ref="B23:D23"/>
    <mergeCell ref="B24:D24"/>
    <mergeCell ref="B25:D25"/>
    <mergeCell ref="B26:D26"/>
    <mergeCell ref="B27:D27"/>
    <mergeCell ref="B28:D28"/>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
  <sheetViews>
    <sheetView topLeftCell="A85" zoomScaleNormal="100" workbookViewId="0">
      <selection activeCell="C83" sqref="C83"/>
    </sheetView>
  </sheetViews>
  <sheetFormatPr defaultRowHeight="15" x14ac:dyDescent="0.25"/>
  <cols>
    <col min="1" max="1" width="25.85546875" style="1" customWidth="1"/>
    <col min="2" max="2" width="8.85546875" style="1" customWidth="1"/>
    <col min="3" max="16384" width="9.140625" style="1"/>
  </cols>
  <sheetData>
    <row r="1" spans="1:50" ht="24.75" customHeight="1" x14ac:dyDescent="0.25">
      <c r="A1" s="59" t="s">
        <v>14</v>
      </c>
      <c r="B1" s="59"/>
      <c r="C1" s="59"/>
    </row>
    <row r="2" spans="1:50" ht="18.75" x14ac:dyDescent="0.25">
      <c r="A2" s="50" t="s">
        <v>45</v>
      </c>
      <c r="B2" s="3"/>
      <c r="C2" s="3"/>
    </row>
    <row r="3" spans="1:50" customFormat="1" x14ac:dyDescent="0.25">
      <c r="C3" s="2" t="s">
        <v>16</v>
      </c>
    </row>
    <row r="4" spans="1:50" customFormat="1" x14ac:dyDescent="0.25">
      <c r="A4" s="36"/>
      <c r="B4" s="37">
        <v>0</v>
      </c>
      <c r="C4" s="37">
        <v>2.0833333333333332E-2</v>
      </c>
      <c r="D4" s="37">
        <v>4.1666666666666664E-2</v>
      </c>
      <c r="E4" s="37">
        <v>6.25E-2</v>
      </c>
      <c r="F4" s="37">
        <v>8.3333333333333329E-2</v>
      </c>
      <c r="G4" s="37">
        <v>0.10416666666666667</v>
      </c>
      <c r="H4" s="37">
        <v>0.125</v>
      </c>
      <c r="I4" s="37">
        <v>0.14583333333333334</v>
      </c>
      <c r="J4" s="37">
        <v>0.16666666666666666</v>
      </c>
      <c r="K4" s="37">
        <v>0.1875</v>
      </c>
      <c r="L4" s="37">
        <v>0.20833333333333334</v>
      </c>
      <c r="M4" s="37">
        <v>0.22916666666666666</v>
      </c>
      <c r="N4" s="37">
        <v>0.25</v>
      </c>
      <c r="O4" s="37">
        <v>0.27083333333333331</v>
      </c>
      <c r="P4" s="37">
        <v>0.29166666666666669</v>
      </c>
      <c r="Q4" s="37">
        <v>0.3125</v>
      </c>
      <c r="R4" s="37">
        <v>0.33333333333333331</v>
      </c>
      <c r="S4" s="37">
        <v>0.35416666666666669</v>
      </c>
      <c r="T4" s="37">
        <v>0.375</v>
      </c>
      <c r="U4" s="37">
        <v>0.39583333333333331</v>
      </c>
      <c r="V4" s="37">
        <v>0.41666666666666669</v>
      </c>
      <c r="W4" s="37">
        <v>0.4375</v>
      </c>
      <c r="X4" s="37">
        <v>0.45833333333333331</v>
      </c>
      <c r="Y4" s="37">
        <v>0.47916666666666669</v>
      </c>
      <c r="Z4" s="37">
        <v>0.5</v>
      </c>
      <c r="AA4" s="37">
        <v>0.52083333333333337</v>
      </c>
      <c r="AB4" s="37">
        <v>0.54166666666666663</v>
      </c>
      <c r="AC4" s="37">
        <v>0.5625</v>
      </c>
      <c r="AD4" s="37">
        <v>0.58333333333333337</v>
      </c>
      <c r="AE4" s="37">
        <v>0.60416666666666663</v>
      </c>
      <c r="AF4" s="37">
        <v>0.625</v>
      </c>
      <c r="AG4" s="37">
        <v>0.64583333333333337</v>
      </c>
      <c r="AH4" s="37">
        <v>0.66666666666666663</v>
      </c>
      <c r="AI4" s="37">
        <v>0.6875</v>
      </c>
      <c r="AJ4" s="37">
        <v>0.70833333333333337</v>
      </c>
      <c r="AK4" s="37">
        <v>0.72916666666666663</v>
      </c>
      <c r="AL4" s="37">
        <v>0.75</v>
      </c>
      <c r="AM4" s="37">
        <v>0.77083333333333337</v>
      </c>
      <c r="AN4" s="37">
        <v>0.79166666666666663</v>
      </c>
      <c r="AO4" s="37">
        <v>0.8125</v>
      </c>
      <c r="AP4" s="37">
        <v>0.83333333333333337</v>
      </c>
      <c r="AQ4" s="37">
        <v>0.85416666666666663</v>
      </c>
      <c r="AR4" s="37">
        <v>0.875</v>
      </c>
      <c r="AS4" s="37">
        <v>0.89583333333333337</v>
      </c>
      <c r="AT4" s="37">
        <v>0.91666666666666663</v>
      </c>
      <c r="AU4" s="37">
        <v>0.9375</v>
      </c>
      <c r="AV4" s="37">
        <v>0.95833333333333337</v>
      </c>
      <c r="AW4" s="37">
        <v>0.97916666666666663</v>
      </c>
      <c r="AX4" s="37">
        <v>0</v>
      </c>
    </row>
    <row r="5" spans="1:50" customFormat="1" x14ac:dyDescent="0.25">
      <c r="A5" s="4">
        <v>41275</v>
      </c>
      <c r="B5" s="5"/>
      <c r="C5" s="36">
        <v>-3.1831699999999999E-3</v>
      </c>
      <c r="D5" s="36">
        <v>-3.1782300000000002E-3</v>
      </c>
      <c r="E5" s="36">
        <v>-3.21346E-3</v>
      </c>
      <c r="F5" s="36">
        <v>-3.2391399999999997E-3</v>
      </c>
      <c r="G5" s="36">
        <v>-3.2309399999999999E-3</v>
      </c>
      <c r="H5" s="36">
        <v>-3.2531999999999999E-3</v>
      </c>
      <c r="I5" s="36">
        <v>-3.2545899999999999E-3</v>
      </c>
      <c r="J5" s="36">
        <v>-3.2173500000000003E-3</v>
      </c>
      <c r="K5" s="36">
        <v>-3.2516400000000001E-3</v>
      </c>
      <c r="L5" s="36">
        <v>-3.2370199999999997E-3</v>
      </c>
      <c r="M5" s="36">
        <v>-3.25092E-3</v>
      </c>
      <c r="N5" s="36">
        <v>-3.0324000000000002E-3</v>
      </c>
      <c r="O5" s="36">
        <v>-1.9851499999999998E-3</v>
      </c>
      <c r="P5" s="36">
        <v>2.2041300000000001E-4</v>
      </c>
      <c r="Q5" s="36">
        <v>3.3298800000000003E-3</v>
      </c>
      <c r="R5" s="36">
        <v>1.6819400000000002E-2</v>
      </c>
      <c r="S5" s="36">
        <v>3.6688499999999999E-2</v>
      </c>
      <c r="T5" s="36">
        <v>7.2499599999999997E-2</v>
      </c>
      <c r="U5" s="36">
        <v>0.13756000000000002</v>
      </c>
      <c r="V5" s="36">
        <v>0.18856700000000001</v>
      </c>
      <c r="W5" s="36">
        <v>0.230932</v>
      </c>
      <c r="X5" s="36">
        <v>0.27211200000000002</v>
      </c>
      <c r="Y5" s="36">
        <v>0.28296499999999997</v>
      </c>
      <c r="Z5" s="36">
        <v>0.31631400000000004</v>
      </c>
      <c r="AA5" s="36">
        <v>0.32223200000000002</v>
      </c>
      <c r="AB5" s="36">
        <v>0.28917599999999999</v>
      </c>
      <c r="AC5" s="36">
        <v>0.27590399999999998</v>
      </c>
      <c r="AD5" s="36">
        <v>0.24360400000000001</v>
      </c>
      <c r="AE5" s="36">
        <v>0.182341</v>
      </c>
      <c r="AF5" s="36">
        <v>0.13231800000000002</v>
      </c>
      <c r="AG5" s="36">
        <v>7.4142100000000002E-2</v>
      </c>
      <c r="AH5" s="36">
        <v>3.7758200000000006E-2</v>
      </c>
      <c r="AI5" s="36">
        <v>1.7181499999999999E-2</v>
      </c>
      <c r="AJ5" s="36">
        <v>8.1159700000000001E-3</v>
      </c>
      <c r="AK5" s="36">
        <v>1.34797E-3</v>
      </c>
      <c r="AL5" s="36">
        <v>-1.1154100000000001E-3</v>
      </c>
      <c r="AM5" s="36">
        <v>-2.7472799999999999E-3</v>
      </c>
      <c r="AN5" s="36">
        <v>-3.27203E-3</v>
      </c>
      <c r="AO5" s="36">
        <v>-3.1415200000000001E-3</v>
      </c>
      <c r="AP5" s="36">
        <v>-3.1422799999999999E-3</v>
      </c>
      <c r="AQ5" s="36">
        <v>-3.1278399999999998E-3</v>
      </c>
      <c r="AR5" s="36">
        <v>-3.13678E-3</v>
      </c>
      <c r="AS5" s="36">
        <v>-3.1920500000000001E-3</v>
      </c>
      <c r="AT5" s="36">
        <v>-3.15811E-3</v>
      </c>
      <c r="AU5" s="36">
        <v>-3.21507E-3</v>
      </c>
      <c r="AV5" s="36">
        <v>-3.1860199999999999E-3</v>
      </c>
      <c r="AW5" s="36">
        <v>-3.2100800000000001E-3</v>
      </c>
      <c r="AX5" s="36">
        <v>-3.2029299999999997E-3</v>
      </c>
    </row>
    <row r="6" spans="1:50" customFormat="1" x14ac:dyDescent="0.25">
      <c r="A6" s="4">
        <v>41306</v>
      </c>
      <c r="B6" s="5"/>
      <c r="C6" s="36">
        <v>-3.1408600000000001E-3</v>
      </c>
      <c r="D6" s="36">
        <v>-3.2196600000000001E-3</v>
      </c>
      <c r="E6" s="36">
        <v>-3.1617700000000004E-3</v>
      </c>
      <c r="F6" s="36">
        <v>-3.1943899999999996E-3</v>
      </c>
      <c r="G6" s="36">
        <v>-3.2489900000000002E-3</v>
      </c>
      <c r="H6" s="36">
        <v>-3.1974300000000002E-3</v>
      </c>
      <c r="I6" s="36">
        <v>-3.2432400000000001E-3</v>
      </c>
      <c r="J6" s="36">
        <v>-3.2192900000000001E-3</v>
      </c>
      <c r="K6" s="36">
        <v>-3.2438699999999998E-3</v>
      </c>
      <c r="L6" s="36">
        <v>-3.2001499999999997E-3</v>
      </c>
      <c r="M6" s="36">
        <v>-3.2207499999999997E-3</v>
      </c>
      <c r="N6" s="36">
        <v>-2.6930600000000002E-3</v>
      </c>
      <c r="O6" s="36">
        <v>-1.46901E-3</v>
      </c>
      <c r="P6" s="36">
        <v>1.5438400000000001E-3</v>
      </c>
      <c r="Q6" s="36">
        <v>1.1234600000000001E-2</v>
      </c>
      <c r="R6" s="36">
        <v>3.4108899999999998E-2</v>
      </c>
      <c r="S6" s="36">
        <v>8.1334400000000001E-2</v>
      </c>
      <c r="T6" s="36">
        <v>0.179702</v>
      </c>
      <c r="U6" s="36">
        <v>0.28658600000000001</v>
      </c>
      <c r="V6" s="36">
        <v>0.39263199999999998</v>
      </c>
      <c r="W6" s="36">
        <v>0.51063599999999998</v>
      </c>
      <c r="X6" s="36">
        <v>0.53087099999999998</v>
      </c>
      <c r="Y6" s="36">
        <v>0.515791</v>
      </c>
      <c r="Z6" s="36">
        <v>0.51177499999999998</v>
      </c>
      <c r="AA6" s="36">
        <v>0.52429199999999998</v>
      </c>
      <c r="AB6" s="36">
        <v>0.50125399999999998</v>
      </c>
      <c r="AC6" s="36">
        <v>0.46698299999999998</v>
      </c>
      <c r="AD6" s="36">
        <v>0.39705499999999999</v>
      </c>
      <c r="AE6" s="36">
        <v>0.35450999999999999</v>
      </c>
      <c r="AF6" s="36">
        <v>0.28770899999999999</v>
      </c>
      <c r="AG6" s="36">
        <v>0.211925</v>
      </c>
      <c r="AH6" s="36">
        <v>0.13339699999999999</v>
      </c>
      <c r="AI6" s="36">
        <v>7.1459500000000009E-2</v>
      </c>
      <c r="AJ6" s="36">
        <v>2.7818100000000002E-2</v>
      </c>
      <c r="AK6" s="36">
        <v>6.5106499999999998E-3</v>
      </c>
      <c r="AL6" s="36">
        <v>1.5818099999999999E-3</v>
      </c>
      <c r="AM6" s="36">
        <v>-1.6390300000000001E-3</v>
      </c>
      <c r="AN6" s="36">
        <v>-3.2200900000000001E-3</v>
      </c>
      <c r="AO6" s="36">
        <v>-3.1691499999999999E-3</v>
      </c>
      <c r="AP6" s="36">
        <v>-3.1173999999999998E-3</v>
      </c>
      <c r="AQ6" s="36">
        <v>-3.10582E-3</v>
      </c>
      <c r="AR6" s="36">
        <v>-3.1506699999999999E-3</v>
      </c>
      <c r="AS6" s="36">
        <v>-3.1450800000000002E-3</v>
      </c>
      <c r="AT6" s="36">
        <v>-3.1528200000000002E-3</v>
      </c>
      <c r="AU6" s="36">
        <v>-3.15489E-3</v>
      </c>
      <c r="AV6" s="36">
        <v>-3.1807599999999999E-3</v>
      </c>
      <c r="AW6" s="36">
        <v>-3.1628699999999999E-3</v>
      </c>
      <c r="AX6" s="36">
        <v>-3.1891099999999998E-3</v>
      </c>
    </row>
    <row r="7" spans="1:50" customFormat="1" x14ac:dyDescent="0.25">
      <c r="A7" s="4">
        <v>41334</v>
      </c>
      <c r="B7" s="5"/>
      <c r="C7" s="36">
        <v>-3.09984E-3</v>
      </c>
      <c r="D7" s="36">
        <v>-3.1905899999999997E-3</v>
      </c>
      <c r="E7" s="36">
        <v>-3.1499499999999999E-3</v>
      </c>
      <c r="F7" s="36">
        <v>-3.1842299999999997E-3</v>
      </c>
      <c r="G7" s="36">
        <v>-3.1912899999999998E-3</v>
      </c>
      <c r="H7" s="36">
        <v>-3.16731E-3</v>
      </c>
      <c r="I7" s="36">
        <v>-3.1946699999999997E-3</v>
      </c>
      <c r="J7" s="36">
        <v>-3.15395E-3</v>
      </c>
      <c r="K7" s="36">
        <v>-3.2248000000000003E-3</v>
      </c>
      <c r="L7" s="36">
        <v>-3.17037E-3</v>
      </c>
      <c r="M7" s="36">
        <v>-3.2003599999999998E-3</v>
      </c>
      <c r="N7" s="36">
        <v>-2.45692E-3</v>
      </c>
      <c r="O7" s="36">
        <v>1.13412E-3</v>
      </c>
      <c r="P7" s="36">
        <v>1.2500899999999999E-2</v>
      </c>
      <c r="Q7" s="36">
        <v>3.6357300000000002E-2</v>
      </c>
      <c r="R7" s="36">
        <v>8.2038600000000003E-2</v>
      </c>
      <c r="S7" s="36">
        <v>0.15518100000000001</v>
      </c>
      <c r="T7" s="36">
        <v>0.257162</v>
      </c>
      <c r="U7" s="36">
        <v>0.33519199999999999</v>
      </c>
      <c r="V7" s="36">
        <v>0.41880900000000004</v>
      </c>
      <c r="W7" s="36">
        <v>0.48880900000000005</v>
      </c>
      <c r="X7" s="36">
        <v>0.51345600000000002</v>
      </c>
      <c r="Y7" s="36">
        <v>0.53107799999999994</v>
      </c>
      <c r="Z7" s="36">
        <v>0.51363899999999996</v>
      </c>
      <c r="AA7" s="36">
        <v>0.53853099999999998</v>
      </c>
      <c r="AB7" s="36">
        <v>0.51307000000000003</v>
      </c>
      <c r="AC7" s="36">
        <v>0.54091999999999996</v>
      </c>
      <c r="AD7" s="36">
        <v>0.480074</v>
      </c>
      <c r="AE7" s="36">
        <v>0.43846300000000005</v>
      </c>
      <c r="AF7" s="36">
        <v>0.38689400000000002</v>
      </c>
      <c r="AG7" s="36">
        <v>0.306448</v>
      </c>
      <c r="AH7" s="36">
        <v>0.249948</v>
      </c>
      <c r="AI7" s="36">
        <v>0.17915500000000001</v>
      </c>
      <c r="AJ7" s="36">
        <v>0.11036700000000001</v>
      </c>
      <c r="AK7" s="36">
        <v>5.2859699999999996E-2</v>
      </c>
      <c r="AL7" s="36">
        <v>1.6959200000000001E-2</v>
      </c>
      <c r="AM7" s="36">
        <v>2.4836399999999996E-3</v>
      </c>
      <c r="AN7" s="36">
        <v>-1.3379399999999999E-3</v>
      </c>
      <c r="AO7" s="36">
        <v>-2.7845300000000003E-3</v>
      </c>
      <c r="AP7" s="36">
        <v>-3.2124000000000002E-3</v>
      </c>
      <c r="AQ7" s="36">
        <v>-3.0951099999999999E-3</v>
      </c>
      <c r="AR7" s="36">
        <v>-3.1069599999999998E-3</v>
      </c>
      <c r="AS7" s="36">
        <v>-3.1349999999999998E-3</v>
      </c>
      <c r="AT7" s="36">
        <v>-3.1264800000000001E-3</v>
      </c>
      <c r="AU7" s="36">
        <v>-3.1682500000000001E-3</v>
      </c>
      <c r="AV7" s="36">
        <v>-3.1589499999999998E-3</v>
      </c>
      <c r="AW7" s="36">
        <v>-3.16285E-3</v>
      </c>
      <c r="AX7" s="36">
        <v>-3.2012999999999998E-3</v>
      </c>
    </row>
    <row r="8" spans="1:50" customFormat="1" x14ac:dyDescent="0.25">
      <c r="A8" s="4">
        <v>41365</v>
      </c>
      <c r="B8" s="36"/>
      <c r="C8" s="36">
        <v>-3.1197300000000002E-3</v>
      </c>
      <c r="D8" s="36">
        <v>-3.1681499999999998E-3</v>
      </c>
      <c r="E8" s="36">
        <v>-3.1048300000000003E-3</v>
      </c>
      <c r="F8" s="36">
        <v>-3.1316899999999999E-3</v>
      </c>
      <c r="G8" s="36">
        <v>-3.1792500000000002E-3</v>
      </c>
      <c r="H8" s="36">
        <v>-3.1593900000000002E-3</v>
      </c>
      <c r="I8" s="36">
        <v>-3.1547599999999999E-3</v>
      </c>
      <c r="J8" s="36">
        <v>-3.2229299999999997E-3</v>
      </c>
      <c r="K8" s="36">
        <v>-3.1631100000000002E-3</v>
      </c>
      <c r="L8" s="36">
        <v>-3.15511E-3</v>
      </c>
      <c r="M8" s="36">
        <v>-3.1906E-3</v>
      </c>
      <c r="N8" s="36">
        <v>-2.7791399999999998E-3</v>
      </c>
      <c r="O8" s="36">
        <v>6.4248300000000003E-3</v>
      </c>
      <c r="P8" s="36">
        <v>3.97174E-2</v>
      </c>
      <c r="Q8" s="36">
        <v>0.10705100000000001</v>
      </c>
      <c r="R8" s="36">
        <v>0.19601199999999999</v>
      </c>
      <c r="S8" s="36">
        <v>0.29345900000000003</v>
      </c>
      <c r="T8" s="36">
        <v>0.39559699999999998</v>
      </c>
      <c r="U8" s="36">
        <v>0.51833200000000001</v>
      </c>
      <c r="V8" s="36">
        <v>0.62154100000000001</v>
      </c>
      <c r="W8" s="36">
        <v>0.70566499999999999</v>
      </c>
      <c r="X8" s="36">
        <v>0.79186699999999999</v>
      </c>
      <c r="Y8" s="36">
        <v>0.84180899999999992</v>
      </c>
      <c r="Z8" s="36">
        <v>0.90829700000000002</v>
      </c>
      <c r="AA8" s="36">
        <v>0.965221</v>
      </c>
      <c r="AB8" s="36">
        <v>0.97524599999999995</v>
      </c>
      <c r="AC8" s="36">
        <v>0.93820199999999998</v>
      </c>
      <c r="AD8" s="36">
        <v>0.97834299999999996</v>
      </c>
      <c r="AE8" s="36">
        <v>0.94346000000000008</v>
      </c>
      <c r="AF8" s="36">
        <v>0.86915900000000001</v>
      </c>
      <c r="AG8" s="36">
        <v>0.799786</v>
      </c>
      <c r="AH8" s="36">
        <v>0.73248000000000002</v>
      </c>
      <c r="AI8" s="36">
        <v>0.61051999999999995</v>
      </c>
      <c r="AJ8" s="36">
        <v>0.48277199999999998</v>
      </c>
      <c r="AK8" s="36">
        <v>0.36241600000000002</v>
      </c>
      <c r="AL8" s="36">
        <v>0.27416299999999999</v>
      </c>
      <c r="AM8" s="36">
        <v>0.198819</v>
      </c>
      <c r="AN8" s="36">
        <v>0.12006799999999999</v>
      </c>
      <c r="AO8" s="36">
        <v>5.6072499999999997E-2</v>
      </c>
      <c r="AP8" s="36">
        <v>1.30822E-2</v>
      </c>
      <c r="AQ8" s="36">
        <v>-3.8087799999999999E-3</v>
      </c>
      <c r="AR8" s="36">
        <v>-3.5264600000000004E-3</v>
      </c>
      <c r="AS8" s="36">
        <v>-3.0603200000000001E-3</v>
      </c>
      <c r="AT8" s="36">
        <v>-3.1144599999999999E-3</v>
      </c>
      <c r="AU8" s="36">
        <v>-3.0484499999999999E-3</v>
      </c>
      <c r="AV8" s="36">
        <v>-3.0937999999999998E-3</v>
      </c>
      <c r="AW8" s="36">
        <v>-3.1141700000000003E-3</v>
      </c>
      <c r="AX8" s="36">
        <v>-3.13408E-3</v>
      </c>
    </row>
    <row r="9" spans="1:50" customFormat="1" x14ac:dyDescent="0.25">
      <c r="A9" s="4">
        <v>41395</v>
      </c>
      <c r="B9" s="36"/>
      <c r="C9" s="36">
        <v>-3.1264400000000003E-3</v>
      </c>
      <c r="D9" s="36">
        <v>-3.1292099999999999E-3</v>
      </c>
      <c r="E9" s="36">
        <v>-3.1445500000000003E-3</v>
      </c>
      <c r="F9" s="36">
        <v>-3.1162299999999998E-3</v>
      </c>
      <c r="G9" s="36">
        <v>-3.1320800000000002E-3</v>
      </c>
      <c r="H9" s="36">
        <v>-3.1678799999999997E-3</v>
      </c>
      <c r="I9" s="36">
        <v>-3.15432E-3</v>
      </c>
      <c r="J9" s="36">
        <v>-3.1382500000000004E-3</v>
      </c>
      <c r="K9" s="36">
        <v>-3.19996E-3</v>
      </c>
      <c r="L9" s="36">
        <v>-3.2180499999999996E-3</v>
      </c>
      <c r="M9" s="36">
        <v>1.98891E-4</v>
      </c>
      <c r="N9" s="36">
        <v>1.8750099999999999E-2</v>
      </c>
      <c r="O9" s="36">
        <v>5.1945999999999999E-2</v>
      </c>
      <c r="P9" s="36">
        <v>9.9692800000000012E-2</v>
      </c>
      <c r="Q9" s="36">
        <v>0.16616900000000001</v>
      </c>
      <c r="R9" s="36">
        <v>0.26388099999999998</v>
      </c>
      <c r="S9" s="36">
        <v>0.36482100000000001</v>
      </c>
      <c r="T9" s="36">
        <v>0.46664100000000003</v>
      </c>
      <c r="U9" s="36">
        <v>0.52296200000000004</v>
      </c>
      <c r="V9" s="36">
        <v>0.59915200000000002</v>
      </c>
      <c r="W9" s="36">
        <v>0.68700300000000003</v>
      </c>
      <c r="X9" s="36">
        <v>0.77798599999999996</v>
      </c>
      <c r="Y9" s="36">
        <v>0.85629600000000006</v>
      </c>
      <c r="Z9" s="36">
        <v>0.88978499999999994</v>
      </c>
      <c r="AA9" s="36">
        <v>0.87698699999999996</v>
      </c>
      <c r="AB9" s="36">
        <v>0.89744800000000002</v>
      </c>
      <c r="AC9" s="36">
        <v>0.90861099999999995</v>
      </c>
      <c r="AD9" s="36">
        <v>0.86442099999999999</v>
      </c>
      <c r="AE9" s="36">
        <v>0.86602000000000001</v>
      </c>
      <c r="AF9" s="36">
        <v>0.83165700000000009</v>
      </c>
      <c r="AG9" s="36">
        <v>0.74862899999999999</v>
      </c>
      <c r="AH9" s="36">
        <v>0.68091200000000007</v>
      </c>
      <c r="AI9" s="36">
        <v>0.60621400000000003</v>
      </c>
      <c r="AJ9" s="36">
        <v>0.51586500000000002</v>
      </c>
      <c r="AK9" s="36">
        <v>0.41535899999999998</v>
      </c>
      <c r="AL9" s="36">
        <v>0.31197900000000001</v>
      </c>
      <c r="AM9" s="36">
        <v>0.22503600000000001</v>
      </c>
      <c r="AN9" s="36">
        <v>0.156782</v>
      </c>
      <c r="AO9" s="36">
        <v>9.6067400000000011E-2</v>
      </c>
      <c r="AP9" s="36">
        <v>4.9004899999999997E-2</v>
      </c>
      <c r="AQ9" s="36">
        <v>1.7149299999999999E-2</v>
      </c>
      <c r="AR9" s="36">
        <v>-1.28279E-3</v>
      </c>
      <c r="AS9" s="36">
        <v>-4.7274000000000005E-3</v>
      </c>
      <c r="AT9" s="36">
        <v>-3.40238E-3</v>
      </c>
      <c r="AU9" s="36">
        <v>-3.1598999999999998E-3</v>
      </c>
      <c r="AV9" s="36">
        <v>-3.1805100000000001E-3</v>
      </c>
      <c r="AW9" s="36">
        <v>-3.13605E-3</v>
      </c>
      <c r="AX9" s="36">
        <v>-3.1476199999999998E-3</v>
      </c>
    </row>
    <row r="10" spans="1:50" customFormat="1" x14ac:dyDescent="0.25">
      <c r="A10" s="4">
        <v>41426</v>
      </c>
      <c r="B10" s="36"/>
      <c r="C10" s="36">
        <v>-3.1606399999999997E-3</v>
      </c>
      <c r="D10" s="36">
        <v>-3.1007600000000001E-3</v>
      </c>
      <c r="E10" s="36">
        <v>-3.1136699999999998E-3</v>
      </c>
      <c r="F10" s="36">
        <v>-3.1691600000000003E-3</v>
      </c>
      <c r="G10" s="36">
        <v>-3.0870000000000003E-3</v>
      </c>
      <c r="H10" s="36">
        <v>-3.21017E-3</v>
      </c>
      <c r="I10" s="36">
        <v>-3.13029E-3</v>
      </c>
      <c r="J10" s="36">
        <v>-3.1621600000000002E-3</v>
      </c>
      <c r="K10" s="36">
        <v>-3.31066E-3</v>
      </c>
      <c r="L10" s="36">
        <v>-2.6272700000000001E-3</v>
      </c>
      <c r="M10" s="36">
        <v>1.07317E-2</v>
      </c>
      <c r="N10" s="36">
        <v>3.96023E-2</v>
      </c>
      <c r="O10" s="36">
        <v>8.3451200000000003E-2</v>
      </c>
      <c r="P10" s="36">
        <v>0.15260499999999999</v>
      </c>
      <c r="Q10" s="36">
        <v>0.23535</v>
      </c>
      <c r="R10" s="36">
        <v>0.32206200000000001</v>
      </c>
      <c r="S10" s="36">
        <v>0.42385199999999995</v>
      </c>
      <c r="T10" s="36">
        <v>0.52685400000000004</v>
      </c>
      <c r="U10" s="36">
        <v>0.63083699999999998</v>
      </c>
      <c r="V10" s="36">
        <v>0.73754300000000006</v>
      </c>
      <c r="W10" s="36">
        <v>0.78265099999999999</v>
      </c>
      <c r="X10" s="36">
        <v>0.81324099999999999</v>
      </c>
      <c r="Y10" s="36">
        <v>0.87423899999999999</v>
      </c>
      <c r="Z10" s="36">
        <v>0.94156600000000001</v>
      </c>
      <c r="AA10" s="36">
        <v>0.99078999999999995</v>
      </c>
      <c r="AB10" s="36">
        <v>1.0129299999999999</v>
      </c>
      <c r="AC10" s="36">
        <v>0.98330399999999996</v>
      </c>
      <c r="AD10" s="36">
        <v>0.94112300000000004</v>
      </c>
      <c r="AE10" s="36">
        <v>0.93442700000000001</v>
      </c>
      <c r="AF10" s="36">
        <v>0.85808200000000001</v>
      </c>
      <c r="AG10" s="36">
        <v>0.80936199999999991</v>
      </c>
      <c r="AH10" s="36">
        <v>0.70975999999999995</v>
      </c>
      <c r="AI10" s="36">
        <v>0.60330600000000001</v>
      </c>
      <c r="AJ10" s="36">
        <v>0.52007000000000003</v>
      </c>
      <c r="AK10" s="36">
        <v>0.46623700000000001</v>
      </c>
      <c r="AL10" s="36">
        <v>0.38487199999999999</v>
      </c>
      <c r="AM10" s="36">
        <v>0.30869600000000003</v>
      </c>
      <c r="AN10" s="36">
        <v>0.230044</v>
      </c>
      <c r="AO10" s="36">
        <v>0.15273900000000001</v>
      </c>
      <c r="AP10" s="36">
        <v>9.7268000000000007E-2</v>
      </c>
      <c r="AQ10" s="36">
        <v>5.0195500000000004E-2</v>
      </c>
      <c r="AR10" s="36">
        <v>1.7294399999999998E-2</v>
      </c>
      <c r="AS10" s="36">
        <v>-2.9581499999999997E-3</v>
      </c>
      <c r="AT10" s="36">
        <v>-5.1078400000000006E-3</v>
      </c>
      <c r="AU10" s="36">
        <v>-3.5225499999999997E-3</v>
      </c>
      <c r="AV10" s="36">
        <v>-3.13949E-3</v>
      </c>
      <c r="AW10" s="36">
        <v>-3.0908199999999998E-3</v>
      </c>
      <c r="AX10" s="36">
        <v>-3.0673900000000001E-3</v>
      </c>
    </row>
    <row r="11" spans="1:50" customFormat="1" x14ac:dyDescent="0.25">
      <c r="A11" s="4">
        <v>41456</v>
      </c>
      <c r="B11" s="36"/>
      <c r="C11" s="36">
        <v>-3.1463400000000001E-3</v>
      </c>
      <c r="D11" s="36">
        <v>-3.12744E-3</v>
      </c>
      <c r="E11" s="36">
        <v>-3.1496800000000002E-3</v>
      </c>
      <c r="F11" s="36">
        <v>-3.1593900000000002E-3</v>
      </c>
      <c r="G11" s="36">
        <v>-3.1483800000000001E-3</v>
      </c>
      <c r="H11" s="36">
        <v>-3.1681499999999998E-3</v>
      </c>
      <c r="I11" s="36">
        <v>-3.1583899999999996E-3</v>
      </c>
      <c r="J11" s="36">
        <v>-3.1500599999999997E-3</v>
      </c>
      <c r="K11" s="36">
        <v>-3.24084E-3</v>
      </c>
      <c r="L11" s="36">
        <v>-3.2372200000000003E-3</v>
      </c>
      <c r="M11" s="36">
        <v>1.4847699999999999E-4</v>
      </c>
      <c r="N11" s="36">
        <v>1.9960100000000001E-2</v>
      </c>
      <c r="O11" s="36">
        <v>5.5347900000000005E-2</v>
      </c>
      <c r="P11" s="36">
        <v>0.100422</v>
      </c>
      <c r="Q11" s="36">
        <v>0.16467500000000002</v>
      </c>
      <c r="R11" s="36">
        <v>0.25146499999999999</v>
      </c>
      <c r="S11" s="36">
        <v>0.37063200000000002</v>
      </c>
      <c r="T11" s="36">
        <v>0.48555500000000001</v>
      </c>
      <c r="U11" s="36">
        <v>0.60179700000000003</v>
      </c>
      <c r="V11" s="36">
        <v>0.71443100000000004</v>
      </c>
      <c r="W11" s="36">
        <v>0.80117300000000002</v>
      </c>
      <c r="X11" s="36">
        <v>0.89366000000000001</v>
      </c>
      <c r="Y11" s="36">
        <v>0.96741200000000005</v>
      </c>
      <c r="Z11" s="36">
        <v>1.0376099999999999</v>
      </c>
      <c r="AA11" s="36">
        <v>1.0379200000000002</v>
      </c>
      <c r="AB11" s="36">
        <v>1.0309900000000001</v>
      </c>
      <c r="AC11" s="36">
        <v>1.0502</v>
      </c>
      <c r="AD11" s="36">
        <v>1.0558299999999998</v>
      </c>
      <c r="AE11" s="36">
        <v>1.0176000000000001</v>
      </c>
      <c r="AF11" s="36">
        <v>0.96858500000000003</v>
      </c>
      <c r="AG11" s="36">
        <v>0.90205100000000005</v>
      </c>
      <c r="AH11" s="36">
        <v>0.80782799999999999</v>
      </c>
      <c r="AI11" s="36">
        <v>0.69481799999999994</v>
      </c>
      <c r="AJ11" s="36">
        <v>0.60045700000000002</v>
      </c>
      <c r="AK11" s="36">
        <v>0.50400099999999992</v>
      </c>
      <c r="AL11" s="36">
        <v>0.41721199999999997</v>
      </c>
      <c r="AM11" s="36">
        <v>0.32561000000000001</v>
      </c>
      <c r="AN11" s="36">
        <v>0.23325499999999999</v>
      </c>
      <c r="AO11" s="36">
        <v>0.146564</v>
      </c>
      <c r="AP11" s="36">
        <v>9.2447199999999993E-2</v>
      </c>
      <c r="AQ11" s="36">
        <v>4.5590400000000003E-2</v>
      </c>
      <c r="AR11" s="36">
        <v>1.3749299999999999E-2</v>
      </c>
      <c r="AS11" s="36">
        <v>-3.1936499999999997E-3</v>
      </c>
      <c r="AT11" s="36">
        <v>-4.5976299999999993E-3</v>
      </c>
      <c r="AU11" s="36">
        <v>-3.33418E-3</v>
      </c>
      <c r="AV11" s="36">
        <v>-3.143E-3</v>
      </c>
      <c r="AW11" s="36">
        <v>-3.1315100000000001E-3</v>
      </c>
      <c r="AX11" s="36">
        <v>-3.143E-3</v>
      </c>
    </row>
    <row r="12" spans="1:50" customFormat="1" x14ac:dyDescent="0.25">
      <c r="A12" s="4">
        <v>41487</v>
      </c>
      <c r="B12" s="36"/>
      <c r="C12" s="36">
        <v>-3.1318600000000002E-3</v>
      </c>
      <c r="D12" s="36">
        <v>-3.1615199999999997E-3</v>
      </c>
      <c r="E12" s="36">
        <v>-3.1027699999999999E-3</v>
      </c>
      <c r="F12" s="36">
        <v>-3.17476E-3</v>
      </c>
      <c r="G12" s="36">
        <v>-3.1449500000000001E-3</v>
      </c>
      <c r="H12" s="36">
        <v>-3.1631300000000001E-3</v>
      </c>
      <c r="I12" s="36">
        <v>-3.1657199999999999E-3</v>
      </c>
      <c r="J12" s="36">
        <v>-3.1364499999999998E-3</v>
      </c>
      <c r="K12" s="36">
        <v>-3.1683500000000003E-3</v>
      </c>
      <c r="L12" s="36">
        <v>-3.1871E-3</v>
      </c>
      <c r="M12" s="36">
        <v>-3.2018699999999999E-3</v>
      </c>
      <c r="N12" s="36">
        <v>-1.4325399999999999E-3</v>
      </c>
      <c r="O12" s="36">
        <v>1.5066900000000001E-2</v>
      </c>
      <c r="P12" s="36">
        <v>4.9914199999999999E-2</v>
      </c>
      <c r="Q12" s="36">
        <v>0.120051</v>
      </c>
      <c r="R12" s="36">
        <v>0.21051700000000001</v>
      </c>
      <c r="S12" s="36">
        <v>0.33848099999999998</v>
      </c>
      <c r="T12" s="36">
        <v>0.48552000000000001</v>
      </c>
      <c r="U12" s="36">
        <v>0.63339200000000007</v>
      </c>
      <c r="V12" s="36">
        <v>0.70572799999999991</v>
      </c>
      <c r="W12" s="36">
        <v>0.7792960000000001</v>
      </c>
      <c r="X12" s="36">
        <v>0.80643299999999996</v>
      </c>
      <c r="Y12" s="36">
        <v>0.90360200000000002</v>
      </c>
      <c r="Z12" s="36">
        <v>0.94138999999999995</v>
      </c>
      <c r="AA12" s="36">
        <v>0.925539</v>
      </c>
      <c r="AB12" s="36">
        <v>0.95558299999999996</v>
      </c>
      <c r="AC12" s="36">
        <v>1.0491400000000002</v>
      </c>
      <c r="AD12" s="36">
        <v>0.98532799999999998</v>
      </c>
      <c r="AE12" s="36">
        <v>0.91888400000000003</v>
      </c>
      <c r="AF12" s="36">
        <v>0.80784400000000001</v>
      </c>
      <c r="AG12" s="36">
        <v>0.75411400000000006</v>
      </c>
      <c r="AH12" s="36">
        <v>0.67959199999999997</v>
      </c>
      <c r="AI12" s="36">
        <v>0.57771000000000006</v>
      </c>
      <c r="AJ12" s="36">
        <v>0.472466</v>
      </c>
      <c r="AK12" s="36">
        <v>0.37617099999999998</v>
      </c>
      <c r="AL12" s="36">
        <v>0.28158100000000003</v>
      </c>
      <c r="AM12" s="36">
        <v>0.19960600000000001</v>
      </c>
      <c r="AN12" s="36">
        <v>0.12958799999999998</v>
      </c>
      <c r="AO12" s="36">
        <v>7.2892799999999994E-2</v>
      </c>
      <c r="AP12" s="36">
        <v>3.1800700000000001E-2</v>
      </c>
      <c r="AQ12" s="36">
        <v>7.5044000000000005E-3</v>
      </c>
      <c r="AR12" s="36">
        <v>-3.3014400000000001E-3</v>
      </c>
      <c r="AS12" s="36">
        <v>-3.7619699999999999E-3</v>
      </c>
      <c r="AT12" s="36">
        <v>-3.1009699999999998E-3</v>
      </c>
      <c r="AU12" s="36">
        <v>-3.1135500000000001E-3</v>
      </c>
      <c r="AV12" s="36">
        <v>-3.1011599999999999E-3</v>
      </c>
      <c r="AW12" s="36">
        <v>-3.1607200000000001E-3</v>
      </c>
      <c r="AX12" s="36">
        <v>-3.1271599999999999E-3</v>
      </c>
    </row>
    <row r="13" spans="1:50" customFormat="1" x14ac:dyDescent="0.25">
      <c r="A13" s="4">
        <v>41518</v>
      </c>
      <c r="B13" s="36"/>
      <c r="C13" s="36">
        <v>-3.0607299999999998E-3</v>
      </c>
      <c r="D13" s="36">
        <v>-3.04243E-3</v>
      </c>
      <c r="E13" s="36">
        <v>-3.06858E-3</v>
      </c>
      <c r="F13" s="36">
        <v>-3.0640800000000003E-3</v>
      </c>
      <c r="G13" s="36">
        <v>-3.0274299999999998E-3</v>
      </c>
      <c r="H13" s="36">
        <v>-3.1202600000000001E-3</v>
      </c>
      <c r="I13" s="36">
        <v>-3.0101500000000001E-3</v>
      </c>
      <c r="J13" s="36">
        <v>-3.1328999999999997E-3</v>
      </c>
      <c r="K13" s="36">
        <v>-3.0663299999999999E-3</v>
      </c>
      <c r="L13" s="36">
        <v>-3.04332E-3</v>
      </c>
      <c r="M13" s="36">
        <v>-3.1091299999999999E-3</v>
      </c>
      <c r="N13" s="36">
        <v>-3.0024099999999996E-3</v>
      </c>
      <c r="O13" s="36">
        <v>-3.1304599999999998E-3</v>
      </c>
      <c r="P13" s="36">
        <v>-2.8211600000000001E-3</v>
      </c>
      <c r="Q13" s="36">
        <v>1.7396999999999999E-2</v>
      </c>
      <c r="R13" s="36">
        <v>8.6855999999999989E-2</v>
      </c>
      <c r="S13" s="36">
        <v>0.19106100000000001</v>
      </c>
      <c r="T13" s="36">
        <v>0.302228</v>
      </c>
      <c r="U13" s="36">
        <v>0.43632900000000002</v>
      </c>
      <c r="V13" s="36">
        <v>0.519563</v>
      </c>
      <c r="W13" s="36">
        <v>0.60727900000000001</v>
      </c>
      <c r="X13" s="36">
        <v>0.67791099999999993</v>
      </c>
      <c r="Y13" s="36">
        <v>0.64555899999999999</v>
      </c>
      <c r="Z13" s="36">
        <v>0.66414499999999999</v>
      </c>
      <c r="AA13" s="36">
        <v>0.69974700000000001</v>
      </c>
      <c r="AB13" s="36">
        <v>0.72281899999999999</v>
      </c>
      <c r="AC13" s="36">
        <v>0.73267199999999999</v>
      </c>
      <c r="AD13" s="36">
        <v>0.70698400000000006</v>
      </c>
      <c r="AE13" s="36">
        <v>0.689496</v>
      </c>
      <c r="AF13" s="36">
        <v>0.63016499999999998</v>
      </c>
      <c r="AG13" s="36">
        <v>0.610653</v>
      </c>
      <c r="AH13" s="36">
        <v>0.50888500000000003</v>
      </c>
      <c r="AI13" s="36">
        <v>0.44203199999999998</v>
      </c>
      <c r="AJ13" s="36">
        <v>0.326569</v>
      </c>
      <c r="AK13" s="36">
        <v>0.23236400000000001</v>
      </c>
      <c r="AL13" s="36">
        <v>0.12898099999999998</v>
      </c>
      <c r="AM13" s="36">
        <v>5.5390999999999996E-2</v>
      </c>
      <c r="AN13" s="36">
        <v>5.3314299999999998E-3</v>
      </c>
      <c r="AO13" s="36">
        <v>-6.0773599999999995E-3</v>
      </c>
      <c r="AP13" s="36">
        <v>-4.4962700000000001E-3</v>
      </c>
      <c r="AQ13" s="36">
        <v>-4.32935E-3</v>
      </c>
      <c r="AR13" s="36">
        <v>-4.2394699999999995E-3</v>
      </c>
      <c r="AS13" s="36">
        <v>-4.3241800000000004E-3</v>
      </c>
      <c r="AT13" s="36">
        <v>-3.95532E-3</v>
      </c>
      <c r="AU13" s="36">
        <v>-3.0060199999999999E-3</v>
      </c>
      <c r="AV13" s="36">
        <v>-3.0457000000000001E-3</v>
      </c>
      <c r="AW13" s="36">
        <v>-3.0394700000000003E-3</v>
      </c>
      <c r="AX13" s="36">
        <v>-3.0251199999999996E-3</v>
      </c>
    </row>
    <row r="14" spans="1:50" customFormat="1" x14ac:dyDescent="0.25">
      <c r="A14" s="4">
        <v>41548</v>
      </c>
      <c r="B14" s="36"/>
      <c r="C14" s="36">
        <v>-2.98935E-3</v>
      </c>
      <c r="D14" s="36">
        <v>-2.9829500000000003E-3</v>
      </c>
      <c r="E14" s="36">
        <v>-2.9820199999999997E-3</v>
      </c>
      <c r="F14" s="36">
        <v>-2.98489E-3</v>
      </c>
      <c r="G14" s="36">
        <v>-3.0176500000000002E-3</v>
      </c>
      <c r="H14" s="36">
        <v>-2.9964699999999998E-3</v>
      </c>
      <c r="I14" s="36">
        <v>-3.0286800000000002E-3</v>
      </c>
      <c r="J14" s="36">
        <v>-3.0385900000000003E-3</v>
      </c>
      <c r="K14" s="36">
        <v>-2.99439E-3</v>
      </c>
      <c r="L14" s="36">
        <v>-3.0506700000000001E-3</v>
      </c>
      <c r="M14" s="36">
        <v>-2.9587099999999998E-3</v>
      </c>
      <c r="N14" s="36">
        <v>-3.0278599999999998E-3</v>
      </c>
      <c r="O14" s="36">
        <v>-2.9677699999999998E-3</v>
      </c>
      <c r="P14" s="36">
        <v>-2.9757500000000001E-3</v>
      </c>
      <c r="Q14" s="36">
        <v>-8.5787500000000002E-4</v>
      </c>
      <c r="R14" s="36">
        <v>1.49365E-2</v>
      </c>
      <c r="S14" s="36">
        <v>5.3023500000000001E-2</v>
      </c>
      <c r="T14" s="36">
        <v>0.13419700000000001</v>
      </c>
      <c r="U14" s="36">
        <v>0.20971100000000001</v>
      </c>
      <c r="V14" s="36">
        <v>0.27540599999999998</v>
      </c>
      <c r="W14" s="36">
        <v>0.31589</v>
      </c>
      <c r="X14" s="36">
        <v>0.38752999999999999</v>
      </c>
      <c r="Y14" s="36">
        <v>0.45686399999999999</v>
      </c>
      <c r="Z14" s="36">
        <v>0.49840699999999999</v>
      </c>
      <c r="AA14" s="36">
        <v>0.51529999999999998</v>
      </c>
      <c r="AB14" s="36">
        <v>0.52992799999999995</v>
      </c>
      <c r="AC14" s="36">
        <v>0.51673000000000002</v>
      </c>
      <c r="AD14" s="36">
        <v>0.47856299999999996</v>
      </c>
      <c r="AE14" s="36">
        <v>0.44606200000000001</v>
      </c>
      <c r="AF14" s="36">
        <v>0.41848099999999999</v>
      </c>
      <c r="AG14" s="36">
        <v>0.34365099999999998</v>
      </c>
      <c r="AH14" s="36">
        <v>0.253029</v>
      </c>
      <c r="AI14" s="36">
        <v>0.18306700000000001</v>
      </c>
      <c r="AJ14" s="36">
        <v>8.8736200000000001E-2</v>
      </c>
      <c r="AK14" s="36">
        <v>3.2694099999999997E-2</v>
      </c>
      <c r="AL14" s="36">
        <v>8.1761799999999999E-3</v>
      </c>
      <c r="AM14" s="36">
        <v>2.91191E-4</v>
      </c>
      <c r="AN14" s="36">
        <v>-1.86331E-3</v>
      </c>
      <c r="AO14" s="36">
        <v>-3.8316599999999998E-3</v>
      </c>
      <c r="AP14" s="36">
        <v>-4.3082800000000003E-3</v>
      </c>
      <c r="AQ14" s="36">
        <v>-3.7958500000000004E-3</v>
      </c>
      <c r="AR14" s="36">
        <v>-2.9945200000000001E-3</v>
      </c>
      <c r="AS14" s="36">
        <v>-2.9373100000000003E-3</v>
      </c>
      <c r="AT14" s="36">
        <v>-2.9722099999999999E-3</v>
      </c>
      <c r="AU14" s="36">
        <v>-2.9634399999999999E-3</v>
      </c>
      <c r="AV14" s="36">
        <v>-2.9522099999999998E-3</v>
      </c>
      <c r="AW14" s="36">
        <v>-3.00374E-3</v>
      </c>
      <c r="AX14" s="36">
        <v>-2.9830299999999998E-3</v>
      </c>
    </row>
    <row r="15" spans="1:50" customFormat="1" x14ac:dyDescent="0.25">
      <c r="A15" s="4">
        <v>41579</v>
      </c>
      <c r="B15" s="36"/>
      <c r="C15" s="36">
        <v>-2.9641000000000003E-3</v>
      </c>
      <c r="D15" s="36">
        <v>-2.9618299999999999E-3</v>
      </c>
      <c r="E15" s="36">
        <v>-2.97525E-3</v>
      </c>
      <c r="F15" s="36">
        <v>-2.9706100000000003E-3</v>
      </c>
      <c r="G15" s="36">
        <v>-2.9769199999999997E-3</v>
      </c>
      <c r="H15" s="36">
        <v>-2.9816600000000001E-3</v>
      </c>
      <c r="I15" s="36">
        <v>-3.02747E-3</v>
      </c>
      <c r="J15" s="36">
        <v>-2.9749300000000002E-3</v>
      </c>
      <c r="K15" s="36">
        <v>-3.0240000000000002E-3</v>
      </c>
      <c r="L15" s="36">
        <v>-2.9913800000000001E-3</v>
      </c>
      <c r="M15" s="36">
        <v>-2.9524400000000002E-3</v>
      </c>
      <c r="N15" s="36">
        <v>-3.00658E-3</v>
      </c>
      <c r="O15" s="36">
        <v>-1.3049299999999999E-3</v>
      </c>
      <c r="P15" s="36">
        <v>1.77984E-3</v>
      </c>
      <c r="Q15" s="36">
        <v>7.6619100000000001E-3</v>
      </c>
      <c r="R15" s="36">
        <v>1.88037E-2</v>
      </c>
      <c r="S15" s="36">
        <v>6.0540400000000001E-2</v>
      </c>
      <c r="T15" s="36">
        <v>0.15847999999999998</v>
      </c>
      <c r="U15" s="36">
        <v>0.27738400000000002</v>
      </c>
      <c r="V15" s="36">
        <v>0.383303</v>
      </c>
      <c r="W15" s="36">
        <v>0.51640599999999992</v>
      </c>
      <c r="X15" s="36">
        <v>0.58258600000000005</v>
      </c>
      <c r="Y15" s="36">
        <v>0.52456500000000006</v>
      </c>
      <c r="Z15" s="36">
        <v>0.46646699999999996</v>
      </c>
      <c r="AA15" s="36">
        <v>0.49089899999999997</v>
      </c>
      <c r="AB15" s="36">
        <v>0.45614399999999999</v>
      </c>
      <c r="AC15" s="36">
        <v>0.343082</v>
      </c>
      <c r="AD15" s="36">
        <v>0.27865100000000004</v>
      </c>
      <c r="AE15" s="36">
        <v>0.21701300000000001</v>
      </c>
      <c r="AF15" s="36">
        <v>0.138101</v>
      </c>
      <c r="AG15" s="36">
        <v>4.9817199999999999E-2</v>
      </c>
      <c r="AH15" s="36">
        <v>7.0383199999999998E-3</v>
      </c>
      <c r="AI15" s="36">
        <v>8.0578900000000001E-4</v>
      </c>
      <c r="AJ15" s="36">
        <v>-2.6950099999999999E-3</v>
      </c>
      <c r="AK15" s="36">
        <v>-4.5347199999999999E-3</v>
      </c>
      <c r="AL15" s="36">
        <v>-4.19776E-3</v>
      </c>
      <c r="AM15" s="36">
        <v>-3.3317999999999998E-3</v>
      </c>
      <c r="AN15" s="36">
        <v>-2.96277E-3</v>
      </c>
      <c r="AO15" s="36">
        <v>-2.8778300000000001E-3</v>
      </c>
      <c r="AP15" s="36">
        <v>-3.2831000000000002E-3</v>
      </c>
      <c r="AQ15" s="36">
        <v>-4.1449299999999998E-3</v>
      </c>
      <c r="AR15" s="36">
        <v>-4.1230099999999999E-3</v>
      </c>
      <c r="AS15" s="36">
        <v>-4.1442699999999994E-3</v>
      </c>
      <c r="AT15" s="36">
        <v>-4.0585500000000002E-3</v>
      </c>
      <c r="AU15" s="36">
        <v>-4.06326E-3</v>
      </c>
      <c r="AV15" s="36">
        <v>-3.2580600000000001E-3</v>
      </c>
      <c r="AW15" s="36">
        <v>-2.98204E-3</v>
      </c>
      <c r="AX15" s="36">
        <v>-2.9770299999999999E-3</v>
      </c>
    </row>
    <row r="16" spans="1:50" customFormat="1" x14ac:dyDescent="0.25">
      <c r="A16" s="4">
        <v>41609</v>
      </c>
      <c r="B16" s="36"/>
      <c r="C16" s="36">
        <v>-2.9544800000000002E-3</v>
      </c>
      <c r="D16" s="36">
        <v>-2.9971100000000003E-3</v>
      </c>
      <c r="E16" s="36">
        <v>-2.98898E-3</v>
      </c>
      <c r="F16" s="36">
        <v>-3.0169700000000003E-3</v>
      </c>
      <c r="G16" s="36">
        <v>-3.0289000000000002E-3</v>
      </c>
      <c r="H16" s="36">
        <v>-3.00212E-3</v>
      </c>
      <c r="I16" s="36">
        <v>-3.0377800000000003E-3</v>
      </c>
      <c r="J16" s="36">
        <v>-3.0153200000000002E-3</v>
      </c>
      <c r="K16" s="36">
        <v>-3.0201500000000001E-3</v>
      </c>
      <c r="L16" s="36">
        <v>-3.0397500000000004E-3</v>
      </c>
      <c r="M16" s="36">
        <v>-2.9645000000000001E-3</v>
      </c>
      <c r="N16" s="36">
        <v>-3.0499299999999997E-3</v>
      </c>
      <c r="O16" s="36">
        <v>-1.66566E-3</v>
      </c>
      <c r="P16" s="36">
        <v>1.81044E-3</v>
      </c>
      <c r="Q16" s="36">
        <v>7.7046700000000003E-3</v>
      </c>
      <c r="R16" s="36">
        <v>2.0206700000000001E-2</v>
      </c>
      <c r="S16" s="36">
        <v>3.1080699999999999E-2</v>
      </c>
      <c r="T16" s="36">
        <v>5.5800600000000006E-2</v>
      </c>
      <c r="U16" s="36">
        <v>0.11681999999999999</v>
      </c>
      <c r="V16" s="36">
        <v>0.20397999999999999</v>
      </c>
      <c r="W16" s="36">
        <v>0.29541800000000001</v>
      </c>
      <c r="X16" s="36">
        <v>0.39641000000000004</v>
      </c>
      <c r="Y16" s="36">
        <v>0.42510700000000001</v>
      </c>
      <c r="Z16" s="36">
        <v>0.42462299999999997</v>
      </c>
      <c r="AA16" s="36">
        <v>0.460121</v>
      </c>
      <c r="AB16" s="36">
        <v>0.45087299999999997</v>
      </c>
      <c r="AC16" s="36">
        <v>0.36489899999999997</v>
      </c>
      <c r="AD16" s="36">
        <v>0.25686100000000001</v>
      </c>
      <c r="AE16" s="36">
        <v>0.19636699999999999</v>
      </c>
      <c r="AF16" s="36">
        <v>0.12478300000000001</v>
      </c>
      <c r="AG16" s="36">
        <v>5.4227400000000002E-2</v>
      </c>
      <c r="AH16" s="36">
        <v>1.4570100000000001E-2</v>
      </c>
      <c r="AI16" s="36">
        <v>6.7980099999999993E-3</v>
      </c>
      <c r="AJ16" s="36">
        <v>-1.0212800000000001E-3</v>
      </c>
      <c r="AK16" s="36">
        <v>-4.4672599999999998E-3</v>
      </c>
      <c r="AL16" s="36">
        <v>-6.4675100000000001E-3</v>
      </c>
      <c r="AM16" s="36">
        <v>-5.9317099999999998E-3</v>
      </c>
      <c r="AN16" s="36">
        <v>-4.9515499999999999E-3</v>
      </c>
      <c r="AO16" s="36">
        <v>-3.2548099999999999E-3</v>
      </c>
      <c r="AP16" s="36">
        <v>-3.0280399999999996E-3</v>
      </c>
      <c r="AQ16" s="36">
        <v>-2.9480599999999997E-3</v>
      </c>
      <c r="AR16" s="36">
        <v>-2.9540600000000001E-3</v>
      </c>
      <c r="AS16" s="36">
        <v>-2.9511199999999998E-3</v>
      </c>
      <c r="AT16" s="36">
        <v>-2.9485499999999999E-3</v>
      </c>
      <c r="AU16" s="36">
        <v>-3.0027599999999997E-3</v>
      </c>
      <c r="AV16" s="36">
        <v>-2.9355699999999998E-3</v>
      </c>
      <c r="AW16" s="36">
        <v>-3.0427399999999999E-3</v>
      </c>
      <c r="AX16" s="36">
        <v>-2.94568E-3</v>
      </c>
    </row>
    <row r="17" spans="1:50" customFormat="1" x14ac:dyDescent="0.25"/>
    <row r="18" spans="1:50" customFormat="1" x14ac:dyDescent="0.25">
      <c r="A18" s="14"/>
      <c r="B18" s="14"/>
      <c r="C18" s="14"/>
      <c r="D18" s="14"/>
    </row>
    <row r="19" spans="1:50" customFormat="1" x14ac:dyDescent="0.25">
      <c r="A19" s="15"/>
      <c r="B19" s="64"/>
      <c r="C19" s="64"/>
      <c r="D19" s="16"/>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row>
    <row r="20" spans="1:50" customFormat="1" x14ac:dyDescent="0.25">
      <c r="A20" s="17"/>
      <c r="B20" s="63"/>
      <c r="C20" s="63"/>
      <c r="D20" s="14"/>
    </row>
    <row r="21" spans="1:50" customFormat="1" x14ac:dyDescent="0.25">
      <c r="A21" s="17"/>
      <c r="B21" s="63"/>
      <c r="C21" s="63"/>
      <c r="D21" s="14"/>
    </row>
    <row r="22" spans="1:50" customFormat="1" x14ac:dyDescent="0.25">
      <c r="A22" s="17"/>
      <c r="B22" s="63"/>
      <c r="C22" s="63"/>
      <c r="D22" s="14"/>
    </row>
    <row r="23" spans="1:50" customFormat="1" x14ac:dyDescent="0.25">
      <c r="A23" s="17"/>
      <c r="B23" s="63"/>
      <c r="C23" s="63"/>
      <c r="D23" s="14"/>
    </row>
    <row r="24" spans="1:50" customFormat="1" x14ac:dyDescent="0.25">
      <c r="A24" s="17"/>
      <c r="B24" s="63"/>
      <c r="C24" s="63"/>
      <c r="D24" s="14"/>
    </row>
    <row r="25" spans="1:50" customFormat="1" x14ac:dyDescent="0.25">
      <c r="A25" s="17"/>
      <c r="B25" s="63"/>
      <c r="C25" s="63"/>
      <c r="D25" s="14"/>
    </row>
    <row r="26" spans="1:50" customFormat="1" x14ac:dyDescent="0.25">
      <c r="A26" s="17"/>
      <c r="B26" s="63"/>
      <c r="C26" s="63"/>
      <c r="D26" s="14"/>
    </row>
    <row r="27" spans="1:50" customFormat="1" x14ac:dyDescent="0.25">
      <c r="A27" s="17"/>
      <c r="B27" s="63"/>
      <c r="C27" s="63"/>
      <c r="D27" s="14"/>
    </row>
    <row r="28" spans="1:50" customFormat="1" x14ac:dyDescent="0.25">
      <c r="A28" s="17"/>
      <c r="B28" s="63"/>
      <c r="C28" s="63"/>
      <c r="D28" s="14"/>
    </row>
    <row r="29" spans="1:50" customFormat="1" x14ac:dyDescent="0.25">
      <c r="A29" s="17"/>
      <c r="B29" s="63"/>
      <c r="C29" s="63"/>
      <c r="D29" s="14"/>
    </row>
    <row r="30" spans="1:50" customFormat="1" x14ac:dyDescent="0.25">
      <c r="A30" s="17"/>
      <c r="B30" s="63"/>
      <c r="C30" s="63"/>
      <c r="D30" s="14"/>
    </row>
    <row r="31" spans="1:50" customFormat="1" x14ac:dyDescent="0.25">
      <c r="A31" s="17"/>
      <c r="B31" s="63"/>
      <c r="C31" s="63"/>
      <c r="D31" s="14"/>
    </row>
    <row r="32" spans="1:50" x14ac:dyDescent="0.25">
      <c r="A32" s="18"/>
      <c r="B32" s="18"/>
      <c r="C32" s="18"/>
      <c r="D32" s="18"/>
    </row>
    <row r="33" spans="1:50" x14ac:dyDescent="0.25">
      <c r="A33" s="18"/>
      <c r="B33" s="18"/>
      <c r="C33" s="18"/>
      <c r="D33" s="18"/>
    </row>
    <row r="41" spans="1:50" ht="24.75" customHeight="1" x14ac:dyDescent="0.25">
      <c r="A41" s="59" t="s">
        <v>19</v>
      </c>
      <c r="B41" s="59"/>
      <c r="C41" s="59"/>
    </row>
    <row r="42" spans="1:50" customFormat="1" x14ac:dyDescent="0.25">
      <c r="A42" s="50" t="s">
        <v>46</v>
      </c>
    </row>
    <row r="43" spans="1:50" customFormat="1" x14ac:dyDescent="0.25">
      <c r="A43" s="9"/>
      <c r="C43" s="2" t="s">
        <v>16</v>
      </c>
    </row>
    <row r="44" spans="1:50" customFormat="1" x14ac:dyDescent="0.25">
      <c r="A44" s="10"/>
      <c r="B44" s="11">
        <v>0</v>
      </c>
      <c r="C44" s="11">
        <v>2.0833333333333332E-2</v>
      </c>
      <c r="D44" s="11">
        <v>4.1666666666666664E-2</v>
      </c>
      <c r="E44" s="11">
        <v>6.25E-2</v>
      </c>
      <c r="F44" s="11">
        <v>8.3333333333333329E-2</v>
      </c>
      <c r="G44" s="11">
        <v>0.10416666666666667</v>
      </c>
      <c r="H44" s="11">
        <v>0.125</v>
      </c>
      <c r="I44" s="11">
        <v>0.14583333333333334</v>
      </c>
      <c r="J44" s="11">
        <v>0.16666666666666666</v>
      </c>
      <c r="K44" s="11">
        <v>0.1875</v>
      </c>
      <c r="L44" s="11">
        <v>0.20833333333333334</v>
      </c>
      <c r="M44" s="11">
        <v>0.22916666666666666</v>
      </c>
      <c r="N44" s="11">
        <v>0.25</v>
      </c>
      <c r="O44" s="11">
        <v>0.27083333333333331</v>
      </c>
      <c r="P44" s="11">
        <v>0.29166666666666669</v>
      </c>
      <c r="Q44" s="11">
        <v>0.3125</v>
      </c>
      <c r="R44" s="11">
        <v>0.33333333333333331</v>
      </c>
      <c r="S44" s="11">
        <v>0.35416666666666669</v>
      </c>
      <c r="T44" s="11">
        <v>0.375</v>
      </c>
      <c r="U44" s="11">
        <v>0.39583333333333331</v>
      </c>
      <c r="V44" s="11">
        <v>0.41666666666666669</v>
      </c>
      <c r="W44" s="11">
        <v>0.4375</v>
      </c>
      <c r="X44" s="11">
        <v>0.45833333333333331</v>
      </c>
      <c r="Y44" s="11">
        <v>0.47916666666666669</v>
      </c>
      <c r="Z44" s="11">
        <v>0.5</v>
      </c>
      <c r="AA44" s="11">
        <v>0.52083333333333337</v>
      </c>
      <c r="AB44" s="11">
        <v>0.54166666666666663</v>
      </c>
      <c r="AC44" s="11">
        <v>0.5625</v>
      </c>
      <c r="AD44" s="11">
        <v>0.58333333333333337</v>
      </c>
      <c r="AE44" s="11">
        <v>0.60416666666666663</v>
      </c>
      <c r="AF44" s="11">
        <v>0.625</v>
      </c>
      <c r="AG44" s="11">
        <v>0.64583333333333337</v>
      </c>
      <c r="AH44" s="11">
        <v>0.66666666666666663</v>
      </c>
      <c r="AI44" s="11">
        <v>0.6875</v>
      </c>
      <c r="AJ44" s="11">
        <v>0.70833333333333337</v>
      </c>
      <c r="AK44" s="11">
        <v>0.72916666666666663</v>
      </c>
      <c r="AL44" s="11">
        <v>0.75</v>
      </c>
      <c r="AM44" s="11">
        <v>0.77083333333333337</v>
      </c>
      <c r="AN44" s="11">
        <v>0.79166666666666663</v>
      </c>
      <c r="AO44" s="11">
        <v>0.8125</v>
      </c>
      <c r="AP44" s="11">
        <v>0.83333333333333337</v>
      </c>
      <c r="AQ44" s="11">
        <v>0.85416666666666663</v>
      </c>
      <c r="AR44" s="11">
        <v>0.875</v>
      </c>
      <c r="AS44" s="11">
        <v>0.89583333333333337</v>
      </c>
      <c r="AT44" s="11">
        <v>0.91666666666666663</v>
      </c>
      <c r="AU44" s="11">
        <v>0.9375</v>
      </c>
      <c r="AV44" s="11">
        <v>0.95833333333333337</v>
      </c>
      <c r="AW44" s="11">
        <v>0.97916666666666663</v>
      </c>
      <c r="AX44" s="11">
        <v>0</v>
      </c>
    </row>
    <row r="45" spans="1:50" customFormat="1" x14ac:dyDescent="0.25">
      <c r="A45" s="12" t="s">
        <v>22</v>
      </c>
      <c r="B45" s="10"/>
      <c r="C45" s="10">
        <v>-3.03682E-3</v>
      </c>
      <c r="D45" s="10">
        <v>-3.0251700000000002E-3</v>
      </c>
      <c r="E45" s="10">
        <v>-3.0137100000000002E-3</v>
      </c>
      <c r="F45" s="10">
        <v>-3.0398399999999998E-3</v>
      </c>
      <c r="G45" s="10">
        <v>-3.0058400000000001E-3</v>
      </c>
      <c r="H45" s="10">
        <v>-3.06288E-3</v>
      </c>
      <c r="I45" s="10">
        <v>-3.0165999999999999E-3</v>
      </c>
      <c r="J45" s="10">
        <v>-3.0854200000000002E-3</v>
      </c>
      <c r="K45" s="10">
        <v>-3.0282499999999997E-3</v>
      </c>
      <c r="L45" s="10">
        <v>-3.0375899999999997E-3</v>
      </c>
      <c r="M45" s="10">
        <v>-3.0380199999999998E-3</v>
      </c>
      <c r="N45" s="10">
        <v>-3.0005600000000002E-3</v>
      </c>
      <c r="O45" s="10">
        <v>-3.0682000000000001E-3</v>
      </c>
      <c r="P45" s="10">
        <v>-2.7703600000000004E-3</v>
      </c>
      <c r="Q45" s="10">
        <v>9.2199899999999991E-3</v>
      </c>
      <c r="R45" s="10">
        <v>4.5524299999999997E-2</v>
      </c>
      <c r="S45" s="10">
        <v>0.10119599999999999</v>
      </c>
      <c r="T45" s="10">
        <v>0.18328700000000001</v>
      </c>
      <c r="U45" s="10">
        <v>0.28344200000000003</v>
      </c>
      <c r="V45" s="10">
        <v>0.35943999999999998</v>
      </c>
      <c r="W45" s="10">
        <v>0.42770199999999997</v>
      </c>
      <c r="X45" s="10">
        <v>0.51340300000000005</v>
      </c>
      <c r="Y45" s="10">
        <v>0.51675000000000004</v>
      </c>
      <c r="Z45" s="10">
        <v>0.55389099999999991</v>
      </c>
      <c r="AA45" s="10">
        <v>0.58220000000000005</v>
      </c>
      <c r="AB45" s="10">
        <v>0.61606500000000008</v>
      </c>
      <c r="AC45" s="10">
        <v>0.62867100000000009</v>
      </c>
      <c r="AD45" s="10">
        <v>0.61090299999999997</v>
      </c>
      <c r="AE45" s="10">
        <v>0.57053900000000002</v>
      </c>
      <c r="AF45" s="10">
        <v>0.52961400000000003</v>
      </c>
      <c r="AG45" s="10">
        <v>0.46571400000000002</v>
      </c>
      <c r="AH45" s="10">
        <v>0.37358400000000003</v>
      </c>
      <c r="AI45" s="10">
        <v>0.29649599999999998</v>
      </c>
      <c r="AJ45" s="10">
        <v>0.19766</v>
      </c>
      <c r="AK45" s="10">
        <v>0.119426</v>
      </c>
      <c r="AL45" s="10">
        <v>5.5980500000000002E-2</v>
      </c>
      <c r="AM45" s="10">
        <v>2.2826300000000001E-2</v>
      </c>
      <c r="AN45" s="10">
        <v>1.24164E-3</v>
      </c>
      <c r="AO45" s="10">
        <v>-4.5335900000000005E-3</v>
      </c>
      <c r="AP45" s="10">
        <v>-4.12298E-3</v>
      </c>
      <c r="AQ45" s="10">
        <v>-3.9384199999999998E-3</v>
      </c>
      <c r="AR45" s="10">
        <v>-3.8999799999999999E-3</v>
      </c>
      <c r="AS45" s="10">
        <v>-3.9868199999999994E-3</v>
      </c>
      <c r="AT45" s="10">
        <v>-3.66885E-3</v>
      </c>
      <c r="AU45" s="10">
        <v>-3.0106E-3</v>
      </c>
      <c r="AV45" s="10">
        <v>-2.9881999999999999E-3</v>
      </c>
      <c r="AW45" s="10">
        <v>-3.0177900000000002E-3</v>
      </c>
      <c r="AX45" s="10">
        <v>-3.0085899999999998E-3</v>
      </c>
    </row>
    <row r="46" spans="1:50" customFormat="1" x14ac:dyDescent="0.25">
      <c r="A46" s="12" t="s">
        <v>23</v>
      </c>
      <c r="B46" s="10"/>
      <c r="C46" s="10">
        <v>-3.0518200000000002E-3</v>
      </c>
      <c r="D46" s="10">
        <v>-2.9857600000000001E-3</v>
      </c>
      <c r="E46" s="10">
        <v>-3.0872E-3</v>
      </c>
      <c r="F46" s="10">
        <v>-3.0502199999999998E-3</v>
      </c>
      <c r="G46" s="10">
        <v>-3.01293E-3</v>
      </c>
      <c r="H46" s="10">
        <v>-3.1194899999999999E-3</v>
      </c>
      <c r="I46" s="10">
        <v>-2.9927600000000001E-3</v>
      </c>
      <c r="J46" s="10">
        <v>-3.1393699999999998E-3</v>
      </c>
      <c r="K46" s="10">
        <v>-3.05274E-3</v>
      </c>
      <c r="L46" s="10">
        <v>-3.0677199999999999E-3</v>
      </c>
      <c r="M46" s="10">
        <v>-3.0766300000000003E-3</v>
      </c>
      <c r="N46" s="10">
        <v>-3.0193500000000001E-3</v>
      </c>
      <c r="O46" s="10">
        <v>-3.0883999999999998E-3</v>
      </c>
      <c r="P46" s="10">
        <v>-3.1260699999999999E-3</v>
      </c>
      <c r="Q46" s="10">
        <v>7.6088900000000001E-3</v>
      </c>
      <c r="R46" s="10">
        <v>5.4832900000000004E-2</v>
      </c>
      <c r="S46" s="10">
        <v>0.14199400000000001</v>
      </c>
      <c r="T46" s="10">
        <v>0.22289900000000001</v>
      </c>
      <c r="U46" s="10">
        <v>0.31947500000000001</v>
      </c>
      <c r="V46" s="10">
        <v>0.37930799999999998</v>
      </c>
      <c r="W46" s="10">
        <v>0.46998399999999996</v>
      </c>
      <c r="X46" s="10">
        <v>0.49196499999999999</v>
      </c>
      <c r="Y46" s="10">
        <v>0.51715900000000004</v>
      </c>
      <c r="Z46" s="10">
        <v>0.58194699999999999</v>
      </c>
      <c r="AA46" s="10">
        <v>0.60792499999999994</v>
      </c>
      <c r="AB46" s="10">
        <v>0.58626199999999995</v>
      </c>
      <c r="AC46" s="10">
        <v>0.59550599999999998</v>
      </c>
      <c r="AD46" s="10">
        <v>0.57709100000000002</v>
      </c>
      <c r="AE46" s="10">
        <v>0.61775000000000002</v>
      </c>
      <c r="AF46" s="10">
        <v>0.56802900000000001</v>
      </c>
      <c r="AG46" s="10">
        <v>0.57593700000000003</v>
      </c>
      <c r="AH46" s="10">
        <v>0.49899400000000005</v>
      </c>
      <c r="AI46" s="10">
        <v>0.45949200000000001</v>
      </c>
      <c r="AJ46" s="10">
        <v>0.30577100000000002</v>
      </c>
      <c r="AK46" s="10">
        <v>0.21092900000000001</v>
      </c>
      <c r="AL46" s="10">
        <v>0.12440000000000001</v>
      </c>
      <c r="AM46" s="10">
        <v>5.0578200000000004E-2</v>
      </c>
      <c r="AN46" s="10">
        <v>4.5065099999999992E-3</v>
      </c>
      <c r="AO46" s="10">
        <v>-6.76707E-3</v>
      </c>
      <c r="AP46" s="10">
        <v>-5.6916299999999996E-3</v>
      </c>
      <c r="AQ46" s="10">
        <v>-4.8183100000000001E-3</v>
      </c>
      <c r="AR46" s="10">
        <v>-3.0760100000000001E-3</v>
      </c>
      <c r="AS46" s="10">
        <v>-2.9125000000000002E-3</v>
      </c>
      <c r="AT46" s="10">
        <v>-3.0876599999999999E-3</v>
      </c>
      <c r="AU46" s="10">
        <v>-2.94094E-3</v>
      </c>
      <c r="AV46" s="10">
        <v>-3.0363600000000001E-3</v>
      </c>
      <c r="AW46" s="10">
        <v>-3.04748E-3</v>
      </c>
      <c r="AX46" s="10">
        <v>-2.9941600000000001E-3</v>
      </c>
    </row>
    <row r="47" spans="1:50" customFormat="1" x14ac:dyDescent="0.25">
      <c r="A47" s="12" t="s">
        <v>24</v>
      </c>
      <c r="B47" s="10"/>
      <c r="C47" s="10">
        <v>-3.1442599999999999E-3</v>
      </c>
      <c r="D47" s="10">
        <v>-3.18411E-3</v>
      </c>
      <c r="E47" s="10">
        <v>-3.1200199999999998E-3</v>
      </c>
      <c r="F47" s="10">
        <v>-3.1915399999999997E-3</v>
      </c>
      <c r="G47" s="10">
        <v>-3.1534599999999999E-3</v>
      </c>
      <c r="H47" s="10">
        <v>-3.1794200000000001E-3</v>
      </c>
      <c r="I47" s="10">
        <v>-3.18236E-3</v>
      </c>
      <c r="J47" s="10">
        <v>-3.1391499999999998E-3</v>
      </c>
      <c r="K47" s="10">
        <v>-3.2408899999999997E-3</v>
      </c>
      <c r="L47" s="10">
        <v>-3.1712699999999999E-3</v>
      </c>
      <c r="M47" s="10">
        <v>-3.3295099999999999E-3</v>
      </c>
      <c r="N47" s="10">
        <v>5.6763699999999996E-4</v>
      </c>
      <c r="O47" s="10">
        <v>2.2111599999999999E-2</v>
      </c>
      <c r="P47" s="10">
        <v>6.1224400000000005E-2</v>
      </c>
      <c r="Q47" s="10">
        <v>0.131797</v>
      </c>
      <c r="R47" s="10">
        <v>0.226268</v>
      </c>
      <c r="S47" s="10">
        <v>0.365956</v>
      </c>
      <c r="T47" s="10">
        <v>0.51287000000000005</v>
      </c>
      <c r="U47" s="10">
        <v>0.63756299999999999</v>
      </c>
      <c r="V47" s="10">
        <v>0.70584400000000003</v>
      </c>
      <c r="W47" s="10">
        <v>0.771374</v>
      </c>
      <c r="X47" s="10">
        <v>0.84568899999999991</v>
      </c>
      <c r="Y47" s="10">
        <v>0.91119899999999998</v>
      </c>
      <c r="Z47" s="10">
        <v>1.0088999999999999</v>
      </c>
      <c r="AA47" s="10">
        <v>0.99850899999999998</v>
      </c>
      <c r="AB47" s="10">
        <v>0.98784099999999997</v>
      </c>
      <c r="AC47" s="10">
        <v>1.0400799999999999</v>
      </c>
      <c r="AD47" s="10">
        <v>0.98638800000000004</v>
      </c>
      <c r="AE47" s="10">
        <v>0.90381600000000006</v>
      </c>
      <c r="AF47" s="10">
        <v>0.79612099999999997</v>
      </c>
      <c r="AG47" s="10">
        <v>0.756656</v>
      </c>
      <c r="AH47" s="10">
        <v>0.70024399999999998</v>
      </c>
      <c r="AI47" s="10">
        <v>0.58758299999999997</v>
      </c>
      <c r="AJ47" s="10">
        <v>0.50633600000000001</v>
      </c>
      <c r="AK47" s="10">
        <v>0.39949299999999999</v>
      </c>
      <c r="AL47" s="10">
        <v>0.32638499999999998</v>
      </c>
      <c r="AM47" s="10">
        <v>0.25227099999999997</v>
      </c>
      <c r="AN47" s="10">
        <v>0.167874</v>
      </c>
      <c r="AO47" s="10">
        <v>0.10056900000000001</v>
      </c>
      <c r="AP47" s="10">
        <v>5.59208E-2</v>
      </c>
      <c r="AQ47" s="10">
        <v>1.9804200000000001E-2</v>
      </c>
      <c r="AR47" s="10">
        <v>-8.9371800000000005E-4</v>
      </c>
      <c r="AS47" s="10">
        <v>-4.5044199999999994E-3</v>
      </c>
      <c r="AT47" s="10">
        <v>-3.2879999999999997E-3</v>
      </c>
      <c r="AU47" s="10">
        <v>-3.1419100000000004E-3</v>
      </c>
      <c r="AV47" s="10">
        <v>-3.17922E-3</v>
      </c>
      <c r="AW47" s="10">
        <v>-3.1610700000000002E-3</v>
      </c>
      <c r="AX47" s="10">
        <v>-3.1584500000000001E-3</v>
      </c>
    </row>
    <row r="48" spans="1:50" customFormat="1" x14ac:dyDescent="0.25">
      <c r="A48" s="12" t="s">
        <v>25</v>
      </c>
      <c r="B48" s="10"/>
      <c r="C48" s="10">
        <v>-3.1249699999999999E-3</v>
      </c>
      <c r="D48" s="10">
        <v>-3.1128700000000002E-3</v>
      </c>
      <c r="E48" s="10">
        <v>-3.0590000000000001E-3</v>
      </c>
      <c r="F48" s="10">
        <v>-3.1366000000000002E-3</v>
      </c>
      <c r="G48" s="10">
        <v>-3.14168E-3</v>
      </c>
      <c r="H48" s="10">
        <v>-3.1224899999999999E-3</v>
      </c>
      <c r="I48" s="10">
        <v>-3.1587999999999998E-3</v>
      </c>
      <c r="J48" s="10">
        <v>-3.0928800000000001E-3</v>
      </c>
      <c r="K48" s="10">
        <v>-3.1114599999999999E-3</v>
      </c>
      <c r="L48" s="10">
        <v>-3.2222700000000002E-3</v>
      </c>
      <c r="M48" s="10">
        <v>-3.0194599999999999E-3</v>
      </c>
      <c r="N48" s="10">
        <v>2.1910900000000001E-3</v>
      </c>
      <c r="O48" s="10">
        <v>2.2729299999999997E-2</v>
      </c>
      <c r="P48" s="10">
        <v>4.94688E-2</v>
      </c>
      <c r="Q48" s="10">
        <v>0.108586</v>
      </c>
      <c r="R48" s="10">
        <v>0.18804099999999999</v>
      </c>
      <c r="S48" s="10">
        <v>0.29195699999999997</v>
      </c>
      <c r="T48" s="10">
        <v>0.39444200000000001</v>
      </c>
      <c r="U48" s="10">
        <v>0.51541700000000001</v>
      </c>
      <c r="V48" s="10">
        <v>0.59175699999999998</v>
      </c>
      <c r="W48" s="10">
        <v>0.67734799999999995</v>
      </c>
      <c r="X48" s="10">
        <v>0.68991000000000002</v>
      </c>
      <c r="Y48" s="10">
        <v>0.81209400000000009</v>
      </c>
      <c r="Z48" s="10">
        <v>0.84838499999999994</v>
      </c>
      <c r="AA48" s="10">
        <v>0.86356299999999997</v>
      </c>
      <c r="AB48" s="10">
        <v>0.91774199999999995</v>
      </c>
      <c r="AC48" s="10">
        <v>0.96929399999999999</v>
      </c>
      <c r="AD48" s="10">
        <v>0.93563099999999999</v>
      </c>
      <c r="AE48" s="10">
        <v>0.95021699999999998</v>
      </c>
      <c r="AF48" s="10">
        <v>0.83925699999999992</v>
      </c>
      <c r="AG48" s="10">
        <v>0.78822700000000001</v>
      </c>
      <c r="AH48" s="10">
        <v>0.731047</v>
      </c>
      <c r="AI48" s="10">
        <v>0.60642600000000002</v>
      </c>
      <c r="AJ48" s="10">
        <v>0.48753500000000005</v>
      </c>
      <c r="AK48" s="10">
        <v>0.40943400000000002</v>
      </c>
      <c r="AL48" s="10">
        <v>0.30888700000000002</v>
      </c>
      <c r="AM48" s="10">
        <v>0.21621799999999999</v>
      </c>
      <c r="AN48" s="10">
        <v>0.14538300000000001</v>
      </c>
      <c r="AO48" s="10">
        <v>9.1412199999999999E-2</v>
      </c>
      <c r="AP48" s="10">
        <v>5.1520899999999994E-2</v>
      </c>
      <c r="AQ48" s="10">
        <v>1.62489E-2</v>
      </c>
      <c r="AR48" s="10">
        <v>-1.9684099999999999E-3</v>
      </c>
      <c r="AS48" s="10">
        <v>-4.1655099999999999E-3</v>
      </c>
      <c r="AT48" s="10">
        <v>-3.23581E-3</v>
      </c>
      <c r="AU48" s="10">
        <v>-3.1672799999999997E-3</v>
      </c>
      <c r="AV48" s="10">
        <v>-3.0492900000000001E-3</v>
      </c>
      <c r="AW48" s="10">
        <v>-3.1558300000000001E-3</v>
      </c>
      <c r="AX48" s="10">
        <v>-3.0857000000000002E-3</v>
      </c>
    </row>
    <row r="49" spans="1:50" customFormat="1" x14ac:dyDescent="0.25">
      <c r="A49" s="12" t="s">
        <v>26</v>
      </c>
      <c r="B49" s="10"/>
      <c r="C49" s="10">
        <v>-3.1433200000000002E-3</v>
      </c>
      <c r="D49" s="10">
        <v>-3.1714899999999999E-3</v>
      </c>
      <c r="E49" s="10">
        <v>-3.0900400000000001E-3</v>
      </c>
      <c r="F49" s="10">
        <v>-3.1539199999999997E-3</v>
      </c>
      <c r="G49" s="10">
        <v>-3.1419999999999998E-3</v>
      </c>
      <c r="H49" s="10">
        <v>-3.16213E-3</v>
      </c>
      <c r="I49" s="10">
        <v>-3.1746400000000003E-3</v>
      </c>
      <c r="J49" s="10">
        <v>-3.1611500000000002E-3</v>
      </c>
      <c r="K49" s="10">
        <v>-3.1685400000000001E-3</v>
      </c>
      <c r="L49" s="10">
        <v>-3.17827E-3</v>
      </c>
      <c r="M49" s="10">
        <v>-3.18505E-3</v>
      </c>
      <c r="N49" s="10">
        <v>-4.0524399999999997E-4</v>
      </c>
      <c r="O49" s="10">
        <v>1.4479799999999999E-2</v>
      </c>
      <c r="P49" s="10">
        <v>5.1334699999999997E-2</v>
      </c>
      <c r="Q49" s="10">
        <v>0.119574</v>
      </c>
      <c r="R49" s="10">
        <v>0.211779</v>
      </c>
      <c r="S49" s="10">
        <v>0.31301600000000002</v>
      </c>
      <c r="T49" s="10">
        <v>0.40876499999999999</v>
      </c>
      <c r="U49" s="10">
        <v>0.53301900000000002</v>
      </c>
      <c r="V49" s="10">
        <v>0.63128399999999996</v>
      </c>
      <c r="W49" s="10">
        <v>0.708754</v>
      </c>
      <c r="X49" s="10">
        <v>0.80031099999999999</v>
      </c>
      <c r="Y49" s="10">
        <v>0.86635600000000001</v>
      </c>
      <c r="Z49" s="10">
        <v>0.95122499999999999</v>
      </c>
      <c r="AA49" s="10">
        <v>0.9755069999999999</v>
      </c>
      <c r="AB49" s="10">
        <v>0.97338400000000003</v>
      </c>
      <c r="AC49" s="10">
        <v>0.93725000000000003</v>
      </c>
      <c r="AD49" s="10">
        <v>0.94395000000000007</v>
      </c>
      <c r="AE49" s="10">
        <v>0.90859299999999998</v>
      </c>
      <c r="AF49" s="10">
        <v>0.88777899999999998</v>
      </c>
      <c r="AG49" s="10">
        <v>0.82276099999999996</v>
      </c>
      <c r="AH49" s="10">
        <v>0.75141099999999994</v>
      </c>
      <c r="AI49" s="10">
        <v>0.63371100000000002</v>
      </c>
      <c r="AJ49" s="10">
        <v>0.51165099999999997</v>
      </c>
      <c r="AK49" s="10">
        <v>0.37350800000000001</v>
      </c>
      <c r="AL49" s="10">
        <v>0.288219</v>
      </c>
      <c r="AM49" s="10">
        <v>0.20458600000000002</v>
      </c>
      <c r="AN49" s="10">
        <v>0.12303799999999999</v>
      </c>
      <c r="AO49" s="10">
        <v>6.0841600000000003E-2</v>
      </c>
      <c r="AP49" s="10">
        <v>1.9093599999999999E-2</v>
      </c>
      <c r="AQ49" s="10">
        <v>-1.00263E-3</v>
      </c>
      <c r="AR49" s="10">
        <v>-4.0812000000000001E-3</v>
      </c>
      <c r="AS49" s="10">
        <v>-3.1365400000000002E-3</v>
      </c>
      <c r="AT49" s="10">
        <v>-3.13153E-3</v>
      </c>
      <c r="AU49" s="10">
        <v>-3.03966E-3</v>
      </c>
      <c r="AV49" s="10">
        <v>-3.1147999999999996E-3</v>
      </c>
      <c r="AW49" s="10">
        <v>-3.1325900000000002E-3</v>
      </c>
      <c r="AX49" s="10">
        <v>-3.10589E-3</v>
      </c>
    </row>
    <row r="50" spans="1:50" customFormat="1" x14ac:dyDescent="0.25">
      <c r="A50" s="12" t="s">
        <v>27</v>
      </c>
      <c r="B50" s="10"/>
      <c r="C50" s="10">
        <v>-3.0592100000000001E-3</v>
      </c>
      <c r="D50" s="10">
        <v>-3.1423800000000002E-3</v>
      </c>
      <c r="E50" s="10">
        <v>-3.1204599999999998E-3</v>
      </c>
      <c r="F50" s="10">
        <v>-3.1266699999999998E-3</v>
      </c>
      <c r="G50" s="10">
        <v>-3.2013799999999998E-3</v>
      </c>
      <c r="H50" s="10">
        <v>-3.1318399999999999E-3</v>
      </c>
      <c r="I50" s="10">
        <v>-3.1468099999999999E-3</v>
      </c>
      <c r="J50" s="10">
        <v>-3.2257200000000001E-3</v>
      </c>
      <c r="K50" s="10">
        <v>-3.1682800000000003E-3</v>
      </c>
      <c r="L50" s="10">
        <v>-3.20148E-3</v>
      </c>
      <c r="M50" s="10">
        <v>-3.1740200000000001E-3</v>
      </c>
      <c r="N50" s="10">
        <v>-1.5456199999999999E-3</v>
      </c>
      <c r="O50" s="10">
        <v>1.1089999999999999E-2</v>
      </c>
      <c r="P50" s="10">
        <v>5.11374E-2</v>
      </c>
      <c r="Q50" s="10">
        <v>0.11920799999999999</v>
      </c>
      <c r="R50" s="10">
        <v>0.23491399999999998</v>
      </c>
      <c r="S50" s="10">
        <v>0.33707199999999998</v>
      </c>
      <c r="T50" s="10">
        <v>0.47410099999999999</v>
      </c>
      <c r="U50" s="10">
        <v>0.57378399999999996</v>
      </c>
      <c r="V50" s="10">
        <v>0.70724699999999996</v>
      </c>
      <c r="W50" s="10">
        <v>0.82683600000000002</v>
      </c>
      <c r="X50" s="10">
        <v>0.963086</v>
      </c>
      <c r="Y50" s="10">
        <v>0.97666099999999989</v>
      </c>
      <c r="Z50" s="10">
        <v>1.00698</v>
      </c>
      <c r="AA50" s="10">
        <v>1.07548</v>
      </c>
      <c r="AB50" s="10">
        <v>1.0605899999999999</v>
      </c>
      <c r="AC50" s="10">
        <v>1.0529000000000002</v>
      </c>
      <c r="AD50" s="10">
        <v>1.1211099999999998</v>
      </c>
      <c r="AE50" s="10">
        <v>1.09022</v>
      </c>
      <c r="AF50" s="10">
        <v>0.95924399999999999</v>
      </c>
      <c r="AG50" s="10">
        <v>0.85235400000000006</v>
      </c>
      <c r="AH50" s="10">
        <v>0.76949800000000002</v>
      </c>
      <c r="AI50" s="10">
        <v>0.65320100000000003</v>
      </c>
      <c r="AJ50" s="10">
        <v>0.497</v>
      </c>
      <c r="AK50" s="10">
        <v>0.41172199999999998</v>
      </c>
      <c r="AL50" s="10">
        <v>0.30225000000000002</v>
      </c>
      <c r="AM50" s="10">
        <v>0.21672300000000003</v>
      </c>
      <c r="AN50" s="10">
        <v>0.14503200000000002</v>
      </c>
      <c r="AO50" s="10">
        <v>7.3380500000000001E-2</v>
      </c>
      <c r="AP50" s="10">
        <v>2.20641E-2</v>
      </c>
      <c r="AQ50" s="10">
        <v>-2.6534599999999998E-3</v>
      </c>
      <c r="AR50" s="10">
        <v>-4.15965E-3</v>
      </c>
      <c r="AS50" s="10">
        <v>-3.1748200000000001E-3</v>
      </c>
      <c r="AT50" s="10">
        <v>-3.0742299999999998E-3</v>
      </c>
      <c r="AU50" s="10">
        <v>-3.0955599999999998E-3</v>
      </c>
      <c r="AV50" s="10">
        <v>-3.1017000000000002E-3</v>
      </c>
      <c r="AW50" s="10">
        <v>-3.11904E-3</v>
      </c>
      <c r="AX50" s="10">
        <v>-3.2273700000000002E-3</v>
      </c>
    </row>
    <row r="51" spans="1:50" customFormat="1" x14ac:dyDescent="0.25">
      <c r="A51" s="12" t="s">
        <v>28</v>
      </c>
      <c r="B51" s="10"/>
      <c r="C51" s="10">
        <v>-3.1514899999999998E-3</v>
      </c>
      <c r="D51" s="10">
        <v>-3.0856400000000002E-3</v>
      </c>
      <c r="E51" s="10">
        <v>-3.1592899999999999E-3</v>
      </c>
      <c r="F51" s="10">
        <v>-3.1361800000000001E-3</v>
      </c>
      <c r="G51" s="10">
        <v>-3.1080000000000001E-3</v>
      </c>
      <c r="H51" s="10">
        <v>-3.20221E-3</v>
      </c>
      <c r="I51" s="10">
        <v>-3.1294199999999999E-3</v>
      </c>
      <c r="J51" s="10">
        <v>-3.18433E-3</v>
      </c>
      <c r="K51" s="10">
        <v>-3.2534900000000004E-3</v>
      </c>
      <c r="L51" s="10">
        <v>-2.9624399999999998E-3</v>
      </c>
      <c r="M51" s="10">
        <v>5.5335000000000002E-3</v>
      </c>
      <c r="N51" s="10">
        <v>3.1757100000000003E-2</v>
      </c>
      <c r="O51" s="10">
        <v>7.0616799999999993E-2</v>
      </c>
      <c r="P51" s="10">
        <v>0.12642300000000001</v>
      </c>
      <c r="Q51" s="10">
        <v>0.198377</v>
      </c>
      <c r="R51" s="10">
        <v>0.28552699999999998</v>
      </c>
      <c r="S51" s="10">
        <v>0.38550400000000001</v>
      </c>
      <c r="T51" s="10">
        <v>0.48204599999999997</v>
      </c>
      <c r="U51" s="10">
        <v>0.57777800000000001</v>
      </c>
      <c r="V51" s="10">
        <v>0.67935699999999999</v>
      </c>
      <c r="W51" s="10">
        <v>0.75756899999999994</v>
      </c>
      <c r="X51" s="10">
        <v>0.81075900000000001</v>
      </c>
      <c r="Y51" s="10">
        <v>0.89045000000000007</v>
      </c>
      <c r="Z51" s="10">
        <v>0.93267200000000006</v>
      </c>
      <c r="AA51" s="10">
        <v>0.92882399999999998</v>
      </c>
      <c r="AB51" s="10">
        <v>0.96362000000000003</v>
      </c>
      <c r="AC51" s="10">
        <v>0.96274300000000002</v>
      </c>
      <c r="AD51" s="10">
        <v>0.93263800000000008</v>
      </c>
      <c r="AE51" s="10">
        <v>0.89720299999999997</v>
      </c>
      <c r="AF51" s="10">
        <v>0.84921799999999992</v>
      </c>
      <c r="AG51" s="10">
        <v>0.76522599999999996</v>
      </c>
      <c r="AH51" s="10">
        <v>0.68011500000000003</v>
      </c>
      <c r="AI51" s="10">
        <v>0.59636</v>
      </c>
      <c r="AJ51" s="10">
        <v>0.524648</v>
      </c>
      <c r="AK51" s="10">
        <v>0.45661000000000002</v>
      </c>
      <c r="AL51" s="10">
        <v>0.36358600000000002</v>
      </c>
      <c r="AM51" s="10">
        <v>0.28281299999999998</v>
      </c>
      <c r="AN51" s="10">
        <v>0.211205</v>
      </c>
      <c r="AO51" s="10">
        <v>0.13491999999999998</v>
      </c>
      <c r="AP51" s="10">
        <v>8.0419300000000013E-2</v>
      </c>
      <c r="AQ51" s="10">
        <v>4.0731699999999996E-2</v>
      </c>
      <c r="AR51" s="10">
        <v>1.28971E-2</v>
      </c>
      <c r="AS51" s="10">
        <v>-3.2231299999999998E-3</v>
      </c>
      <c r="AT51" s="10">
        <v>-4.74034E-3</v>
      </c>
      <c r="AU51" s="10">
        <v>-3.4006599999999998E-3</v>
      </c>
      <c r="AV51" s="10">
        <v>-3.1759599999999998E-3</v>
      </c>
      <c r="AW51" s="10">
        <v>-3.1031000000000001E-3</v>
      </c>
      <c r="AX51" s="10">
        <v>-3.1270699999999996E-3</v>
      </c>
    </row>
    <row r="52" spans="1:50" customFormat="1" x14ac:dyDescent="0.25">
      <c r="A52" s="12" t="s">
        <v>29</v>
      </c>
      <c r="B52" s="10"/>
      <c r="C52" s="10">
        <v>-3.1382699999999999E-3</v>
      </c>
      <c r="D52" s="10">
        <v>-3.1537799999999997E-3</v>
      </c>
      <c r="E52" s="10">
        <v>-3.10941E-3</v>
      </c>
      <c r="F52" s="10">
        <v>-3.14744E-3</v>
      </c>
      <c r="G52" s="10">
        <v>-3.1459999999999999E-3</v>
      </c>
      <c r="H52" s="10">
        <v>-3.1688000000000003E-3</v>
      </c>
      <c r="I52" s="10">
        <v>-3.14394E-3</v>
      </c>
      <c r="J52" s="10">
        <v>-3.1349900000000003E-3</v>
      </c>
      <c r="K52" s="10">
        <v>-3.2819400000000001E-3</v>
      </c>
      <c r="L52" s="10">
        <v>-2.9882699999999999E-3</v>
      </c>
      <c r="M52" s="10">
        <v>6.4155899999999997E-3</v>
      </c>
      <c r="N52" s="10">
        <v>3.4061599999999997E-2</v>
      </c>
      <c r="O52" s="10">
        <v>7.6912700000000001E-2</v>
      </c>
      <c r="P52" s="10">
        <v>0.13750399999999999</v>
      </c>
      <c r="Q52" s="10">
        <v>0.20997900000000003</v>
      </c>
      <c r="R52" s="10">
        <v>0.291016</v>
      </c>
      <c r="S52" s="10">
        <v>0.400281</v>
      </c>
      <c r="T52" s="10">
        <v>0.524725</v>
      </c>
      <c r="U52" s="10">
        <v>0.60972900000000008</v>
      </c>
      <c r="V52" s="10">
        <v>0.70564800000000005</v>
      </c>
      <c r="W52" s="10">
        <v>0.75135000000000007</v>
      </c>
      <c r="X52" s="10">
        <v>0.80622900000000008</v>
      </c>
      <c r="Y52" s="10">
        <v>0.86294500000000007</v>
      </c>
      <c r="Z52" s="10">
        <v>0.89882600000000001</v>
      </c>
      <c r="AA52" s="10">
        <v>0.96923599999999999</v>
      </c>
      <c r="AB52" s="10">
        <v>0.98327599999999993</v>
      </c>
      <c r="AC52" s="10">
        <v>1.0195700000000001</v>
      </c>
      <c r="AD52" s="10">
        <v>0.99863900000000005</v>
      </c>
      <c r="AE52" s="10">
        <v>1.0466300000000002</v>
      </c>
      <c r="AF52" s="10">
        <v>0.96913199999999999</v>
      </c>
      <c r="AG52" s="10">
        <v>0.93691200000000008</v>
      </c>
      <c r="AH52" s="10">
        <v>0.81030499999999994</v>
      </c>
      <c r="AI52" s="10">
        <v>0.69984400000000002</v>
      </c>
      <c r="AJ52" s="10">
        <v>0.58114900000000003</v>
      </c>
      <c r="AK52" s="10">
        <v>0.49184600000000001</v>
      </c>
      <c r="AL52" s="10">
        <v>0.39570499999999997</v>
      </c>
      <c r="AM52" s="10">
        <v>0.30784400000000001</v>
      </c>
      <c r="AN52" s="10">
        <v>0.217084</v>
      </c>
      <c r="AO52" s="10">
        <v>0.140594</v>
      </c>
      <c r="AP52" s="10">
        <v>8.980500000000001E-2</v>
      </c>
      <c r="AQ52" s="10">
        <v>4.6281799999999998E-2</v>
      </c>
      <c r="AR52" s="10">
        <v>1.46768E-2</v>
      </c>
      <c r="AS52" s="10">
        <v>-3.7148400000000001E-3</v>
      </c>
      <c r="AT52" s="10">
        <v>-4.5255900000000003E-3</v>
      </c>
      <c r="AU52" s="10">
        <v>-3.3958499999999997E-3</v>
      </c>
      <c r="AV52" s="10">
        <v>-3.0797400000000001E-3</v>
      </c>
      <c r="AW52" s="10">
        <v>-3.1189799999999999E-3</v>
      </c>
      <c r="AX52" s="10">
        <v>-3.0753600000000001E-3</v>
      </c>
    </row>
    <row r="53" spans="1:50" customFormat="1" x14ac:dyDescent="0.25">
      <c r="A53" s="12" t="s">
        <v>30</v>
      </c>
      <c r="B53" s="10"/>
      <c r="C53" s="10">
        <v>-2.8276E-3</v>
      </c>
      <c r="D53" s="10">
        <v>-2.7968199999999998E-3</v>
      </c>
      <c r="E53" s="10">
        <v>-2.7613099999999999E-3</v>
      </c>
      <c r="F53" s="10">
        <v>-2.8597700000000002E-3</v>
      </c>
      <c r="G53" s="10">
        <v>-2.8964300000000002E-3</v>
      </c>
      <c r="H53" s="10">
        <v>-2.6809899999999998E-3</v>
      </c>
      <c r="I53" s="10">
        <v>-2.85703E-3</v>
      </c>
      <c r="J53" s="10">
        <v>-2.9190700000000002E-3</v>
      </c>
      <c r="K53" s="10">
        <v>-2.8978100000000002E-3</v>
      </c>
      <c r="L53" s="10">
        <v>-2.8737900000000002E-3</v>
      </c>
      <c r="M53" s="10">
        <v>-2.7270099999999998E-3</v>
      </c>
      <c r="N53" s="10">
        <v>-1.0288999999999999E-3</v>
      </c>
      <c r="O53" s="10">
        <v>1.78853E-3</v>
      </c>
      <c r="P53" s="10">
        <v>6.6921999999999997E-3</v>
      </c>
      <c r="Q53" s="10">
        <v>2.2472100000000002E-2</v>
      </c>
      <c r="R53" s="10">
        <v>5.76722E-2</v>
      </c>
      <c r="S53" s="10">
        <v>0.108182</v>
      </c>
      <c r="T53" s="10">
        <v>0.18724000000000002</v>
      </c>
      <c r="U53" s="10">
        <v>0.28331900000000004</v>
      </c>
      <c r="V53" s="10">
        <v>0.393208</v>
      </c>
      <c r="W53" s="10">
        <v>0.49713200000000002</v>
      </c>
      <c r="X53" s="10">
        <v>0.57128899999999994</v>
      </c>
      <c r="Y53" s="10">
        <v>0.59036900000000003</v>
      </c>
      <c r="Z53" s="10">
        <v>0.59015099999999998</v>
      </c>
      <c r="AA53" s="10">
        <v>0.58112399999999997</v>
      </c>
      <c r="AB53" s="10">
        <v>0.557917</v>
      </c>
      <c r="AC53" s="10">
        <v>0.49916699999999997</v>
      </c>
      <c r="AD53" s="10">
        <v>0.42603199999999997</v>
      </c>
      <c r="AE53" s="10">
        <v>0.35724400000000001</v>
      </c>
      <c r="AF53" s="10">
        <v>0.28729500000000002</v>
      </c>
      <c r="AG53" s="10">
        <v>0.202574</v>
      </c>
      <c r="AH53" s="10">
        <v>0.126419</v>
      </c>
      <c r="AI53" s="10">
        <v>7.9528199999999993E-2</v>
      </c>
      <c r="AJ53" s="10">
        <v>3.69243E-2</v>
      </c>
      <c r="AK53" s="10">
        <v>1.1889500000000001E-2</v>
      </c>
      <c r="AL53" s="10">
        <v>-6.0283299999999999E-4</v>
      </c>
      <c r="AM53" s="10">
        <v>-1.9868799999999999E-3</v>
      </c>
      <c r="AN53" s="10">
        <v>-1.4425E-3</v>
      </c>
      <c r="AO53" s="10">
        <v>-9.1461800000000007E-4</v>
      </c>
      <c r="AP53" s="10">
        <v>-5.7877299999999998E-4</v>
      </c>
      <c r="AQ53" s="10">
        <v>-4.40147E-4</v>
      </c>
      <c r="AR53" s="10">
        <v>-4.7965600000000002E-4</v>
      </c>
      <c r="AS53" s="10">
        <v>-4.3152499999999999E-4</v>
      </c>
      <c r="AT53" s="10">
        <v>-2.1072600000000001E-3</v>
      </c>
      <c r="AU53" s="10">
        <v>-2.8011900000000003E-3</v>
      </c>
      <c r="AV53" s="10">
        <v>-2.8177200000000001E-3</v>
      </c>
      <c r="AW53" s="10">
        <v>-2.7607599999999997E-3</v>
      </c>
      <c r="AX53" s="10">
        <v>-2.9363199999999996E-3</v>
      </c>
    </row>
    <row r="54" spans="1:50" customFormat="1" x14ac:dyDescent="0.25">
      <c r="A54" s="12" t="s">
        <v>31</v>
      </c>
      <c r="B54" s="10"/>
      <c r="C54" s="10">
        <v>-2.8485100000000003E-3</v>
      </c>
      <c r="D54" s="10">
        <v>-2.8804400000000002E-3</v>
      </c>
      <c r="E54" s="10">
        <v>-2.6379100000000003E-3</v>
      </c>
      <c r="F54" s="10">
        <v>-2.9019100000000002E-3</v>
      </c>
      <c r="G54" s="10">
        <v>-2.8834099999999999E-3</v>
      </c>
      <c r="H54" s="10">
        <v>-2.8582399999999997E-3</v>
      </c>
      <c r="I54" s="10">
        <v>-2.8234900000000001E-3</v>
      </c>
      <c r="J54" s="10">
        <v>-2.88785E-3</v>
      </c>
      <c r="K54" s="10">
        <v>-2.8990800000000001E-3</v>
      </c>
      <c r="L54" s="10">
        <v>-2.8649600000000002E-3</v>
      </c>
      <c r="M54" s="10">
        <v>-2.8077000000000002E-3</v>
      </c>
      <c r="N54" s="10">
        <v>-2.9009600000000002E-3</v>
      </c>
      <c r="O54" s="10">
        <v>1.0917399999999999E-3</v>
      </c>
      <c r="P54" s="10">
        <v>9.1983300000000011E-3</v>
      </c>
      <c r="Q54" s="10">
        <v>2.7628799999999998E-2</v>
      </c>
      <c r="R54" s="10">
        <v>6.5592499999999998E-2</v>
      </c>
      <c r="S54" s="10">
        <v>0.12698799999999999</v>
      </c>
      <c r="T54" s="10">
        <v>0.210038</v>
      </c>
      <c r="U54" s="10">
        <v>0.32102600000000003</v>
      </c>
      <c r="V54" s="10">
        <v>0.39614499999999997</v>
      </c>
      <c r="W54" s="10">
        <v>0.45677699999999999</v>
      </c>
      <c r="X54" s="10">
        <v>0.540798</v>
      </c>
      <c r="Y54" s="10">
        <v>0.54778700000000002</v>
      </c>
      <c r="Z54" s="10">
        <v>0.52510500000000004</v>
      </c>
      <c r="AA54" s="10">
        <v>0.52199400000000007</v>
      </c>
      <c r="AB54" s="10">
        <v>0.51403399999999999</v>
      </c>
      <c r="AC54" s="10">
        <v>0.43200700000000003</v>
      </c>
      <c r="AD54" s="10">
        <v>0.35159500000000005</v>
      </c>
      <c r="AE54" s="10">
        <v>0.32002800000000003</v>
      </c>
      <c r="AF54" s="10">
        <v>0.25257599999999997</v>
      </c>
      <c r="AG54" s="10">
        <v>0.166576</v>
      </c>
      <c r="AH54" s="10">
        <v>0.10059399999999999</v>
      </c>
      <c r="AI54" s="10">
        <v>6.0865099999999998E-2</v>
      </c>
      <c r="AJ54" s="10">
        <v>3.4511200000000006E-2</v>
      </c>
      <c r="AK54" s="10">
        <v>1.2325599999999999E-2</v>
      </c>
      <c r="AL54" s="10">
        <v>2.73771E-3</v>
      </c>
      <c r="AM54" s="10">
        <v>-1.45666E-3</v>
      </c>
      <c r="AN54" s="10">
        <v>-1.5947100000000001E-3</v>
      </c>
      <c r="AO54" s="10">
        <v>-1.0702799999999998E-3</v>
      </c>
      <c r="AP54" s="10">
        <v>-8.5442899999999997E-4</v>
      </c>
      <c r="AQ54" s="10">
        <v>-1.00578E-3</v>
      </c>
      <c r="AR54" s="10">
        <v>-6.7611099999999996E-4</v>
      </c>
      <c r="AS54" s="10">
        <v>-1.8745800000000002E-4</v>
      </c>
      <c r="AT54" s="10">
        <v>-2.03828E-3</v>
      </c>
      <c r="AU54" s="10">
        <v>-2.9310900000000003E-3</v>
      </c>
      <c r="AV54" s="10">
        <v>-2.5737500000000001E-3</v>
      </c>
      <c r="AW54" s="10">
        <v>-2.8771700000000001E-3</v>
      </c>
      <c r="AX54" s="10">
        <v>-2.8757600000000002E-3</v>
      </c>
    </row>
    <row r="81" spans="1:50" ht="24.75" customHeight="1" x14ac:dyDescent="0.25">
      <c r="A81" s="59" t="s">
        <v>32</v>
      </c>
      <c r="B81" s="59"/>
      <c r="C81" s="59"/>
    </row>
    <row r="82" spans="1:50" customFormat="1" x14ac:dyDescent="0.25">
      <c r="A82" s="50" t="s">
        <v>47</v>
      </c>
      <c r="B82" s="2"/>
    </row>
    <row r="83" spans="1:50" customFormat="1" x14ac:dyDescent="0.25">
      <c r="C83" s="2" t="s">
        <v>16</v>
      </c>
    </row>
    <row r="84" spans="1:50" customFormat="1" x14ac:dyDescent="0.25">
      <c r="A84" s="10"/>
      <c r="B84" s="11">
        <v>0</v>
      </c>
      <c r="C84" s="11">
        <v>2.0833333333333332E-2</v>
      </c>
      <c r="D84" s="11">
        <v>4.1666666666666664E-2</v>
      </c>
      <c r="E84" s="11">
        <v>6.25E-2</v>
      </c>
      <c r="F84" s="11">
        <v>8.3333333333333329E-2</v>
      </c>
      <c r="G84" s="11">
        <v>0.10416666666666667</v>
      </c>
      <c r="H84" s="11">
        <v>0.125</v>
      </c>
      <c r="I84" s="11">
        <v>0.14583333333333334</v>
      </c>
      <c r="J84" s="11">
        <v>0.16666666666666666</v>
      </c>
      <c r="K84" s="11">
        <v>0.1875</v>
      </c>
      <c r="L84" s="11">
        <v>0.20833333333333334</v>
      </c>
      <c r="M84" s="11">
        <v>0.22916666666666666</v>
      </c>
      <c r="N84" s="11">
        <v>0.25</v>
      </c>
      <c r="O84" s="11">
        <v>0.27083333333333331</v>
      </c>
      <c r="P84" s="11">
        <v>0.29166666666666669</v>
      </c>
      <c r="Q84" s="11">
        <v>0.3125</v>
      </c>
      <c r="R84" s="11">
        <v>0.33333333333333331</v>
      </c>
      <c r="S84" s="11">
        <v>0.35416666666666669</v>
      </c>
      <c r="T84" s="11">
        <v>0.375</v>
      </c>
      <c r="U84" s="11">
        <v>0.39583333333333331</v>
      </c>
      <c r="V84" s="11">
        <v>0.41666666666666669</v>
      </c>
      <c r="W84" s="11">
        <v>0.4375</v>
      </c>
      <c r="X84" s="11">
        <v>0.45833333333333331</v>
      </c>
      <c r="Y84" s="11">
        <v>0.47916666666666669</v>
      </c>
      <c r="Z84" s="11">
        <v>0.5</v>
      </c>
      <c r="AA84" s="11">
        <v>0.52083333333333337</v>
      </c>
      <c r="AB84" s="11">
        <v>0.54166666666666663</v>
      </c>
      <c r="AC84" s="11">
        <v>0.5625</v>
      </c>
      <c r="AD84" s="11">
        <v>0.58333333333333337</v>
      </c>
      <c r="AE84" s="11">
        <v>0.60416666666666663</v>
      </c>
      <c r="AF84" s="11">
        <v>0.625</v>
      </c>
      <c r="AG84" s="11">
        <v>0.64583333333333337</v>
      </c>
      <c r="AH84" s="11">
        <v>0.66666666666666663</v>
      </c>
      <c r="AI84" s="11">
        <v>0.6875</v>
      </c>
      <c r="AJ84" s="11">
        <v>0.70833333333333337</v>
      </c>
      <c r="AK84" s="11">
        <v>0.72916666666666663</v>
      </c>
      <c r="AL84" s="11">
        <v>0.75</v>
      </c>
      <c r="AM84" s="11">
        <v>0.77083333333333337</v>
      </c>
      <c r="AN84" s="11">
        <v>0.79166666666666663</v>
      </c>
      <c r="AO84" s="11">
        <v>0.8125</v>
      </c>
      <c r="AP84" s="11">
        <v>0.83333333333333337</v>
      </c>
      <c r="AQ84" s="11">
        <v>0.85416666666666663</v>
      </c>
      <c r="AR84" s="11">
        <v>0.875</v>
      </c>
      <c r="AS84" s="11">
        <v>0.89583333333333337</v>
      </c>
      <c r="AT84" s="11">
        <v>0.91666666666666663</v>
      </c>
      <c r="AU84" s="11">
        <v>0.9375</v>
      </c>
      <c r="AV84" s="11">
        <v>0.95833333333333337</v>
      </c>
      <c r="AW84" s="11">
        <v>0.97916666666666663</v>
      </c>
      <c r="AX84" s="11">
        <v>0</v>
      </c>
    </row>
    <row r="85" spans="1:50" customFormat="1" x14ac:dyDescent="0.25">
      <c r="A85" s="12" t="s">
        <v>34</v>
      </c>
      <c r="B85" s="10"/>
      <c r="C85" s="10">
        <v>-2.9794800000000001E-3</v>
      </c>
      <c r="D85" s="10">
        <v>-2.9563899999999997E-3</v>
      </c>
      <c r="E85" s="10">
        <v>-2.9377700000000001E-3</v>
      </c>
      <c r="F85" s="10">
        <v>-2.9991500000000003E-3</v>
      </c>
      <c r="G85" s="10">
        <v>-2.9946899999999999E-3</v>
      </c>
      <c r="H85" s="10">
        <v>-2.93078E-3</v>
      </c>
      <c r="I85" s="10">
        <v>-2.9853700000000002E-3</v>
      </c>
      <c r="J85" s="10">
        <v>-3.0227800000000001E-3</v>
      </c>
      <c r="K85" s="10">
        <v>-3.0477400000000002E-3</v>
      </c>
      <c r="L85" s="10">
        <v>-2.9635099999999999E-3</v>
      </c>
      <c r="M85" s="10">
        <v>-8.6276600000000005E-4</v>
      </c>
      <c r="N85" s="10">
        <v>6.9843099999999997E-3</v>
      </c>
      <c r="O85" s="10">
        <v>2.0848999999999999E-2</v>
      </c>
      <c r="P85" s="10">
        <v>4.2461199999999998E-2</v>
      </c>
      <c r="Q85" s="10">
        <v>7.8830200000000003E-2</v>
      </c>
      <c r="R85" s="10">
        <v>0.135407</v>
      </c>
      <c r="S85" s="10">
        <v>0.20939199999999999</v>
      </c>
      <c r="T85" s="10">
        <v>0.29973</v>
      </c>
      <c r="U85" s="10">
        <v>0.401335</v>
      </c>
      <c r="V85" s="10">
        <v>0.50045700000000004</v>
      </c>
      <c r="W85" s="10">
        <v>0.58893300000000004</v>
      </c>
      <c r="X85" s="10">
        <v>0.66305700000000001</v>
      </c>
      <c r="Y85" s="10">
        <v>0.70097100000000001</v>
      </c>
      <c r="Z85" s="10">
        <v>0.72673900000000002</v>
      </c>
      <c r="AA85" s="10">
        <v>0.72392400000000001</v>
      </c>
      <c r="AB85" s="10">
        <v>0.72128300000000001</v>
      </c>
      <c r="AC85" s="10">
        <v>0.69834200000000002</v>
      </c>
      <c r="AD85" s="10">
        <v>0.64597199999999999</v>
      </c>
      <c r="AE85" s="10">
        <v>0.59107399999999999</v>
      </c>
      <c r="AF85" s="10">
        <v>0.53146400000000005</v>
      </c>
      <c r="AG85" s="10">
        <v>0.45413500000000001</v>
      </c>
      <c r="AH85" s="10">
        <v>0.374218</v>
      </c>
      <c r="AI85" s="10">
        <v>0.306226</v>
      </c>
      <c r="AJ85" s="10">
        <v>0.24229300000000001</v>
      </c>
      <c r="AK85" s="10">
        <v>0.18792900000000001</v>
      </c>
      <c r="AL85" s="10">
        <v>0.140017</v>
      </c>
      <c r="AM85" s="10">
        <v>0.10369299999999999</v>
      </c>
      <c r="AN85" s="10">
        <v>7.2191500000000006E-2</v>
      </c>
      <c r="AO85" s="10">
        <v>4.4465999999999999E-2</v>
      </c>
      <c r="AP85" s="10">
        <v>2.5434100000000001E-2</v>
      </c>
      <c r="AQ85" s="10">
        <v>1.1215600000000001E-2</v>
      </c>
      <c r="AR85" s="10">
        <v>2.0307699999999999E-3</v>
      </c>
      <c r="AS85" s="10">
        <v>-2.1261000000000001E-3</v>
      </c>
      <c r="AT85" s="10">
        <v>-3.1222099999999998E-3</v>
      </c>
      <c r="AU85" s="10">
        <v>-2.9900199999999999E-3</v>
      </c>
      <c r="AV85" s="10">
        <v>-2.9755600000000004E-3</v>
      </c>
      <c r="AW85" s="10">
        <v>-2.9345400000000002E-3</v>
      </c>
      <c r="AX85" s="10">
        <v>-3.0221900000000001E-3</v>
      </c>
    </row>
    <row r="86" spans="1:50" customFormat="1" x14ac:dyDescent="0.25">
      <c r="A86" s="12" t="s">
        <v>35</v>
      </c>
      <c r="B86" s="10"/>
      <c r="C86" s="10">
        <v>-2.9803999999999998E-3</v>
      </c>
      <c r="D86" s="10">
        <v>-2.9939399999999996E-3</v>
      </c>
      <c r="E86" s="10">
        <v>-2.8659100000000002E-3</v>
      </c>
      <c r="F86" s="10">
        <v>-3.0132500000000003E-3</v>
      </c>
      <c r="G86" s="10">
        <v>-3.0066899999999998E-3</v>
      </c>
      <c r="H86" s="10">
        <v>-3.0024500000000003E-3</v>
      </c>
      <c r="I86" s="10">
        <v>-2.9741900000000003E-3</v>
      </c>
      <c r="J86" s="10">
        <v>-3.0124100000000001E-3</v>
      </c>
      <c r="K86" s="10">
        <v>-3.0432800000000002E-3</v>
      </c>
      <c r="L86" s="10">
        <v>-2.97518E-3</v>
      </c>
      <c r="M86" s="10">
        <v>-6.6881999999999998E-4</v>
      </c>
      <c r="N86" s="10">
        <v>6.7641000000000003E-3</v>
      </c>
      <c r="O86" s="10">
        <v>2.2297999999999998E-2</v>
      </c>
      <c r="P86" s="10">
        <v>4.5171599999999999E-2</v>
      </c>
      <c r="Q86" s="10">
        <v>8.1794900000000004E-2</v>
      </c>
      <c r="R86" s="10">
        <v>0.13945099999999999</v>
      </c>
      <c r="S86" s="10">
        <v>0.22214200000000001</v>
      </c>
      <c r="T86" s="10">
        <v>0.32056000000000001</v>
      </c>
      <c r="U86" s="10">
        <v>0.417356</v>
      </c>
      <c r="V86" s="10">
        <v>0.49632700000000002</v>
      </c>
      <c r="W86" s="10">
        <v>0.56176199999999998</v>
      </c>
      <c r="X86" s="10">
        <v>0.62304499999999996</v>
      </c>
      <c r="Y86" s="10">
        <v>0.65975600000000001</v>
      </c>
      <c r="Z86" s="10">
        <v>0.67758299999999994</v>
      </c>
      <c r="AA86" s="10">
        <v>0.69642499999999996</v>
      </c>
      <c r="AB86" s="10">
        <v>0.70115899999999998</v>
      </c>
      <c r="AC86" s="10">
        <v>0.67566499999999996</v>
      </c>
      <c r="AD86" s="10">
        <v>0.62835200000000002</v>
      </c>
      <c r="AE86" s="10">
        <v>0.62933700000000004</v>
      </c>
      <c r="AF86" s="10">
        <v>0.55813000000000001</v>
      </c>
      <c r="AG86" s="10">
        <v>0.50205</v>
      </c>
      <c r="AH86" s="10">
        <v>0.42369099999999998</v>
      </c>
      <c r="AI86" s="10">
        <v>0.354937</v>
      </c>
      <c r="AJ86" s="10">
        <v>0.27363199999999999</v>
      </c>
      <c r="AK86" s="10">
        <v>0.214861</v>
      </c>
      <c r="AL86" s="10">
        <v>0.15993100000000002</v>
      </c>
      <c r="AM86" s="10">
        <v>0.113013</v>
      </c>
      <c r="AN86" s="10">
        <v>7.4765899999999996E-2</v>
      </c>
      <c r="AO86" s="10">
        <v>4.6018000000000003E-2</v>
      </c>
      <c r="AP86" s="10">
        <v>2.7797200000000001E-2</v>
      </c>
      <c r="AQ86" s="10">
        <v>1.20877E-2</v>
      </c>
      <c r="AR86" s="10">
        <v>2.4336499999999999E-3</v>
      </c>
      <c r="AS86" s="10">
        <v>-1.8947300000000001E-3</v>
      </c>
      <c r="AT86" s="10">
        <v>-2.9332500000000001E-3</v>
      </c>
      <c r="AU86" s="10">
        <v>-3.07618E-3</v>
      </c>
      <c r="AV86" s="10">
        <v>-2.8307699999999998E-3</v>
      </c>
      <c r="AW86" s="10">
        <v>-2.9667500000000002E-3</v>
      </c>
      <c r="AX86" s="10">
        <v>-2.9794499999999998E-3</v>
      </c>
    </row>
  </sheetData>
  <mergeCells count="16">
    <mergeCell ref="B30:C30"/>
    <mergeCell ref="B31:C31"/>
    <mergeCell ref="A41:C41"/>
    <mergeCell ref="A81:C81"/>
    <mergeCell ref="B24:C24"/>
    <mergeCell ref="B25:C25"/>
    <mergeCell ref="B26:C26"/>
    <mergeCell ref="B27:C27"/>
    <mergeCell ref="B28:C28"/>
    <mergeCell ref="B29:C29"/>
    <mergeCell ref="B23:C23"/>
    <mergeCell ref="A1:C1"/>
    <mergeCell ref="B19:C19"/>
    <mergeCell ref="B20:C20"/>
    <mergeCell ref="B21:C21"/>
    <mergeCell ref="B22:C22"/>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0"/>
  <sheetViews>
    <sheetView topLeftCell="A265" zoomScaleNormal="100" workbookViewId="0">
      <selection activeCell="A265" sqref="A265:C265"/>
    </sheetView>
  </sheetViews>
  <sheetFormatPr defaultRowHeight="15" x14ac:dyDescent="0.25"/>
  <cols>
    <col min="1" max="1" width="25.85546875" style="1" customWidth="1"/>
    <col min="2" max="2" width="8.85546875" style="1" customWidth="1"/>
    <col min="3" max="16384" width="9.140625" style="1"/>
  </cols>
  <sheetData>
    <row r="1" spans="1:50" ht="24.75" customHeight="1" x14ac:dyDescent="0.25">
      <c r="A1" s="65" t="s">
        <v>48</v>
      </c>
      <c r="B1" s="65"/>
      <c r="C1" s="65"/>
      <c r="D1" s="65"/>
    </row>
    <row r="2" spans="1:50" ht="18.75" x14ac:dyDescent="0.25">
      <c r="A2" s="39"/>
      <c r="B2" s="40"/>
      <c r="C2" s="2" t="s">
        <v>16</v>
      </c>
      <c r="D2" s="40"/>
    </row>
    <row r="3" spans="1:50" x14ac:dyDescent="0.25">
      <c r="A3" s="12" t="s">
        <v>49</v>
      </c>
      <c r="B3" s="11">
        <v>0</v>
      </c>
      <c r="C3" s="11">
        <v>2.0833333333333332E-2</v>
      </c>
      <c r="D3" s="11">
        <v>4.1666666666666699E-2</v>
      </c>
      <c r="E3" s="11">
        <v>6.25E-2</v>
      </c>
      <c r="F3" s="11">
        <v>8.3333333333333301E-2</v>
      </c>
      <c r="G3" s="11">
        <v>0.104166666666667</v>
      </c>
      <c r="H3" s="11">
        <v>0.125</v>
      </c>
      <c r="I3" s="11">
        <v>0.14583333333333301</v>
      </c>
      <c r="J3" s="11">
        <v>0.16666666666666699</v>
      </c>
      <c r="K3" s="11">
        <v>0.1875</v>
      </c>
      <c r="L3" s="11">
        <v>0.20833333333333301</v>
      </c>
      <c r="M3" s="11">
        <v>0.22916666666666699</v>
      </c>
      <c r="N3" s="11">
        <v>0.25</v>
      </c>
      <c r="O3" s="11">
        <v>0.27083333333333298</v>
      </c>
      <c r="P3" s="11">
        <v>0.29166666666666702</v>
      </c>
      <c r="Q3" s="11">
        <v>0.3125</v>
      </c>
      <c r="R3" s="11">
        <v>0.33333333333333298</v>
      </c>
      <c r="S3" s="11">
        <v>0.35416666666666702</v>
      </c>
      <c r="T3" s="11">
        <v>0.375</v>
      </c>
      <c r="U3" s="11">
        <v>0.39583333333333298</v>
      </c>
      <c r="V3" s="11">
        <v>0.41666666666666702</v>
      </c>
      <c r="W3" s="11">
        <v>0.4375</v>
      </c>
      <c r="X3" s="11">
        <v>0.45833333333333298</v>
      </c>
      <c r="Y3" s="11">
        <v>0.47916666666666702</v>
      </c>
      <c r="Z3" s="11">
        <v>0.5</v>
      </c>
      <c r="AA3" s="11">
        <v>0.52083333333333304</v>
      </c>
      <c r="AB3" s="11">
        <v>0.54166666666666696</v>
      </c>
      <c r="AC3" s="11">
        <v>0.5625</v>
      </c>
      <c r="AD3" s="11">
        <v>0.58333333333333304</v>
      </c>
      <c r="AE3" s="11">
        <v>0.60416666666666696</v>
      </c>
      <c r="AF3" s="11">
        <v>0.625</v>
      </c>
      <c r="AG3" s="11">
        <v>0.64583333333333304</v>
      </c>
      <c r="AH3" s="11">
        <v>0.66666666666666696</v>
      </c>
      <c r="AI3" s="11">
        <v>0.6875</v>
      </c>
      <c r="AJ3" s="11">
        <v>0.70833333333333304</v>
      </c>
      <c r="AK3" s="11">
        <v>0.72916666666666696</v>
      </c>
      <c r="AL3" s="11">
        <v>0.75</v>
      </c>
      <c r="AM3" s="11">
        <v>0.77083333333333304</v>
      </c>
      <c r="AN3" s="11">
        <v>0.79166666666666696</v>
      </c>
      <c r="AO3" s="11">
        <v>0.8125</v>
      </c>
      <c r="AP3" s="11">
        <v>0.83333333333333304</v>
      </c>
      <c r="AQ3" s="11">
        <v>0.85416666666666696</v>
      </c>
      <c r="AR3" s="11">
        <v>0.875</v>
      </c>
      <c r="AS3" s="11">
        <v>0.89583333333333304</v>
      </c>
      <c r="AT3" s="11">
        <v>0.91666666666666696</v>
      </c>
      <c r="AU3" s="11">
        <v>0.9375</v>
      </c>
      <c r="AV3" s="11">
        <v>0.95833333333333304</v>
      </c>
      <c r="AW3" s="11">
        <v>0.97916666666666696</v>
      </c>
      <c r="AX3" s="11">
        <v>1</v>
      </c>
    </row>
    <row r="4" spans="1:50" customFormat="1" x14ac:dyDescent="0.25">
      <c r="A4" s="12" t="s">
        <v>50</v>
      </c>
      <c r="B4" s="10"/>
      <c r="C4" s="10">
        <v>0.374431967213114</v>
      </c>
      <c r="D4" s="10">
        <v>0.32312540983606497</v>
      </c>
      <c r="E4" s="10">
        <v>0.28006256830601001</v>
      </c>
      <c r="F4" s="10">
        <v>0.28753688524590099</v>
      </c>
      <c r="G4" s="10">
        <v>0.30822896174863301</v>
      </c>
      <c r="H4" s="10">
        <v>0.27772066115702398</v>
      </c>
      <c r="I4" s="10">
        <v>0.26844765840220297</v>
      </c>
      <c r="J4" s="10">
        <v>0.27895179063360803</v>
      </c>
      <c r="K4" s="10">
        <v>0.251110192837465</v>
      </c>
      <c r="L4" s="10">
        <v>0.25022176308539901</v>
      </c>
      <c r="M4" s="10">
        <v>0.24221432506887</v>
      </c>
      <c r="N4" s="10">
        <v>0.24031404958677602</v>
      </c>
      <c r="O4" s="10">
        <v>0.31917410468319501</v>
      </c>
      <c r="P4" s="10">
        <v>0.39913195592286399</v>
      </c>
      <c r="Q4" s="10">
        <v>0.456099726775956</v>
      </c>
      <c r="R4" s="10">
        <v>0.45512950819672104</v>
      </c>
      <c r="S4" s="10">
        <v>0.49188715846994502</v>
      </c>
      <c r="T4" s="10">
        <v>0.59022459016393392</v>
      </c>
      <c r="U4" s="10">
        <v>0.58681038251366102</v>
      </c>
      <c r="V4" s="10">
        <v>0.60976070460704501</v>
      </c>
      <c r="W4" s="10">
        <v>0.37375420054200498</v>
      </c>
      <c r="X4" s="10">
        <v>0.10749891598915901</v>
      </c>
      <c r="Y4" s="10">
        <v>0.45410216802167996</v>
      </c>
      <c r="Z4" s="10">
        <v>0.29615483870967702</v>
      </c>
      <c r="AA4" s="10">
        <v>-4.94016129032257E-2</v>
      </c>
      <c r="AB4" s="10">
        <v>9.6730913978494593E-2</v>
      </c>
      <c r="AC4" s="10">
        <v>0.55633978494623604</v>
      </c>
      <c r="AD4" s="10">
        <v>0.69980322580645105</v>
      </c>
      <c r="AE4" s="10">
        <v>0.67034892473118202</v>
      </c>
      <c r="AF4" s="10">
        <v>0.73110108401084006</v>
      </c>
      <c r="AG4" s="10">
        <v>0.96137903225806398</v>
      </c>
      <c r="AH4" s="10">
        <v>0.96126612903225706</v>
      </c>
      <c r="AI4" s="10">
        <v>1.05489704301075</v>
      </c>
      <c r="AJ4" s="10">
        <v>1.0367379032258</v>
      </c>
      <c r="AK4" s="10">
        <v>1.1371911290322501</v>
      </c>
      <c r="AL4" s="10">
        <v>1.1493663978494602</v>
      </c>
      <c r="AM4" s="10">
        <v>1.0802889784946201</v>
      </c>
      <c r="AN4" s="10">
        <v>0.90657876344086008</v>
      </c>
      <c r="AO4" s="10">
        <v>0.92834516129032207</v>
      </c>
      <c r="AP4" s="10">
        <v>0.87628494623655795</v>
      </c>
      <c r="AQ4" s="10">
        <v>0.83147983870967601</v>
      </c>
      <c r="AR4" s="10">
        <v>0.77064193548387094</v>
      </c>
      <c r="AS4" s="10">
        <v>0.82266397849462303</v>
      </c>
      <c r="AT4" s="10">
        <v>0.64265456989247194</v>
      </c>
      <c r="AU4" s="10">
        <v>0.57203978494623597</v>
      </c>
      <c r="AV4" s="10">
        <v>0.54765645161290299</v>
      </c>
      <c r="AW4" s="10">
        <v>0.50076344086021496</v>
      </c>
      <c r="AX4" s="10">
        <v>0.46150080645161201</v>
      </c>
    </row>
    <row r="5" spans="1:50" customFormat="1" x14ac:dyDescent="0.25">
      <c r="A5" s="12" t="s">
        <v>51</v>
      </c>
      <c r="B5" s="10"/>
      <c r="C5" s="10">
        <v>0.35276847604901401</v>
      </c>
      <c r="D5" s="10">
        <v>0.282751628768249</v>
      </c>
      <c r="E5" s="10">
        <v>0.25297003550417702</v>
      </c>
      <c r="F5" s="10">
        <v>0.32530666923583695</v>
      </c>
      <c r="G5" s="10">
        <v>0.43042079046688098</v>
      </c>
      <c r="H5" s="10">
        <v>0.41075596304873696</v>
      </c>
      <c r="I5" s="10">
        <v>0.37514169492768001</v>
      </c>
      <c r="J5" s="10">
        <v>0.45869142447016403</v>
      </c>
      <c r="K5" s="10">
        <v>0.36841132858680098</v>
      </c>
      <c r="L5" s="10">
        <v>0.34794135742112298</v>
      </c>
      <c r="M5" s="10">
        <v>0.33615244775654496</v>
      </c>
      <c r="N5" s="10">
        <v>0.20871441130579099</v>
      </c>
      <c r="O5" s="10">
        <v>0.31258319956144998</v>
      </c>
      <c r="P5" s="10">
        <v>0.50474298800230599</v>
      </c>
      <c r="Q5" s="10">
        <v>0.58587279391225799</v>
      </c>
      <c r="R5" s="10">
        <v>0.469865635508316</v>
      </c>
      <c r="S5" s="10">
        <v>0.59925035951420103</v>
      </c>
      <c r="T5" s="10">
        <v>0.77269888067524695</v>
      </c>
      <c r="U5" s="10">
        <v>0.91237777516217</v>
      </c>
      <c r="V5" s="10">
        <v>0.90377112411732896</v>
      </c>
      <c r="W5" s="10">
        <v>1.1499665411369</v>
      </c>
      <c r="X5" s="10">
        <v>1.26533672079795</v>
      </c>
      <c r="Y5" s="10">
        <v>1.1597966931822701</v>
      </c>
      <c r="Z5" s="10">
        <v>0.78707540087982297</v>
      </c>
      <c r="AA5" s="10">
        <v>0.86371619035909997</v>
      </c>
      <c r="AB5" s="10">
        <v>0.72716971019319898</v>
      </c>
      <c r="AC5" s="10">
        <v>0.98717091281364699</v>
      </c>
      <c r="AD5" s="10">
        <v>1.0159403417261099</v>
      </c>
      <c r="AE5" s="10">
        <v>1.0300058521202999</v>
      </c>
      <c r="AF5" s="10">
        <v>0.83761774387772303</v>
      </c>
      <c r="AG5" s="10">
        <v>1.12513638193218</v>
      </c>
      <c r="AH5" s="10">
        <v>0.88102866577093009</v>
      </c>
      <c r="AI5" s="10">
        <v>0.94876237751014902</v>
      </c>
      <c r="AJ5" s="10">
        <v>0.899653474192185</v>
      </c>
      <c r="AK5" s="10">
        <v>1.0167169732583501</v>
      </c>
      <c r="AL5" s="10">
        <v>1.0457318172166998</v>
      </c>
      <c r="AM5" s="10">
        <v>0.98405159464680103</v>
      </c>
      <c r="AN5" s="10">
        <v>0.77626440735837199</v>
      </c>
      <c r="AO5" s="10">
        <v>0.80664376391767101</v>
      </c>
      <c r="AP5" s="10">
        <v>0.95224466388572204</v>
      </c>
      <c r="AQ5" s="10">
        <v>0.66920344170857093</v>
      </c>
      <c r="AR5" s="10">
        <v>0.59065519529491195</v>
      </c>
      <c r="AS5" s="10">
        <v>0.80238196412605101</v>
      </c>
      <c r="AT5" s="10">
        <v>0.48037047718037296</v>
      </c>
      <c r="AU5" s="10">
        <v>0.44225136885697403</v>
      </c>
      <c r="AV5" s="10">
        <v>0.459406181879843</v>
      </c>
      <c r="AW5" s="10">
        <v>0.473522880653236</v>
      </c>
      <c r="AX5" s="10">
        <v>0.45882348648108801</v>
      </c>
    </row>
    <row r="6" spans="1:50" customFormat="1" x14ac:dyDescent="0.25">
      <c r="A6" s="12" t="s">
        <v>52</v>
      </c>
      <c r="B6" s="10"/>
      <c r="C6" s="10">
        <v>0.97517633333333298</v>
      </c>
      <c r="D6" s="10">
        <v>0.78997099999999898</v>
      </c>
      <c r="E6" s="10">
        <v>0.64614766666666601</v>
      </c>
      <c r="F6" s="10">
        <v>0.670001333333333</v>
      </c>
      <c r="G6" s="10">
        <v>0.77300933333333299</v>
      </c>
      <c r="H6" s="10">
        <v>0.657955333333333</v>
      </c>
      <c r="I6" s="10">
        <v>0.66335199999999894</v>
      </c>
      <c r="J6" s="10">
        <v>0.60786466666666605</v>
      </c>
      <c r="K6" s="10">
        <v>0.50901666666666601</v>
      </c>
      <c r="L6" s="10">
        <v>0.6364479999999989</v>
      </c>
      <c r="M6" s="10">
        <v>0.49281666666666596</v>
      </c>
      <c r="N6" s="10">
        <v>0.61037066666666606</v>
      </c>
      <c r="O6" s="10">
        <v>0.90755599999999903</v>
      </c>
      <c r="P6" s="10">
        <v>1.2792013333333301</v>
      </c>
      <c r="Q6" s="10">
        <v>1.67208799999999</v>
      </c>
      <c r="R6" s="10">
        <v>1.5120233333333299</v>
      </c>
      <c r="S6" s="10">
        <v>1.7427313333333301</v>
      </c>
      <c r="T6" s="10">
        <v>1.9420216666666599</v>
      </c>
      <c r="U6" s="10">
        <v>2.3767133333333299</v>
      </c>
      <c r="V6" s="10">
        <v>2.2013906666666601</v>
      </c>
      <c r="W6" s="10">
        <v>1.64144799999999</v>
      </c>
      <c r="X6" s="10">
        <v>1.9849106666666601</v>
      </c>
      <c r="Y6" s="10">
        <v>1.75491999999999</v>
      </c>
      <c r="Z6" s="10">
        <v>1.9565493333333299</v>
      </c>
      <c r="AA6" s="10">
        <v>1.72317399999999</v>
      </c>
      <c r="AB6" s="10">
        <v>1.555903</v>
      </c>
      <c r="AC6" s="10">
        <v>2.1437236666666601</v>
      </c>
      <c r="AD6" s="10">
        <v>2.5780353333333301</v>
      </c>
      <c r="AE6" s="10">
        <v>2.6503726666666596</v>
      </c>
      <c r="AF6" s="10">
        <v>2.9220013333333301</v>
      </c>
      <c r="AG6" s="10">
        <v>3.3467866666666599</v>
      </c>
      <c r="AH6" s="10">
        <v>2.6469636666666601</v>
      </c>
      <c r="AI6" s="10">
        <v>2.95505666666666</v>
      </c>
      <c r="AJ6" s="10">
        <v>2.93378266666666</v>
      </c>
      <c r="AK6" s="10">
        <v>3.4254773333333302</v>
      </c>
      <c r="AL6" s="10">
        <v>3.6327579999999897</v>
      </c>
      <c r="AM6" s="10">
        <v>2.8041293333333299</v>
      </c>
      <c r="AN6" s="10">
        <v>2.7315689999999999</v>
      </c>
      <c r="AO6" s="10">
        <v>2.6458776666666601</v>
      </c>
      <c r="AP6" s="10">
        <v>2.37390066666666</v>
      </c>
      <c r="AQ6" s="10">
        <v>2.09240133333333</v>
      </c>
      <c r="AR6" s="10">
        <v>2.0781646666666602</v>
      </c>
      <c r="AS6" s="10">
        <v>2.4092849999999997</v>
      </c>
      <c r="AT6" s="10">
        <v>1.6354900000000001</v>
      </c>
      <c r="AU6" s="10">
        <v>1.30578866666666</v>
      </c>
      <c r="AV6" s="10">
        <v>1.5264503333333301</v>
      </c>
      <c r="AW6" s="10">
        <v>1.45254166666666</v>
      </c>
      <c r="AX6" s="10">
        <v>1.3578903333333301</v>
      </c>
    </row>
    <row r="7" spans="1:50" customFormat="1" x14ac:dyDescent="0.25">
      <c r="A7" s="12" t="s">
        <v>53</v>
      </c>
      <c r="B7" s="10"/>
      <c r="C7" s="10">
        <v>6.8347666666666598E-2</v>
      </c>
      <c r="D7" s="10">
        <v>4.8052666666666605E-2</v>
      </c>
      <c r="E7" s="10">
        <v>5.1852333333333299E-2</v>
      </c>
      <c r="F7" s="10">
        <v>6.1665333333333301E-2</v>
      </c>
      <c r="G7" s="10">
        <v>5.2008333333333295E-2</v>
      </c>
      <c r="H7" s="10">
        <v>4.9566000000000006E-2</v>
      </c>
      <c r="I7" s="10">
        <v>4.6911999999999898E-2</v>
      </c>
      <c r="J7" s="10">
        <v>4.4378666666666594E-2</v>
      </c>
      <c r="K7" s="10">
        <v>4.56573333333333E-2</v>
      </c>
      <c r="L7" s="10">
        <v>4.929E-2</v>
      </c>
      <c r="M7" s="10">
        <v>4.7144666666666599E-2</v>
      </c>
      <c r="N7" s="10">
        <v>4.9121999999999999E-2</v>
      </c>
      <c r="O7" s="10">
        <v>5.2402666666666597E-2</v>
      </c>
      <c r="P7" s="10">
        <v>5.6635999999999902E-2</v>
      </c>
      <c r="Q7" s="10">
        <v>5.2037E-2</v>
      </c>
      <c r="R7" s="10">
        <v>6.7884999999999904E-2</v>
      </c>
      <c r="S7" s="10">
        <v>5.4640000000000001E-2</v>
      </c>
      <c r="T7" s="10">
        <v>5.8684E-2</v>
      </c>
      <c r="U7" s="10">
        <v>2.7339666666666599E-2</v>
      </c>
      <c r="V7" s="10">
        <v>-2.42213333333333E-2</v>
      </c>
      <c r="W7" s="10">
        <v>-0.37932266666666603</v>
      </c>
      <c r="X7" s="10">
        <v>-0.77266399999999902</v>
      </c>
      <c r="Y7" s="10">
        <v>-0.24387466666666599</v>
      </c>
      <c r="Z7" s="10">
        <v>-0.43151466666666599</v>
      </c>
      <c r="AA7" s="10">
        <v>-0.90482799999999997</v>
      </c>
      <c r="AB7" s="10">
        <v>-0.6855</v>
      </c>
      <c r="AC7" s="10">
        <v>-0.51672833333333301</v>
      </c>
      <c r="AD7" s="10">
        <v>-0.39658966666666601</v>
      </c>
      <c r="AE7" s="10">
        <v>-0.232296</v>
      </c>
      <c r="AF7" s="10">
        <v>-4.7970666666666599E-2</v>
      </c>
      <c r="AG7" s="10">
        <v>6.7048666666666604E-2</v>
      </c>
      <c r="AH7" s="10">
        <v>0.116916666666666</v>
      </c>
      <c r="AI7" s="10">
        <v>0.10520600000000001</v>
      </c>
      <c r="AJ7" s="10">
        <v>0.157643333333333</v>
      </c>
      <c r="AK7" s="10">
        <v>0.16601633333333299</v>
      </c>
      <c r="AL7" s="10">
        <v>0.19500933333333298</v>
      </c>
      <c r="AM7" s="10">
        <v>0.18043400000000001</v>
      </c>
      <c r="AN7" s="10">
        <v>0.13144666666666602</v>
      </c>
      <c r="AO7" s="10">
        <v>0.10991366666666601</v>
      </c>
      <c r="AP7" s="10">
        <v>0.12179833333333301</v>
      </c>
      <c r="AQ7" s="10">
        <v>0.192053</v>
      </c>
      <c r="AR7" s="10">
        <v>0.17358799999999999</v>
      </c>
      <c r="AS7" s="10">
        <v>0.144278666666666</v>
      </c>
      <c r="AT7" s="10">
        <v>0.13576833333333299</v>
      </c>
      <c r="AU7" s="10">
        <v>0.115252666666666</v>
      </c>
      <c r="AV7" s="10">
        <v>0.100571666666666</v>
      </c>
      <c r="AW7" s="10">
        <v>8.404600000000001E-2</v>
      </c>
      <c r="AX7" s="10">
        <v>6.3280000000000003E-2</v>
      </c>
    </row>
    <row r="8" spans="1:50" customFormat="1" x14ac:dyDescent="0.25">
      <c r="A8" s="12" t="s">
        <v>54</v>
      </c>
      <c r="B8" s="10"/>
      <c r="C8" s="10">
        <v>0.26678333333333304</v>
      </c>
      <c r="D8" s="10">
        <v>0.23126666666666601</v>
      </c>
      <c r="E8" s="10">
        <v>0.20806666666666601</v>
      </c>
      <c r="F8" s="10">
        <v>0.194516666666666</v>
      </c>
      <c r="G8" s="10">
        <v>0.20126666666666601</v>
      </c>
      <c r="H8" s="10">
        <v>0.17349999999999999</v>
      </c>
      <c r="I8" s="10">
        <v>0.173099999999999</v>
      </c>
      <c r="J8" s="10">
        <v>0.16190000000000002</v>
      </c>
      <c r="K8" s="10">
        <v>0.16066666666666601</v>
      </c>
      <c r="L8" s="10">
        <v>0.167066666666666</v>
      </c>
      <c r="M8" s="10">
        <v>0.17753333333333299</v>
      </c>
      <c r="N8" s="10">
        <v>0.17476666666666599</v>
      </c>
      <c r="O8" s="10">
        <v>0.23363333333333303</v>
      </c>
      <c r="P8" s="10">
        <v>0.26150000000000001</v>
      </c>
      <c r="Q8" s="10">
        <v>0.33031666666666598</v>
      </c>
      <c r="R8" s="10">
        <v>0.349833333333333</v>
      </c>
      <c r="S8" s="10">
        <v>0.32078333333333303</v>
      </c>
      <c r="T8" s="10">
        <v>0.36069999999999902</v>
      </c>
      <c r="U8" s="10">
        <v>0.29369999999999996</v>
      </c>
      <c r="V8" s="10">
        <v>0.32566666666666599</v>
      </c>
      <c r="W8" s="10">
        <v>8.6800000000000002E-2</v>
      </c>
      <c r="X8" s="10">
        <v>-0.17096666666666599</v>
      </c>
      <c r="Y8" s="10">
        <v>0.209899999999999</v>
      </c>
      <c r="Z8" s="10">
        <v>1.6050000000000002E-2</v>
      </c>
      <c r="AA8" s="10">
        <v>-0.2576</v>
      </c>
      <c r="AB8" s="10">
        <v>-6.5083333333333299E-2</v>
      </c>
      <c r="AC8" s="10">
        <v>0.32896666666666602</v>
      </c>
      <c r="AD8" s="10">
        <v>0.373983333333333</v>
      </c>
      <c r="AE8" s="10">
        <v>0.36786666666666601</v>
      </c>
      <c r="AF8" s="10">
        <v>0.43410000000000004</v>
      </c>
      <c r="AG8" s="10">
        <v>0.54495000000000005</v>
      </c>
      <c r="AH8" s="10">
        <v>0.646183333333333</v>
      </c>
      <c r="AI8" s="10">
        <v>0.80533333333333301</v>
      </c>
      <c r="AJ8" s="10">
        <v>0.761116666666666</v>
      </c>
      <c r="AK8" s="10">
        <v>0.80248333333333299</v>
      </c>
      <c r="AL8" s="10">
        <v>0.81501666666666595</v>
      </c>
      <c r="AM8" s="10">
        <v>0.75164999999999993</v>
      </c>
      <c r="AN8" s="10">
        <v>0.74138333333333295</v>
      </c>
      <c r="AO8" s="10">
        <v>0.67771666666666597</v>
      </c>
      <c r="AP8" s="10">
        <v>0.59841666666666593</v>
      </c>
      <c r="AQ8" s="10">
        <v>0.65338333333333298</v>
      </c>
      <c r="AR8" s="10">
        <v>0.60838333333333294</v>
      </c>
      <c r="AS8" s="10">
        <v>0.54401666666666593</v>
      </c>
      <c r="AT8" s="10">
        <v>0.51938333333333297</v>
      </c>
      <c r="AU8" s="10">
        <v>0.45976666666666605</v>
      </c>
      <c r="AV8" s="10">
        <v>0.41589999999999999</v>
      </c>
      <c r="AW8" s="10">
        <v>0.36710000000000004</v>
      </c>
      <c r="AX8" s="10">
        <v>0.338733333333333</v>
      </c>
    </row>
    <row r="9" spans="1:50" customFormat="1" x14ac:dyDescent="0.25"/>
    <row r="10" spans="1:50" customFormat="1" x14ac:dyDescent="0.25">
      <c r="A10" s="12" t="s">
        <v>55</v>
      </c>
      <c r="B10" s="11">
        <v>0</v>
      </c>
      <c r="C10" s="11">
        <v>2.0833333333333332E-2</v>
      </c>
      <c r="D10" s="11">
        <v>4.1666666666666699E-2</v>
      </c>
      <c r="E10" s="11">
        <v>6.25E-2</v>
      </c>
      <c r="F10" s="11">
        <v>8.3333333333333301E-2</v>
      </c>
      <c r="G10" s="11">
        <v>0.104166666666667</v>
      </c>
      <c r="H10" s="11">
        <v>0.125</v>
      </c>
      <c r="I10" s="11">
        <v>0.14583333333333301</v>
      </c>
      <c r="J10" s="11">
        <v>0.16666666666666699</v>
      </c>
      <c r="K10" s="11">
        <v>0.1875</v>
      </c>
      <c r="L10" s="11">
        <v>0.20833333333333301</v>
      </c>
      <c r="M10" s="11">
        <v>0.22916666666666699</v>
      </c>
      <c r="N10" s="11">
        <v>0.25</v>
      </c>
      <c r="O10" s="11">
        <v>0.27083333333333298</v>
      </c>
      <c r="P10" s="11">
        <v>0.29166666666666702</v>
      </c>
      <c r="Q10" s="11">
        <v>0.3125</v>
      </c>
      <c r="R10" s="11">
        <v>0.33333333333333298</v>
      </c>
      <c r="S10" s="11">
        <v>0.35416666666666702</v>
      </c>
      <c r="T10" s="11">
        <v>0.375</v>
      </c>
      <c r="U10" s="11">
        <v>0.39583333333333298</v>
      </c>
      <c r="V10" s="11">
        <v>0.41666666666666702</v>
      </c>
      <c r="W10" s="11">
        <v>0.4375</v>
      </c>
      <c r="X10" s="11">
        <v>0.45833333333333298</v>
      </c>
      <c r="Y10" s="11">
        <v>0.47916666666666702</v>
      </c>
      <c r="Z10" s="11">
        <v>0.5</v>
      </c>
      <c r="AA10" s="11">
        <v>0.52083333333333304</v>
      </c>
      <c r="AB10" s="11">
        <v>0.54166666666666696</v>
      </c>
      <c r="AC10" s="11">
        <v>0.5625</v>
      </c>
      <c r="AD10" s="11">
        <v>0.58333333333333304</v>
      </c>
      <c r="AE10" s="11">
        <v>0.60416666666666696</v>
      </c>
      <c r="AF10" s="11">
        <v>0.625</v>
      </c>
      <c r="AG10" s="11">
        <v>0.64583333333333304</v>
      </c>
      <c r="AH10" s="11">
        <v>0.66666666666666696</v>
      </c>
      <c r="AI10" s="11">
        <v>0.6875</v>
      </c>
      <c r="AJ10" s="11">
        <v>0.70833333333333304</v>
      </c>
      <c r="AK10" s="11">
        <v>0.72916666666666696</v>
      </c>
      <c r="AL10" s="11">
        <v>0.75</v>
      </c>
      <c r="AM10" s="11">
        <v>0.77083333333333304</v>
      </c>
      <c r="AN10" s="11">
        <v>0.79166666666666696</v>
      </c>
      <c r="AO10" s="11">
        <v>0.8125</v>
      </c>
      <c r="AP10" s="11">
        <v>0.83333333333333304</v>
      </c>
      <c r="AQ10" s="11">
        <v>0.85416666666666696</v>
      </c>
      <c r="AR10" s="11">
        <v>0.875</v>
      </c>
      <c r="AS10" s="11">
        <v>0.89583333333333304</v>
      </c>
      <c r="AT10" s="11">
        <v>0.91666666666666696</v>
      </c>
      <c r="AU10" s="11">
        <v>0.9375</v>
      </c>
      <c r="AV10" s="11">
        <v>0.95833333333333304</v>
      </c>
      <c r="AW10" s="11">
        <v>0.97916666666666696</v>
      </c>
      <c r="AX10" s="11">
        <v>1</v>
      </c>
    </row>
    <row r="11" spans="1:50" customFormat="1" x14ac:dyDescent="0.25">
      <c r="A11" s="12" t="s">
        <v>50</v>
      </c>
      <c r="B11" s="10"/>
      <c r="C11" s="10">
        <v>0.37149098360655697</v>
      </c>
      <c r="D11" s="10">
        <v>0.32008114754098299</v>
      </c>
      <c r="E11" s="10">
        <v>0.277165300546448</v>
      </c>
      <c r="F11" s="10">
        <v>0.284369945355191</v>
      </c>
      <c r="G11" s="10">
        <v>0.30539316939890698</v>
      </c>
      <c r="H11" s="10">
        <v>0.27451652892561901</v>
      </c>
      <c r="I11" s="10">
        <v>0.26566143250688701</v>
      </c>
      <c r="J11" s="10">
        <v>0.27574104683195499</v>
      </c>
      <c r="K11" s="10">
        <v>0.248317906336088</v>
      </c>
      <c r="L11" s="10">
        <v>0.24700137741046799</v>
      </c>
      <c r="M11" s="10">
        <v>0.239425344352617</v>
      </c>
      <c r="N11" s="10">
        <v>0.237151515151515</v>
      </c>
      <c r="O11" s="10">
        <v>0.31640440771349804</v>
      </c>
      <c r="P11" s="10">
        <v>0.39600550964187298</v>
      </c>
      <c r="Q11" s="10">
        <v>0.45333743169398899</v>
      </c>
      <c r="R11" s="10">
        <v>0.45209098360655703</v>
      </c>
      <c r="S11" s="10">
        <v>0.48890573770491697</v>
      </c>
      <c r="T11" s="10">
        <v>0.59863333333333302</v>
      </c>
      <c r="U11" s="10">
        <v>0.64212786885245898</v>
      </c>
      <c r="V11" s="10">
        <v>0.68958373983739796</v>
      </c>
      <c r="W11" s="10">
        <v>0.78342981029810299</v>
      </c>
      <c r="X11" s="10">
        <v>0.778245257452574</v>
      </c>
      <c r="Y11" s="10">
        <v>0.77527723577235697</v>
      </c>
      <c r="Z11" s="10">
        <v>0.78517446236559096</v>
      </c>
      <c r="AA11" s="10">
        <v>0.77978494623655903</v>
      </c>
      <c r="AB11" s="10">
        <v>0.71567634408602099</v>
      </c>
      <c r="AC11" s="10">
        <v>0.77961397849462399</v>
      </c>
      <c r="AD11" s="10">
        <v>0.84649704301075201</v>
      </c>
      <c r="AE11" s="10">
        <v>0.88195967741935399</v>
      </c>
      <c r="AF11" s="10">
        <v>0.84272411924119206</v>
      </c>
      <c r="AG11" s="10">
        <v>0.97764784946236505</v>
      </c>
      <c r="AH11" s="10">
        <v>0.95522258064516097</v>
      </c>
      <c r="AI11" s="10">
        <v>1.0515021505376301</v>
      </c>
      <c r="AJ11" s="10">
        <v>1.0340591397849401</v>
      </c>
      <c r="AK11" s="10">
        <v>1.13415241935483</v>
      </c>
      <c r="AL11" s="10">
        <v>1.14664704301075</v>
      </c>
      <c r="AM11" s="10">
        <v>1.0772456989247301</v>
      </c>
      <c r="AN11" s="10">
        <v>0.90389758064516101</v>
      </c>
      <c r="AO11" s="10">
        <v>0.92530698924731103</v>
      </c>
      <c r="AP11" s="10">
        <v>0.87356908602150496</v>
      </c>
      <c r="AQ11" s="10">
        <v>0.82846451612903105</v>
      </c>
      <c r="AR11" s="10">
        <v>0.76788225806451604</v>
      </c>
      <c r="AS11" s="10">
        <v>0.81965537634408603</v>
      </c>
      <c r="AT11" s="10">
        <v>0.63982715053763395</v>
      </c>
      <c r="AU11" s="10">
        <v>0.56911989247311789</v>
      </c>
      <c r="AV11" s="10">
        <v>0.54478494623655793</v>
      </c>
      <c r="AW11" s="10">
        <v>0.49787231182795605</v>
      </c>
      <c r="AX11" s="10">
        <v>0.45858897849462299</v>
      </c>
    </row>
    <row r="12" spans="1:50" customFormat="1" x14ac:dyDescent="0.25">
      <c r="A12" s="12" t="s">
        <v>51</v>
      </c>
      <c r="B12" s="10"/>
      <c r="C12" s="10">
        <v>0.35315911136820999</v>
      </c>
      <c r="D12" s="10">
        <v>0.28314641510344501</v>
      </c>
      <c r="E12" s="10">
        <v>0.25332162571442601</v>
      </c>
      <c r="F12" s="10">
        <v>0.32555778645389799</v>
      </c>
      <c r="G12" s="10">
        <v>0.43056782764917501</v>
      </c>
      <c r="H12" s="10">
        <v>0.41095702391215505</v>
      </c>
      <c r="I12" s="10">
        <v>0.37536588871842702</v>
      </c>
      <c r="J12" s="10">
        <v>0.45892059046406702</v>
      </c>
      <c r="K12" s="10">
        <v>0.36870398323739401</v>
      </c>
      <c r="L12" s="10">
        <v>0.34813039139151197</v>
      </c>
      <c r="M12" s="10">
        <v>0.33635209013829503</v>
      </c>
      <c r="N12" s="10">
        <v>0.20850304695062599</v>
      </c>
      <c r="O12" s="10">
        <v>0.31249529342107502</v>
      </c>
      <c r="P12" s="10">
        <v>0.50483530757561801</v>
      </c>
      <c r="Q12" s="10">
        <v>0.58603921191127906</v>
      </c>
      <c r="R12" s="10">
        <v>0.47017586776748599</v>
      </c>
      <c r="S12" s="10">
        <v>0.59944624056822393</v>
      </c>
      <c r="T12" s="10">
        <v>0.77300004650346099</v>
      </c>
      <c r="U12" s="10">
        <v>0.91208408346331493</v>
      </c>
      <c r="V12" s="10">
        <v>0.89118725743330007</v>
      </c>
      <c r="W12" s="10">
        <v>1.1272220359834701</v>
      </c>
      <c r="X12" s="10">
        <v>1.2166527914279499</v>
      </c>
      <c r="Y12" s="10">
        <v>1.11705314591997</v>
      </c>
      <c r="Z12" s="10">
        <v>0.81742034501838701</v>
      </c>
      <c r="AA12" s="10">
        <v>0.83826826784587605</v>
      </c>
      <c r="AB12" s="10">
        <v>0.70745523232826601</v>
      </c>
      <c r="AC12" s="10">
        <v>0.92331673234461598</v>
      </c>
      <c r="AD12" s="10">
        <v>0.97825230279379505</v>
      </c>
      <c r="AE12" s="10">
        <v>1.0195434509407399</v>
      </c>
      <c r="AF12" s="10">
        <v>0.84418425386699703</v>
      </c>
      <c r="AG12" s="10">
        <v>1.1287039036995299</v>
      </c>
      <c r="AH12" s="10">
        <v>0.88131326751257799</v>
      </c>
      <c r="AI12" s="10">
        <v>0.94911871694136407</v>
      </c>
      <c r="AJ12" s="10">
        <v>0.89988878566974595</v>
      </c>
      <c r="AK12" s="10">
        <v>1.0172285663702398</v>
      </c>
      <c r="AL12" s="10">
        <v>1.0459652208662802</v>
      </c>
      <c r="AM12" s="10">
        <v>0.98445090412110903</v>
      </c>
      <c r="AN12" s="10">
        <v>0.77643989801920998</v>
      </c>
      <c r="AO12" s="10">
        <v>0.80703770505994699</v>
      </c>
      <c r="AP12" s="10">
        <v>0.95239080835078593</v>
      </c>
      <c r="AQ12" s="10">
        <v>0.66968342365368505</v>
      </c>
      <c r="AR12" s="10">
        <v>0.590788450809555</v>
      </c>
      <c r="AS12" s="10">
        <v>0.80270389923969199</v>
      </c>
      <c r="AT12" s="10">
        <v>0.480635163806789</v>
      </c>
      <c r="AU12" s="10">
        <v>0.44249779838504899</v>
      </c>
      <c r="AV12" s="10">
        <v>0.459670006349709</v>
      </c>
      <c r="AW12" s="10">
        <v>0.473693478668817</v>
      </c>
      <c r="AX12" s="10">
        <v>0.45895130749061297</v>
      </c>
    </row>
    <row r="13" spans="1:50" customFormat="1" x14ac:dyDescent="0.25">
      <c r="A13" s="12" t="s">
        <v>52</v>
      </c>
      <c r="B13" s="10"/>
      <c r="C13" s="10">
        <v>0.97207500000000002</v>
      </c>
      <c r="D13" s="10">
        <v>0.78961499999999896</v>
      </c>
      <c r="E13" s="10">
        <v>0.64306266666666601</v>
      </c>
      <c r="F13" s="10">
        <v>0.66679999999999906</v>
      </c>
      <c r="G13" s="10">
        <v>0.76982699999999893</v>
      </c>
      <c r="H13" s="10">
        <v>0.65478866666666602</v>
      </c>
      <c r="I13" s="10">
        <v>0.66053466666666605</v>
      </c>
      <c r="J13" s="10">
        <v>0.6048826666666659</v>
      </c>
      <c r="K13" s="10">
        <v>0.50734266666666594</v>
      </c>
      <c r="L13" s="10">
        <v>0.63328866666666606</v>
      </c>
      <c r="M13" s="10">
        <v>0.48964733333333205</v>
      </c>
      <c r="N13" s="10">
        <v>0.60627533333333206</v>
      </c>
      <c r="O13" s="10">
        <v>0.904527999999999</v>
      </c>
      <c r="P13" s="10">
        <v>1.27613799999999</v>
      </c>
      <c r="Q13" s="10">
        <v>1.6696133333333301</v>
      </c>
      <c r="R13" s="10">
        <v>1.5115133333333299</v>
      </c>
      <c r="S13" s="10">
        <v>1.7396973333333301</v>
      </c>
      <c r="T13" s="10">
        <v>1.9439326666666601</v>
      </c>
      <c r="U13" s="10">
        <v>2.4061819999999896</v>
      </c>
      <c r="V13" s="10">
        <v>2.2625999999999897</v>
      </c>
      <c r="W13" s="10">
        <v>2.1557879999999998</v>
      </c>
      <c r="X13" s="10">
        <v>2.3463173333333303</v>
      </c>
      <c r="Y13" s="10">
        <v>1.9883359999999901</v>
      </c>
      <c r="Z13" s="10">
        <v>2.4577593333333296</v>
      </c>
      <c r="AA13" s="10">
        <v>2.0068350000000001</v>
      </c>
      <c r="AB13" s="10">
        <v>2.1694549999999899</v>
      </c>
      <c r="AC13" s="10">
        <v>2.1966106666666603</v>
      </c>
      <c r="AD13" s="10">
        <v>2.76128166666666</v>
      </c>
      <c r="AE13" s="10">
        <v>3.0236779999999901</v>
      </c>
      <c r="AF13" s="10">
        <v>3.0170946666666598</v>
      </c>
      <c r="AG13" s="10">
        <v>3.3672479999999902</v>
      </c>
      <c r="AH13" s="10">
        <v>2.6446663333333298</v>
      </c>
      <c r="AI13" s="10">
        <v>2.9524336666666602</v>
      </c>
      <c r="AJ13" s="10">
        <v>2.9335923333333298</v>
      </c>
      <c r="AK13" s="10">
        <v>3.42262033333333</v>
      </c>
      <c r="AL13" s="10">
        <v>3.6303679999999998</v>
      </c>
      <c r="AM13" s="10">
        <v>2.8011293333333303</v>
      </c>
      <c r="AN13" s="10">
        <v>2.7285283333333301</v>
      </c>
      <c r="AO13" s="10">
        <v>2.6437269999999997</v>
      </c>
      <c r="AP13" s="10">
        <v>2.3716936666666601</v>
      </c>
      <c r="AQ13" s="10">
        <v>2.0914013333333301</v>
      </c>
      <c r="AR13" s="10">
        <v>2.0751646666666601</v>
      </c>
      <c r="AS13" s="10">
        <v>2.4074326666666601</v>
      </c>
      <c r="AT13" s="10">
        <v>1.63277266666666</v>
      </c>
      <c r="AU13" s="10">
        <v>1.3047886666666599</v>
      </c>
      <c r="AV13" s="10">
        <v>1.52345033333333</v>
      </c>
      <c r="AW13" s="10">
        <v>1.4503346666666601</v>
      </c>
      <c r="AX13" s="10">
        <v>1.3569439999999999</v>
      </c>
    </row>
    <row r="14" spans="1:50" customFormat="1" x14ac:dyDescent="0.25">
      <c r="A14" s="12" t="s">
        <v>53</v>
      </c>
      <c r="B14" s="10"/>
      <c r="C14" s="10">
        <v>6.5183000000000005E-2</v>
      </c>
      <c r="D14" s="10">
        <v>4.5018666666666596E-2</v>
      </c>
      <c r="E14" s="10">
        <v>4.86726666666666E-2</v>
      </c>
      <c r="F14" s="10">
        <v>5.8581666666666601E-2</v>
      </c>
      <c r="G14" s="10">
        <v>4.8581000000000006E-2</v>
      </c>
      <c r="H14" s="10">
        <v>4.6188E-2</v>
      </c>
      <c r="I14" s="10">
        <v>4.3875999999999998E-2</v>
      </c>
      <c r="J14" s="10">
        <v>4.1332666666666594E-2</v>
      </c>
      <c r="K14" s="10">
        <v>4.2317999999999897E-2</v>
      </c>
      <c r="L14" s="10">
        <v>4.6143999999999998E-2</v>
      </c>
      <c r="M14" s="10">
        <v>4.3684666666666601E-2</v>
      </c>
      <c r="N14" s="10">
        <v>4.7094666666666597E-2</v>
      </c>
      <c r="O14" s="10">
        <v>4.9065333333333301E-2</v>
      </c>
      <c r="P14" s="10">
        <v>5.4522000000000001E-2</v>
      </c>
      <c r="Q14" s="10">
        <v>4.9020333333333298E-2</v>
      </c>
      <c r="R14" s="10">
        <v>6.4867999999999898E-2</v>
      </c>
      <c r="S14" s="10">
        <v>5.364E-2</v>
      </c>
      <c r="T14" s="10">
        <v>6.8377333333333304E-2</v>
      </c>
      <c r="U14" s="10">
        <v>6.919166666666661E-2</v>
      </c>
      <c r="V14" s="10">
        <v>6.9682666666666601E-2</v>
      </c>
      <c r="W14" s="10">
        <v>7.2299999999999892E-2</v>
      </c>
      <c r="X14" s="10">
        <v>7.6285333333333302E-2</v>
      </c>
      <c r="Y14" s="10">
        <v>0.10686666666666601</v>
      </c>
      <c r="Z14" s="10">
        <v>0.105279</v>
      </c>
      <c r="AA14" s="10">
        <v>0.10559399999999899</v>
      </c>
      <c r="AB14" s="10">
        <v>8.1473666666666597E-2</v>
      </c>
      <c r="AC14" s="10">
        <v>8.1707666666666595E-2</v>
      </c>
      <c r="AD14" s="10">
        <v>6.6566333333333311E-2</v>
      </c>
      <c r="AE14" s="10">
        <v>7.6339666666666597E-2</v>
      </c>
      <c r="AF14" s="10">
        <v>7.3737333333333294E-2</v>
      </c>
      <c r="AG14" s="10">
        <v>8.2352999999999996E-2</v>
      </c>
      <c r="AH14" s="10">
        <v>0.11450299999999901</v>
      </c>
      <c r="AI14" s="10">
        <v>0.103355666666666</v>
      </c>
      <c r="AJ14" s="10">
        <v>0.154704333333333</v>
      </c>
      <c r="AK14" s="10">
        <v>0.16307733333333299</v>
      </c>
      <c r="AL14" s="10">
        <v>0.19317933333333301</v>
      </c>
      <c r="AM14" s="10">
        <v>0.17869299999999899</v>
      </c>
      <c r="AN14" s="10">
        <v>0.12837433333333301</v>
      </c>
      <c r="AO14" s="10">
        <v>0.10930366666666601</v>
      </c>
      <c r="AP14" s="10">
        <v>0.119741</v>
      </c>
      <c r="AQ14" s="10">
        <v>0.18903999999999999</v>
      </c>
      <c r="AR14" s="10">
        <v>0.17188000000000001</v>
      </c>
      <c r="AS14" s="10">
        <v>0.14213266666666602</v>
      </c>
      <c r="AT14" s="10">
        <v>0.13360933333333302</v>
      </c>
      <c r="AU14" s="10">
        <v>0.112761</v>
      </c>
      <c r="AV14" s="10">
        <v>9.9558666666666601E-2</v>
      </c>
      <c r="AW14" s="10">
        <v>8.1825999999999996E-2</v>
      </c>
      <c r="AX14" s="10">
        <v>6.1058000000000001E-2</v>
      </c>
    </row>
    <row r="15" spans="1:50" customFormat="1" x14ac:dyDescent="0.25">
      <c r="A15" s="12" t="s">
        <v>54</v>
      </c>
      <c r="B15" s="10"/>
      <c r="C15" s="10">
        <v>0.25660000000000005</v>
      </c>
      <c r="D15" s="10">
        <v>0.22971666666666599</v>
      </c>
      <c r="E15" s="10">
        <v>0.204916666666666</v>
      </c>
      <c r="F15" s="10">
        <v>0.19188333333333302</v>
      </c>
      <c r="G15" s="10">
        <v>0.20025000000000001</v>
      </c>
      <c r="H15" s="10">
        <v>0.17050000000000001</v>
      </c>
      <c r="I15" s="10">
        <v>0.17229999999999898</v>
      </c>
      <c r="J15" s="10">
        <v>0.16046666666666598</v>
      </c>
      <c r="K15" s="10">
        <v>0.159066666666666</v>
      </c>
      <c r="L15" s="10">
        <v>0.16393333333333299</v>
      </c>
      <c r="M15" s="10">
        <v>0.17426666666666599</v>
      </c>
      <c r="N15" s="10">
        <v>0.17123333333333302</v>
      </c>
      <c r="O15" s="10">
        <v>0.23053333333333298</v>
      </c>
      <c r="P15" s="10">
        <v>0.25933333333333297</v>
      </c>
      <c r="Q15" s="10">
        <v>0.32516666666666599</v>
      </c>
      <c r="R15" s="10">
        <v>0.32733333333333298</v>
      </c>
      <c r="S15" s="10">
        <v>0.31871666666666604</v>
      </c>
      <c r="T15" s="10">
        <v>0.37563333333333299</v>
      </c>
      <c r="U15" s="10">
        <v>0.33610000000000001</v>
      </c>
      <c r="V15" s="10">
        <v>0.3906</v>
      </c>
      <c r="W15" s="10">
        <v>0.42646666666666599</v>
      </c>
      <c r="X15" s="10">
        <v>0.44466666666666599</v>
      </c>
      <c r="Y15" s="10">
        <v>0.50319999999999898</v>
      </c>
      <c r="Z15" s="10">
        <v>0.45860000000000001</v>
      </c>
      <c r="AA15" s="10">
        <v>0.48344999999999999</v>
      </c>
      <c r="AB15" s="10">
        <v>0.46505000000000002</v>
      </c>
      <c r="AC15" s="10">
        <v>0.46914999999999901</v>
      </c>
      <c r="AD15" s="10">
        <v>0.48401666666666604</v>
      </c>
      <c r="AE15" s="10">
        <v>0.50395000000000001</v>
      </c>
      <c r="AF15" s="10">
        <v>0.53249999999999997</v>
      </c>
      <c r="AG15" s="10">
        <v>0.56885000000000008</v>
      </c>
      <c r="AH15" s="10">
        <v>0.63993333333333302</v>
      </c>
      <c r="AI15" s="10">
        <v>0.80283333333333307</v>
      </c>
      <c r="AJ15" s="10">
        <v>0.75761666666666594</v>
      </c>
      <c r="AK15" s="10">
        <v>0.79898333333333305</v>
      </c>
      <c r="AL15" s="10">
        <v>0.81321666666666603</v>
      </c>
      <c r="AM15" s="10">
        <v>0.74873333333333303</v>
      </c>
      <c r="AN15" s="10">
        <v>0.73785000000000001</v>
      </c>
      <c r="AO15" s="10">
        <v>0.67471666666666597</v>
      </c>
      <c r="AP15" s="10">
        <v>0.59541666666666593</v>
      </c>
      <c r="AQ15" s="10">
        <v>0.65029999999999899</v>
      </c>
      <c r="AR15" s="10">
        <v>0.60563333333333302</v>
      </c>
      <c r="AS15" s="10">
        <v>0.54200000000000004</v>
      </c>
      <c r="AT15" s="10">
        <v>0.51634999999999998</v>
      </c>
      <c r="AU15" s="10">
        <v>0.45726666666666604</v>
      </c>
      <c r="AV15" s="10">
        <v>0.41286666666666599</v>
      </c>
      <c r="AW15" s="10">
        <v>0.36419999999999902</v>
      </c>
      <c r="AX15" s="10">
        <v>0.335216666666666</v>
      </c>
    </row>
    <row r="16" spans="1:50" customFormat="1" x14ac:dyDescent="0.25"/>
    <row r="17" spans="1:50" customFormat="1" x14ac:dyDescent="0.25">
      <c r="A17" s="12" t="s">
        <v>56</v>
      </c>
      <c r="B17" s="11">
        <v>0</v>
      </c>
      <c r="C17" s="11">
        <v>2.0833333333333332E-2</v>
      </c>
      <c r="D17" s="11">
        <v>4.1666666666666699E-2</v>
      </c>
      <c r="E17" s="11">
        <v>6.25E-2</v>
      </c>
      <c r="F17" s="11">
        <v>8.3333333333333301E-2</v>
      </c>
      <c r="G17" s="11">
        <v>0.104166666666667</v>
      </c>
      <c r="H17" s="11">
        <v>0.125</v>
      </c>
      <c r="I17" s="11">
        <v>0.14583333333333301</v>
      </c>
      <c r="J17" s="11">
        <v>0.16666666666666699</v>
      </c>
      <c r="K17" s="11">
        <v>0.1875</v>
      </c>
      <c r="L17" s="11">
        <v>0.20833333333333301</v>
      </c>
      <c r="M17" s="11">
        <v>0.22916666666666699</v>
      </c>
      <c r="N17" s="11">
        <v>0.25</v>
      </c>
      <c r="O17" s="11">
        <v>0.27083333333333298</v>
      </c>
      <c r="P17" s="11">
        <v>0.29166666666666702</v>
      </c>
      <c r="Q17" s="11">
        <v>0.3125</v>
      </c>
      <c r="R17" s="11">
        <v>0.33333333333333298</v>
      </c>
      <c r="S17" s="11">
        <v>0.35416666666666702</v>
      </c>
      <c r="T17" s="11">
        <v>0.375</v>
      </c>
      <c r="U17" s="11">
        <v>0.39583333333333298</v>
      </c>
      <c r="V17" s="11">
        <v>0.41666666666666702</v>
      </c>
      <c r="W17" s="11">
        <v>0.4375</v>
      </c>
      <c r="X17" s="11">
        <v>0.45833333333333298</v>
      </c>
      <c r="Y17" s="11">
        <v>0.47916666666666702</v>
      </c>
      <c r="Z17" s="11">
        <v>0.5</v>
      </c>
      <c r="AA17" s="11">
        <v>0.52083333333333304</v>
      </c>
      <c r="AB17" s="11">
        <v>0.54166666666666696</v>
      </c>
      <c r="AC17" s="11">
        <v>0.5625</v>
      </c>
      <c r="AD17" s="11">
        <v>0.58333333333333304</v>
      </c>
      <c r="AE17" s="11">
        <v>0.60416666666666696</v>
      </c>
      <c r="AF17" s="11">
        <v>0.625</v>
      </c>
      <c r="AG17" s="11">
        <v>0.64583333333333304</v>
      </c>
      <c r="AH17" s="11">
        <v>0.66666666666666696</v>
      </c>
      <c r="AI17" s="11">
        <v>0.6875</v>
      </c>
      <c r="AJ17" s="11">
        <v>0.70833333333333304</v>
      </c>
      <c r="AK17" s="11">
        <v>0.72916666666666696</v>
      </c>
      <c r="AL17" s="11">
        <v>0.75</v>
      </c>
      <c r="AM17" s="11">
        <v>0.77083333333333304</v>
      </c>
      <c r="AN17" s="11">
        <v>0.79166666666666696</v>
      </c>
      <c r="AO17" s="11">
        <v>0.8125</v>
      </c>
      <c r="AP17" s="11">
        <v>0.83333333333333304</v>
      </c>
      <c r="AQ17" s="11">
        <v>0.85416666666666696</v>
      </c>
      <c r="AR17" s="11">
        <v>0.875</v>
      </c>
      <c r="AS17" s="11">
        <v>0.89583333333333304</v>
      </c>
      <c r="AT17" s="11">
        <v>0.91666666666666696</v>
      </c>
      <c r="AU17" s="11">
        <v>0.9375</v>
      </c>
      <c r="AV17" s="11">
        <v>0.95833333333333304</v>
      </c>
      <c r="AW17" s="11">
        <v>0.97916666666666696</v>
      </c>
      <c r="AX17" s="11">
        <v>1</v>
      </c>
    </row>
    <row r="18" spans="1:50" customFormat="1" x14ac:dyDescent="0.25">
      <c r="A18" s="12" t="s">
        <v>50</v>
      </c>
      <c r="B18" s="10"/>
      <c r="C18" s="10">
        <v>-2.9532258064516102E-3</v>
      </c>
      <c r="D18" s="10">
        <v>-3.0567204301075201E-3</v>
      </c>
      <c r="E18" s="10">
        <v>-2.9131720430107498E-3</v>
      </c>
      <c r="F18" s="10">
        <v>-3.1801075268817198E-3</v>
      </c>
      <c r="G18" s="10">
        <v>-2.8537634408602099E-3</v>
      </c>
      <c r="H18" s="10">
        <v>-3.2170731707317E-3</v>
      </c>
      <c r="I18" s="10">
        <v>-2.8040650406503998E-3</v>
      </c>
      <c r="J18" s="10">
        <v>-3.2497267759562802E-3</v>
      </c>
      <c r="K18" s="10">
        <v>-2.8336065573770402E-3</v>
      </c>
      <c r="L18" s="10">
        <v>-3.2584699453551899E-3</v>
      </c>
      <c r="M18" s="10">
        <v>-2.8316939890710301E-3</v>
      </c>
      <c r="N18" s="10">
        <v>-3.1972677595628399E-3</v>
      </c>
      <c r="O18" s="10">
        <v>-2.8076502732240398E-3</v>
      </c>
      <c r="P18" s="10">
        <v>-3.1642076502732199E-3</v>
      </c>
      <c r="Q18" s="10">
        <v>-2.7801075268817201E-3</v>
      </c>
      <c r="R18" s="10">
        <v>-3.07344173441734E-3</v>
      </c>
      <c r="S18" s="10">
        <v>-3.0189701897018902E-3</v>
      </c>
      <c r="T18" s="10">
        <v>8.7078590785907798E-3</v>
      </c>
      <c r="U18" s="10">
        <v>5.67929539295393E-2</v>
      </c>
      <c r="V18" s="10">
        <v>8.3134146341463405E-2</v>
      </c>
      <c r="W18" s="10">
        <v>0.41648763440860198</v>
      </c>
      <c r="X18" s="10">
        <v>0.69118790322580603</v>
      </c>
      <c r="Y18" s="10">
        <v>0.331190399999999</v>
      </c>
      <c r="Z18" s="10">
        <v>0.514187566137566</v>
      </c>
      <c r="AA18" s="10">
        <v>0.872322222222222</v>
      </c>
      <c r="AB18" s="10">
        <v>0.63615978835978793</v>
      </c>
      <c r="AC18" s="10">
        <v>0.24606375661375599</v>
      </c>
      <c r="AD18" s="10">
        <v>0.17190719999999898</v>
      </c>
      <c r="AE18" s="10">
        <v>0.22948968253968199</v>
      </c>
      <c r="AF18" s="10">
        <v>0.117083466666666</v>
      </c>
      <c r="AG18" s="10">
        <v>1.7395502645502599E-2</v>
      </c>
      <c r="AH18" s="10">
        <v>-6.0735449735449696E-3</v>
      </c>
      <c r="AI18" s="10">
        <v>-3.5904761904761899E-3</v>
      </c>
      <c r="AJ18" s="10">
        <v>-2.6957671957671902E-3</v>
      </c>
      <c r="AK18" s="10">
        <v>-3.0499999999999998E-3</v>
      </c>
      <c r="AL18" s="10">
        <v>-2.7362433862433799E-3</v>
      </c>
      <c r="AM18" s="10">
        <v>-3.0558201058201E-3</v>
      </c>
      <c r="AN18" s="10">
        <v>-2.7223999999999998E-3</v>
      </c>
      <c r="AO18" s="10">
        <v>-3.0505291005291004E-3</v>
      </c>
      <c r="AP18" s="10">
        <v>-2.73386243386243E-3</v>
      </c>
      <c r="AQ18" s="10">
        <v>-3.0517333333333297E-3</v>
      </c>
      <c r="AR18" s="10">
        <v>-2.7764550264550198E-3</v>
      </c>
      <c r="AS18" s="10">
        <v>-3.0235449735449703E-3</v>
      </c>
      <c r="AT18" s="10">
        <v>-2.8431216931216899E-3</v>
      </c>
      <c r="AU18" s="10">
        <v>-2.9354497354497303E-3</v>
      </c>
      <c r="AV18" s="10">
        <v>-2.9104000000000001E-3</v>
      </c>
      <c r="AW18" s="10">
        <v>-2.9290666666666599E-3</v>
      </c>
      <c r="AX18" s="10">
        <v>-2.92777777777777E-3</v>
      </c>
    </row>
    <row r="19" spans="1:50" customFormat="1" x14ac:dyDescent="0.25">
      <c r="A19" s="12" t="s">
        <v>51</v>
      </c>
      <c r="B19" s="10"/>
      <c r="C19" s="10">
        <v>3.3698721016189198E-3</v>
      </c>
      <c r="D19" s="10">
        <v>4.3887829075149997E-3</v>
      </c>
      <c r="E19" s="10">
        <v>2.6350233400596699E-3</v>
      </c>
      <c r="F19" s="10">
        <v>5.2885805823728897E-3</v>
      </c>
      <c r="G19" s="10">
        <v>1.91026143230153E-3</v>
      </c>
      <c r="H19" s="10">
        <v>5.7169352783269399E-3</v>
      </c>
      <c r="I19" s="10">
        <v>1.5793071638287798E-3</v>
      </c>
      <c r="J19" s="10">
        <v>5.9178056256197105E-3</v>
      </c>
      <c r="K19" s="10">
        <v>1.5885433172261301E-3</v>
      </c>
      <c r="L19" s="10">
        <v>5.7331988030273999E-3</v>
      </c>
      <c r="M19" s="10">
        <v>1.5879203183165999E-3</v>
      </c>
      <c r="N19" s="10">
        <v>5.5216292541669602E-3</v>
      </c>
      <c r="O19" s="10">
        <v>1.57171484599093E-3</v>
      </c>
      <c r="P19" s="10">
        <v>5.4988228050223895E-3</v>
      </c>
      <c r="Q19" s="10">
        <v>1.9228671065845699E-3</v>
      </c>
      <c r="R19" s="10">
        <v>4.6709735436545902E-3</v>
      </c>
      <c r="S19" s="10">
        <v>2.6628091384275103E-3</v>
      </c>
      <c r="T19" s="10">
        <v>1.20834676798817E-2</v>
      </c>
      <c r="U19" s="10">
        <v>6.9288264387190393E-2</v>
      </c>
      <c r="V19" s="10">
        <v>0.15591563850932</v>
      </c>
      <c r="W19" s="10">
        <v>0.243698839405071</v>
      </c>
      <c r="X19" s="10">
        <v>0.36269915217446602</v>
      </c>
      <c r="Y19" s="10">
        <v>0.24487000959024899</v>
      </c>
      <c r="Z19" s="10">
        <v>0.28099790212847103</v>
      </c>
      <c r="AA19" s="10">
        <v>0.43161868549091204</v>
      </c>
      <c r="AB19" s="10">
        <v>0.34461979956030503</v>
      </c>
      <c r="AC19" s="10">
        <v>0.44535737592760105</v>
      </c>
      <c r="AD19" s="10">
        <v>0.32093750194173998</v>
      </c>
      <c r="AE19" s="10">
        <v>0.23566939030120801</v>
      </c>
      <c r="AF19" s="10">
        <v>9.2840906561134598E-2</v>
      </c>
      <c r="AG19" s="10">
        <v>1.7013115261024701E-2</v>
      </c>
      <c r="AH19" s="10">
        <v>4.1482775530511896E-3</v>
      </c>
      <c r="AI19" s="10">
        <v>5.7361455775786904E-3</v>
      </c>
      <c r="AJ19" s="10">
        <v>1.5039687891182101E-3</v>
      </c>
      <c r="AK19" s="10">
        <v>4.9244893377989101E-3</v>
      </c>
      <c r="AL19" s="10">
        <v>1.5233920880688E-3</v>
      </c>
      <c r="AM19" s="10">
        <v>5.0638460356832995E-3</v>
      </c>
      <c r="AN19" s="10">
        <v>1.4834061465274898E-3</v>
      </c>
      <c r="AO19" s="10">
        <v>5.1189910514627306E-3</v>
      </c>
      <c r="AP19" s="10">
        <v>1.7153317567599699E-3</v>
      </c>
      <c r="AQ19" s="10">
        <v>4.8840392318016505E-3</v>
      </c>
      <c r="AR19" s="10">
        <v>1.9313210996041801E-3</v>
      </c>
      <c r="AS19" s="10">
        <v>4.4389709698200398E-3</v>
      </c>
      <c r="AT19" s="10">
        <v>2.7481373119564298E-3</v>
      </c>
      <c r="AU19" s="10">
        <v>3.57685028407739E-3</v>
      </c>
      <c r="AV19" s="10">
        <v>3.1280790441845698E-3</v>
      </c>
      <c r="AW19" s="10">
        <v>3.2089873127410899E-3</v>
      </c>
      <c r="AX19" s="10">
        <v>3.3287739982716799E-3</v>
      </c>
    </row>
    <row r="20" spans="1:50" customFormat="1" x14ac:dyDescent="0.25">
      <c r="A20" s="12" t="s">
        <v>52</v>
      </c>
      <c r="B20" s="10"/>
      <c r="C20" s="10">
        <v>-1E-3</v>
      </c>
      <c r="D20" s="10">
        <v>-1E-3</v>
      </c>
      <c r="E20" s="10">
        <v>-1E-3</v>
      </c>
      <c r="F20" s="10">
        <v>-1E-3</v>
      </c>
      <c r="G20" s="10">
        <v>-1E-3</v>
      </c>
      <c r="H20" s="10">
        <v>-1E-3</v>
      </c>
      <c r="I20" s="10">
        <v>-1E-3</v>
      </c>
      <c r="J20" s="10">
        <v>-1E-3</v>
      </c>
      <c r="K20" s="10">
        <v>-1E-3</v>
      </c>
      <c r="L20" s="10">
        <v>-1E-3</v>
      </c>
      <c r="M20" s="10">
        <v>-1E-3</v>
      </c>
      <c r="N20" s="10">
        <v>-1E-3</v>
      </c>
      <c r="O20" s="10">
        <v>-1E-3</v>
      </c>
      <c r="P20" s="10">
        <v>-1E-3</v>
      </c>
      <c r="Q20" s="10">
        <v>-1E-3</v>
      </c>
      <c r="R20" s="10">
        <v>-1E-3</v>
      </c>
      <c r="S20" s="10">
        <v>-1E-3</v>
      </c>
      <c r="T20" s="10">
        <v>2.2229333333333302E-2</v>
      </c>
      <c r="U20" s="10">
        <v>0.161029333333333</v>
      </c>
      <c r="V20" s="10">
        <v>0.30019999999999997</v>
      </c>
      <c r="W20" s="10">
        <v>0.67444566666666605</v>
      </c>
      <c r="X20" s="10">
        <v>1.41548399999999</v>
      </c>
      <c r="Y20" s="10">
        <v>0.88632733333333291</v>
      </c>
      <c r="Z20" s="10">
        <v>1.0365196666666601</v>
      </c>
      <c r="AA20" s="10">
        <v>1.5488549999999901</v>
      </c>
      <c r="AB20" s="10">
        <v>1.3480459999999901</v>
      </c>
      <c r="AC20" s="10">
        <v>1.3274659999999898</v>
      </c>
      <c r="AD20" s="10">
        <v>0.85239466666666597</v>
      </c>
      <c r="AE20" s="10">
        <v>0.76784466666666595</v>
      </c>
      <c r="AF20" s="10">
        <v>0.29555066666666602</v>
      </c>
      <c r="AG20" s="10">
        <v>4.7180999999999897E-2</v>
      </c>
      <c r="AH20" s="10">
        <v>-5.7333333333333802E-4</v>
      </c>
      <c r="AI20" s="10">
        <v>-1E-3</v>
      </c>
      <c r="AJ20" s="10">
        <v>-1E-3</v>
      </c>
      <c r="AK20" s="10">
        <v>-1E-3</v>
      </c>
      <c r="AL20" s="10">
        <v>-1E-3</v>
      </c>
      <c r="AM20" s="10">
        <v>-1E-3</v>
      </c>
      <c r="AN20" s="10">
        <v>-1E-3</v>
      </c>
      <c r="AO20" s="10">
        <v>-9.9033333333333287E-4</v>
      </c>
      <c r="AP20" s="10">
        <v>-1E-3</v>
      </c>
      <c r="AQ20" s="10">
        <v>-1E-3</v>
      </c>
      <c r="AR20" s="10">
        <v>-1E-3</v>
      </c>
      <c r="AS20" s="10">
        <v>-1E-3</v>
      </c>
      <c r="AT20" s="10">
        <v>-1E-3</v>
      </c>
      <c r="AU20" s="10">
        <v>-1E-3</v>
      </c>
      <c r="AV20" s="10">
        <v>-1E-3</v>
      </c>
      <c r="AW20" s="10">
        <v>-1E-3</v>
      </c>
      <c r="AX20" s="10">
        <v>-1E-3</v>
      </c>
    </row>
    <row r="21" spans="1:50" customFormat="1" x14ac:dyDescent="0.25">
      <c r="A21" s="12" t="s">
        <v>53</v>
      </c>
      <c r="B21" s="10"/>
      <c r="C21" s="10">
        <v>-3.8926666666666597E-3</v>
      </c>
      <c r="D21" s="10">
        <v>-3.97966666666666E-3</v>
      </c>
      <c r="E21" s="10">
        <v>-3.97966666666666E-3</v>
      </c>
      <c r="F21" s="10">
        <v>-4.0000000000000001E-3</v>
      </c>
      <c r="G21" s="10">
        <v>-4.0000000000000001E-3</v>
      </c>
      <c r="H21" s="10">
        <v>-4.0000000000000001E-3</v>
      </c>
      <c r="I21" s="10">
        <v>-4.0000000000000001E-3</v>
      </c>
      <c r="J21" s="10">
        <v>-4.0000000000000001E-3</v>
      </c>
      <c r="K21" s="10">
        <v>-3.9659999999999999E-3</v>
      </c>
      <c r="L21" s="10">
        <v>-3.9830000000000004E-3</v>
      </c>
      <c r="M21" s="10">
        <v>-4.0000000000000001E-3</v>
      </c>
      <c r="N21" s="10">
        <v>-4.0000000000000001E-3</v>
      </c>
      <c r="O21" s="10">
        <v>-3.9659999999999999E-3</v>
      </c>
      <c r="P21" s="10">
        <v>-3.9659999999999999E-3</v>
      </c>
      <c r="Q21" s="10">
        <v>-4.0000000000000001E-3</v>
      </c>
      <c r="R21" s="10">
        <v>-4.0439999999999999E-3</v>
      </c>
      <c r="S21" s="10">
        <v>-4.7386666666666601E-3</v>
      </c>
      <c r="T21" s="10">
        <v>-2.3959999999999902E-3</v>
      </c>
      <c r="U21" s="10">
        <v>1.2163999999999999E-2</v>
      </c>
      <c r="V21" s="10">
        <v>1.7364000000000001E-2</v>
      </c>
      <c r="W21" s="10">
        <v>6.7664666666666609E-2</v>
      </c>
      <c r="X21" s="10">
        <v>0.13424433333333299</v>
      </c>
      <c r="Y21" s="10">
        <v>0.12445199999999999</v>
      </c>
      <c r="Z21" s="10">
        <v>0.11985433333333301</v>
      </c>
      <c r="AA21" s="10">
        <v>0.12740533333333301</v>
      </c>
      <c r="AB21" s="10">
        <v>0.133528333333333</v>
      </c>
      <c r="AC21" s="10">
        <v>2.2773333333333302E-2</v>
      </c>
      <c r="AD21" s="10">
        <v>1.7750666666666599E-2</v>
      </c>
      <c r="AE21" s="10">
        <v>6.9221000000000005E-2</v>
      </c>
      <c r="AF21" s="10">
        <v>2.2609333333333301E-2</v>
      </c>
      <c r="AG21" s="10">
        <v>-1.05366666666666E-3</v>
      </c>
      <c r="AH21" s="10">
        <v>-1.3032999999999999E-2</v>
      </c>
      <c r="AI21" s="10">
        <v>-7.1600000000000006E-3</v>
      </c>
      <c r="AJ21" s="10">
        <v>-4.0000000000000001E-3</v>
      </c>
      <c r="AK21" s="10">
        <v>-4.0000000000000001E-3</v>
      </c>
      <c r="AL21" s="10">
        <v>-4.0000000000000001E-3</v>
      </c>
      <c r="AM21" s="10">
        <v>-4.0000000000000001E-3</v>
      </c>
      <c r="AN21" s="10">
        <v>-4.0000000000000001E-3</v>
      </c>
      <c r="AO21" s="10">
        <v>-4.0000000000000001E-3</v>
      </c>
      <c r="AP21" s="10">
        <v>-3.97633333333333E-3</v>
      </c>
      <c r="AQ21" s="10">
        <v>-4.0000000000000001E-3</v>
      </c>
      <c r="AR21" s="10">
        <v>-4.0000000000000001E-3</v>
      </c>
      <c r="AS21" s="10">
        <v>-4.0000000000000001E-3</v>
      </c>
      <c r="AT21" s="10">
        <v>-3.9053333333333301E-3</v>
      </c>
      <c r="AU21" s="10">
        <v>-4.0000000000000001E-3</v>
      </c>
      <c r="AV21" s="10">
        <v>-4.0000000000000001E-3</v>
      </c>
      <c r="AW21" s="10">
        <v>-4.0000000000000001E-3</v>
      </c>
      <c r="AX21" s="10">
        <v>-4.0000000000000001E-3</v>
      </c>
    </row>
    <row r="22" spans="1:50" customFormat="1" x14ac:dyDescent="0.25">
      <c r="A22" s="12" t="s">
        <v>54</v>
      </c>
      <c r="B22" s="10"/>
      <c r="C22" s="10">
        <v>-3.0166666666666601E-3</v>
      </c>
      <c r="D22" s="10">
        <v>-3.0333333333333302E-3</v>
      </c>
      <c r="E22" s="10">
        <v>-3.0000000000000001E-3</v>
      </c>
      <c r="F22" s="10">
        <v>-3.0333333333333302E-3</v>
      </c>
      <c r="G22" s="10">
        <v>-3.0333333333333302E-3</v>
      </c>
      <c r="H22" s="10">
        <v>-3.0000000000000001E-3</v>
      </c>
      <c r="I22" s="10">
        <v>-3.0333333333333302E-3</v>
      </c>
      <c r="J22" s="10">
        <v>-3.0666666666666603E-3</v>
      </c>
      <c r="K22" s="10">
        <v>-3.0333333333333302E-3</v>
      </c>
      <c r="L22" s="10">
        <v>-3.0499999999999902E-3</v>
      </c>
      <c r="M22" s="10">
        <v>-3.0499999999999902E-3</v>
      </c>
      <c r="N22" s="10">
        <v>-3.0333333333333302E-3</v>
      </c>
      <c r="O22" s="10">
        <v>-3.0333333333333302E-3</v>
      </c>
      <c r="P22" s="10">
        <v>-3.0333333333333302E-3</v>
      </c>
      <c r="Q22" s="10">
        <v>-3.0000000000000001E-3</v>
      </c>
      <c r="R22" s="10">
        <v>-3.0000000000000001E-3</v>
      </c>
      <c r="S22" s="10">
        <v>-3.0000000000000001E-3</v>
      </c>
      <c r="T22" s="10">
        <v>7.1999999999999998E-3</v>
      </c>
      <c r="U22" s="10">
        <v>3.6833333333333301E-2</v>
      </c>
      <c r="V22" s="10">
        <v>4.1000000000000002E-2</v>
      </c>
      <c r="W22" s="10">
        <v>0.44169999999999904</v>
      </c>
      <c r="X22" s="10">
        <v>0.71601666666666597</v>
      </c>
      <c r="Y22" s="10">
        <v>0.28093333333333298</v>
      </c>
      <c r="Z22" s="10">
        <v>0.50171666666666603</v>
      </c>
      <c r="AA22" s="10">
        <v>0.84735000000000005</v>
      </c>
      <c r="AB22" s="10">
        <v>0.66183333333333305</v>
      </c>
      <c r="AC22" s="10">
        <v>4.3999999999999997E-2</v>
      </c>
      <c r="AD22" s="10">
        <v>3.0699999999999901E-2</v>
      </c>
      <c r="AE22" s="10">
        <v>0.1434</v>
      </c>
      <c r="AF22" s="10">
        <v>9.8633333333333295E-2</v>
      </c>
      <c r="AG22" s="10">
        <v>1.6566666666666598E-2</v>
      </c>
      <c r="AH22" s="10">
        <v>-6.26666666666666E-3</v>
      </c>
      <c r="AI22" s="10">
        <v>-3.0000000000000001E-3</v>
      </c>
      <c r="AJ22" s="10">
        <v>-3.0000000000000001E-3</v>
      </c>
      <c r="AK22" s="10">
        <v>-3.0000000000000001E-3</v>
      </c>
      <c r="AL22" s="10">
        <v>-3.0000000000000001E-3</v>
      </c>
      <c r="AM22" s="10">
        <v>-3.0000000000000001E-3</v>
      </c>
      <c r="AN22" s="10">
        <v>-3.0000000000000001E-3</v>
      </c>
      <c r="AO22" s="10">
        <v>-3.0000000000000001E-3</v>
      </c>
      <c r="AP22" s="10">
        <v>-3.0000000000000001E-3</v>
      </c>
      <c r="AQ22" s="10">
        <v>-3.0000000000000001E-3</v>
      </c>
      <c r="AR22" s="10">
        <v>-3.0000000000000001E-3</v>
      </c>
      <c r="AS22" s="10">
        <v>-3.0000000000000001E-3</v>
      </c>
      <c r="AT22" s="10">
        <v>-3.0000000000000001E-3</v>
      </c>
      <c r="AU22" s="10">
        <v>-3.0000000000000001E-3</v>
      </c>
      <c r="AV22" s="10">
        <v>-3.0000000000000001E-3</v>
      </c>
      <c r="AW22" s="10">
        <v>-3.0000000000000001E-3</v>
      </c>
      <c r="AX22" s="10">
        <v>-3.0000000000000001E-3</v>
      </c>
    </row>
    <row r="23" spans="1:50" customFormat="1" x14ac:dyDescent="0.25">
      <c r="A23" s="17"/>
      <c r="B23" s="63"/>
      <c r="C23" s="63"/>
      <c r="D23" s="14"/>
    </row>
    <row r="24" spans="1:50" customFormat="1" x14ac:dyDescent="0.25">
      <c r="A24" s="17"/>
      <c r="B24" s="63"/>
      <c r="C24" s="63"/>
      <c r="D24" s="14"/>
    </row>
    <row r="25" spans="1:50" customFormat="1" x14ac:dyDescent="0.25">
      <c r="A25" s="17"/>
      <c r="B25" s="63"/>
      <c r="C25" s="63"/>
      <c r="D25" s="14"/>
    </row>
    <row r="26" spans="1:50" customFormat="1" x14ac:dyDescent="0.25">
      <c r="A26" s="17"/>
      <c r="B26" s="63"/>
      <c r="C26" s="63"/>
      <c r="D26" s="14"/>
    </row>
    <row r="27" spans="1:50" customFormat="1" x14ac:dyDescent="0.25">
      <c r="A27" s="17"/>
      <c r="B27" s="63"/>
      <c r="C27" s="63"/>
      <c r="D27" s="14"/>
    </row>
    <row r="28" spans="1:50" customFormat="1" x14ac:dyDescent="0.25">
      <c r="A28" s="17"/>
      <c r="B28" s="63"/>
      <c r="C28" s="63"/>
      <c r="D28" s="14"/>
    </row>
    <row r="29" spans="1:50" customFormat="1" x14ac:dyDescent="0.25">
      <c r="A29" s="17"/>
      <c r="B29" s="63"/>
      <c r="C29" s="63"/>
      <c r="D29" s="14"/>
    </row>
    <row r="30" spans="1:50" customFormat="1" x14ac:dyDescent="0.25">
      <c r="A30" s="17"/>
      <c r="B30" s="63"/>
      <c r="C30" s="63"/>
      <c r="D30" s="14"/>
    </row>
    <row r="31" spans="1:50" customFormat="1" x14ac:dyDescent="0.25">
      <c r="A31" s="17"/>
      <c r="B31" s="63"/>
      <c r="C31" s="63"/>
      <c r="D31" s="14"/>
    </row>
    <row r="32" spans="1:50" customFormat="1" x14ac:dyDescent="0.25">
      <c r="A32" s="17"/>
      <c r="B32" s="63"/>
      <c r="C32" s="63"/>
      <c r="D32" s="14"/>
    </row>
    <row r="33" spans="1:50" x14ac:dyDescent="0.25">
      <c r="A33" s="18"/>
      <c r="B33" s="18"/>
      <c r="C33" s="18"/>
      <c r="D33" s="18"/>
    </row>
    <row r="34" spans="1:50" x14ac:dyDescent="0.25">
      <c r="A34" s="18"/>
      <c r="B34" s="18"/>
      <c r="C34" s="18"/>
      <c r="D34" s="18"/>
    </row>
    <row r="44" spans="1:50" ht="24.75" customHeight="1" x14ac:dyDescent="0.25">
      <c r="A44" s="59" t="s">
        <v>57</v>
      </c>
      <c r="B44" s="59"/>
      <c r="C44" s="59"/>
      <c r="D44" s="59"/>
    </row>
    <row r="45" spans="1:50" ht="18.75" x14ac:dyDescent="0.25">
      <c r="A45" s="41"/>
      <c r="B45" s="42"/>
      <c r="C45" s="2" t="s">
        <v>16</v>
      </c>
      <c r="D45" s="42"/>
    </row>
    <row r="46" spans="1:50" x14ac:dyDescent="0.25">
      <c r="A46" s="12" t="s">
        <v>49</v>
      </c>
      <c r="B46" s="11">
        <v>0</v>
      </c>
      <c r="C46" s="11">
        <v>2.0833333333333332E-2</v>
      </c>
      <c r="D46" s="11">
        <v>4.1666666666666699E-2</v>
      </c>
      <c r="E46" s="11">
        <v>6.25E-2</v>
      </c>
      <c r="F46" s="11">
        <v>8.3333333333333301E-2</v>
      </c>
      <c r="G46" s="11">
        <v>0.104166666666667</v>
      </c>
      <c r="H46" s="11">
        <v>0.125</v>
      </c>
      <c r="I46" s="11">
        <v>0.14583333333333301</v>
      </c>
      <c r="J46" s="11">
        <v>0.16666666666666699</v>
      </c>
      <c r="K46" s="11">
        <v>0.1875</v>
      </c>
      <c r="L46" s="11">
        <v>0.20833333333333301</v>
      </c>
      <c r="M46" s="11">
        <v>0.22916666666666699</v>
      </c>
      <c r="N46" s="11">
        <v>0.25</v>
      </c>
      <c r="O46" s="11">
        <v>0.27083333333333298</v>
      </c>
      <c r="P46" s="11">
        <v>0.29166666666666702</v>
      </c>
      <c r="Q46" s="11">
        <v>0.3125</v>
      </c>
      <c r="R46" s="11">
        <v>0.33333333333333298</v>
      </c>
      <c r="S46" s="11">
        <v>0.35416666666666702</v>
      </c>
      <c r="T46" s="11">
        <v>0.375</v>
      </c>
      <c r="U46" s="11">
        <v>0.39583333333333298</v>
      </c>
      <c r="V46" s="11">
        <v>0.41666666666666702</v>
      </c>
      <c r="W46" s="11">
        <v>0.4375</v>
      </c>
      <c r="X46" s="11">
        <v>0.45833333333333298</v>
      </c>
      <c r="Y46" s="11">
        <v>0.47916666666666702</v>
      </c>
      <c r="Z46" s="11">
        <v>0.5</v>
      </c>
      <c r="AA46" s="11">
        <v>0.52083333333333304</v>
      </c>
      <c r="AB46" s="11">
        <v>0.54166666666666696</v>
      </c>
      <c r="AC46" s="11">
        <v>0.5625</v>
      </c>
      <c r="AD46" s="11">
        <v>0.58333333333333304</v>
      </c>
      <c r="AE46" s="11">
        <v>0.60416666666666696</v>
      </c>
      <c r="AF46" s="11">
        <v>0.625</v>
      </c>
      <c r="AG46" s="11">
        <v>0.64583333333333304</v>
      </c>
      <c r="AH46" s="11">
        <v>0.66666666666666696</v>
      </c>
      <c r="AI46" s="11">
        <v>0.6875</v>
      </c>
      <c r="AJ46" s="11">
        <v>0.70833333333333304</v>
      </c>
      <c r="AK46" s="11">
        <v>0.72916666666666696</v>
      </c>
      <c r="AL46" s="11">
        <v>0.75</v>
      </c>
      <c r="AM46" s="11">
        <v>0.77083333333333304</v>
      </c>
      <c r="AN46" s="11">
        <v>0.79166666666666696</v>
      </c>
      <c r="AO46" s="11">
        <v>0.8125</v>
      </c>
      <c r="AP46" s="11">
        <v>0.83333333333333304</v>
      </c>
      <c r="AQ46" s="11">
        <v>0.85416666666666696</v>
      </c>
      <c r="AR46" s="11">
        <v>0.875</v>
      </c>
      <c r="AS46" s="11">
        <v>0.89583333333333304</v>
      </c>
      <c r="AT46" s="11">
        <v>0.91666666666666696</v>
      </c>
      <c r="AU46" s="11">
        <v>0.9375</v>
      </c>
      <c r="AV46" s="11">
        <v>0.95833333333333304</v>
      </c>
      <c r="AW46" s="11">
        <v>0.97916666666666696</v>
      </c>
      <c r="AX46" s="11">
        <v>1</v>
      </c>
    </row>
    <row r="47" spans="1:50" customFormat="1" x14ac:dyDescent="0.25">
      <c r="A47" s="12" t="s">
        <v>50</v>
      </c>
      <c r="B47" s="10"/>
      <c r="C47" s="10">
        <v>0.34334628099173498</v>
      </c>
      <c r="D47" s="10">
        <v>0.28629472222222196</v>
      </c>
      <c r="E47" s="10">
        <v>0.24337694444444399</v>
      </c>
      <c r="F47" s="10">
        <v>0.227301960784313</v>
      </c>
      <c r="G47" s="10">
        <v>0.223178431372549</v>
      </c>
      <c r="H47" s="10">
        <v>0.209296892655367</v>
      </c>
      <c r="I47" s="10">
        <v>0.20480903954802201</v>
      </c>
      <c r="J47" s="10">
        <v>0.19610536723163802</v>
      </c>
      <c r="K47" s="10">
        <v>0.19141723163841801</v>
      </c>
      <c r="L47" s="10">
        <v>0.18149378531073401</v>
      </c>
      <c r="M47" s="10">
        <v>0.202501120448179</v>
      </c>
      <c r="N47" s="10">
        <v>0.20521876750700202</v>
      </c>
      <c r="O47" s="10">
        <v>0.29263781512604997</v>
      </c>
      <c r="P47" s="10">
        <v>0.31795098039215602</v>
      </c>
      <c r="Q47" s="10">
        <v>0.34922240896358497</v>
      </c>
      <c r="R47" s="10">
        <v>0.40850700280112001</v>
      </c>
      <c r="S47" s="10">
        <v>0.482010555555555</v>
      </c>
      <c r="T47" s="10">
        <v>0.47921944444444398</v>
      </c>
      <c r="U47" s="10">
        <v>0.53625611111111093</v>
      </c>
      <c r="V47" s="10">
        <v>0.35611777777777703</v>
      </c>
      <c r="W47" s="10">
        <v>0.358798611111111</v>
      </c>
      <c r="X47" s="10">
        <v>0.34674361111111102</v>
      </c>
      <c r="Y47" s="10">
        <v>0.43111432506887004</v>
      </c>
      <c r="Z47" s="10">
        <v>0.30122203856749297</v>
      </c>
      <c r="AA47" s="10">
        <v>0.45705261707988898</v>
      </c>
      <c r="AB47" s="10">
        <v>0.58453085399449001</v>
      </c>
      <c r="AC47" s="10">
        <v>0.63125096418732696</v>
      </c>
      <c r="AD47" s="10">
        <v>0.56652396694214802</v>
      </c>
      <c r="AE47" s="10">
        <v>0.49666556473829199</v>
      </c>
      <c r="AF47" s="10">
        <v>0.640409289617486</v>
      </c>
      <c r="AG47" s="10">
        <v>0.67031775956284101</v>
      </c>
      <c r="AH47" s="10">
        <v>0.75800936639118399</v>
      </c>
      <c r="AI47" s="10">
        <v>0.86936280991735493</v>
      </c>
      <c r="AJ47" s="10">
        <v>1.01694722222222</v>
      </c>
      <c r="AK47" s="10">
        <v>1.1018859504132199</v>
      </c>
      <c r="AL47" s="10">
        <v>0.98351638888888893</v>
      </c>
      <c r="AM47" s="10">
        <v>0.91177548209366299</v>
      </c>
      <c r="AN47" s="10">
        <v>0.90543333333333309</v>
      </c>
      <c r="AO47" s="10">
        <v>0.85445564738292001</v>
      </c>
      <c r="AP47" s="10">
        <v>0.75077021857923398</v>
      </c>
      <c r="AQ47" s="10">
        <v>0.75254683195592198</v>
      </c>
      <c r="AR47" s="10">
        <v>0.65025956284153008</v>
      </c>
      <c r="AS47" s="10">
        <v>0.63533469945355203</v>
      </c>
      <c r="AT47" s="10">
        <v>0.597424517906335</v>
      </c>
      <c r="AU47" s="10">
        <v>0.56759586776859494</v>
      </c>
      <c r="AV47" s="10">
        <v>0.52731790633608699</v>
      </c>
      <c r="AW47" s="10">
        <v>0.45208633879781401</v>
      </c>
      <c r="AX47" s="10">
        <v>0.40420499999999904</v>
      </c>
    </row>
    <row r="48" spans="1:50" customFormat="1" x14ac:dyDescent="0.25">
      <c r="A48" s="12" t="s">
        <v>51</v>
      </c>
      <c r="B48" s="10"/>
      <c r="C48" s="10">
        <v>0.37436682224918499</v>
      </c>
      <c r="D48" s="10">
        <v>0.34254396611551102</v>
      </c>
      <c r="E48" s="10">
        <v>0.28939397158979502</v>
      </c>
      <c r="F48" s="10">
        <v>0.19013630917120899</v>
      </c>
      <c r="G48" s="10">
        <v>0.18956847756432099</v>
      </c>
      <c r="H48" s="10">
        <v>0.17516159292040001</v>
      </c>
      <c r="I48" s="10">
        <v>0.16861686083048702</v>
      </c>
      <c r="J48" s="10">
        <v>0.15174033332144601</v>
      </c>
      <c r="K48" s="10">
        <v>0.146664208873413</v>
      </c>
      <c r="L48" s="10">
        <v>0.15712430353026499</v>
      </c>
      <c r="M48" s="10">
        <v>0.15352521241938602</v>
      </c>
      <c r="N48" s="10">
        <v>0.159509007829295</v>
      </c>
      <c r="O48" s="10">
        <v>0.507010176932436</v>
      </c>
      <c r="P48" s="10">
        <v>0.45978506810056902</v>
      </c>
      <c r="Q48" s="10">
        <v>0.44103508686404597</v>
      </c>
      <c r="R48" s="10">
        <v>0.38245992780272203</v>
      </c>
      <c r="S48" s="10">
        <v>0.56777462619232899</v>
      </c>
      <c r="T48" s="10">
        <v>0.57016426972738699</v>
      </c>
      <c r="U48" s="10">
        <v>0.71098978493187104</v>
      </c>
      <c r="V48" s="10">
        <v>0.74689167123105593</v>
      </c>
      <c r="W48" s="10">
        <v>0.87564744291587293</v>
      </c>
      <c r="X48" s="10">
        <v>0.68993821309238101</v>
      </c>
      <c r="Y48" s="10">
        <v>1.0544027961659002</v>
      </c>
      <c r="Z48" s="10">
        <v>0.89598549690390805</v>
      </c>
      <c r="AA48" s="10">
        <v>0.94279769810637193</v>
      </c>
      <c r="AB48" s="10">
        <v>0.77538204197822302</v>
      </c>
      <c r="AC48" s="10">
        <v>0.84682907544161601</v>
      </c>
      <c r="AD48" s="10">
        <v>0.7496195504135581</v>
      </c>
      <c r="AE48" s="10">
        <v>0.87593020383033693</v>
      </c>
      <c r="AF48" s="10">
        <v>0.72133002663633894</v>
      </c>
      <c r="AG48" s="10">
        <v>0.72424522231315491</v>
      </c>
      <c r="AH48" s="10">
        <v>0.88305184917062296</v>
      </c>
      <c r="AI48" s="10">
        <v>0.96681228971710198</v>
      </c>
      <c r="AJ48" s="10">
        <v>1.02025634753108</v>
      </c>
      <c r="AK48" s="10">
        <v>1.0956481733880201</v>
      </c>
      <c r="AL48" s="10">
        <v>1.04108382358994</v>
      </c>
      <c r="AM48" s="10">
        <v>0.92236729835351694</v>
      </c>
      <c r="AN48" s="10">
        <v>1.0892606800436899</v>
      </c>
      <c r="AO48" s="10">
        <v>0.87874139659084594</v>
      </c>
      <c r="AP48" s="10">
        <v>0.71814846198911297</v>
      </c>
      <c r="AQ48" s="10">
        <v>0.78172912107929404</v>
      </c>
      <c r="AR48" s="10">
        <v>0.48879882035469002</v>
      </c>
      <c r="AS48" s="10">
        <v>0.51561977993202501</v>
      </c>
      <c r="AT48" s="10">
        <v>0.50102361694239694</v>
      </c>
      <c r="AU48" s="10">
        <v>0.50397376966102103</v>
      </c>
      <c r="AV48" s="10">
        <v>0.54820572894635999</v>
      </c>
      <c r="AW48" s="10">
        <v>0.40067410503706202</v>
      </c>
      <c r="AX48" s="10">
        <v>0.37567469008611104</v>
      </c>
    </row>
    <row r="49" spans="1:50" customFormat="1" x14ac:dyDescent="0.25">
      <c r="A49" s="12" t="s">
        <v>52</v>
      </c>
      <c r="B49" s="10"/>
      <c r="C49" s="10">
        <v>1.1685333333333299</v>
      </c>
      <c r="D49" s="10">
        <v>0.64597400000000005</v>
      </c>
      <c r="E49" s="10">
        <v>0.55589</v>
      </c>
      <c r="F49" s="10">
        <v>0.56548133333333306</v>
      </c>
      <c r="G49" s="10">
        <v>0.582334666666666</v>
      </c>
      <c r="H49" s="10">
        <v>0.58028099999999994</v>
      </c>
      <c r="I49" s="10">
        <v>0.49317933333333297</v>
      </c>
      <c r="J49" s="10">
        <v>0.50285633333333302</v>
      </c>
      <c r="K49" s="10">
        <v>0.48045133333333301</v>
      </c>
      <c r="L49" s="10">
        <v>0.41339100000000001</v>
      </c>
      <c r="M49" s="10">
        <v>0.46467333333333299</v>
      </c>
      <c r="N49" s="10">
        <v>0.54684133333333296</v>
      </c>
      <c r="O49" s="10">
        <v>0.83007066666666607</v>
      </c>
      <c r="P49" s="10">
        <v>0.78241866666666604</v>
      </c>
      <c r="Q49" s="10">
        <v>0.87495466666666599</v>
      </c>
      <c r="R49" s="10">
        <v>1.0728613333333301</v>
      </c>
      <c r="S49" s="10">
        <v>1.6149896666666601</v>
      </c>
      <c r="T49" s="10">
        <v>1.7370843333333301</v>
      </c>
      <c r="U49" s="10">
        <v>2.36814833333333</v>
      </c>
      <c r="V49" s="10">
        <v>1.6125833333333301</v>
      </c>
      <c r="W49" s="10">
        <v>1.7554719999999899</v>
      </c>
      <c r="X49" s="10">
        <v>1.6053503333333299</v>
      </c>
      <c r="Y49" s="10">
        <v>1.93403866666666</v>
      </c>
      <c r="Z49" s="10">
        <v>1.38791666666666</v>
      </c>
      <c r="AA49" s="10">
        <v>2.0505259999999899</v>
      </c>
      <c r="AB49" s="10">
        <v>2.27376933333333</v>
      </c>
      <c r="AC49" s="10">
        <v>2.3586326666666602</v>
      </c>
      <c r="AD49" s="10">
        <v>1.9552973333333301</v>
      </c>
      <c r="AE49" s="10">
        <v>2.4177213333333301</v>
      </c>
      <c r="AF49" s="10">
        <v>2.14781933333333</v>
      </c>
      <c r="AG49" s="10">
        <v>1.9192309999999899</v>
      </c>
      <c r="AH49" s="10">
        <v>2.4228759999999903</v>
      </c>
      <c r="AI49" s="10">
        <v>3.0620839999999898</v>
      </c>
      <c r="AJ49" s="10">
        <v>3.2812336666666599</v>
      </c>
      <c r="AK49" s="10">
        <v>3.2652806666666603</v>
      </c>
      <c r="AL49" s="10">
        <v>3.0042473333333302</v>
      </c>
      <c r="AM49" s="10">
        <v>2.74429199999999</v>
      </c>
      <c r="AN49" s="10">
        <v>2.6544163333333199</v>
      </c>
      <c r="AO49" s="10">
        <v>2.9793666666666598</v>
      </c>
      <c r="AP49" s="10">
        <v>2.3369833333333299</v>
      </c>
      <c r="AQ49" s="10">
        <v>1.8573966666666599</v>
      </c>
      <c r="AR49" s="10">
        <v>1.61308266666666</v>
      </c>
      <c r="AS49" s="10">
        <v>1.33841266666666</v>
      </c>
      <c r="AT49" s="10">
        <v>1.53882866666666</v>
      </c>
      <c r="AU49" s="10">
        <v>1.5022853333333301</v>
      </c>
      <c r="AV49" s="10">
        <v>1.4146893333333301</v>
      </c>
      <c r="AW49" s="10">
        <v>1.2996143333333301</v>
      </c>
      <c r="AX49" s="10">
        <v>0.98192999999999997</v>
      </c>
    </row>
    <row r="50" spans="1:50" customFormat="1" x14ac:dyDescent="0.25">
      <c r="A50" s="12" t="s">
        <v>53</v>
      </c>
      <c r="B50" s="10"/>
      <c r="C50" s="10">
        <v>6.7349999999999896E-2</v>
      </c>
      <c r="D50" s="10">
        <v>5.4546666666666604E-2</v>
      </c>
      <c r="E50" s="10">
        <v>4.4273333333333297E-2</v>
      </c>
      <c r="F50" s="10">
        <v>5.5938666666666602E-2</v>
      </c>
      <c r="G50" s="10">
        <v>5.1923999999999998E-2</v>
      </c>
      <c r="H50" s="10">
        <v>4.4075666666666596E-2</v>
      </c>
      <c r="I50" s="10">
        <v>4.89156666666666E-2</v>
      </c>
      <c r="J50" s="10">
        <v>4.87933333333333E-2</v>
      </c>
      <c r="K50" s="10">
        <v>4.6576999999999896E-2</v>
      </c>
      <c r="L50" s="10">
        <v>4.8143333333333302E-2</v>
      </c>
      <c r="M50" s="10">
        <v>4.6714666666666599E-2</v>
      </c>
      <c r="N50" s="10">
        <v>4.36626666666666E-2</v>
      </c>
      <c r="O50" s="10">
        <v>5.3306666666666599E-2</v>
      </c>
      <c r="P50" s="10">
        <v>4.2479999999999997E-2</v>
      </c>
      <c r="Q50" s="10">
        <v>4.5641333333333298E-2</v>
      </c>
      <c r="R50" s="10">
        <v>5.2603999999999901E-2</v>
      </c>
      <c r="S50" s="10">
        <v>6.8991999999999998E-2</v>
      </c>
      <c r="T50" s="10">
        <v>3.0072999999999999E-2</v>
      </c>
      <c r="U50" s="10">
        <v>5.0126666666666601E-3</v>
      </c>
      <c r="V50" s="10">
        <v>-0.17952499999999902</v>
      </c>
      <c r="W50" s="10">
        <v>-0.32755966666666597</v>
      </c>
      <c r="X50" s="10">
        <v>-0.18591533333333299</v>
      </c>
      <c r="Y50" s="10">
        <v>-0.234030666666666</v>
      </c>
      <c r="Z50" s="10">
        <v>-0.38301999999999903</v>
      </c>
      <c r="AA50" s="10">
        <v>-0.17301999999999898</v>
      </c>
      <c r="AB50" s="10">
        <v>-1.9890666666666602E-2</v>
      </c>
      <c r="AC50" s="10">
        <v>-2.0987333333333299E-2</v>
      </c>
      <c r="AD50" s="10">
        <v>-2.3967333333333299E-2</v>
      </c>
      <c r="AE50" s="10">
        <v>-0.275990666666666</v>
      </c>
      <c r="AF50" s="10">
        <v>1.8693999999999999E-2</v>
      </c>
      <c r="AG50" s="10">
        <v>7.0260333333333314E-2</v>
      </c>
      <c r="AH50" s="10">
        <v>7.8042E-2</v>
      </c>
      <c r="AI50" s="10">
        <v>9.0937999999999908E-2</v>
      </c>
      <c r="AJ50" s="10">
        <v>0.110569999999999</v>
      </c>
      <c r="AK50" s="10">
        <v>6.7136000000000001E-2</v>
      </c>
      <c r="AL50" s="10">
        <v>0.104113</v>
      </c>
      <c r="AM50" s="10">
        <v>0.11106933333333301</v>
      </c>
      <c r="AN50" s="10">
        <v>0.112325333333333</v>
      </c>
      <c r="AO50" s="10">
        <v>0.11628733333333299</v>
      </c>
      <c r="AP50" s="10">
        <v>0.12971933333333299</v>
      </c>
      <c r="AQ50" s="10">
        <v>0.11185533333333299</v>
      </c>
      <c r="AR50" s="10">
        <v>0.10504633333333299</v>
      </c>
      <c r="AS50" s="10">
        <v>0.10163766666666599</v>
      </c>
      <c r="AT50" s="10">
        <v>8.6847999999999995E-2</v>
      </c>
      <c r="AU50" s="10">
        <v>0.10471466666666601</v>
      </c>
      <c r="AV50" s="10">
        <v>7.8866666666666599E-2</v>
      </c>
      <c r="AW50" s="10">
        <v>6.6300666666666605E-2</v>
      </c>
      <c r="AX50" s="10">
        <v>7.2461999999999999E-2</v>
      </c>
    </row>
    <row r="51" spans="1:50" customFormat="1" x14ac:dyDescent="0.25">
      <c r="A51" s="12" t="s">
        <v>54</v>
      </c>
      <c r="B51" s="10"/>
      <c r="C51" s="10">
        <v>0.21690000000000001</v>
      </c>
      <c r="D51" s="10">
        <v>0.18413333333333301</v>
      </c>
      <c r="E51" s="10">
        <v>0.17955000000000002</v>
      </c>
      <c r="F51" s="10">
        <v>0.16819999999999999</v>
      </c>
      <c r="G51" s="10">
        <v>0.15993333333333298</v>
      </c>
      <c r="H51" s="10">
        <v>0.14933333333333301</v>
      </c>
      <c r="I51" s="10">
        <v>0.158733333333333</v>
      </c>
      <c r="J51" s="10">
        <v>0.154</v>
      </c>
      <c r="K51" s="10">
        <v>0.1411</v>
      </c>
      <c r="L51" s="10">
        <v>0.141866666666666</v>
      </c>
      <c r="M51" s="10">
        <v>0.15986666666666599</v>
      </c>
      <c r="N51" s="10">
        <v>0.15556666666666602</v>
      </c>
      <c r="O51" s="10">
        <v>0.190799999999999</v>
      </c>
      <c r="P51" s="10">
        <v>0.203166666666666</v>
      </c>
      <c r="Q51" s="10">
        <v>0.2387</v>
      </c>
      <c r="R51" s="10">
        <v>0.29946666666666599</v>
      </c>
      <c r="S51" s="10">
        <v>0.32251666666666601</v>
      </c>
      <c r="T51" s="10">
        <v>0.31541666666666601</v>
      </c>
      <c r="U51" s="10">
        <v>0.29073333333333301</v>
      </c>
      <c r="V51" s="10">
        <v>0.102283333333333</v>
      </c>
      <c r="W51" s="10">
        <v>0.14655000000000001</v>
      </c>
      <c r="X51" s="10">
        <v>0.174183333333333</v>
      </c>
      <c r="Y51" s="10">
        <v>0.15506666666666602</v>
      </c>
      <c r="Z51" s="10">
        <v>5.6100000000000004E-2</v>
      </c>
      <c r="AA51" s="10">
        <v>0.15716666666666601</v>
      </c>
      <c r="AB51" s="10">
        <v>0.30353333333333304</v>
      </c>
      <c r="AC51" s="10">
        <v>0.38019999999999904</v>
      </c>
      <c r="AD51" s="10">
        <v>0.31159999999999899</v>
      </c>
      <c r="AE51" s="10">
        <v>0.19816666666666599</v>
      </c>
      <c r="AF51" s="10">
        <v>0.38751666666666601</v>
      </c>
      <c r="AG51" s="10">
        <v>0.45743333333333297</v>
      </c>
      <c r="AH51" s="10">
        <v>0.49803333333333299</v>
      </c>
      <c r="AI51" s="10">
        <v>0.57313333333333294</v>
      </c>
      <c r="AJ51" s="10">
        <v>0.64364999999999895</v>
      </c>
      <c r="AK51" s="10">
        <v>0.65089999999999892</v>
      </c>
      <c r="AL51" s="10">
        <v>0.60214999999999896</v>
      </c>
      <c r="AM51" s="10">
        <v>0.60376666666666601</v>
      </c>
      <c r="AN51" s="10">
        <v>0.58043333333333302</v>
      </c>
      <c r="AO51" s="10">
        <v>0.576633333333333</v>
      </c>
      <c r="AP51" s="10">
        <v>0.53398333333333303</v>
      </c>
      <c r="AQ51" s="10">
        <v>0.566533333333333</v>
      </c>
      <c r="AR51" s="10">
        <v>0.57635000000000003</v>
      </c>
      <c r="AS51" s="10">
        <v>0.49486666666666601</v>
      </c>
      <c r="AT51" s="10">
        <v>0.47009999999999902</v>
      </c>
      <c r="AU51" s="10">
        <v>0.44576666666666603</v>
      </c>
      <c r="AV51" s="10">
        <v>0.395133333333333</v>
      </c>
      <c r="AW51" s="10">
        <v>0.35641666666666599</v>
      </c>
      <c r="AX51" s="10">
        <v>0.30906666666666599</v>
      </c>
    </row>
    <row r="52" spans="1:50" customFormat="1" x14ac:dyDescent="0.25"/>
    <row r="53" spans="1:50" customFormat="1" x14ac:dyDescent="0.25">
      <c r="A53" s="12" t="s">
        <v>55</v>
      </c>
      <c r="B53" s="11">
        <v>0</v>
      </c>
      <c r="C53" s="11">
        <v>2.0833333333333332E-2</v>
      </c>
      <c r="D53" s="11">
        <v>4.1666666666666699E-2</v>
      </c>
      <c r="E53" s="11">
        <v>6.25E-2</v>
      </c>
      <c r="F53" s="11">
        <v>8.3333333333333301E-2</v>
      </c>
      <c r="G53" s="11">
        <v>0.104166666666667</v>
      </c>
      <c r="H53" s="11">
        <v>0.125</v>
      </c>
      <c r="I53" s="11">
        <v>0.14583333333333301</v>
      </c>
      <c r="J53" s="11">
        <v>0.16666666666666699</v>
      </c>
      <c r="K53" s="11">
        <v>0.1875</v>
      </c>
      <c r="L53" s="11">
        <v>0.20833333333333301</v>
      </c>
      <c r="M53" s="11">
        <v>0.22916666666666699</v>
      </c>
      <c r="N53" s="11">
        <v>0.25</v>
      </c>
      <c r="O53" s="11">
        <v>0.27083333333333298</v>
      </c>
      <c r="P53" s="11">
        <v>0.29166666666666702</v>
      </c>
      <c r="Q53" s="11">
        <v>0.3125</v>
      </c>
      <c r="R53" s="11">
        <v>0.33333333333333298</v>
      </c>
      <c r="S53" s="11">
        <v>0.35416666666666702</v>
      </c>
      <c r="T53" s="11">
        <v>0.375</v>
      </c>
      <c r="U53" s="11">
        <v>0.39583333333333298</v>
      </c>
      <c r="V53" s="11">
        <v>0.41666666666666702</v>
      </c>
      <c r="W53" s="11">
        <v>0.4375</v>
      </c>
      <c r="X53" s="11">
        <v>0.45833333333333298</v>
      </c>
      <c r="Y53" s="11">
        <v>0.47916666666666702</v>
      </c>
      <c r="Z53" s="11">
        <v>0.5</v>
      </c>
      <c r="AA53" s="11">
        <v>0.52083333333333304</v>
      </c>
      <c r="AB53" s="11">
        <v>0.54166666666666696</v>
      </c>
      <c r="AC53" s="11">
        <v>0.5625</v>
      </c>
      <c r="AD53" s="11">
        <v>0.58333333333333304</v>
      </c>
      <c r="AE53" s="11">
        <v>0.60416666666666696</v>
      </c>
      <c r="AF53" s="11">
        <v>0.625</v>
      </c>
      <c r="AG53" s="11">
        <v>0.64583333333333304</v>
      </c>
      <c r="AH53" s="11">
        <v>0.66666666666666696</v>
      </c>
      <c r="AI53" s="11">
        <v>0.6875</v>
      </c>
      <c r="AJ53" s="11">
        <v>0.70833333333333304</v>
      </c>
      <c r="AK53" s="11">
        <v>0.72916666666666696</v>
      </c>
      <c r="AL53" s="11">
        <v>0.75</v>
      </c>
      <c r="AM53" s="11">
        <v>0.77083333333333304</v>
      </c>
      <c r="AN53" s="11">
        <v>0.79166666666666696</v>
      </c>
      <c r="AO53" s="11">
        <v>0.8125</v>
      </c>
      <c r="AP53" s="11">
        <v>0.83333333333333304</v>
      </c>
      <c r="AQ53" s="11">
        <v>0.85416666666666696</v>
      </c>
      <c r="AR53" s="11">
        <v>0.875</v>
      </c>
      <c r="AS53" s="11">
        <v>0.89583333333333304</v>
      </c>
      <c r="AT53" s="11">
        <v>0.91666666666666696</v>
      </c>
      <c r="AU53" s="11">
        <v>0.9375</v>
      </c>
      <c r="AV53" s="11">
        <v>0.95833333333333304</v>
      </c>
      <c r="AW53" s="11">
        <v>0.97916666666666696</v>
      </c>
      <c r="AX53" s="11">
        <v>1</v>
      </c>
    </row>
    <row r="54" spans="1:50" customFormat="1" x14ac:dyDescent="0.25">
      <c r="A54" s="12" t="s">
        <v>50</v>
      </c>
      <c r="B54" s="10"/>
      <c r="C54" s="10">
        <v>0.34038402203856705</v>
      </c>
      <c r="D54" s="10">
        <v>0.28314305555555502</v>
      </c>
      <c r="E54" s="10">
        <v>0.24036361111111099</v>
      </c>
      <c r="F54" s="10">
        <v>0.224293557422969</v>
      </c>
      <c r="G54" s="10">
        <v>0.21998235294117599</v>
      </c>
      <c r="H54" s="10">
        <v>0.20643446327683601</v>
      </c>
      <c r="I54" s="10">
        <v>0.20159435028248501</v>
      </c>
      <c r="J54" s="10">
        <v>0.19325112994350202</v>
      </c>
      <c r="K54" s="10">
        <v>0.188203107344632</v>
      </c>
      <c r="L54" s="10">
        <v>0.178619774011299</v>
      </c>
      <c r="M54" s="10">
        <v>0.19942016806722601</v>
      </c>
      <c r="N54" s="10">
        <v>0.20220196078431299</v>
      </c>
      <c r="O54" s="10">
        <v>0.28972072829131601</v>
      </c>
      <c r="P54" s="10">
        <v>0.31481792717086804</v>
      </c>
      <c r="Q54" s="10">
        <v>0.34645098039215599</v>
      </c>
      <c r="R54" s="10">
        <v>0.40528123249299697</v>
      </c>
      <c r="S54" s="10">
        <v>0.47970777777777696</v>
      </c>
      <c r="T54" s="10">
        <v>0.51521999999999901</v>
      </c>
      <c r="U54" s="10">
        <v>0.60683944444444393</v>
      </c>
      <c r="V54" s="10">
        <v>0.55706416666666603</v>
      </c>
      <c r="W54" s="10">
        <v>0.54921999999999904</v>
      </c>
      <c r="X54" s="10">
        <v>0.508846111111111</v>
      </c>
      <c r="Y54" s="10">
        <v>0.59089283746556398</v>
      </c>
      <c r="Z54" s="10">
        <v>0.58243966942148695</v>
      </c>
      <c r="AA54" s="10">
        <v>0.65741515151515106</v>
      </c>
      <c r="AB54" s="10">
        <v>0.66151349862258901</v>
      </c>
      <c r="AC54" s="10">
        <v>0.71001735537189992</v>
      </c>
      <c r="AD54" s="10">
        <v>0.67099393939393892</v>
      </c>
      <c r="AE54" s="10">
        <v>0.74381818181818193</v>
      </c>
      <c r="AF54" s="10">
        <v>0.69537595628415294</v>
      </c>
      <c r="AG54" s="10">
        <v>0.66900000000000004</v>
      </c>
      <c r="AH54" s="10">
        <v>0.74698934426229502</v>
      </c>
      <c r="AI54" s="10">
        <v>0.85944316939890697</v>
      </c>
      <c r="AJ54" s="10">
        <v>0.99720409836065504</v>
      </c>
      <c r="AK54" s="10">
        <v>1.0900691256830601</v>
      </c>
      <c r="AL54" s="10">
        <v>0.96437950819672091</v>
      </c>
      <c r="AM54" s="10">
        <v>0.90133934426229501</v>
      </c>
      <c r="AN54" s="10">
        <v>0.902544808743168</v>
      </c>
      <c r="AO54" s="10">
        <v>0.844250273224043</v>
      </c>
      <c r="AP54" s="10">
        <v>0.74797540983606492</v>
      </c>
      <c r="AQ54" s="10">
        <v>0.74320027322404303</v>
      </c>
      <c r="AR54" s="10">
        <v>0.64749289617486294</v>
      </c>
      <c r="AS54" s="10">
        <v>0.63215683060109307</v>
      </c>
      <c r="AT54" s="10">
        <v>0.5896434426229511</v>
      </c>
      <c r="AU54" s="10">
        <v>0.55985464480874303</v>
      </c>
      <c r="AV54" s="10">
        <v>0.52000136612021797</v>
      </c>
      <c r="AW54" s="10">
        <v>0.44899071038251298</v>
      </c>
      <c r="AX54" s="10">
        <v>0.39775234159779599</v>
      </c>
    </row>
    <row r="55" spans="1:50" customFormat="1" x14ac:dyDescent="0.25">
      <c r="A55" s="12" t="s">
        <v>51</v>
      </c>
      <c r="B55" s="10"/>
      <c r="C55" s="10">
        <v>0.374359660304805</v>
      </c>
      <c r="D55" s="10">
        <v>0.34257458472560698</v>
      </c>
      <c r="E55" s="10">
        <v>0.289401833992878</v>
      </c>
      <c r="F55" s="10">
        <v>0.18999972756761099</v>
      </c>
      <c r="G55" s="10">
        <v>0.18941941043600999</v>
      </c>
      <c r="H55" s="10">
        <v>0.175107889633522</v>
      </c>
      <c r="I55" s="10">
        <v>0.168436456319353</v>
      </c>
      <c r="J55" s="10">
        <v>0.15167168071939099</v>
      </c>
      <c r="K55" s="10">
        <v>0.14633741625819399</v>
      </c>
      <c r="L55" s="10">
        <v>0.15712095058207001</v>
      </c>
      <c r="M55" s="10">
        <v>0.15327172737672001</v>
      </c>
      <c r="N55" s="10">
        <v>0.15924914693380002</v>
      </c>
      <c r="O55" s="10">
        <v>0.50705359891768798</v>
      </c>
      <c r="P55" s="10">
        <v>0.45986675876069805</v>
      </c>
      <c r="Q55" s="10">
        <v>0.44105720202587001</v>
      </c>
      <c r="R55" s="10">
        <v>0.38247626710060401</v>
      </c>
      <c r="S55" s="10">
        <v>0.56991347313906504</v>
      </c>
      <c r="T55" s="10">
        <v>0.57619451603056993</v>
      </c>
      <c r="U55" s="10">
        <v>0.71288652668262498</v>
      </c>
      <c r="V55" s="10">
        <v>0.65822858083847902</v>
      </c>
      <c r="W55" s="10">
        <v>0.75905081444842304</v>
      </c>
      <c r="X55" s="10">
        <v>0.5600908518264609</v>
      </c>
      <c r="Y55" s="10">
        <v>0.98082944191477095</v>
      </c>
      <c r="Z55" s="10">
        <v>0.82315498582859403</v>
      </c>
      <c r="AA55" s="10">
        <v>0.90876811573284999</v>
      </c>
      <c r="AB55" s="10">
        <v>0.78388325965495798</v>
      </c>
      <c r="AC55" s="10">
        <v>0.85048472858455204</v>
      </c>
      <c r="AD55" s="10">
        <v>0.74571504091079399</v>
      </c>
      <c r="AE55" s="10">
        <v>0.86409652607380494</v>
      </c>
      <c r="AF55" s="10">
        <v>0.72818191456321102</v>
      </c>
      <c r="AG55" s="10">
        <v>0.73091333676791603</v>
      </c>
      <c r="AH55" s="10">
        <v>0.88180183923842503</v>
      </c>
      <c r="AI55" s="10">
        <v>0.96600186655482401</v>
      </c>
      <c r="AJ55" s="10">
        <v>1.0200986110907699</v>
      </c>
      <c r="AK55" s="10">
        <v>1.0957031929385801</v>
      </c>
      <c r="AL55" s="10">
        <v>1.0399154623712399</v>
      </c>
      <c r="AM55" s="10">
        <v>0.92208105499772897</v>
      </c>
      <c r="AN55" s="10">
        <v>1.0893495473271</v>
      </c>
      <c r="AO55" s="10">
        <v>0.87886553424881397</v>
      </c>
      <c r="AP55" s="10">
        <v>0.71846583857452906</v>
      </c>
      <c r="AQ55" s="10">
        <v>0.78181029054992701</v>
      </c>
      <c r="AR55" s="10">
        <v>0.48893604142967001</v>
      </c>
      <c r="AS55" s="10">
        <v>0.51593916332193202</v>
      </c>
      <c r="AT55" s="10">
        <v>0.50201453236770599</v>
      </c>
      <c r="AU55" s="10">
        <v>0.50469406224711599</v>
      </c>
      <c r="AV55" s="10">
        <v>0.54812011909954794</v>
      </c>
      <c r="AW55" s="10">
        <v>0.40083236590915799</v>
      </c>
      <c r="AX55" s="10">
        <v>0.37587904580689502</v>
      </c>
    </row>
    <row r="56" spans="1:50" customFormat="1" x14ac:dyDescent="0.25">
      <c r="A56" s="12" t="s">
        <v>52</v>
      </c>
      <c r="B56" s="10"/>
      <c r="C56" s="10">
        <v>1.1663093333333299</v>
      </c>
      <c r="D56" s="10">
        <v>0.64327199999999907</v>
      </c>
      <c r="E56" s="10">
        <v>0.55269600000000008</v>
      </c>
      <c r="F56" s="10">
        <v>0.56234799999999996</v>
      </c>
      <c r="G56" s="10">
        <v>0.579222666666666</v>
      </c>
      <c r="H56" s="10">
        <v>0.57749499999999898</v>
      </c>
      <c r="I56" s="10">
        <v>0.49007133333333297</v>
      </c>
      <c r="J56" s="10">
        <v>0.49967133333333302</v>
      </c>
      <c r="K56" s="10">
        <v>0.477461999999999</v>
      </c>
      <c r="L56" s="10">
        <v>0.41207299999999902</v>
      </c>
      <c r="M56" s="10">
        <v>0.46163199999999999</v>
      </c>
      <c r="N56" s="10">
        <v>0.54451866666666604</v>
      </c>
      <c r="O56" s="10">
        <v>0.82776933333333291</v>
      </c>
      <c r="P56" s="10">
        <v>0.78139733333333294</v>
      </c>
      <c r="Q56" s="10">
        <v>0.87251466666666599</v>
      </c>
      <c r="R56" s="10">
        <v>1.0698399999999899</v>
      </c>
      <c r="S56" s="10">
        <v>1.6141666666666599</v>
      </c>
      <c r="T56" s="10">
        <v>1.80584266666666</v>
      </c>
      <c r="U56" s="10">
        <v>2.4439293333333301</v>
      </c>
      <c r="V56" s="10">
        <v>1.822813</v>
      </c>
      <c r="W56" s="10">
        <v>1.8553523333333302</v>
      </c>
      <c r="X56" s="10">
        <v>1.6619710000000001</v>
      </c>
      <c r="Y56" s="10">
        <v>2.04191266666666</v>
      </c>
      <c r="Z56" s="10">
        <v>1.61216733333333</v>
      </c>
      <c r="AA56" s="10">
        <v>2.1328259999999899</v>
      </c>
      <c r="AB56" s="10">
        <v>2.3707086666666601</v>
      </c>
      <c r="AC56" s="10">
        <v>2.4187986666666603</v>
      </c>
      <c r="AD56" s="10">
        <v>2.10182266666666</v>
      </c>
      <c r="AE56" s="10">
        <v>2.7790286666666599</v>
      </c>
      <c r="AF56" s="10">
        <v>2.2088559999999902</v>
      </c>
      <c r="AG56" s="10">
        <v>1.9177966666666599</v>
      </c>
      <c r="AH56" s="10">
        <v>2.41824666666666</v>
      </c>
      <c r="AI56" s="10">
        <v>3.0578859999999901</v>
      </c>
      <c r="AJ56" s="10">
        <v>3.20792699999999</v>
      </c>
      <c r="AK56" s="10">
        <v>3.2615039999999897</v>
      </c>
      <c r="AL56" s="10">
        <v>2.9947673333333302</v>
      </c>
      <c r="AM56" s="10">
        <v>2.7385089999999899</v>
      </c>
      <c r="AN56" s="10">
        <v>2.6529263333333302</v>
      </c>
      <c r="AO56" s="10">
        <v>2.9652993333333302</v>
      </c>
      <c r="AP56" s="10">
        <v>2.3339336666666601</v>
      </c>
      <c r="AQ56" s="10">
        <v>1.8486326666666602</v>
      </c>
      <c r="AR56" s="10">
        <v>1.6101513333333302</v>
      </c>
      <c r="AS56" s="10">
        <v>1.33572333333333</v>
      </c>
      <c r="AT56" s="10">
        <v>1.51209666666666</v>
      </c>
      <c r="AU56" s="10">
        <v>1.4830353333333302</v>
      </c>
      <c r="AV56" s="10">
        <v>1.40440233333333</v>
      </c>
      <c r="AW56" s="10">
        <v>1.2970553333333301</v>
      </c>
      <c r="AX56" s="10">
        <v>0.97882999999999898</v>
      </c>
    </row>
    <row r="57" spans="1:50" customFormat="1" x14ac:dyDescent="0.25">
      <c r="A57" s="12" t="s">
        <v>53</v>
      </c>
      <c r="B57" s="10"/>
      <c r="C57" s="10">
        <v>6.4859333333333297E-2</v>
      </c>
      <c r="D57" s="10">
        <v>5.1533000000000002E-2</v>
      </c>
      <c r="E57" s="10">
        <v>4.21953333333333E-2</v>
      </c>
      <c r="F57" s="10">
        <v>5.3469333333333306E-2</v>
      </c>
      <c r="G57" s="10">
        <v>4.8558666666666604E-2</v>
      </c>
      <c r="H57" s="10">
        <v>4.0725000000000004E-2</v>
      </c>
      <c r="I57" s="10">
        <v>4.5729666666666606E-2</v>
      </c>
      <c r="J57" s="10">
        <v>4.5783000000000004E-2</v>
      </c>
      <c r="K57" s="10">
        <v>4.3063000000000004E-2</v>
      </c>
      <c r="L57" s="10">
        <v>4.51513333333333E-2</v>
      </c>
      <c r="M57" s="10">
        <v>4.3678666666666602E-2</v>
      </c>
      <c r="N57" s="10">
        <v>4.0650666666666599E-2</v>
      </c>
      <c r="O57" s="10">
        <v>4.9781333333333302E-2</v>
      </c>
      <c r="P57" s="10">
        <v>3.8828000000000001E-2</v>
      </c>
      <c r="Q57" s="10">
        <v>4.2541333333333299E-2</v>
      </c>
      <c r="R57" s="10">
        <v>4.9497333333333303E-2</v>
      </c>
      <c r="S57" s="10">
        <v>6.7022000000000012E-2</v>
      </c>
      <c r="T57" s="10">
        <v>6.2241666666666605E-2</v>
      </c>
      <c r="U57" s="10">
        <v>7.18013333333333E-2</v>
      </c>
      <c r="V57" s="10">
        <v>9.0886666666666602E-2</v>
      </c>
      <c r="W57" s="10">
        <v>6.1059666666666602E-2</v>
      </c>
      <c r="X57" s="10">
        <v>6.728133333333329E-2</v>
      </c>
      <c r="Y57" s="10">
        <v>5.1233333333333297E-2</v>
      </c>
      <c r="Z57" s="10">
        <v>5.7523999999999999E-2</v>
      </c>
      <c r="AA57" s="10">
        <v>5.2130666666666596E-2</v>
      </c>
      <c r="AB57" s="10">
        <v>5.21626666666666E-2</v>
      </c>
      <c r="AC57" s="10">
        <v>6.2733999999999998E-2</v>
      </c>
      <c r="AD57" s="10">
        <v>5.6433333333333301E-2</v>
      </c>
      <c r="AE57" s="10">
        <v>5.7996666666666599E-2</v>
      </c>
      <c r="AF57" s="10">
        <v>8.2064666666666591E-2</v>
      </c>
      <c r="AG57" s="10">
        <v>6.9000666666666599E-2</v>
      </c>
      <c r="AH57" s="10">
        <v>6.39226666666666E-2</v>
      </c>
      <c r="AI57" s="10">
        <v>8.59726666666666E-2</v>
      </c>
      <c r="AJ57" s="10">
        <v>8.813E-2</v>
      </c>
      <c r="AK57" s="10">
        <v>6.3652666666666594E-2</v>
      </c>
      <c r="AL57" s="10">
        <v>7.4511666666666601E-2</v>
      </c>
      <c r="AM57" s="10">
        <v>7.7732666666666603E-2</v>
      </c>
      <c r="AN57" s="10">
        <v>0.110812333333333</v>
      </c>
      <c r="AO57" s="10">
        <v>0.106927333333333</v>
      </c>
      <c r="AP57" s="10">
        <v>0.12824933333333299</v>
      </c>
      <c r="AQ57" s="10">
        <v>9.3817666666666591E-2</v>
      </c>
      <c r="AR57" s="10">
        <v>0.103337333333333</v>
      </c>
      <c r="AS57" s="10">
        <v>9.91276666666666E-2</v>
      </c>
      <c r="AT57" s="10">
        <v>8.0145333333333305E-2</v>
      </c>
      <c r="AU57" s="10">
        <v>9.6155666666666612E-2</v>
      </c>
      <c r="AV57" s="10">
        <v>6.7690666666666607E-2</v>
      </c>
      <c r="AW57" s="10">
        <v>6.2724333333333299E-2</v>
      </c>
      <c r="AX57" s="10">
        <v>6.5648666666666605E-2</v>
      </c>
    </row>
    <row r="58" spans="1:50" customFormat="1" x14ac:dyDescent="0.25">
      <c r="A58" s="12" t="s">
        <v>54</v>
      </c>
      <c r="B58" s="10"/>
      <c r="C58" s="10">
        <v>0.21336666666666598</v>
      </c>
      <c r="D58" s="10">
        <v>0.18103333333333299</v>
      </c>
      <c r="E58" s="10">
        <v>0.17655000000000001</v>
      </c>
      <c r="F58" s="10">
        <v>0.16619999999999999</v>
      </c>
      <c r="G58" s="10">
        <v>0.15686666666666599</v>
      </c>
      <c r="H58" s="10">
        <v>0.14686666666666598</v>
      </c>
      <c r="I58" s="10">
        <v>0.155233333333333</v>
      </c>
      <c r="J58" s="10">
        <v>0.150683333333333</v>
      </c>
      <c r="K58" s="10">
        <v>0.13825000000000001</v>
      </c>
      <c r="L58" s="10">
        <v>0.138866666666666</v>
      </c>
      <c r="M58" s="10">
        <v>0.15769999999999998</v>
      </c>
      <c r="N58" s="10">
        <v>0.15356666666666602</v>
      </c>
      <c r="O58" s="10">
        <v>0.187799999999999</v>
      </c>
      <c r="P58" s="10">
        <v>0.20013333333333302</v>
      </c>
      <c r="Q58" s="10">
        <v>0.23769999999999999</v>
      </c>
      <c r="R58" s="10">
        <v>0.29626666666666601</v>
      </c>
      <c r="S58" s="10">
        <v>0.31945000000000001</v>
      </c>
      <c r="T58" s="10">
        <v>0.33578333333333305</v>
      </c>
      <c r="U58" s="10">
        <v>0.36881666666666596</v>
      </c>
      <c r="V58" s="10">
        <v>0.35575000000000001</v>
      </c>
      <c r="W58" s="10">
        <v>0.33191666666666603</v>
      </c>
      <c r="X58" s="10">
        <v>0.33776666666666605</v>
      </c>
      <c r="Y58" s="10">
        <v>0.32646666666666602</v>
      </c>
      <c r="Z58" s="10">
        <v>0.37623333333333303</v>
      </c>
      <c r="AA58" s="10">
        <v>0.36830000000000002</v>
      </c>
      <c r="AB58" s="10">
        <v>0.36866666666666598</v>
      </c>
      <c r="AC58" s="10">
        <v>0.43319999999999903</v>
      </c>
      <c r="AD58" s="10">
        <v>0.44400000000000001</v>
      </c>
      <c r="AE58" s="10">
        <v>0.4163</v>
      </c>
      <c r="AF58" s="10">
        <v>0.442083333333333</v>
      </c>
      <c r="AG58" s="10">
        <v>0.45805000000000001</v>
      </c>
      <c r="AH58" s="10">
        <v>0.48883333333333295</v>
      </c>
      <c r="AI58" s="10">
        <v>0.57078333333333298</v>
      </c>
      <c r="AJ58" s="10">
        <v>0.635083333333333</v>
      </c>
      <c r="AK58" s="10">
        <v>0.62873333333333303</v>
      </c>
      <c r="AL58" s="10">
        <v>0.59443333333333304</v>
      </c>
      <c r="AM58" s="10">
        <v>0.59743333333333304</v>
      </c>
      <c r="AN58" s="10">
        <v>0.57745000000000002</v>
      </c>
      <c r="AO58" s="10">
        <v>0.57226666666666592</v>
      </c>
      <c r="AP58" s="10">
        <v>0.531216666666666</v>
      </c>
      <c r="AQ58" s="10">
        <v>0.55363333333333298</v>
      </c>
      <c r="AR58" s="10">
        <v>0.57276666666666598</v>
      </c>
      <c r="AS58" s="10">
        <v>0.49178333333333302</v>
      </c>
      <c r="AT58" s="10">
        <v>0.46756666666666596</v>
      </c>
      <c r="AU58" s="10">
        <v>0.4304</v>
      </c>
      <c r="AV58" s="10">
        <v>0.38200000000000001</v>
      </c>
      <c r="AW58" s="10">
        <v>0.35351666666666604</v>
      </c>
      <c r="AX58" s="10">
        <v>0.302433333333333</v>
      </c>
    </row>
    <row r="59" spans="1:50" customFormat="1" x14ac:dyDescent="0.25"/>
    <row r="60" spans="1:50" customFormat="1" x14ac:dyDescent="0.25">
      <c r="A60" s="12" t="s">
        <v>56</v>
      </c>
      <c r="B60" s="11">
        <v>0</v>
      </c>
      <c r="C60" s="11">
        <v>2.0833333333333332E-2</v>
      </c>
      <c r="D60" s="11">
        <v>4.1666666666666699E-2</v>
      </c>
      <c r="E60" s="11">
        <v>6.25E-2</v>
      </c>
      <c r="F60" s="11">
        <v>8.3333333333333301E-2</v>
      </c>
      <c r="G60" s="11">
        <v>0.104166666666667</v>
      </c>
      <c r="H60" s="11">
        <v>0.125</v>
      </c>
      <c r="I60" s="11">
        <v>0.14583333333333301</v>
      </c>
      <c r="J60" s="11">
        <v>0.16666666666666699</v>
      </c>
      <c r="K60" s="11">
        <v>0.1875</v>
      </c>
      <c r="L60" s="11">
        <v>0.20833333333333301</v>
      </c>
      <c r="M60" s="11">
        <v>0.22916666666666699</v>
      </c>
      <c r="N60" s="11">
        <v>0.25</v>
      </c>
      <c r="O60" s="11">
        <v>0.27083333333333298</v>
      </c>
      <c r="P60" s="11">
        <v>0.29166666666666702</v>
      </c>
      <c r="Q60" s="11">
        <v>0.3125</v>
      </c>
      <c r="R60" s="11">
        <v>0.33333333333333298</v>
      </c>
      <c r="S60" s="11">
        <v>0.35416666666666702</v>
      </c>
      <c r="T60" s="11">
        <v>0.375</v>
      </c>
      <c r="U60" s="11">
        <v>0.39583333333333298</v>
      </c>
      <c r="V60" s="11">
        <v>0.41666666666666702</v>
      </c>
      <c r="W60" s="11">
        <v>0.4375</v>
      </c>
      <c r="X60" s="11">
        <v>0.45833333333333298</v>
      </c>
      <c r="Y60" s="11">
        <v>0.47916666666666702</v>
      </c>
      <c r="Z60" s="11">
        <v>0.5</v>
      </c>
      <c r="AA60" s="11">
        <v>0.52083333333333304</v>
      </c>
      <c r="AB60" s="11">
        <v>0.54166666666666696</v>
      </c>
      <c r="AC60" s="11">
        <v>0.5625</v>
      </c>
      <c r="AD60" s="11">
        <v>0.58333333333333304</v>
      </c>
      <c r="AE60" s="11">
        <v>0.60416666666666696</v>
      </c>
      <c r="AF60" s="11">
        <v>0.625</v>
      </c>
      <c r="AG60" s="11">
        <v>0.64583333333333304</v>
      </c>
      <c r="AH60" s="11">
        <v>0.66666666666666696</v>
      </c>
      <c r="AI60" s="11">
        <v>0.6875</v>
      </c>
      <c r="AJ60" s="11">
        <v>0.70833333333333304</v>
      </c>
      <c r="AK60" s="11">
        <v>0.72916666666666696</v>
      </c>
      <c r="AL60" s="11">
        <v>0.75</v>
      </c>
      <c r="AM60" s="11">
        <v>0.77083333333333304</v>
      </c>
      <c r="AN60" s="11">
        <v>0.79166666666666696</v>
      </c>
      <c r="AO60" s="11">
        <v>0.8125</v>
      </c>
      <c r="AP60" s="11">
        <v>0.83333333333333304</v>
      </c>
      <c r="AQ60" s="11">
        <v>0.85416666666666696</v>
      </c>
      <c r="AR60" s="11">
        <v>0.875</v>
      </c>
      <c r="AS60" s="11">
        <v>0.89583333333333304</v>
      </c>
      <c r="AT60" s="11">
        <v>0.91666666666666696</v>
      </c>
      <c r="AU60" s="11">
        <v>0.9375</v>
      </c>
      <c r="AV60" s="11">
        <v>0.95833333333333304</v>
      </c>
      <c r="AW60" s="11">
        <v>0.97916666666666696</v>
      </c>
      <c r="AX60" s="11">
        <v>1</v>
      </c>
    </row>
    <row r="61" spans="1:50" customFormat="1" x14ac:dyDescent="0.25">
      <c r="A61" s="12" t="s">
        <v>50</v>
      </c>
      <c r="B61" s="10"/>
      <c r="C61" s="10">
        <v>-2.9518817204301001E-3</v>
      </c>
      <c r="D61" s="10">
        <v>-3.1373983739837298E-3</v>
      </c>
      <c r="E61" s="10">
        <v>-3.0029810298102897E-3</v>
      </c>
      <c r="F61" s="10">
        <v>-2.9989071038251298E-3</v>
      </c>
      <c r="G61" s="10">
        <v>-3.1841530054644803E-3</v>
      </c>
      <c r="H61" s="10">
        <v>-2.8561983471074299E-3</v>
      </c>
      <c r="I61" s="10">
        <v>-3.1964187327823603E-3</v>
      </c>
      <c r="J61" s="10">
        <v>-2.8457300275481997E-3</v>
      </c>
      <c r="K61" s="10">
        <v>-3.1991735537189999E-3</v>
      </c>
      <c r="L61" s="10">
        <v>-2.86749311294765E-3</v>
      </c>
      <c r="M61" s="10">
        <v>-3.0693989071038201E-3</v>
      </c>
      <c r="N61" s="10">
        <v>-3.0051912568305997E-3</v>
      </c>
      <c r="O61" s="10">
        <v>-2.9062841530054602E-3</v>
      </c>
      <c r="P61" s="10">
        <v>-3.1196721311475399E-3</v>
      </c>
      <c r="Q61" s="10">
        <v>-2.7631147540983498E-3</v>
      </c>
      <c r="R61" s="10">
        <v>-3.2035519125683002E-3</v>
      </c>
      <c r="S61" s="10">
        <v>-2.0934959349593399E-3</v>
      </c>
      <c r="T61" s="10">
        <v>3.8125745257452499E-2</v>
      </c>
      <c r="U61" s="10">
        <v>7.7457994579945802E-2</v>
      </c>
      <c r="V61" s="10">
        <v>0.21441409214092103</v>
      </c>
      <c r="W61" s="10">
        <v>0.19871409214092101</v>
      </c>
      <c r="X61" s="10">
        <v>0.17102411924119201</v>
      </c>
      <c r="Y61" s="10">
        <v>0.174433333333333</v>
      </c>
      <c r="Z61" s="10">
        <v>0.29470241935483804</v>
      </c>
      <c r="AA61" s="10">
        <v>0.20654166666666601</v>
      </c>
      <c r="AB61" s="10">
        <v>8.1563172043010695E-2</v>
      </c>
      <c r="AC61" s="10">
        <v>8.5366129032258001E-2</v>
      </c>
      <c r="AD61" s="10">
        <v>0.116229838709677</v>
      </c>
      <c r="AE61" s="10">
        <v>0.25835887096774096</v>
      </c>
      <c r="AF61" s="10">
        <v>5.8059466666666601E-2</v>
      </c>
      <c r="AG61" s="10">
        <v>1.0399999999999601E-5</v>
      </c>
      <c r="AH61" s="10">
        <v>-4.90053333333333E-3</v>
      </c>
      <c r="AI61" s="10">
        <v>-2.9448E-3</v>
      </c>
      <c r="AJ61" s="10">
        <v>-3.0490666666666598E-3</v>
      </c>
      <c r="AK61" s="10">
        <v>-2.7703999999999901E-3</v>
      </c>
      <c r="AL61" s="10">
        <v>-2.9912000000000003E-3</v>
      </c>
      <c r="AM61" s="10">
        <v>-2.9596774193548399E-3</v>
      </c>
      <c r="AN61" s="10">
        <v>-2.8671999999999999E-3</v>
      </c>
      <c r="AO61" s="10">
        <v>-3.16853333333333E-3</v>
      </c>
      <c r="AP61" s="10">
        <v>-2.77146666666666E-3</v>
      </c>
      <c r="AQ61" s="10">
        <v>-3.1488000000000002E-3</v>
      </c>
      <c r="AR61" s="10">
        <v>-2.7461333333333301E-3</v>
      </c>
      <c r="AS61" s="10">
        <v>-3.14746666666666E-3</v>
      </c>
      <c r="AT61" s="10">
        <v>-2.8637333333333299E-3</v>
      </c>
      <c r="AU61" s="10">
        <v>-3.0607999999999998E-3</v>
      </c>
      <c r="AV61" s="10">
        <v>-2.9706666666666601E-3</v>
      </c>
      <c r="AW61" s="10">
        <v>-3.0693333333333302E-3</v>
      </c>
      <c r="AX61" s="10">
        <v>-3.1100271002709999E-3</v>
      </c>
    </row>
    <row r="62" spans="1:50" customFormat="1" x14ac:dyDescent="0.25">
      <c r="A62" s="12" t="s">
        <v>51</v>
      </c>
      <c r="B62" s="10"/>
      <c r="C62" s="10">
        <v>3.3027258819409901E-3</v>
      </c>
      <c r="D62" s="10">
        <v>4.6671052549724003E-3</v>
      </c>
      <c r="E62" s="10">
        <v>3.53872883574048E-3</v>
      </c>
      <c r="F62" s="10">
        <v>3.2287414140613402E-3</v>
      </c>
      <c r="G62" s="10">
        <v>5.2426480973958604E-3</v>
      </c>
      <c r="H62" s="10">
        <v>1.9995547394984401E-3</v>
      </c>
      <c r="I62" s="10">
        <v>5.4323957710795999E-3</v>
      </c>
      <c r="J62" s="10">
        <v>1.65054534901451E-3</v>
      </c>
      <c r="K62" s="10">
        <v>5.4234153132892999E-3</v>
      </c>
      <c r="L62" s="10">
        <v>2.26058763015444E-3</v>
      </c>
      <c r="M62" s="10">
        <v>4.4622921041386505E-3</v>
      </c>
      <c r="N62" s="10">
        <v>3.6907480952488299E-3</v>
      </c>
      <c r="O62" s="10">
        <v>2.9137990023329601E-3</v>
      </c>
      <c r="P62" s="10">
        <v>5.1125791403432101E-3</v>
      </c>
      <c r="Q62" s="10">
        <v>1.5211969652981201E-3</v>
      </c>
      <c r="R62" s="10">
        <v>5.5125470517502599E-3</v>
      </c>
      <c r="S62" s="10">
        <v>6.0845824660091096E-3</v>
      </c>
      <c r="T62" s="10">
        <v>3.3615806067669798E-2</v>
      </c>
      <c r="U62" s="10">
        <v>0.12826111288094902</v>
      </c>
      <c r="V62" s="10">
        <v>0.359122866650881</v>
      </c>
      <c r="W62" s="10">
        <v>0.36339761008750499</v>
      </c>
      <c r="X62" s="10">
        <v>0.37302831392062502</v>
      </c>
      <c r="Y62" s="10">
        <v>0.38450290682701305</v>
      </c>
      <c r="Z62" s="10">
        <v>0.37278767759386999</v>
      </c>
      <c r="AA62" s="10">
        <v>0.33220059944685404</v>
      </c>
      <c r="AB62" s="10">
        <v>0.117717717520573</v>
      </c>
      <c r="AC62" s="10">
        <v>0.11453869398184</v>
      </c>
      <c r="AD62" s="10">
        <v>0.155898796716128</v>
      </c>
      <c r="AE62" s="10">
        <v>0.191733012832522</v>
      </c>
      <c r="AF62" s="10">
        <v>3.4846414917526901E-2</v>
      </c>
      <c r="AG62" s="10">
        <v>1.5631590473425501E-2</v>
      </c>
      <c r="AH62" s="10">
        <v>6.6886862805785605E-3</v>
      </c>
      <c r="AI62" s="10">
        <v>2.3293646401254201E-3</v>
      </c>
      <c r="AJ62" s="10">
        <v>5.2623350558473597E-3</v>
      </c>
      <c r="AK62" s="10">
        <v>2.1519158017398801E-3</v>
      </c>
      <c r="AL62" s="10">
        <v>4.6053652652820699E-3</v>
      </c>
      <c r="AM62" s="10">
        <v>3.8375812699496699E-3</v>
      </c>
      <c r="AN62" s="10">
        <v>3.0731583001494898E-3</v>
      </c>
      <c r="AO62" s="10">
        <v>6.2875288259997397E-3</v>
      </c>
      <c r="AP62" s="10">
        <v>1.9284292007284601E-3</v>
      </c>
      <c r="AQ62" s="10">
        <v>5.7447259584576995E-3</v>
      </c>
      <c r="AR62" s="10">
        <v>1.56143970033356E-3</v>
      </c>
      <c r="AS62" s="10">
        <v>5.7202754618986594E-3</v>
      </c>
      <c r="AT62" s="10">
        <v>2.57147779734187E-3</v>
      </c>
      <c r="AU62" s="10">
        <v>4.6160166839675299E-3</v>
      </c>
      <c r="AV62" s="10">
        <v>3.6713996120159801E-3</v>
      </c>
      <c r="AW62" s="10">
        <v>4.61511256634114E-3</v>
      </c>
      <c r="AX62" s="10">
        <v>4.9511414740728696E-3</v>
      </c>
    </row>
    <row r="63" spans="1:50" customFormat="1" x14ac:dyDescent="0.25">
      <c r="A63" s="12" t="s">
        <v>52</v>
      </c>
      <c r="B63" s="10"/>
      <c r="C63" s="10">
        <v>-1E-3</v>
      </c>
      <c r="D63" s="10">
        <v>-1E-3</v>
      </c>
      <c r="E63" s="10">
        <v>-1E-3</v>
      </c>
      <c r="F63" s="10">
        <v>-1E-3</v>
      </c>
      <c r="G63" s="10">
        <v>-1E-3</v>
      </c>
      <c r="H63" s="10">
        <v>-1E-3</v>
      </c>
      <c r="I63" s="10">
        <v>-1E-3</v>
      </c>
      <c r="J63" s="10">
        <v>-1E-3</v>
      </c>
      <c r="K63" s="10">
        <v>-1E-3</v>
      </c>
      <c r="L63" s="10">
        <v>-1E-3</v>
      </c>
      <c r="M63" s="10">
        <v>-1E-3</v>
      </c>
      <c r="N63" s="10">
        <v>-1E-3</v>
      </c>
      <c r="O63" s="10">
        <v>-1E-3</v>
      </c>
      <c r="P63" s="10">
        <v>-1E-3</v>
      </c>
      <c r="Q63" s="10">
        <v>-1E-3</v>
      </c>
      <c r="R63" s="10">
        <v>-1E-3</v>
      </c>
      <c r="S63" s="10">
        <v>-1.4133333333333299E-4</v>
      </c>
      <c r="T63" s="10">
        <v>8.6081333333333301E-2</v>
      </c>
      <c r="U63" s="10">
        <v>0.14235866666666602</v>
      </c>
      <c r="V63" s="10">
        <v>0.36733333333333296</v>
      </c>
      <c r="W63" s="10">
        <v>0.50881333333333301</v>
      </c>
      <c r="X63" s="10">
        <v>0.45956133333333299</v>
      </c>
      <c r="Y63" s="10">
        <v>0.57729433333333302</v>
      </c>
      <c r="Z63" s="10">
        <v>0.64130399999999899</v>
      </c>
      <c r="AA63" s="10">
        <v>0.36709666666666602</v>
      </c>
      <c r="AB63" s="10">
        <v>0.25950566666666602</v>
      </c>
      <c r="AC63" s="10">
        <v>0.32272566666666597</v>
      </c>
      <c r="AD63" s="10">
        <v>0.48592299999999999</v>
      </c>
      <c r="AE63" s="10">
        <v>0.49568333333333298</v>
      </c>
      <c r="AF63" s="10">
        <v>0.106387333333333</v>
      </c>
      <c r="AG63" s="10">
        <v>1.6122666666666601E-2</v>
      </c>
      <c r="AH63" s="10">
        <v>-1E-3</v>
      </c>
      <c r="AI63" s="10">
        <v>-1E-3</v>
      </c>
      <c r="AJ63" s="10">
        <v>-1E-3</v>
      </c>
      <c r="AK63" s="10">
        <v>-1E-3</v>
      </c>
      <c r="AL63" s="10">
        <v>-1E-3</v>
      </c>
      <c r="AM63" s="10">
        <v>-1E-3</v>
      </c>
      <c r="AN63" s="10">
        <v>-1E-3</v>
      </c>
      <c r="AO63" s="10">
        <v>-9.6666666666666602E-4</v>
      </c>
      <c r="AP63" s="10">
        <v>-1E-3</v>
      </c>
      <c r="AQ63" s="10">
        <v>-1E-3</v>
      </c>
      <c r="AR63" s="10">
        <v>-1E-3</v>
      </c>
      <c r="AS63" s="10">
        <v>-1E-3</v>
      </c>
      <c r="AT63" s="10">
        <v>-1E-3</v>
      </c>
      <c r="AU63" s="10">
        <v>-1E-3</v>
      </c>
      <c r="AV63" s="10">
        <v>-1E-3</v>
      </c>
      <c r="AW63" s="10">
        <v>-1E-3</v>
      </c>
      <c r="AX63" s="10">
        <v>-1E-3</v>
      </c>
    </row>
    <row r="64" spans="1:50" customFormat="1" x14ac:dyDescent="0.25">
      <c r="A64" s="12" t="s">
        <v>53</v>
      </c>
      <c r="B64" s="10"/>
      <c r="C64" s="10">
        <v>-3.97966666666666E-3</v>
      </c>
      <c r="D64" s="10">
        <v>-4.0000000000000001E-3</v>
      </c>
      <c r="E64" s="10">
        <v>-4.0000000000000001E-3</v>
      </c>
      <c r="F64" s="10">
        <v>-4.0000000000000001E-3</v>
      </c>
      <c r="G64" s="10">
        <v>-4.0000000000000001E-3</v>
      </c>
      <c r="H64" s="10">
        <v>-3.9693333333333299E-3</v>
      </c>
      <c r="I64" s="10">
        <v>-4.0000000000000001E-3</v>
      </c>
      <c r="J64" s="10">
        <v>-4.0000000000000001E-3</v>
      </c>
      <c r="K64" s="10">
        <v>-4.0000000000000001E-3</v>
      </c>
      <c r="L64" s="10">
        <v>-4.0000000000000001E-3</v>
      </c>
      <c r="M64" s="10">
        <v>-4.0000000000000001E-3</v>
      </c>
      <c r="N64" s="10">
        <v>-4.0000000000000001E-3</v>
      </c>
      <c r="O64" s="10">
        <v>-4.0000000000000001E-3</v>
      </c>
      <c r="P64" s="10">
        <v>-4.0000000000000001E-3</v>
      </c>
      <c r="Q64" s="10">
        <v>-4.0000000000000001E-3</v>
      </c>
      <c r="R64" s="10">
        <v>-4.4899999999999905E-3</v>
      </c>
      <c r="S64" s="10">
        <v>-4.43999999999999E-3</v>
      </c>
      <c r="T64" s="10">
        <v>5.9866666666666597E-4</v>
      </c>
      <c r="U64" s="10">
        <v>3.2130666666666599E-2</v>
      </c>
      <c r="V64" s="10">
        <v>5.90973333333333E-2</v>
      </c>
      <c r="W64" s="10">
        <v>0.109838666666666</v>
      </c>
      <c r="X64" s="10">
        <v>9.179066666666659E-2</v>
      </c>
      <c r="Y64" s="10">
        <v>9.65563333333333E-2</v>
      </c>
      <c r="Z64" s="10">
        <v>0.134606</v>
      </c>
      <c r="AA64" s="10">
        <v>8.6130333333333295E-2</v>
      </c>
      <c r="AB64" s="10">
        <v>2.4594333333333298E-2</v>
      </c>
      <c r="AC64" s="10">
        <v>2.5739999999999999E-2</v>
      </c>
      <c r="AD64" s="10">
        <v>2.85659999999999E-2</v>
      </c>
      <c r="AE64" s="10">
        <v>3.7805333333333302E-2</v>
      </c>
      <c r="AF64" s="10">
        <v>7.6020000000000003E-3</v>
      </c>
      <c r="AG64" s="10">
        <v>-8.36799999999999E-3</v>
      </c>
      <c r="AH64" s="10">
        <v>-1.47093333333333E-2</v>
      </c>
      <c r="AI64" s="10">
        <v>-5.0000000000000001E-3</v>
      </c>
      <c r="AJ64" s="10">
        <v>-3.8900000000000002E-3</v>
      </c>
      <c r="AK64" s="10">
        <v>-3.9780000000000006E-3</v>
      </c>
      <c r="AL64" s="10">
        <v>-3.9006666666666599E-3</v>
      </c>
      <c r="AM64" s="10">
        <v>-3.97966666666666E-3</v>
      </c>
      <c r="AN64" s="10">
        <v>-4.0000000000000001E-3</v>
      </c>
      <c r="AO64" s="10">
        <v>-3.9006666666666599E-3</v>
      </c>
      <c r="AP64" s="10">
        <v>-4.0000000000000001E-3</v>
      </c>
      <c r="AQ64" s="10">
        <v>-4.0000000000000001E-3</v>
      </c>
      <c r="AR64" s="10">
        <v>-4.0000000000000001E-3</v>
      </c>
      <c r="AS64" s="10">
        <v>-3.9780000000000006E-3</v>
      </c>
      <c r="AT64" s="10">
        <v>-4.0000000000000001E-3</v>
      </c>
      <c r="AU64" s="10">
        <v>-4.0000000000000001E-3</v>
      </c>
      <c r="AV64" s="10">
        <v>-3.9119999999999901E-3</v>
      </c>
      <c r="AW64" s="10">
        <v>-4.0000000000000001E-3</v>
      </c>
      <c r="AX64" s="10">
        <v>-4.0000000000000001E-3</v>
      </c>
    </row>
    <row r="65" spans="1:50" customFormat="1" x14ac:dyDescent="0.25">
      <c r="A65" s="12" t="s">
        <v>54</v>
      </c>
      <c r="B65" s="10"/>
      <c r="C65" s="10">
        <v>-3.0333333333333302E-3</v>
      </c>
      <c r="D65" s="10">
        <v>-3.0666666666666603E-3</v>
      </c>
      <c r="E65" s="10">
        <v>-3.0333333333333302E-3</v>
      </c>
      <c r="F65" s="10">
        <v>-3.0333333333333302E-3</v>
      </c>
      <c r="G65" s="10">
        <v>-3.0333333333333302E-3</v>
      </c>
      <c r="H65" s="10">
        <v>-3.0333333333333302E-3</v>
      </c>
      <c r="I65" s="10">
        <v>-3.0333333333333302E-3</v>
      </c>
      <c r="J65" s="10">
        <v>-3.0333333333333302E-3</v>
      </c>
      <c r="K65" s="10">
        <v>-3.0333333333333302E-3</v>
      </c>
      <c r="L65" s="10">
        <v>-3.0000000000000001E-3</v>
      </c>
      <c r="M65" s="10">
        <v>-3.0166666666666601E-3</v>
      </c>
      <c r="N65" s="10">
        <v>-3.0333333333333302E-3</v>
      </c>
      <c r="O65" s="10">
        <v>-3.0000000000000001E-3</v>
      </c>
      <c r="P65" s="10">
        <v>-3.0166666666666601E-3</v>
      </c>
      <c r="Q65" s="10">
        <v>-3.0000000000000001E-3</v>
      </c>
      <c r="R65" s="10">
        <v>-3.0000000000000001E-3</v>
      </c>
      <c r="S65" s="10">
        <v>-3.0000000000000001E-3</v>
      </c>
      <c r="T65" s="10">
        <v>3.5166666666666603E-2</v>
      </c>
      <c r="U65" s="10">
        <v>7.7433333333333298E-2</v>
      </c>
      <c r="V65" s="10">
        <v>0.241166666666666</v>
      </c>
      <c r="W65" s="10">
        <v>0.18959999999999899</v>
      </c>
      <c r="X65" s="10">
        <v>0.15343333333333301</v>
      </c>
      <c r="Y65" s="10">
        <v>0.146716666666666</v>
      </c>
      <c r="Z65" s="10">
        <v>0.29535</v>
      </c>
      <c r="AA65" s="10">
        <v>0.24098333333333299</v>
      </c>
      <c r="AB65" s="10">
        <v>6.0399999999999995E-2</v>
      </c>
      <c r="AC65" s="10">
        <v>4.25666666666666E-2</v>
      </c>
      <c r="AD65" s="10">
        <v>6.2200000000000005E-2</v>
      </c>
      <c r="AE65" s="10">
        <v>0.23453333333333298</v>
      </c>
      <c r="AF65" s="10">
        <v>5.5899999999999901E-2</v>
      </c>
      <c r="AG65" s="10">
        <v>-3.5999999999999899E-3</v>
      </c>
      <c r="AH65" s="10">
        <v>-3.2666666666666599E-3</v>
      </c>
      <c r="AI65" s="10">
        <v>-3.0000000000000001E-3</v>
      </c>
      <c r="AJ65" s="10">
        <v>-3.0000000000000001E-3</v>
      </c>
      <c r="AK65" s="10">
        <v>-3.0000000000000001E-3</v>
      </c>
      <c r="AL65" s="10">
        <v>-3.0000000000000001E-3</v>
      </c>
      <c r="AM65" s="10">
        <v>-3.0000000000000001E-3</v>
      </c>
      <c r="AN65" s="10">
        <v>-3.0000000000000001E-3</v>
      </c>
      <c r="AO65" s="10">
        <v>-3.0000000000000001E-3</v>
      </c>
      <c r="AP65" s="10">
        <v>-3.0000000000000001E-3</v>
      </c>
      <c r="AQ65" s="10">
        <v>-3.0000000000000001E-3</v>
      </c>
      <c r="AR65" s="10">
        <v>-3.0000000000000001E-3</v>
      </c>
      <c r="AS65" s="10">
        <v>-3.0000000000000001E-3</v>
      </c>
      <c r="AT65" s="10">
        <v>-3.0000000000000001E-3</v>
      </c>
      <c r="AU65" s="10">
        <v>-3.0000000000000001E-3</v>
      </c>
      <c r="AV65" s="10">
        <v>-3.0000000000000001E-3</v>
      </c>
      <c r="AW65" s="10">
        <v>-3.0333333333333302E-3</v>
      </c>
      <c r="AX65" s="10">
        <v>-3.0333333333333302E-3</v>
      </c>
    </row>
    <row r="66" spans="1:50" customFormat="1" x14ac:dyDescent="0.25">
      <c r="A66" s="19"/>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customFormat="1" x14ac:dyDescent="0.25">
      <c r="A67" s="19"/>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customFormat="1" x14ac:dyDescent="0.25">
      <c r="A68" s="19"/>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customFormat="1" x14ac:dyDescent="0.25">
      <c r="A69" s="19"/>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customFormat="1" x14ac:dyDescent="0.25">
      <c r="A70" s="19"/>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customFormat="1" x14ac:dyDescent="0.25">
      <c r="A71" s="19"/>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customFormat="1" x14ac:dyDescent="0.25">
      <c r="A72" s="19"/>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customFormat="1" x14ac:dyDescent="0.25">
      <c r="A73" s="19"/>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customFormat="1" x14ac:dyDescent="0.25">
      <c r="A74" s="19"/>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customFormat="1" x14ac:dyDescent="0.25">
      <c r="A75" s="19"/>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customFormat="1" x14ac:dyDescent="0.25">
      <c r="A76" s="19"/>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customFormat="1" x14ac:dyDescent="0.25">
      <c r="A77" s="19"/>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customFormat="1" x14ac:dyDescent="0.25">
      <c r="A78" s="19"/>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customFormat="1" x14ac:dyDescent="0.25">
      <c r="A79" s="19"/>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customFormat="1" x14ac:dyDescent="0.25">
      <c r="A80" s="19"/>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customFormat="1" x14ac:dyDescent="0.25">
      <c r="A81" s="19"/>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customFormat="1" x14ac:dyDescent="0.25">
      <c r="A82" s="19"/>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customFormat="1" x14ac:dyDescent="0.25">
      <c r="A83" s="19"/>
      <c r="B83" s="14"/>
      <c r="C83" s="14"/>
      <c r="D83" s="14"/>
      <c r="E83" s="14"/>
      <c r="F83" s="19"/>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customFormat="1" x14ac:dyDescent="0.25">
      <c r="A84" s="19"/>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customFormat="1" x14ac:dyDescent="0.25">
      <c r="A85" s="19"/>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8" spans="1:50" ht="24.75" customHeight="1" x14ac:dyDescent="0.25">
      <c r="A88" s="59" t="s">
        <v>58</v>
      </c>
      <c r="B88" s="59"/>
      <c r="C88" s="59"/>
      <c r="D88" s="59"/>
    </row>
    <row r="89" spans="1:50" ht="18.75" x14ac:dyDescent="0.25">
      <c r="A89" s="41"/>
      <c r="B89" s="42"/>
      <c r="C89" s="2" t="s">
        <v>16</v>
      </c>
      <c r="D89" s="42"/>
    </row>
    <row r="90" spans="1:50" x14ac:dyDescent="0.25">
      <c r="A90" s="12" t="s">
        <v>49</v>
      </c>
      <c r="B90" s="11">
        <v>0</v>
      </c>
      <c r="C90" s="11">
        <v>2.0833333333333332E-2</v>
      </c>
      <c r="D90" s="11">
        <v>4.1666666666666699E-2</v>
      </c>
      <c r="E90" s="11">
        <v>6.25E-2</v>
      </c>
      <c r="F90" s="11">
        <v>8.3333333333333301E-2</v>
      </c>
      <c r="G90" s="11">
        <v>0.104166666666667</v>
      </c>
      <c r="H90" s="11">
        <v>0.125</v>
      </c>
      <c r="I90" s="11">
        <v>0.14583333333333301</v>
      </c>
      <c r="J90" s="11">
        <v>0.16666666666666699</v>
      </c>
      <c r="K90" s="11">
        <v>0.1875</v>
      </c>
      <c r="L90" s="11">
        <v>0.20833333333333301</v>
      </c>
      <c r="M90" s="11">
        <v>0.22916666666666699</v>
      </c>
      <c r="N90" s="11">
        <v>0.25</v>
      </c>
      <c r="O90" s="11">
        <v>0.27083333333333298</v>
      </c>
      <c r="P90" s="11">
        <v>0.29166666666666702</v>
      </c>
      <c r="Q90" s="11">
        <v>0.3125</v>
      </c>
      <c r="R90" s="11">
        <v>0.33333333333333298</v>
      </c>
      <c r="S90" s="11">
        <v>0.35416666666666702</v>
      </c>
      <c r="T90" s="11">
        <v>0.375</v>
      </c>
      <c r="U90" s="11">
        <v>0.39583333333333298</v>
      </c>
      <c r="V90" s="11">
        <v>0.41666666666666702</v>
      </c>
      <c r="W90" s="11">
        <v>0.4375</v>
      </c>
      <c r="X90" s="11">
        <v>0.45833333333333298</v>
      </c>
      <c r="Y90" s="11">
        <v>0.47916666666666702</v>
      </c>
      <c r="Z90" s="11">
        <v>0.5</v>
      </c>
      <c r="AA90" s="11">
        <v>0.52083333333333304</v>
      </c>
      <c r="AB90" s="11">
        <v>0.54166666666666696</v>
      </c>
      <c r="AC90" s="11">
        <v>0.5625</v>
      </c>
      <c r="AD90" s="11">
        <v>0.58333333333333304</v>
      </c>
      <c r="AE90" s="11">
        <v>0.60416666666666696</v>
      </c>
      <c r="AF90" s="11">
        <v>0.625</v>
      </c>
      <c r="AG90" s="11">
        <v>0.64583333333333304</v>
      </c>
      <c r="AH90" s="11">
        <v>0.66666666666666696</v>
      </c>
      <c r="AI90" s="11">
        <v>0.6875</v>
      </c>
      <c r="AJ90" s="11">
        <v>0.70833333333333304</v>
      </c>
      <c r="AK90" s="11">
        <v>0.72916666666666696</v>
      </c>
      <c r="AL90" s="11">
        <v>0.75</v>
      </c>
      <c r="AM90" s="11">
        <v>0.77083333333333304</v>
      </c>
      <c r="AN90" s="11">
        <v>0.79166666666666696</v>
      </c>
      <c r="AO90" s="11">
        <v>0.8125</v>
      </c>
      <c r="AP90" s="11">
        <v>0.83333333333333304</v>
      </c>
      <c r="AQ90" s="11">
        <v>0.85416666666666696</v>
      </c>
      <c r="AR90" s="11">
        <v>0.875</v>
      </c>
      <c r="AS90" s="11">
        <v>0.89583333333333304</v>
      </c>
      <c r="AT90" s="11">
        <v>0.91666666666666696</v>
      </c>
      <c r="AU90" s="11">
        <v>0.9375</v>
      </c>
      <c r="AV90" s="11">
        <v>0.95833333333333304</v>
      </c>
      <c r="AW90" s="11">
        <v>0.97916666666666696</v>
      </c>
      <c r="AX90" s="11">
        <v>1</v>
      </c>
    </row>
    <row r="91" spans="1:50" customFormat="1" x14ac:dyDescent="0.25">
      <c r="A91" s="12" t="s">
        <v>50</v>
      </c>
      <c r="B91" s="10"/>
      <c r="C91" s="10">
        <v>0.30583030303030201</v>
      </c>
      <c r="D91" s="10">
        <v>0.283324545454545</v>
      </c>
      <c r="E91" s="10">
        <v>0.25381681957186503</v>
      </c>
      <c r="F91" s="10">
        <v>0.24145963302752199</v>
      </c>
      <c r="G91" s="10">
        <v>0.21838318042813401</v>
      </c>
      <c r="H91" s="10">
        <v>0.25238287461773601</v>
      </c>
      <c r="I91" s="10">
        <v>0.23778623853210998</v>
      </c>
      <c r="J91" s="10">
        <v>0.24414923547400599</v>
      </c>
      <c r="K91" s="10">
        <v>0.217006481481481</v>
      </c>
      <c r="L91" s="10">
        <v>0.22519388379204802</v>
      </c>
      <c r="M91" s="10">
        <v>0.26971498470948002</v>
      </c>
      <c r="N91" s="10">
        <v>0.24582018348623799</v>
      </c>
      <c r="O91" s="10">
        <v>0.20939510703363901</v>
      </c>
      <c r="P91" s="10">
        <v>0.26231039755351598</v>
      </c>
      <c r="Q91" s="10">
        <v>0.128493272171253</v>
      </c>
      <c r="R91" s="10">
        <v>9.395885885885881E-2</v>
      </c>
      <c r="S91" s="10">
        <v>-9.8669940476190501E-2</v>
      </c>
      <c r="T91" s="10">
        <v>-0.30709672619047595</v>
      </c>
      <c r="U91" s="10">
        <v>-0.49180119047619003</v>
      </c>
      <c r="V91" s="10">
        <v>-0.65462831858407</v>
      </c>
      <c r="W91" s="10">
        <v>-0.82110766961651804</v>
      </c>
      <c r="X91" s="10">
        <v>-0.94707551622418806</v>
      </c>
      <c r="Y91" s="10">
        <v>-1.00417109144542</v>
      </c>
      <c r="Z91" s="10">
        <v>-1.2082252252252199</v>
      </c>
      <c r="AA91" s="10">
        <v>-1.30864985250737</v>
      </c>
      <c r="AB91" s="10">
        <v>-1.1878856725146099</v>
      </c>
      <c r="AC91" s="10">
        <v>-1.2870798245614001</v>
      </c>
      <c r="AD91" s="10">
        <v>-1.2571909356725099</v>
      </c>
      <c r="AE91" s="10">
        <v>-1.1344432748538</v>
      </c>
      <c r="AF91" s="10">
        <v>-1.00355789473684</v>
      </c>
      <c r="AG91" s="10">
        <v>-0.87770584795321605</v>
      </c>
      <c r="AH91" s="10">
        <v>-0.67017105263157806</v>
      </c>
      <c r="AI91" s="10">
        <v>-0.461468713450292</v>
      </c>
      <c r="AJ91" s="10">
        <v>2.77499999999999E-2</v>
      </c>
      <c r="AK91" s="10">
        <v>0.34423768115941999</v>
      </c>
      <c r="AL91" s="10">
        <v>0.347801739130434</v>
      </c>
      <c r="AM91" s="10">
        <v>0.40097623188405801</v>
      </c>
      <c r="AN91" s="10">
        <v>0.554028405797101</v>
      </c>
      <c r="AO91" s="10">
        <v>0.655106376811594</v>
      </c>
      <c r="AP91" s="10">
        <v>0.60724724637681093</v>
      </c>
      <c r="AQ91" s="10">
        <v>0.681839999999999</v>
      </c>
      <c r="AR91" s="10">
        <v>0.63705623188405802</v>
      </c>
      <c r="AS91" s="10">
        <v>0.61587101449275305</v>
      </c>
      <c r="AT91" s="10">
        <v>0.49660434782608598</v>
      </c>
      <c r="AU91" s="10">
        <v>0.55473797101449207</v>
      </c>
      <c r="AV91" s="10">
        <v>0.41639532163742599</v>
      </c>
      <c r="AW91" s="10">
        <v>0.35515701754385903</v>
      </c>
      <c r="AX91" s="10">
        <v>0.32150884955752201</v>
      </c>
    </row>
    <row r="92" spans="1:50" customFormat="1" x14ac:dyDescent="0.25">
      <c r="A92" s="12" t="s">
        <v>51</v>
      </c>
      <c r="B92" s="10"/>
      <c r="C92" s="10">
        <v>0.57605175026269606</v>
      </c>
      <c r="D92" s="10">
        <v>0.67484463687034801</v>
      </c>
      <c r="E92" s="10">
        <v>0.64273446789531097</v>
      </c>
      <c r="F92" s="10">
        <v>0.57009141778264494</v>
      </c>
      <c r="G92" s="10">
        <v>0.38490427841183</v>
      </c>
      <c r="H92" s="10">
        <v>0.44617318484977803</v>
      </c>
      <c r="I92" s="10">
        <v>0.40808942500565598</v>
      </c>
      <c r="J92" s="10">
        <v>0.52169949531971604</v>
      </c>
      <c r="K92" s="10">
        <v>0.37752675305028299</v>
      </c>
      <c r="L92" s="10">
        <v>0.464788733328658</v>
      </c>
      <c r="M92" s="10">
        <v>0.47324903436967403</v>
      </c>
      <c r="N92" s="10">
        <v>0.33664664596716898</v>
      </c>
      <c r="O92" s="10">
        <v>0.33526506284040303</v>
      </c>
      <c r="P92" s="10">
        <v>0.44745477689243396</v>
      </c>
      <c r="Q92" s="10">
        <v>0.54899932383329497</v>
      </c>
      <c r="R92" s="10">
        <v>0.78370032463814598</v>
      </c>
      <c r="S92" s="10">
        <v>0.66889999553519208</v>
      </c>
      <c r="T92" s="10">
        <v>0.89041717631466799</v>
      </c>
      <c r="U92" s="10">
        <v>0.81877450800504203</v>
      </c>
      <c r="V92" s="10">
        <v>0.81605885128192801</v>
      </c>
      <c r="W92" s="10">
        <v>0.74877985234411593</v>
      </c>
      <c r="X92" s="10">
        <v>0.75236403873723801</v>
      </c>
      <c r="Y92" s="10">
        <v>0.73070174823065992</v>
      </c>
      <c r="Z92" s="10">
        <v>0.569062196801151</v>
      </c>
      <c r="AA92" s="10">
        <v>0.63074340422156194</v>
      </c>
      <c r="AB92" s="10">
        <v>0.75978158839608501</v>
      </c>
      <c r="AC92" s="10">
        <v>0.573499448151084</v>
      </c>
      <c r="AD92" s="10">
        <v>0.58449103250741197</v>
      </c>
      <c r="AE92" s="10">
        <v>1.11863144515792</v>
      </c>
      <c r="AF92" s="10">
        <v>1.6629207620036399</v>
      </c>
      <c r="AG92" s="10">
        <v>1.52382971182742</v>
      </c>
      <c r="AH92" s="10">
        <v>1.5438138734946001</v>
      </c>
      <c r="AI92" s="10">
        <v>0.96924970186580905</v>
      </c>
      <c r="AJ92" s="10">
        <v>1.0227438949816401</v>
      </c>
      <c r="AK92" s="10">
        <v>0.98465070756764395</v>
      </c>
      <c r="AL92" s="10">
        <v>1.2045187953713101</v>
      </c>
      <c r="AM92" s="10">
        <v>1.53596659379411</v>
      </c>
      <c r="AN92" s="10">
        <v>1.4674395005757799</v>
      </c>
      <c r="AO92" s="10">
        <v>1.3481231451434201</v>
      </c>
      <c r="AP92" s="10">
        <v>0.810038411983378</v>
      </c>
      <c r="AQ92" s="10">
        <v>0.87949990180740001</v>
      </c>
      <c r="AR92" s="10">
        <v>0.69793318320568298</v>
      </c>
      <c r="AS92" s="10">
        <v>0.70750078410392303</v>
      </c>
      <c r="AT92" s="10">
        <v>0.45372324156118204</v>
      </c>
      <c r="AU92" s="10">
        <v>0.72618982772518492</v>
      </c>
      <c r="AV92" s="10">
        <v>0.40025651187675904</v>
      </c>
      <c r="AW92" s="10">
        <v>0.360486315981908</v>
      </c>
      <c r="AX92" s="10">
        <v>0.42607585380542401</v>
      </c>
    </row>
    <row r="93" spans="1:50" customFormat="1" x14ac:dyDescent="0.25">
      <c r="A93" s="12" t="s">
        <v>52</v>
      </c>
      <c r="B93" s="10"/>
      <c r="C93" s="10">
        <v>0.748802999999999</v>
      </c>
      <c r="D93" s="10">
        <v>0.53065599999999991</v>
      </c>
      <c r="E93" s="10">
        <v>0.50162600000000002</v>
      </c>
      <c r="F93" s="10">
        <v>0.505128666666666</v>
      </c>
      <c r="G93" s="10">
        <v>0.55403200000000008</v>
      </c>
      <c r="H93" s="10">
        <v>0.5983346666666659</v>
      </c>
      <c r="I93" s="10">
        <v>0.47056066666666602</v>
      </c>
      <c r="J93" s="10">
        <v>0.48348599999999997</v>
      </c>
      <c r="K93" s="10">
        <v>0.50521233333333304</v>
      </c>
      <c r="L93" s="10">
        <v>0.50965066666666603</v>
      </c>
      <c r="M93" s="10">
        <v>0.72551999999999894</v>
      </c>
      <c r="N93" s="10">
        <v>0.716214666666666</v>
      </c>
      <c r="O93" s="10">
        <v>0.76330666666666602</v>
      </c>
      <c r="P93" s="10">
        <v>1.2365126666666599</v>
      </c>
      <c r="Q93" s="10">
        <v>1.2834173333333299</v>
      </c>
      <c r="R93" s="10">
        <v>1.5780159999999901</v>
      </c>
      <c r="S93" s="10">
        <v>1.0111366666666599</v>
      </c>
      <c r="T93" s="10">
        <v>0.93861899999999898</v>
      </c>
      <c r="U93" s="10">
        <v>1.1083893333333299</v>
      </c>
      <c r="V93" s="10">
        <v>0.89495666666666496</v>
      </c>
      <c r="W93" s="10">
        <v>0.516257999999999</v>
      </c>
      <c r="X93" s="10">
        <v>0.50271133333333307</v>
      </c>
      <c r="Y93" s="10">
        <v>0.54308333333333203</v>
      </c>
      <c r="Z93" s="10">
        <v>-1.64040000000008E-2</v>
      </c>
      <c r="AA93" s="10">
        <v>1.78979999999993E-2</v>
      </c>
      <c r="AB93" s="10">
        <v>0.42611099999999902</v>
      </c>
      <c r="AC93" s="10">
        <v>-0.12290266666666599</v>
      </c>
      <c r="AD93" s="10">
        <v>-0.234313666666666</v>
      </c>
      <c r="AE93" s="10">
        <v>0.17660499999999998</v>
      </c>
      <c r="AF93" s="10">
        <v>0.17917733333333299</v>
      </c>
      <c r="AG93" s="10">
        <v>0.48127566666666599</v>
      </c>
      <c r="AH93" s="10">
        <v>0.53646766666666601</v>
      </c>
      <c r="AI93" s="10">
        <v>0.85479166666666595</v>
      </c>
      <c r="AJ93" s="10">
        <v>1.46768433333333</v>
      </c>
      <c r="AK93" s="10">
        <v>2.1211773333333297</v>
      </c>
      <c r="AL93" s="10">
        <v>1.8156759999999998</v>
      </c>
      <c r="AM93" s="10">
        <v>1.8037586666666601</v>
      </c>
      <c r="AN93" s="10">
        <v>1.74535333333333</v>
      </c>
      <c r="AO93" s="10">
        <v>1.8289040000000001</v>
      </c>
      <c r="AP93" s="10">
        <v>2.4318760000000004</v>
      </c>
      <c r="AQ93" s="10">
        <v>2.5688386666666601</v>
      </c>
      <c r="AR93" s="10">
        <v>2.03370399999999</v>
      </c>
      <c r="AS93" s="10">
        <v>1.8962413333333299</v>
      </c>
      <c r="AT93" s="10">
        <v>1.42939066666666</v>
      </c>
      <c r="AU93" s="10">
        <v>2.03835066666666</v>
      </c>
      <c r="AV93" s="10">
        <v>1.1576013333333302</v>
      </c>
      <c r="AW93" s="10">
        <v>0.94924966666666599</v>
      </c>
      <c r="AX93" s="10">
        <v>0.72686799999999907</v>
      </c>
    </row>
    <row r="94" spans="1:50" customFormat="1" x14ac:dyDescent="0.25">
      <c r="A94" s="12" t="s">
        <v>53</v>
      </c>
      <c r="B94" s="10"/>
      <c r="C94" s="10">
        <v>7.140999999999989E-2</v>
      </c>
      <c r="D94" s="10">
        <v>6.00263333333333E-2</v>
      </c>
      <c r="E94" s="10">
        <v>4.5027999999999901E-2</v>
      </c>
      <c r="F94" s="10">
        <v>5.1755333333333299E-2</v>
      </c>
      <c r="G94" s="10">
        <v>5.03926666666666E-2</v>
      </c>
      <c r="H94" s="10">
        <v>5.2945999999999896E-2</v>
      </c>
      <c r="I94" s="10">
        <v>4.6831333333333294E-2</v>
      </c>
      <c r="J94" s="10">
        <v>5.16593333333333E-2</v>
      </c>
      <c r="K94" s="10">
        <v>4.6697999999999899E-2</v>
      </c>
      <c r="L94" s="10">
        <v>4.4223333333333302E-2</v>
      </c>
      <c r="M94" s="10">
        <v>5.2954666666666594E-2</v>
      </c>
      <c r="N94" s="10">
        <v>3.8402666666666599E-2</v>
      </c>
      <c r="O94" s="10">
        <v>-7.9891333333333286E-2</v>
      </c>
      <c r="P94" s="10">
        <v>-0.1182</v>
      </c>
      <c r="Q94" s="10">
        <v>-0.54956866666666604</v>
      </c>
      <c r="R94" s="10">
        <v>-0.81175066666666595</v>
      </c>
      <c r="S94" s="10">
        <v>-1.0118353333333301</v>
      </c>
      <c r="T94" s="10">
        <v>-1.1774153333333299</v>
      </c>
      <c r="U94" s="10">
        <v>-1.3110253333333302</v>
      </c>
      <c r="V94" s="10">
        <v>-1.43352866666666</v>
      </c>
      <c r="W94" s="10">
        <v>-1.5464939999999898</v>
      </c>
      <c r="X94" s="10">
        <v>-1.6485226666666599</v>
      </c>
      <c r="Y94" s="10">
        <v>-1.6861673333333298</v>
      </c>
      <c r="Z94" s="10">
        <v>-1.7526106666666601</v>
      </c>
      <c r="AA94" s="10">
        <v>-2.3966253333333301</v>
      </c>
      <c r="AB94" s="10">
        <v>-1.9076803333333301</v>
      </c>
      <c r="AC94" s="10">
        <v>-2.1145763333333298</v>
      </c>
      <c r="AD94" s="10">
        <v>-2.2066953333333301</v>
      </c>
      <c r="AE94" s="10">
        <v>-2.1033359999999899</v>
      </c>
      <c r="AF94" s="10">
        <v>-2.0214549999999898</v>
      </c>
      <c r="AG94" s="10">
        <v>-1.8790180000000001</v>
      </c>
      <c r="AH94" s="10">
        <v>-1.86031866666666</v>
      </c>
      <c r="AI94" s="10">
        <v>-1.8164643333333299</v>
      </c>
      <c r="AJ94" s="10">
        <v>-1.2779556666666598</v>
      </c>
      <c r="AK94" s="10">
        <v>-0.79691599999999907</v>
      </c>
      <c r="AL94" s="10">
        <v>-0.68518933333333298</v>
      </c>
      <c r="AM94" s="10">
        <v>-0.584330666666666</v>
      </c>
      <c r="AN94" s="10">
        <v>-0.26301600000000003</v>
      </c>
      <c r="AO94" s="10">
        <v>7.5931999999999999E-2</v>
      </c>
      <c r="AP94" s="10">
        <v>0.114673333333333</v>
      </c>
      <c r="AQ94" s="10">
        <v>0.157328</v>
      </c>
      <c r="AR94" s="10">
        <v>0.14975466666666601</v>
      </c>
      <c r="AS94" s="10">
        <v>0.13405466666666602</v>
      </c>
      <c r="AT94" s="10">
        <v>0.10206799999999999</v>
      </c>
      <c r="AU94" s="10">
        <v>9.7975999999999897E-2</v>
      </c>
      <c r="AV94" s="10">
        <v>7.8254000000000004E-2</v>
      </c>
      <c r="AW94" s="10">
        <v>6.0206666666666603E-2</v>
      </c>
      <c r="AX94" s="10">
        <v>7.8373999999999902E-2</v>
      </c>
    </row>
    <row r="95" spans="1:50" customFormat="1" x14ac:dyDescent="0.25">
      <c r="A95" s="12" t="s">
        <v>54</v>
      </c>
      <c r="B95" s="10"/>
      <c r="C95" s="10">
        <v>0.182199999999999</v>
      </c>
      <c r="D95" s="10">
        <v>0.16654999999999898</v>
      </c>
      <c r="E95" s="10">
        <v>0.15693333333333301</v>
      </c>
      <c r="F95" s="10">
        <v>0.15259999999999899</v>
      </c>
      <c r="G95" s="10">
        <v>0.148666666666666</v>
      </c>
      <c r="H95" s="10">
        <v>0.16750000000000001</v>
      </c>
      <c r="I95" s="10">
        <v>0.15436666666666599</v>
      </c>
      <c r="J95" s="10">
        <v>0.15666666666666601</v>
      </c>
      <c r="K95" s="10">
        <v>0.14545</v>
      </c>
      <c r="L95" s="10">
        <v>0.14709999999999901</v>
      </c>
      <c r="M95" s="10">
        <v>0.161333333333333</v>
      </c>
      <c r="N95" s="10">
        <v>0.15543333333333301</v>
      </c>
      <c r="O95" s="10">
        <v>0.117966666666666</v>
      </c>
      <c r="P95" s="10">
        <v>0.1128</v>
      </c>
      <c r="Q95" s="10">
        <v>1.72666666666666E-2</v>
      </c>
      <c r="R95" s="10">
        <v>-1.4133333333333302E-2</v>
      </c>
      <c r="S95" s="10">
        <v>-0.18459999999999899</v>
      </c>
      <c r="T95" s="10">
        <v>-0.456616666666666</v>
      </c>
      <c r="U95" s="10">
        <v>-0.7390499999999991</v>
      </c>
      <c r="V95" s="10">
        <v>-0.86883333333333301</v>
      </c>
      <c r="W95" s="10">
        <v>-0.99399999999999999</v>
      </c>
      <c r="X95" s="10">
        <v>-1.1668333333333301</v>
      </c>
      <c r="Y95" s="10">
        <v>-1.17126666666666</v>
      </c>
      <c r="Z95" s="10">
        <v>-1.3178999999999901</v>
      </c>
      <c r="AA95" s="10">
        <v>-1.4219999999999999</v>
      </c>
      <c r="AB95" s="10">
        <v>-1.3629499999999901</v>
      </c>
      <c r="AC95" s="10">
        <v>-1.4169833333333299</v>
      </c>
      <c r="AD95" s="10">
        <v>-1.3506166666666599</v>
      </c>
      <c r="AE95" s="10">
        <v>-1.3376999999999901</v>
      </c>
      <c r="AF95" s="10">
        <v>-1.2234166666666599</v>
      </c>
      <c r="AG95" s="10">
        <v>-1.0999333333333299</v>
      </c>
      <c r="AH95" s="10">
        <v>-0.87738333333333296</v>
      </c>
      <c r="AI95" s="10">
        <v>-0.58499999999999996</v>
      </c>
      <c r="AJ95" s="10">
        <v>-0.13405</v>
      </c>
      <c r="AK95" s="10">
        <v>0.10013333333333301</v>
      </c>
      <c r="AL95" s="10">
        <v>0.11986666666666601</v>
      </c>
      <c r="AM95" s="10">
        <v>0.118166666666666</v>
      </c>
      <c r="AN95" s="10">
        <v>0.27913333333333301</v>
      </c>
      <c r="AO95" s="10">
        <v>0.34959999999999902</v>
      </c>
      <c r="AP95" s="10">
        <v>0.37580000000000002</v>
      </c>
      <c r="AQ95" s="10">
        <v>0.40843333333333298</v>
      </c>
      <c r="AR95" s="10">
        <v>0.44480000000000003</v>
      </c>
      <c r="AS95" s="10">
        <v>0.43019999999999903</v>
      </c>
      <c r="AT95" s="10">
        <v>0.37409999999999899</v>
      </c>
      <c r="AU95" s="10">
        <v>0.34250000000000003</v>
      </c>
      <c r="AV95" s="10">
        <v>0.28346666666666603</v>
      </c>
      <c r="AW95" s="10">
        <v>0.24009999999999901</v>
      </c>
      <c r="AX95" s="10">
        <v>0.21890000000000001</v>
      </c>
    </row>
    <row r="96" spans="1:50" customFormat="1" x14ac:dyDescent="0.25">
      <c r="B96" s="20"/>
    </row>
    <row r="97" spans="1:50" customFormat="1" x14ac:dyDescent="0.25">
      <c r="A97" s="12" t="s">
        <v>55</v>
      </c>
      <c r="B97" s="11">
        <v>0</v>
      </c>
      <c r="C97" s="11">
        <v>2.0833333333333332E-2</v>
      </c>
      <c r="D97" s="11">
        <v>4.1666666666666699E-2</v>
      </c>
      <c r="E97" s="11">
        <v>6.25E-2</v>
      </c>
      <c r="F97" s="11">
        <v>8.3333333333333301E-2</v>
      </c>
      <c r="G97" s="11">
        <v>0.104166666666667</v>
      </c>
      <c r="H97" s="11">
        <v>0.125</v>
      </c>
      <c r="I97" s="11">
        <v>0.14583333333333301</v>
      </c>
      <c r="J97" s="11">
        <v>0.16666666666666699</v>
      </c>
      <c r="K97" s="11">
        <v>0.1875</v>
      </c>
      <c r="L97" s="11">
        <v>0.20833333333333301</v>
      </c>
      <c r="M97" s="11">
        <v>0.22916666666666699</v>
      </c>
      <c r="N97" s="11">
        <v>0.25</v>
      </c>
      <c r="O97" s="11">
        <v>0.27083333333333298</v>
      </c>
      <c r="P97" s="11">
        <v>0.29166666666666702</v>
      </c>
      <c r="Q97" s="11">
        <v>0.3125</v>
      </c>
      <c r="R97" s="11">
        <v>0.33333333333333298</v>
      </c>
      <c r="S97" s="11">
        <v>0.35416666666666702</v>
      </c>
      <c r="T97" s="11">
        <v>0.375</v>
      </c>
      <c r="U97" s="11">
        <v>0.39583333333333298</v>
      </c>
      <c r="V97" s="11">
        <v>0.41666666666666702</v>
      </c>
      <c r="W97" s="11">
        <v>0.4375</v>
      </c>
      <c r="X97" s="11">
        <v>0.45833333333333298</v>
      </c>
      <c r="Y97" s="11">
        <v>0.47916666666666702</v>
      </c>
      <c r="Z97" s="11">
        <v>0.5</v>
      </c>
      <c r="AA97" s="11">
        <v>0.52083333333333304</v>
      </c>
      <c r="AB97" s="11">
        <v>0.54166666666666696</v>
      </c>
      <c r="AC97" s="11">
        <v>0.5625</v>
      </c>
      <c r="AD97" s="11">
        <v>0.58333333333333304</v>
      </c>
      <c r="AE97" s="11">
        <v>0.60416666666666696</v>
      </c>
      <c r="AF97" s="11">
        <v>0.625</v>
      </c>
      <c r="AG97" s="11">
        <v>0.64583333333333304</v>
      </c>
      <c r="AH97" s="11">
        <v>0.66666666666666696</v>
      </c>
      <c r="AI97" s="11">
        <v>0.6875</v>
      </c>
      <c r="AJ97" s="11">
        <v>0.70833333333333304</v>
      </c>
      <c r="AK97" s="11">
        <v>0.72916666666666696</v>
      </c>
      <c r="AL97" s="11">
        <v>0.75</v>
      </c>
      <c r="AM97" s="11">
        <v>0.77083333333333304</v>
      </c>
      <c r="AN97" s="11">
        <v>0.79166666666666696</v>
      </c>
      <c r="AO97" s="11">
        <v>0.8125</v>
      </c>
      <c r="AP97" s="11">
        <v>0.83333333333333304</v>
      </c>
      <c r="AQ97" s="11">
        <v>0.85416666666666696</v>
      </c>
      <c r="AR97" s="11">
        <v>0.875</v>
      </c>
      <c r="AS97" s="11">
        <v>0.89583333333333304</v>
      </c>
      <c r="AT97" s="11">
        <v>0.91666666666666696</v>
      </c>
      <c r="AU97" s="11">
        <v>0.9375</v>
      </c>
      <c r="AV97" s="11">
        <v>0.95833333333333304</v>
      </c>
      <c r="AW97" s="11">
        <v>0.97916666666666696</v>
      </c>
      <c r="AX97" s="11">
        <v>1</v>
      </c>
    </row>
    <row r="98" spans="1:50" customFormat="1" x14ac:dyDescent="0.25">
      <c r="A98" s="12" t="s">
        <v>50</v>
      </c>
      <c r="B98" s="10"/>
      <c r="C98" s="10">
        <v>0.30271242424242401</v>
      </c>
      <c r="D98" s="10">
        <v>0.280054545454545</v>
      </c>
      <c r="E98" s="10">
        <v>0.25092415902140602</v>
      </c>
      <c r="F98" s="10">
        <v>0.23822079510703301</v>
      </c>
      <c r="G98" s="10">
        <v>0.21525259938837898</v>
      </c>
      <c r="H98" s="10">
        <v>0.249285321100917</v>
      </c>
      <c r="I98" s="10">
        <v>0.23448470948012201</v>
      </c>
      <c r="J98" s="10">
        <v>0.241096330275229</v>
      </c>
      <c r="K98" s="10">
        <v>0.211788990825688</v>
      </c>
      <c r="L98" s="10">
        <v>0.22186146788990799</v>
      </c>
      <c r="M98" s="10">
        <v>0.266549541284403</v>
      </c>
      <c r="N98" s="10">
        <v>0.25006116207951001</v>
      </c>
      <c r="O98" s="10">
        <v>0.27315259938837899</v>
      </c>
      <c r="P98" s="10">
        <v>0.385838226299694</v>
      </c>
      <c r="Q98" s="10">
        <v>0.43864923547400597</v>
      </c>
      <c r="R98" s="10">
        <v>0.55162042042042003</v>
      </c>
      <c r="S98" s="10">
        <v>0.548302678571428</v>
      </c>
      <c r="T98" s="10">
        <v>0.52469226190476193</v>
      </c>
      <c r="U98" s="10">
        <v>0.5235907738095229</v>
      </c>
      <c r="V98" s="10">
        <v>0.47701061946902601</v>
      </c>
      <c r="W98" s="10">
        <v>0.47099852507374601</v>
      </c>
      <c r="X98" s="10">
        <v>0.45547699115044205</v>
      </c>
      <c r="Y98" s="10">
        <v>0.46693244837758102</v>
      </c>
      <c r="Z98" s="10">
        <v>0.34482351190476102</v>
      </c>
      <c r="AA98" s="10">
        <v>0.31206135693215298</v>
      </c>
      <c r="AB98" s="10">
        <v>0.43038421052631598</v>
      </c>
      <c r="AC98" s="10">
        <v>0.33204152046783597</v>
      </c>
      <c r="AD98" s="10">
        <v>0.35560935672514599</v>
      </c>
      <c r="AE98" s="10">
        <v>0.42823450292397597</v>
      </c>
      <c r="AF98" s="10">
        <v>0.47406257309941496</v>
      </c>
      <c r="AG98" s="10">
        <v>0.50969912280701701</v>
      </c>
      <c r="AH98" s="10">
        <v>0.56528274853801097</v>
      </c>
      <c r="AI98" s="10">
        <v>0.594339766081871</v>
      </c>
      <c r="AJ98" s="10">
        <v>0.72087631578947298</v>
      </c>
      <c r="AK98" s="10">
        <v>0.72333333333333305</v>
      </c>
      <c r="AL98" s="10">
        <v>0.72225710144927491</v>
      </c>
      <c r="AM98" s="10">
        <v>0.75148463768115903</v>
      </c>
      <c r="AN98" s="10">
        <v>0.74305710144927506</v>
      </c>
      <c r="AO98" s="10">
        <v>0.74122405797101398</v>
      </c>
      <c r="AP98" s="10">
        <v>0.64041652173913</v>
      </c>
      <c r="AQ98" s="10">
        <v>0.67728724637681104</v>
      </c>
      <c r="AR98" s="10">
        <v>0.63289797101449197</v>
      </c>
      <c r="AS98" s="10">
        <v>0.61278347826086899</v>
      </c>
      <c r="AT98" s="10">
        <v>0.49349043478260801</v>
      </c>
      <c r="AU98" s="10">
        <v>0.55154724637681096</v>
      </c>
      <c r="AV98" s="10">
        <v>0.41346023391812797</v>
      </c>
      <c r="AW98" s="10">
        <v>0.35205409356725104</v>
      </c>
      <c r="AX98" s="10">
        <v>0.31866578171091403</v>
      </c>
    </row>
    <row r="99" spans="1:50" customFormat="1" x14ac:dyDescent="0.25">
      <c r="A99" s="12" t="s">
        <v>51</v>
      </c>
      <c r="B99" s="10"/>
      <c r="C99" s="10">
        <v>0.57624617005426004</v>
      </c>
      <c r="D99" s="10">
        <v>0.67502089354460892</v>
      </c>
      <c r="E99" s="10">
        <v>0.642836371519098</v>
      </c>
      <c r="F99" s="10">
        <v>0.57026125001429706</v>
      </c>
      <c r="G99" s="10">
        <v>0.385046554059294</v>
      </c>
      <c r="H99" s="10">
        <v>0.44634097207439699</v>
      </c>
      <c r="I99" s="10">
        <v>0.40823866546703497</v>
      </c>
      <c r="J99" s="10">
        <v>0.52183976306407398</v>
      </c>
      <c r="K99" s="10">
        <v>0.37653057361328002</v>
      </c>
      <c r="L99" s="10">
        <v>0.46497887333051602</v>
      </c>
      <c r="M99" s="10">
        <v>0.47336399314094202</v>
      </c>
      <c r="N99" s="10">
        <v>0.33649532290157202</v>
      </c>
      <c r="O99" s="10">
        <v>0.33339408587939801</v>
      </c>
      <c r="P99" s="10">
        <v>0.45240317897546695</v>
      </c>
      <c r="Q99" s="10">
        <v>0.50440154021734007</v>
      </c>
      <c r="R99" s="10">
        <v>0.72145769514872593</v>
      </c>
      <c r="S99" s="10">
        <v>0.58182754046880902</v>
      </c>
      <c r="T99" s="10">
        <v>0.84497709263800591</v>
      </c>
      <c r="U99" s="10">
        <v>0.75882940047940894</v>
      </c>
      <c r="V99" s="10">
        <v>0.81572304654099403</v>
      </c>
      <c r="W99" s="10">
        <v>0.81818015106373609</v>
      </c>
      <c r="X99" s="10">
        <v>0.71220244680332101</v>
      </c>
      <c r="Y99" s="10">
        <v>0.81608781937807995</v>
      </c>
      <c r="Z99" s="10">
        <v>0.64055256255021698</v>
      </c>
      <c r="AA99" s="10">
        <v>0.67295696867089605</v>
      </c>
      <c r="AB99" s="10">
        <v>0.8583134257296271</v>
      </c>
      <c r="AC99" s="10">
        <v>0.63902020143904703</v>
      </c>
      <c r="AD99" s="10">
        <v>0.66617693526138</v>
      </c>
      <c r="AE99" s="10">
        <v>1.2577798413694399</v>
      </c>
      <c r="AF99" s="10">
        <v>1.7544017838800401</v>
      </c>
      <c r="AG99" s="10">
        <v>1.6182780479861201</v>
      </c>
      <c r="AH99" s="10">
        <v>1.5919703879426899</v>
      </c>
      <c r="AI99" s="10">
        <v>0.909985890941725</v>
      </c>
      <c r="AJ99" s="10">
        <v>0.99635992540335405</v>
      </c>
      <c r="AK99" s="10">
        <v>0.97600209542817695</v>
      </c>
      <c r="AL99" s="10">
        <v>1.1897427593985799</v>
      </c>
      <c r="AM99" s="10">
        <v>1.4949501903148601</v>
      </c>
      <c r="AN99" s="10">
        <v>1.4532121620126699</v>
      </c>
      <c r="AO99" s="10">
        <v>1.3629226132368699</v>
      </c>
      <c r="AP99" s="10">
        <v>0.81326936505839797</v>
      </c>
      <c r="AQ99" s="10">
        <v>0.88155194178197305</v>
      </c>
      <c r="AR99" s="10">
        <v>0.69808592268083891</v>
      </c>
      <c r="AS99" s="10">
        <v>0.70769032122192099</v>
      </c>
      <c r="AT99" s="10">
        <v>0.453908114236104</v>
      </c>
      <c r="AU99" s="10">
        <v>0.72638580725752799</v>
      </c>
      <c r="AV99" s="10">
        <v>0.40050539261073198</v>
      </c>
      <c r="AW99" s="10">
        <v>0.360800818636622</v>
      </c>
      <c r="AX99" s="10">
        <v>0.42628035351482801</v>
      </c>
    </row>
    <row r="100" spans="1:50" customFormat="1" x14ac:dyDescent="0.25">
      <c r="A100" s="12" t="s">
        <v>52</v>
      </c>
      <c r="B100" s="10"/>
      <c r="C100" s="10">
        <v>0.74584566666666607</v>
      </c>
      <c r="D100" s="10">
        <v>0.52749233333333301</v>
      </c>
      <c r="E100" s="10">
        <v>0.49890600000000002</v>
      </c>
      <c r="F100" s="10">
        <v>0.50218599999999902</v>
      </c>
      <c r="G100" s="10">
        <v>0.55088199999999998</v>
      </c>
      <c r="H100" s="10">
        <v>0.5973346666666659</v>
      </c>
      <c r="I100" s="10">
        <v>0.46755399999999997</v>
      </c>
      <c r="J100" s="10">
        <v>0.47999599999999903</v>
      </c>
      <c r="K100" s="10">
        <v>0.49974733333333304</v>
      </c>
      <c r="L100" s="10">
        <v>0.508324</v>
      </c>
      <c r="M100" s="10">
        <v>0.72156199999999904</v>
      </c>
      <c r="N100" s="10">
        <v>0.71388800000000008</v>
      </c>
      <c r="O100" s="10">
        <v>0.82660599999999895</v>
      </c>
      <c r="P100" s="10">
        <v>1.5698699999999899</v>
      </c>
      <c r="Q100" s="10">
        <v>1.5524973333333301</v>
      </c>
      <c r="R100" s="10">
        <v>1.8781733333333299</v>
      </c>
      <c r="S100" s="10">
        <v>1.83547499999999</v>
      </c>
      <c r="T100" s="10">
        <v>1.9016279999999899</v>
      </c>
      <c r="U100" s="10">
        <v>2.2473223333333299</v>
      </c>
      <c r="V100" s="10">
        <v>2.1297679999999901</v>
      </c>
      <c r="W100" s="10">
        <v>2.0717146666666597</v>
      </c>
      <c r="X100" s="10">
        <v>1.9600473333333299</v>
      </c>
      <c r="Y100" s="10">
        <v>2.3009726666666603</v>
      </c>
      <c r="Z100" s="10">
        <v>1.4270539999999901</v>
      </c>
      <c r="AA100" s="10">
        <v>1.2251259999999899</v>
      </c>
      <c r="AB100" s="10">
        <v>2.35317133333333</v>
      </c>
      <c r="AC100" s="10">
        <v>1.5618639999999899</v>
      </c>
      <c r="AD100" s="10">
        <v>1.43776066666666</v>
      </c>
      <c r="AE100" s="10">
        <v>1.4006316666666601</v>
      </c>
      <c r="AF100" s="10">
        <v>1.5022213333333301</v>
      </c>
      <c r="AG100" s="10">
        <v>1.9858209999999998</v>
      </c>
      <c r="AH100" s="10">
        <v>1.7221790000000001</v>
      </c>
      <c r="AI100" s="10">
        <v>1.7632393333333301</v>
      </c>
      <c r="AJ100" s="10">
        <v>2.0141246666666599</v>
      </c>
      <c r="AK100" s="10">
        <v>2.3019773333333302</v>
      </c>
      <c r="AL100" s="10">
        <v>2.0708693333333299</v>
      </c>
      <c r="AM100" s="10">
        <v>2.1669413333333298</v>
      </c>
      <c r="AN100" s="10">
        <v>1.9636479999999998</v>
      </c>
      <c r="AO100" s="10">
        <v>1.8835786666666599</v>
      </c>
      <c r="AP100" s="10">
        <v>2.4456039999999999</v>
      </c>
      <c r="AQ100" s="10">
        <v>2.5676359999999998</v>
      </c>
      <c r="AR100" s="10">
        <v>2.03099733333333</v>
      </c>
      <c r="AS100" s="10">
        <v>1.8931973333333301</v>
      </c>
      <c r="AT100" s="10">
        <v>1.426364</v>
      </c>
      <c r="AU100" s="10">
        <v>2.0362306666666599</v>
      </c>
      <c r="AV100" s="10">
        <v>1.15436399999999</v>
      </c>
      <c r="AW100" s="10">
        <v>0.94612366666666603</v>
      </c>
      <c r="AX100" s="10">
        <v>0.72386599999999901</v>
      </c>
    </row>
    <row r="101" spans="1:50" customFormat="1" x14ac:dyDescent="0.25">
      <c r="A101" s="12" t="s">
        <v>53</v>
      </c>
      <c r="B101" s="10"/>
      <c r="C101" s="10">
        <v>6.7928666666666596E-2</v>
      </c>
      <c r="D101" s="10">
        <v>5.6080333333333302E-2</v>
      </c>
      <c r="E101" s="10">
        <v>4.11166666666666E-2</v>
      </c>
      <c r="F101" s="10">
        <v>5.1251333333333302E-2</v>
      </c>
      <c r="G101" s="10">
        <v>4.6612000000000001E-2</v>
      </c>
      <c r="H101" s="10">
        <v>4.9584666666666596E-2</v>
      </c>
      <c r="I101" s="10">
        <v>4.2957333333333306E-2</v>
      </c>
      <c r="J101" s="10">
        <v>4.8390000000000002E-2</v>
      </c>
      <c r="K101" s="10">
        <v>4.1046666666666606E-2</v>
      </c>
      <c r="L101" s="10">
        <v>4.1176666666666598E-2</v>
      </c>
      <c r="M101" s="10">
        <v>4.9913333333333296E-2</v>
      </c>
      <c r="N101" s="10">
        <v>4.3748666666666602E-2</v>
      </c>
      <c r="O101" s="10">
        <v>4.3858666666666601E-2</v>
      </c>
      <c r="P101" s="10">
        <v>4.6595333333333301E-2</v>
      </c>
      <c r="Q101" s="10">
        <v>5.5424666666666601E-2</v>
      </c>
      <c r="R101" s="10">
        <v>5.2806666666666599E-2</v>
      </c>
      <c r="S101" s="10">
        <v>3.6400666666666602E-2</v>
      </c>
      <c r="T101" s="10">
        <v>7.5303666666666602E-2</v>
      </c>
      <c r="U101" s="10">
        <v>4.7037999999999996E-2</v>
      </c>
      <c r="V101" s="10">
        <v>3.1032000000000001E-2</v>
      </c>
      <c r="W101" s="10">
        <v>4.8350000000000004E-2</v>
      </c>
      <c r="X101" s="10">
        <v>5.77719999999999E-2</v>
      </c>
      <c r="Y101" s="10">
        <v>3.5774E-2</v>
      </c>
      <c r="Z101" s="10">
        <v>2.3001999999999998E-2</v>
      </c>
      <c r="AA101" s="10">
        <v>1.88999999999999E-2</v>
      </c>
      <c r="AB101" s="10">
        <v>2.1647E-2</v>
      </c>
      <c r="AC101" s="10">
        <v>6.1442666666666597E-2</v>
      </c>
      <c r="AD101" s="10">
        <v>4.1149333333333302E-2</v>
      </c>
      <c r="AE101" s="10">
        <v>3.8357999999999996E-2</v>
      </c>
      <c r="AF101" s="10">
        <v>1.95976666666666E-2</v>
      </c>
      <c r="AG101" s="10">
        <v>4.2273666666666598E-2</v>
      </c>
      <c r="AH101" s="10">
        <v>3.1973666666666602E-2</v>
      </c>
      <c r="AI101" s="10">
        <v>6.5335666666666598E-2</v>
      </c>
      <c r="AJ101" s="10">
        <v>5.3777333333333302E-2</v>
      </c>
      <c r="AK101" s="10">
        <v>0.10060266666666599</v>
      </c>
      <c r="AL101" s="10">
        <v>8.9985333333333306E-2</v>
      </c>
      <c r="AM101" s="10">
        <v>9.7669333333333302E-2</v>
      </c>
      <c r="AN101" s="10">
        <v>9.6566666666666606E-2</v>
      </c>
      <c r="AO101" s="10">
        <v>0.12972666666666602</v>
      </c>
      <c r="AP101" s="10">
        <v>0.130790666666666</v>
      </c>
      <c r="AQ101" s="10">
        <v>0.15252666666666598</v>
      </c>
      <c r="AR101" s="10">
        <v>0.146470666666666</v>
      </c>
      <c r="AS101" s="10">
        <v>0.13102266666666601</v>
      </c>
      <c r="AT101" s="10">
        <v>9.8961333333333304E-2</v>
      </c>
      <c r="AU101" s="10">
        <v>9.401333333333331E-2</v>
      </c>
      <c r="AV101" s="10">
        <v>7.4431999999999998E-2</v>
      </c>
      <c r="AW101" s="10">
        <v>5.6998999999999904E-2</v>
      </c>
      <c r="AX101" s="10">
        <v>7.5259333333333303E-2</v>
      </c>
    </row>
    <row r="102" spans="1:50" customFormat="1" x14ac:dyDescent="0.25">
      <c r="A102" s="12" t="s">
        <v>54</v>
      </c>
      <c r="B102" s="10"/>
      <c r="C102" s="10">
        <v>0.18053333333333299</v>
      </c>
      <c r="D102" s="10">
        <v>0.16405</v>
      </c>
      <c r="E102" s="10">
        <v>0.15393333333333301</v>
      </c>
      <c r="F102" s="10">
        <v>0.145433333333333</v>
      </c>
      <c r="G102" s="10">
        <v>0.14586666666666598</v>
      </c>
      <c r="H102" s="10">
        <v>0.16450000000000001</v>
      </c>
      <c r="I102" s="10">
        <v>0.15106666666666602</v>
      </c>
      <c r="J102" s="10">
        <v>0.15466666666666601</v>
      </c>
      <c r="K102" s="10">
        <v>0.13796666666666599</v>
      </c>
      <c r="L102" s="10">
        <v>0.143666666666666</v>
      </c>
      <c r="M102" s="10">
        <v>0.157</v>
      </c>
      <c r="N102" s="10">
        <v>0.1595</v>
      </c>
      <c r="O102" s="10">
        <v>0.167566666666666</v>
      </c>
      <c r="P102" s="10">
        <v>0.21740000000000001</v>
      </c>
      <c r="Q102" s="10">
        <v>0.26196666666666601</v>
      </c>
      <c r="R102" s="10">
        <v>0.328166666666666</v>
      </c>
      <c r="S102" s="10">
        <v>0.34794999999999904</v>
      </c>
      <c r="T102" s="10">
        <v>0.32136666666666597</v>
      </c>
      <c r="U102" s="10">
        <v>0.28755000000000003</v>
      </c>
      <c r="V102" s="10">
        <v>0.26473333333333299</v>
      </c>
      <c r="W102" s="10">
        <v>0.29063333333333297</v>
      </c>
      <c r="X102" s="10">
        <v>0.26493333333333302</v>
      </c>
      <c r="Y102" s="10">
        <v>0.26050000000000001</v>
      </c>
      <c r="Z102" s="10">
        <v>0.246183333333333</v>
      </c>
      <c r="AA102" s="10">
        <v>0.240933333333333</v>
      </c>
      <c r="AB102" s="10">
        <v>0.266166666666666</v>
      </c>
      <c r="AC102" s="10">
        <v>0.25718333333333299</v>
      </c>
      <c r="AD102" s="10">
        <v>0.25058333333333299</v>
      </c>
      <c r="AE102" s="10">
        <v>0.22193333333333298</v>
      </c>
      <c r="AF102" s="10">
        <v>0.245233333333333</v>
      </c>
      <c r="AG102" s="10">
        <v>0.29528333333333301</v>
      </c>
      <c r="AH102" s="10">
        <v>0.31364999999999899</v>
      </c>
      <c r="AI102" s="10">
        <v>0.366449999999999</v>
      </c>
      <c r="AJ102" s="10">
        <v>0.42761666666666598</v>
      </c>
      <c r="AK102" s="10">
        <v>0.42216666666666602</v>
      </c>
      <c r="AL102" s="10">
        <v>0.44083333333333297</v>
      </c>
      <c r="AM102" s="10">
        <v>0.42280000000000001</v>
      </c>
      <c r="AN102" s="10">
        <v>0.471766666666666</v>
      </c>
      <c r="AO102" s="10">
        <v>0.43469999999999903</v>
      </c>
      <c r="AP102" s="10">
        <v>0.41086666666666599</v>
      </c>
      <c r="AQ102" s="10">
        <v>0.40343333333333298</v>
      </c>
      <c r="AR102" s="10">
        <v>0.4405</v>
      </c>
      <c r="AS102" s="10">
        <v>0.42709999999999898</v>
      </c>
      <c r="AT102" s="10">
        <v>0.37109999999999899</v>
      </c>
      <c r="AU102" s="10">
        <v>0.34150000000000003</v>
      </c>
      <c r="AV102" s="10">
        <v>0.27986666666666599</v>
      </c>
      <c r="AW102" s="10">
        <v>0.23701666666666599</v>
      </c>
      <c r="AX102" s="10">
        <v>0.21530000000000002</v>
      </c>
    </row>
    <row r="103" spans="1:50" customFormat="1" x14ac:dyDescent="0.25"/>
    <row r="104" spans="1:50" customFormat="1" x14ac:dyDescent="0.25">
      <c r="A104" s="12" t="s">
        <v>56</v>
      </c>
      <c r="B104" s="11">
        <v>0</v>
      </c>
      <c r="C104" s="11">
        <v>2.0833333333333332E-2</v>
      </c>
      <c r="D104" s="11">
        <v>4.1666666666666699E-2</v>
      </c>
      <c r="E104" s="11">
        <v>6.25E-2</v>
      </c>
      <c r="F104" s="11">
        <v>8.3333333333333301E-2</v>
      </c>
      <c r="G104" s="11">
        <v>0.104166666666667</v>
      </c>
      <c r="H104" s="11">
        <v>0.125</v>
      </c>
      <c r="I104" s="11">
        <v>0.14583333333333301</v>
      </c>
      <c r="J104" s="11">
        <v>0.16666666666666699</v>
      </c>
      <c r="K104" s="11">
        <v>0.1875</v>
      </c>
      <c r="L104" s="11">
        <v>0.20833333333333301</v>
      </c>
      <c r="M104" s="11">
        <v>0.22916666666666699</v>
      </c>
      <c r="N104" s="11">
        <v>0.25</v>
      </c>
      <c r="O104" s="11">
        <v>0.27083333333333298</v>
      </c>
      <c r="P104" s="11">
        <v>0.29166666666666702</v>
      </c>
      <c r="Q104" s="11">
        <v>0.3125</v>
      </c>
      <c r="R104" s="11">
        <v>0.33333333333333298</v>
      </c>
      <c r="S104" s="11">
        <v>0.35416666666666702</v>
      </c>
      <c r="T104" s="11">
        <v>0.375</v>
      </c>
      <c r="U104" s="11">
        <v>0.39583333333333298</v>
      </c>
      <c r="V104" s="11">
        <v>0.41666666666666702</v>
      </c>
      <c r="W104" s="11">
        <v>0.4375</v>
      </c>
      <c r="X104" s="11">
        <v>0.45833333333333298</v>
      </c>
      <c r="Y104" s="11">
        <v>0.47916666666666702</v>
      </c>
      <c r="Z104" s="11">
        <v>0.5</v>
      </c>
      <c r="AA104" s="11">
        <v>0.52083333333333304</v>
      </c>
      <c r="AB104" s="11">
        <v>0.54166666666666696</v>
      </c>
      <c r="AC104" s="11">
        <v>0.5625</v>
      </c>
      <c r="AD104" s="11">
        <v>0.58333333333333304</v>
      </c>
      <c r="AE104" s="11">
        <v>0.60416666666666696</v>
      </c>
      <c r="AF104" s="11">
        <v>0.625</v>
      </c>
      <c r="AG104" s="11">
        <v>0.64583333333333304</v>
      </c>
      <c r="AH104" s="11">
        <v>0.66666666666666696</v>
      </c>
      <c r="AI104" s="11">
        <v>0.6875</v>
      </c>
      <c r="AJ104" s="11">
        <v>0.70833333333333304</v>
      </c>
      <c r="AK104" s="11">
        <v>0.72916666666666696</v>
      </c>
      <c r="AL104" s="11">
        <v>0.75</v>
      </c>
      <c r="AM104" s="11">
        <v>0.77083333333333304</v>
      </c>
      <c r="AN104" s="11">
        <v>0.79166666666666696</v>
      </c>
      <c r="AO104" s="11">
        <v>0.8125</v>
      </c>
      <c r="AP104" s="11">
        <v>0.83333333333333304</v>
      </c>
      <c r="AQ104" s="11">
        <v>0.85416666666666696</v>
      </c>
      <c r="AR104" s="11">
        <v>0.875</v>
      </c>
      <c r="AS104" s="11">
        <v>0.89583333333333304</v>
      </c>
      <c r="AT104" s="11">
        <v>0.91666666666666696</v>
      </c>
      <c r="AU104" s="11">
        <v>0.9375</v>
      </c>
      <c r="AV104" s="11">
        <v>0.95833333333333304</v>
      </c>
      <c r="AW104" s="11">
        <v>0.97916666666666696</v>
      </c>
      <c r="AX104" s="11">
        <v>1</v>
      </c>
    </row>
    <row r="105" spans="1:50" customFormat="1" x14ac:dyDescent="0.25">
      <c r="A105" s="12" t="s">
        <v>50</v>
      </c>
      <c r="B105" s="10"/>
      <c r="C105" s="10">
        <v>-3.1756172839506099E-3</v>
      </c>
      <c r="D105" s="10">
        <v>-3.3305555555555501E-3</v>
      </c>
      <c r="E105" s="10">
        <v>-2.9467289719626102E-3</v>
      </c>
      <c r="F105" s="10">
        <v>-3.29937694704049E-3</v>
      </c>
      <c r="G105" s="10">
        <v>-3.1890965732087203E-3</v>
      </c>
      <c r="H105" s="10">
        <v>-3.15545171339563E-3</v>
      </c>
      <c r="I105" s="10">
        <v>-3.3632398753894099E-3</v>
      </c>
      <c r="J105" s="10">
        <v>-3.10996884735202E-3</v>
      </c>
      <c r="K105" s="10">
        <v>-3.2869158878504599E-3</v>
      </c>
      <c r="L105" s="10">
        <v>-3.39470404984423E-3</v>
      </c>
      <c r="M105" s="10">
        <v>-3.2246105919003097E-3</v>
      </c>
      <c r="N105" s="10">
        <v>4.3202492211837995E-3</v>
      </c>
      <c r="O105" s="10">
        <v>6.4949221183800601E-2</v>
      </c>
      <c r="P105" s="10">
        <v>0.12583676012461001</v>
      </c>
      <c r="Q105" s="10">
        <v>0.315953271028037</v>
      </c>
      <c r="R105" s="10">
        <v>0.46182212121212096</v>
      </c>
      <c r="S105" s="10">
        <v>0.6528012012012</v>
      </c>
      <c r="T105" s="10">
        <v>0.83928258258258204</v>
      </c>
      <c r="U105" s="10">
        <v>1.02453963963963</v>
      </c>
      <c r="V105" s="10">
        <v>1.1520288288288201</v>
      </c>
      <c r="W105" s="10">
        <v>1.31538738738738</v>
      </c>
      <c r="X105" s="10">
        <v>1.4278237237237199</v>
      </c>
      <c r="Y105" s="10">
        <v>1.4976099099098998</v>
      </c>
      <c r="Z105" s="10">
        <v>1.57030212121212</v>
      </c>
      <c r="AA105" s="10">
        <v>1.6499132132132099</v>
      </c>
      <c r="AB105" s="10">
        <v>1.6471675595238</v>
      </c>
      <c r="AC105" s="10">
        <v>1.6480342261904699</v>
      </c>
      <c r="AD105" s="10">
        <v>1.64160029761904</v>
      </c>
      <c r="AE105" s="10">
        <v>1.59058273809523</v>
      </c>
      <c r="AF105" s="10">
        <v>1.5040065476190401</v>
      </c>
      <c r="AG105" s="10">
        <v>1.4121800595238001</v>
      </c>
      <c r="AH105" s="10">
        <v>1.2575154761904701</v>
      </c>
      <c r="AI105" s="10">
        <v>1.07466220238095</v>
      </c>
      <c r="AJ105" s="10">
        <v>0.70550357142857101</v>
      </c>
      <c r="AK105" s="10">
        <v>0.38580530973451299</v>
      </c>
      <c r="AL105" s="10">
        <v>0.38108289085545699</v>
      </c>
      <c r="AM105" s="10">
        <v>0.35671209439528001</v>
      </c>
      <c r="AN105" s="10">
        <v>0.19237433628318498</v>
      </c>
      <c r="AO105" s="10">
        <v>8.7641887905604704E-2</v>
      </c>
      <c r="AP105" s="10">
        <v>3.3756342182890794E-2</v>
      </c>
      <c r="AQ105" s="10">
        <v>-4.6333333333333305E-3</v>
      </c>
      <c r="AR105" s="10">
        <v>-4.2318584070796398E-3</v>
      </c>
      <c r="AS105" s="10">
        <v>-3.14218289085545E-3</v>
      </c>
      <c r="AT105" s="10">
        <v>-3.1690265486725598E-3</v>
      </c>
      <c r="AU105" s="10">
        <v>-3.2471976401179901E-3</v>
      </c>
      <c r="AV105" s="10">
        <v>-2.9874999999999902E-3</v>
      </c>
      <c r="AW105" s="10">
        <v>-3.1583333333333303E-3</v>
      </c>
      <c r="AX105" s="10">
        <v>-2.8942942942942903E-3</v>
      </c>
    </row>
    <row r="106" spans="1:50" customFormat="1" x14ac:dyDescent="0.25">
      <c r="A106" s="12" t="s">
        <v>51</v>
      </c>
      <c r="B106" s="10"/>
      <c r="C106" s="10">
        <v>3.5633208215647299E-3</v>
      </c>
      <c r="D106" s="10">
        <v>4.9389318520815908E-3</v>
      </c>
      <c r="E106" s="10">
        <v>1.33585322482597E-3</v>
      </c>
      <c r="F106" s="10">
        <v>4.54545059451009E-3</v>
      </c>
      <c r="G106" s="10">
        <v>3.41229155545318E-3</v>
      </c>
      <c r="H106" s="10">
        <v>2.7841971496137996E-3</v>
      </c>
      <c r="I106" s="10">
        <v>4.5714222108318896E-3</v>
      </c>
      <c r="J106" s="10">
        <v>1.9529098822975099E-3</v>
      </c>
      <c r="K106" s="10">
        <v>3.8316216062017402E-3</v>
      </c>
      <c r="L106" s="10">
        <v>4.3612619034045005E-3</v>
      </c>
      <c r="M106" s="10">
        <v>1.71282703677715E-3</v>
      </c>
      <c r="N106" s="10">
        <v>1.15083280667158E-2</v>
      </c>
      <c r="O106" s="10">
        <v>7.2688738016203402E-2</v>
      </c>
      <c r="P106" s="10">
        <v>9.1646352428728706E-2</v>
      </c>
      <c r="Q106" s="10">
        <v>0.26396055165872701</v>
      </c>
      <c r="R106" s="10">
        <v>0.361737510510939</v>
      </c>
      <c r="S106" s="10">
        <v>0.43247656083796299</v>
      </c>
      <c r="T106" s="10">
        <v>0.464533651149178</v>
      </c>
      <c r="U106" s="10">
        <v>0.48122376670724998</v>
      </c>
      <c r="V106" s="10">
        <v>0.49927656708498697</v>
      </c>
      <c r="W106" s="10">
        <v>0.48385576450211104</v>
      </c>
      <c r="X106" s="10">
        <v>0.49771933678123598</v>
      </c>
      <c r="Y106" s="10">
        <v>0.53044054996666701</v>
      </c>
      <c r="Z106" s="10">
        <v>0.49279174182780505</v>
      </c>
      <c r="AA106" s="10">
        <v>0.54317838875234392</v>
      </c>
      <c r="AB106" s="10">
        <v>0.516999771047426</v>
      </c>
      <c r="AC106" s="10">
        <v>0.52263344799343203</v>
      </c>
      <c r="AD106" s="10">
        <v>0.53792830774714195</v>
      </c>
      <c r="AE106" s="10">
        <v>0.52441930027378392</v>
      </c>
      <c r="AF106" s="10">
        <v>0.52034542167098408</v>
      </c>
      <c r="AG106" s="10">
        <v>0.53941913658111607</v>
      </c>
      <c r="AH106" s="10">
        <v>0.53533580311964701</v>
      </c>
      <c r="AI106" s="10">
        <v>0.51985357005174604</v>
      </c>
      <c r="AJ106" s="10">
        <v>0.47637233585526001</v>
      </c>
      <c r="AK106" s="10">
        <v>0.42958494838321704</v>
      </c>
      <c r="AL106" s="10">
        <v>0.37775939104724604</v>
      </c>
      <c r="AM106" s="10">
        <v>0.34173824722693397</v>
      </c>
      <c r="AN106" s="10">
        <v>0.26971640738589298</v>
      </c>
      <c r="AO106" s="10">
        <v>0.15557252747004199</v>
      </c>
      <c r="AP106" s="10">
        <v>6.7454074559097604E-2</v>
      </c>
      <c r="AQ106" s="10">
        <v>9.61366304836366E-3</v>
      </c>
      <c r="AR106" s="10">
        <v>3.7675042517210299E-3</v>
      </c>
      <c r="AS106" s="10">
        <v>2.28369888208874E-3</v>
      </c>
      <c r="AT106" s="10">
        <v>3.53784905630731E-3</v>
      </c>
      <c r="AU106" s="10">
        <v>4.2018508017949699E-3</v>
      </c>
      <c r="AV106" s="10">
        <v>1.5634409864954798E-3</v>
      </c>
      <c r="AW106" s="10">
        <v>3.0178585517043701E-3</v>
      </c>
      <c r="AX106" s="10">
        <v>1.0497044140301099E-3</v>
      </c>
    </row>
    <row r="107" spans="1:50" customFormat="1" x14ac:dyDescent="0.25">
      <c r="A107" s="12" t="s">
        <v>52</v>
      </c>
      <c r="B107" s="10"/>
      <c r="C107" s="10">
        <v>-1E-3</v>
      </c>
      <c r="D107" s="10">
        <v>-1E-3</v>
      </c>
      <c r="E107" s="10">
        <v>-1E-3</v>
      </c>
      <c r="F107" s="10">
        <v>-1E-3</v>
      </c>
      <c r="G107" s="10">
        <v>-1E-3</v>
      </c>
      <c r="H107" s="10">
        <v>-1E-3</v>
      </c>
      <c r="I107" s="10">
        <v>-1E-3</v>
      </c>
      <c r="J107" s="10">
        <v>-1E-3</v>
      </c>
      <c r="K107" s="10">
        <v>-1E-3</v>
      </c>
      <c r="L107" s="10">
        <v>-1E-3</v>
      </c>
      <c r="M107" s="10">
        <v>-1E-3</v>
      </c>
      <c r="N107" s="10">
        <v>3.2742666666666601E-2</v>
      </c>
      <c r="O107" s="10">
        <v>0.24137866666666599</v>
      </c>
      <c r="P107" s="10">
        <v>0.32767733333333304</v>
      </c>
      <c r="Q107" s="10">
        <v>0.885954666666666</v>
      </c>
      <c r="R107" s="10">
        <v>1.0723453333333299</v>
      </c>
      <c r="S107" s="10">
        <v>1.26786799999999</v>
      </c>
      <c r="T107" s="10">
        <v>1.44264533333333</v>
      </c>
      <c r="U107" s="10">
        <v>1.58416</v>
      </c>
      <c r="V107" s="10">
        <v>1.6772386666666601</v>
      </c>
      <c r="W107" s="10">
        <v>1.8002986666666601</v>
      </c>
      <c r="X107" s="10">
        <v>1.9158319999999902</v>
      </c>
      <c r="Y107" s="10">
        <v>1.9800626666666601</v>
      </c>
      <c r="Z107" s="10">
        <v>2.24976033333333</v>
      </c>
      <c r="AA107" s="10">
        <v>2.7800946666666602</v>
      </c>
      <c r="AB107" s="10">
        <v>2.7092003333333299</v>
      </c>
      <c r="AC107" s="10">
        <v>2.6113283333333301</v>
      </c>
      <c r="AD107" s="10">
        <v>2.9028403333333297</v>
      </c>
      <c r="AE107" s="10">
        <v>2.5869713333333304</v>
      </c>
      <c r="AF107" s="10">
        <v>2.5789393333333299</v>
      </c>
      <c r="AG107" s="10">
        <v>2.4940559999999898</v>
      </c>
      <c r="AH107" s="10">
        <v>2.3873516666666599</v>
      </c>
      <c r="AI107" s="10">
        <v>1.9870679999999901</v>
      </c>
      <c r="AJ107" s="10">
        <v>1.6494259999999898</v>
      </c>
      <c r="AK107" s="10">
        <v>1.2506459999999899</v>
      </c>
      <c r="AL107" s="10">
        <v>0.85775000000000001</v>
      </c>
      <c r="AM107" s="10">
        <v>0.94719199999999903</v>
      </c>
      <c r="AN107" s="10">
        <v>0.60171066666666606</v>
      </c>
      <c r="AO107" s="10">
        <v>0.20739133333333298</v>
      </c>
      <c r="AP107" s="10">
        <v>7.8231999999999899E-2</v>
      </c>
      <c r="AQ107" s="10">
        <v>1.1969333333333299E-2</v>
      </c>
      <c r="AR107" s="10">
        <v>-1E-3</v>
      </c>
      <c r="AS107" s="10">
        <v>-1E-3</v>
      </c>
      <c r="AT107" s="10">
        <v>-1E-3</v>
      </c>
      <c r="AU107" s="10">
        <v>-1E-3</v>
      </c>
      <c r="AV107" s="10">
        <v>-1E-3</v>
      </c>
      <c r="AW107" s="10">
        <v>-1E-3</v>
      </c>
      <c r="AX107" s="10">
        <v>-1E-3</v>
      </c>
    </row>
    <row r="108" spans="1:50" customFormat="1" x14ac:dyDescent="0.25">
      <c r="A108" s="12" t="s">
        <v>53</v>
      </c>
      <c r="B108" s="10"/>
      <c r="C108" s="10">
        <v>-4.0000000000000001E-3</v>
      </c>
      <c r="D108" s="10">
        <v>-4.0000000000000001E-3</v>
      </c>
      <c r="E108" s="10">
        <v>-4.0000000000000001E-3</v>
      </c>
      <c r="F108" s="10">
        <v>-4.0000000000000001E-3</v>
      </c>
      <c r="G108" s="10">
        <v>-4.0000000000000001E-3</v>
      </c>
      <c r="H108" s="10">
        <v>-4.0000000000000001E-3</v>
      </c>
      <c r="I108" s="10">
        <v>-4.0333333333333297E-3</v>
      </c>
      <c r="J108" s="10">
        <v>-4.0000000000000001E-3</v>
      </c>
      <c r="K108" s="10">
        <v>-4.0000000000000001E-3</v>
      </c>
      <c r="L108" s="10">
        <v>-4.92399999999999E-3</v>
      </c>
      <c r="M108" s="10">
        <v>-5.6799999999999897E-3</v>
      </c>
      <c r="N108" s="10">
        <v>-3.3119999999999899E-3</v>
      </c>
      <c r="O108" s="10">
        <v>1.21213333333333E-2</v>
      </c>
      <c r="P108" s="10">
        <v>4.5146666666666599E-2</v>
      </c>
      <c r="Q108" s="10">
        <v>7.0281333333333293E-2</v>
      </c>
      <c r="R108" s="10">
        <v>6.3071333333333299E-2</v>
      </c>
      <c r="S108" s="10">
        <v>7.4052000000000007E-2</v>
      </c>
      <c r="T108" s="10">
        <v>0.102157333333333</v>
      </c>
      <c r="U108" s="10">
        <v>0.186037333333333</v>
      </c>
      <c r="V108" s="10">
        <v>0.27089866666666595</v>
      </c>
      <c r="W108" s="10">
        <v>0.44880933333333295</v>
      </c>
      <c r="X108" s="10">
        <v>0.64653466666666604</v>
      </c>
      <c r="Y108" s="10">
        <v>0.72567466666666602</v>
      </c>
      <c r="Z108" s="10">
        <v>0.93291233333333301</v>
      </c>
      <c r="AA108" s="10">
        <v>1.05239333333333</v>
      </c>
      <c r="AB108" s="10">
        <v>0.93111333333333302</v>
      </c>
      <c r="AC108" s="10">
        <v>0.94051166666666597</v>
      </c>
      <c r="AD108" s="10">
        <v>0.98718966666666597</v>
      </c>
      <c r="AE108" s="10">
        <v>0.93350066666666598</v>
      </c>
      <c r="AF108" s="10">
        <v>0.783544666666666</v>
      </c>
      <c r="AG108" s="10">
        <v>0.69656899999999999</v>
      </c>
      <c r="AH108" s="10">
        <v>0.452805333333333</v>
      </c>
      <c r="AI108" s="10">
        <v>0.41513466666666604</v>
      </c>
      <c r="AJ108" s="10">
        <v>0.20009933333333299</v>
      </c>
      <c r="AK108" s="10">
        <v>0.17315333333333299</v>
      </c>
      <c r="AL108" s="10">
        <v>0.150777999999999</v>
      </c>
      <c r="AM108" s="10">
        <v>8.9567333333333291E-2</v>
      </c>
      <c r="AN108" s="10">
        <v>4.3468000000000007E-2</v>
      </c>
      <c r="AO108" s="10">
        <v>2.7570666666666601E-2</v>
      </c>
      <c r="AP108" s="10">
        <v>6.5519999999999997E-3</v>
      </c>
      <c r="AQ108" s="10">
        <v>-1.49646666666666E-2</v>
      </c>
      <c r="AR108" s="10">
        <v>-1.16446666666666E-2</v>
      </c>
      <c r="AS108" s="10">
        <v>-5.4193333333333298E-3</v>
      </c>
      <c r="AT108" s="10">
        <v>-4.0000000000000001E-3</v>
      </c>
      <c r="AU108" s="10">
        <v>-4.0000000000000001E-3</v>
      </c>
      <c r="AV108" s="10">
        <v>-4.0000000000000001E-3</v>
      </c>
      <c r="AW108" s="10">
        <v>-4.0000000000000001E-3</v>
      </c>
      <c r="AX108" s="10">
        <v>-4.0000000000000001E-3</v>
      </c>
    </row>
    <row r="109" spans="1:50" customFormat="1" x14ac:dyDescent="0.25">
      <c r="A109" s="12" t="s">
        <v>54</v>
      </c>
      <c r="B109" s="10"/>
      <c r="C109" s="10">
        <v>-3.0333333333333302E-3</v>
      </c>
      <c r="D109" s="10">
        <v>-3.0833333333333299E-3</v>
      </c>
      <c r="E109" s="10">
        <v>-3.0666666666666603E-3</v>
      </c>
      <c r="F109" s="10">
        <v>-3.0666666666666603E-3</v>
      </c>
      <c r="G109" s="10">
        <v>-3.0666666666666603E-3</v>
      </c>
      <c r="H109" s="10">
        <v>-3.0999999999999999E-3</v>
      </c>
      <c r="I109" s="10">
        <v>-3.13333333333333E-3</v>
      </c>
      <c r="J109" s="10">
        <v>-3.1666666666666596E-3</v>
      </c>
      <c r="K109" s="10">
        <v>-3.13333333333333E-3</v>
      </c>
      <c r="L109" s="10">
        <v>-3.13333333333333E-3</v>
      </c>
      <c r="M109" s="10">
        <v>-3.2333333333333298E-3</v>
      </c>
      <c r="N109" s="10">
        <v>6.6666666666666599E-4</v>
      </c>
      <c r="O109" s="10">
        <v>4.1466666666666596E-2</v>
      </c>
      <c r="P109" s="10">
        <v>0.1012</v>
      </c>
      <c r="Q109" s="10">
        <v>0.24329999999999899</v>
      </c>
      <c r="R109" s="10">
        <v>0.44433333333333297</v>
      </c>
      <c r="S109" s="10">
        <v>0.68873333333333298</v>
      </c>
      <c r="T109" s="10">
        <v>0.93636666666666601</v>
      </c>
      <c r="U109" s="10">
        <v>1.1363666666666599</v>
      </c>
      <c r="V109" s="10">
        <v>1.23606666666666</v>
      </c>
      <c r="W109" s="10">
        <v>1.38883333333333</v>
      </c>
      <c r="X109" s="10">
        <v>1.5143</v>
      </c>
      <c r="Y109" s="10">
        <v>1.57833333333333</v>
      </c>
      <c r="Z109" s="10">
        <v>1.6305000000000001</v>
      </c>
      <c r="AA109" s="10">
        <v>1.7198</v>
      </c>
      <c r="AB109" s="10">
        <v>1.7160166666666601</v>
      </c>
      <c r="AC109" s="10">
        <v>1.7041500000000001</v>
      </c>
      <c r="AD109" s="10">
        <v>1.63791666666666</v>
      </c>
      <c r="AE109" s="10">
        <v>1.5950499999999999</v>
      </c>
      <c r="AF109" s="10">
        <v>1.48763333333333</v>
      </c>
      <c r="AG109" s="10">
        <v>1.38509999999999</v>
      </c>
      <c r="AH109" s="10">
        <v>1.2557499999999999</v>
      </c>
      <c r="AI109" s="10">
        <v>1.0603833333333301</v>
      </c>
      <c r="AJ109" s="10">
        <v>0.62485000000000002</v>
      </c>
      <c r="AK109" s="10">
        <v>0.27716666666666601</v>
      </c>
      <c r="AL109" s="10">
        <v>0.295366666666666</v>
      </c>
      <c r="AM109" s="10">
        <v>0.283233333333333</v>
      </c>
      <c r="AN109" s="10">
        <v>0.111166666666666</v>
      </c>
      <c r="AO109" s="10">
        <v>5.0933333333333303E-2</v>
      </c>
      <c r="AP109" s="10">
        <v>2.23E-2</v>
      </c>
      <c r="AQ109" s="10">
        <v>-6.43333333333333E-3</v>
      </c>
      <c r="AR109" s="10">
        <v>-3.13333333333333E-3</v>
      </c>
      <c r="AS109" s="10">
        <v>-3.0333333333333302E-3</v>
      </c>
      <c r="AT109" s="10">
        <v>-3.0666666666666603E-3</v>
      </c>
      <c r="AU109" s="10">
        <v>-3.0666666666666603E-3</v>
      </c>
      <c r="AV109" s="10">
        <v>-3.0999999999999999E-3</v>
      </c>
      <c r="AW109" s="10">
        <v>-3.11666666666666E-3</v>
      </c>
      <c r="AX109" s="10">
        <v>-3.1666666666666596E-3</v>
      </c>
    </row>
    <row r="110" spans="1:50"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row>
    <row r="132" spans="1:50" ht="24.75" customHeight="1" x14ac:dyDescent="0.25">
      <c r="A132" s="59" t="s">
        <v>59</v>
      </c>
      <c r="B132" s="59"/>
      <c r="C132" s="59"/>
      <c r="D132" s="59"/>
    </row>
    <row r="133" spans="1:50" ht="18.75" x14ac:dyDescent="0.25">
      <c r="A133" s="41"/>
      <c r="B133" s="42"/>
      <c r="C133" s="2" t="s">
        <v>16</v>
      </c>
      <c r="D133" s="42"/>
    </row>
    <row r="134" spans="1:50" x14ac:dyDescent="0.25">
      <c r="A134" s="12" t="s">
        <v>49</v>
      </c>
      <c r="B134" s="11">
        <v>0</v>
      </c>
      <c r="C134" s="11">
        <v>2.0833333333333332E-2</v>
      </c>
      <c r="D134" s="11">
        <v>4.1666666666666664E-2</v>
      </c>
      <c r="E134" s="11">
        <v>6.25E-2</v>
      </c>
      <c r="F134" s="11">
        <v>8.3333333333333329E-2</v>
      </c>
      <c r="G134" s="11">
        <v>0.10416666666666667</v>
      </c>
      <c r="H134" s="11">
        <v>0.125</v>
      </c>
      <c r="I134" s="11">
        <v>0.14583333333333334</v>
      </c>
      <c r="J134" s="11">
        <v>0.16666666666666666</v>
      </c>
      <c r="K134" s="11">
        <v>0.1875</v>
      </c>
      <c r="L134" s="11">
        <v>0.20833333333333334</v>
      </c>
      <c r="M134" s="11">
        <v>0.22916666666666666</v>
      </c>
      <c r="N134" s="11">
        <v>0.25</v>
      </c>
      <c r="O134" s="11">
        <v>0.27083333333333331</v>
      </c>
      <c r="P134" s="11">
        <v>0.29166666666666669</v>
      </c>
      <c r="Q134" s="11">
        <v>0.3125</v>
      </c>
      <c r="R134" s="11">
        <v>0.33333333333333331</v>
      </c>
      <c r="S134" s="11">
        <v>0.35416666666666669</v>
      </c>
      <c r="T134" s="11">
        <v>0.375</v>
      </c>
      <c r="U134" s="11">
        <v>0.39583333333333331</v>
      </c>
      <c r="V134" s="11">
        <v>0.41666666666666669</v>
      </c>
      <c r="W134" s="11">
        <v>0.4375</v>
      </c>
      <c r="X134" s="11">
        <v>0.45833333333333331</v>
      </c>
      <c r="Y134" s="11">
        <v>0.47916666666666669</v>
      </c>
      <c r="Z134" s="11">
        <v>0.5</v>
      </c>
      <c r="AA134" s="11">
        <v>0.52083333333333337</v>
      </c>
      <c r="AB134" s="11">
        <v>0.54166666666666663</v>
      </c>
      <c r="AC134" s="11">
        <v>0.5625</v>
      </c>
      <c r="AD134" s="11">
        <v>0.58333333333333337</v>
      </c>
      <c r="AE134" s="11">
        <v>0.60416666666666663</v>
      </c>
      <c r="AF134" s="11">
        <v>0.625</v>
      </c>
      <c r="AG134" s="11">
        <v>0.64583333333333337</v>
      </c>
      <c r="AH134" s="11">
        <v>0.66666666666666663</v>
      </c>
      <c r="AI134" s="11">
        <v>0.6875</v>
      </c>
      <c r="AJ134" s="11">
        <v>0.70833333333333337</v>
      </c>
      <c r="AK134" s="11">
        <v>0.72916666666666663</v>
      </c>
      <c r="AL134" s="11">
        <v>0.75</v>
      </c>
      <c r="AM134" s="11">
        <v>0.77083333333333337</v>
      </c>
      <c r="AN134" s="11">
        <v>0.79166666666666663</v>
      </c>
      <c r="AO134" s="11">
        <v>0.8125</v>
      </c>
      <c r="AP134" s="11">
        <v>0.83333333333333337</v>
      </c>
      <c r="AQ134" s="11">
        <v>0.85416666666666663</v>
      </c>
      <c r="AR134" s="11">
        <v>0.875</v>
      </c>
      <c r="AS134" s="11">
        <v>0.89583333333333337</v>
      </c>
      <c r="AT134" s="11">
        <v>0.91666666666666663</v>
      </c>
      <c r="AU134" s="11">
        <v>0.9375</v>
      </c>
      <c r="AV134" s="11">
        <v>0.95833333333333337</v>
      </c>
      <c r="AW134" s="11">
        <v>0.97916666666666663</v>
      </c>
      <c r="AX134" s="11">
        <v>0</v>
      </c>
    </row>
    <row r="135" spans="1:50" customFormat="1" x14ac:dyDescent="0.25">
      <c r="A135" s="12" t="s">
        <v>50</v>
      </c>
      <c r="B135" s="10"/>
      <c r="C135" s="10">
        <v>0.324696638655462</v>
      </c>
      <c r="D135" s="10">
        <v>0.30684576271186398</v>
      </c>
      <c r="E135" s="10">
        <v>0.27686666666666598</v>
      </c>
      <c r="F135" s="10">
        <v>0.23316296296296202</v>
      </c>
      <c r="G135" s="10">
        <v>0.23548831908831899</v>
      </c>
      <c r="H135" s="10">
        <v>0.22430085470085398</v>
      </c>
      <c r="I135" s="10">
        <v>0.221502279202279</v>
      </c>
      <c r="J135" s="10">
        <v>0.224524216524216</v>
      </c>
      <c r="K135" s="10">
        <v>0.22743390313390299</v>
      </c>
      <c r="L135" s="10">
        <v>0.214570655270655</v>
      </c>
      <c r="M135" s="10">
        <v>0.21698418079096002</v>
      </c>
      <c r="N135" s="10">
        <v>0.21200225988700502</v>
      </c>
      <c r="O135" s="10">
        <v>0.21882966101694898</v>
      </c>
      <c r="P135" s="10">
        <v>0.26618192090395398</v>
      </c>
      <c r="Q135" s="10">
        <v>0.111582913165266</v>
      </c>
      <c r="R135" s="10">
        <v>-2.9034733893557402E-2</v>
      </c>
      <c r="S135" s="10">
        <v>-0.20564537815125999</v>
      </c>
      <c r="T135" s="10">
        <v>-0.40415266106442499</v>
      </c>
      <c r="U135" s="10">
        <v>-0.54743725490196005</v>
      </c>
      <c r="V135" s="10">
        <v>-0.78411568627450901</v>
      </c>
      <c r="W135" s="10">
        <v>-0.87593109243697498</v>
      </c>
      <c r="X135" s="10">
        <v>-1.00080476190476</v>
      </c>
      <c r="Y135" s="10">
        <v>-1.1542511299435001</v>
      </c>
      <c r="Z135" s="10">
        <v>-1.27565994397759</v>
      </c>
      <c r="AA135" s="10">
        <v>-1.24488739495798</v>
      </c>
      <c r="AB135" s="10">
        <v>-1.2071703081232399</v>
      </c>
      <c r="AC135" s="10">
        <v>-1.09831400560224</v>
      </c>
      <c r="AD135" s="10">
        <v>-1.04781920903954</v>
      </c>
      <c r="AE135" s="10">
        <v>-1.11416836158192</v>
      </c>
      <c r="AF135" s="10">
        <v>-1.1299920903954801</v>
      </c>
      <c r="AG135" s="10">
        <v>-1.03685706214689</v>
      </c>
      <c r="AH135" s="10">
        <v>-0.86589019607843098</v>
      </c>
      <c r="AI135" s="10">
        <v>-0.61932796610169494</v>
      </c>
      <c r="AJ135" s="10">
        <v>-0.429088795518207</v>
      </c>
      <c r="AK135" s="10">
        <v>-0.15618543417366901</v>
      </c>
      <c r="AL135" s="10">
        <v>1.52484593837535E-2</v>
      </c>
      <c r="AM135" s="10">
        <v>0.16426779661016899</v>
      </c>
      <c r="AN135" s="10">
        <v>0.258020448179271</v>
      </c>
      <c r="AO135" s="10">
        <v>0.33161016949152505</v>
      </c>
      <c r="AP135" s="10">
        <v>0.41378022598870001</v>
      </c>
      <c r="AQ135" s="10">
        <v>0.47243809523809499</v>
      </c>
      <c r="AR135" s="10">
        <v>0.41083165266106403</v>
      </c>
      <c r="AS135" s="10">
        <v>0.53564229691876697</v>
      </c>
      <c r="AT135" s="10">
        <v>0.51407731092436904</v>
      </c>
      <c r="AU135" s="10">
        <v>0.46586022408963496</v>
      </c>
      <c r="AV135" s="10">
        <v>0.40765378151260401</v>
      </c>
      <c r="AW135" s="10">
        <v>0.36984285714285697</v>
      </c>
      <c r="AX135" s="10">
        <v>0.33509745762711801</v>
      </c>
    </row>
    <row r="136" spans="1:50" customFormat="1" x14ac:dyDescent="0.25">
      <c r="A136" s="12" t="s">
        <v>51</v>
      </c>
      <c r="B136" s="10"/>
      <c r="C136" s="10">
        <v>0.58780255462130004</v>
      </c>
      <c r="D136" s="10">
        <v>0.74343264876797899</v>
      </c>
      <c r="E136" s="10">
        <v>0.687664473693686</v>
      </c>
      <c r="F136" s="10">
        <v>0.41023360134086195</v>
      </c>
      <c r="G136" s="10">
        <v>0.46118361413966696</v>
      </c>
      <c r="H136" s="10">
        <v>0.40038311580281699</v>
      </c>
      <c r="I136" s="10">
        <v>0.41818234100352497</v>
      </c>
      <c r="J136" s="10">
        <v>0.45427466999088301</v>
      </c>
      <c r="K136" s="10">
        <v>0.53795817389995293</v>
      </c>
      <c r="L136" s="10">
        <v>0.46192898168943797</v>
      </c>
      <c r="M136" s="10">
        <v>0.41757860837854699</v>
      </c>
      <c r="N136" s="10">
        <v>0.86525674923927598</v>
      </c>
      <c r="O136" s="10">
        <v>0.96170283079573193</v>
      </c>
      <c r="P136" s="10">
        <v>1.1744419852413401</v>
      </c>
      <c r="Q136" s="10">
        <v>0.68106590367713293</v>
      </c>
      <c r="R136" s="10">
        <v>0.723136291178193</v>
      </c>
      <c r="S136" s="10">
        <v>0.75802663831957395</v>
      </c>
      <c r="T136" s="10">
        <v>0.67266347470732801</v>
      </c>
      <c r="U136" s="10">
        <v>0.80379173326229902</v>
      </c>
      <c r="V136" s="10">
        <v>0.71216731908977893</v>
      </c>
      <c r="W136" s="10">
        <v>1.0263892265344801</v>
      </c>
      <c r="X136" s="10">
        <v>0.71590865801160597</v>
      </c>
      <c r="Y136" s="10">
        <v>0.649032073928835</v>
      </c>
      <c r="Z136" s="10">
        <v>0.55683188416167795</v>
      </c>
      <c r="AA136" s="10">
        <v>0.95295984526378796</v>
      </c>
      <c r="AB136" s="10">
        <v>1.0343979860183399</v>
      </c>
      <c r="AC136" s="10">
        <v>1.6929600230361099</v>
      </c>
      <c r="AD136" s="10">
        <v>1.6090563972927301</v>
      </c>
      <c r="AE136" s="10">
        <v>1.3705513963423399</v>
      </c>
      <c r="AF136" s="10">
        <v>0.653160552569373</v>
      </c>
      <c r="AG136" s="10">
        <v>0.57048324120461491</v>
      </c>
      <c r="AH136" s="10">
        <v>0.60498548714145295</v>
      </c>
      <c r="AI136" s="10">
        <v>0.71726431778147803</v>
      </c>
      <c r="AJ136" s="10">
        <v>0.72120020633308801</v>
      </c>
      <c r="AK136" s="10">
        <v>0.8303581946833819</v>
      </c>
      <c r="AL136" s="10">
        <v>0.82127891336259196</v>
      </c>
      <c r="AM136" s="10">
        <v>0.75228152094780998</v>
      </c>
      <c r="AN136" s="10">
        <v>0.67879587471874503</v>
      </c>
      <c r="AO136" s="10">
        <v>0.60500962306565198</v>
      </c>
      <c r="AP136" s="10">
        <v>0.54531744141054195</v>
      </c>
      <c r="AQ136" s="10">
        <v>0.67996106890376906</v>
      </c>
      <c r="AR136" s="10">
        <v>0.34501567885044998</v>
      </c>
      <c r="AS136" s="10">
        <v>0.60127712679454304</v>
      </c>
      <c r="AT136" s="10">
        <v>0.48005457454949496</v>
      </c>
      <c r="AU136" s="10">
        <v>0.40264460766273102</v>
      </c>
      <c r="AV136" s="10">
        <v>0.36426407308620001</v>
      </c>
      <c r="AW136" s="10">
        <v>0.36518138555208601</v>
      </c>
      <c r="AX136" s="10">
        <v>0.43268204026635299</v>
      </c>
    </row>
    <row r="137" spans="1:50" customFormat="1" x14ac:dyDescent="0.25">
      <c r="A137" s="12" t="s">
        <v>52</v>
      </c>
      <c r="B137" s="10"/>
      <c r="C137" s="10">
        <v>0.92048800000000008</v>
      </c>
      <c r="D137" s="10">
        <v>0.75517699999999899</v>
      </c>
      <c r="E137" s="10">
        <v>0.52056133333333299</v>
      </c>
      <c r="F137" s="10">
        <v>0.49803266666666601</v>
      </c>
      <c r="G137" s="10">
        <v>0.46885333333333301</v>
      </c>
      <c r="H137" s="10">
        <v>0.480613333333333</v>
      </c>
      <c r="I137" s="10">
        <v>0.44483733333333297</v>
      </c>
      <c r="J137" s="10">
        <v>0.434815333333333</v>
      </c>
      <c r="K137" s="10">
        <v>0.43943399999999899</v>
      </c>
      <c r="L137" s="10">
        <v>0.41883799999999899</v>
      </c>
      <c r="M137" s="10">
        <v>0.50479299999999894</v>
      </c>
      <c r="N137" s="10">
        <v>0.44110133333333301</v>
      </c>
      <c r="O137" s="10">
        <v>0.51300933333333298</v>
      </c>
      <c r="P137" s="10">
        <v>0.90466399999999891</v>
      </c>
      <c r="Q137" s="10">
        <v>0.669404</v>
      </c>
      <c r="R137" s="10">
        <v>1.2620480000000001</v>
      </c>
      <c r="S137" s="10">
        <v>0.74809733333333306</v>
      </c>
      <c r="T137" s="10">
        <v>0.84236666666666604</v>
      </c>
      <c r="U137" s="10">
        <v>0.95776533333333302</v>
      </c>
      <c r="V137" s="10">
        <v>0.23001733333333299</v>
      </c>
      <c r="W137" s="10">
        <v>0.62363333333333304</v>
      </c>
      <c r="X137" s="10">
        <v>8.72106666666667E-2</v>
      </c>
      <c r="Y137" s="10">
        <v>-0.16134933333333298</v>
      </c>
      <c r="Z137" s="10">
        <v>-0.421474666666666</v>
      </c>
      <c r="AA137" s="10">
        <v>-0.33053466666666598</v>
      </c>
      <c r="AB137" s="10">
        <v>-0.282893333333333</v>
      </c>
      <c r="AC137" s="10">
        <v>0.15298800000000001</v>
      </c>
      <c r="AD137" s="10">
        <v>5.6731666666666E-2</v>
      </c>
      <c r="AE137" s="10">
        <v>-0.25267966666666603</v>
      </c>
      <c r="AF137" s="10">
        <v>-2.54756666666669E-2</v>
      </c>
      <c r="AG137" s="10">
        <v>4.15819999999998E-2</v>
      </c>
      <c r="AH137" s="10">
        <v>3.5362666666666695E-2</v>
      </c>
      <c r="AI137" s="10">
        <v>0.73318566666666596</v>
      </c>
      <c r="AJ137" s="10">
        <v>0.87125866666666607</v>
      </c>
      <c r="AK137" s="10">
        <v>1.372668</v>
      </c>
      <c r="AL137" s="10">
        <v>1.5079</v>
      </c>
      <c r="AM137" s="10">
        <v>2.1144699999999896</v>
      </c>
      <c r="AN137" s="10">
        <v>1.30866666666666</v>
      </c>
      <c r="AO137" s="10">
        <v>1.3646593333333301</v>
      </c>
      <c r="AP137" s="10">
        <v>1.6385939999999901</v>
      </c>
      <c r="AQ137" s="10">
        <v>1.2571413333333301</v>
      </c>
      <c r="AR137" s="10">
        <v>1.0801293333333299</v>
      </c>
      <c r="AS137" s="10">
        <v>1.5159653333333298</v>
      </c>
      <c r="AT137" s="10">
        <v>1.2179693333333301</v>
      </c>
      <c r="AU137" s="10">
        <v>1.3529306666666601</v>
      </c>
      <c r="AV137" s="10">
        <v>1.0736559999999999</v>
      </c>
      <c r="AW137" s="10">
        <v>1.15784</v>
      </c>
      <c r="AX137" s="10">
        <v>0.85908099999999898</v>
      </c>
    </row>
    <row r="138" spans="1:50" customFormat="1" x14ac:dyDescent="0.25">
      <c r="A138" s="12" t="s">
        <v>53</v>
      </c>
      <c r="B138" s="10"/>
      <c r="C138" s="10">
        <v>7.1816000000000005E-2</v>
      </c>
      <c r="D138" s="10">
        <v>6.89876666666666E-2</v>
      </c>
      <c r="E138" s="10">
        <v>6.1260666666666602E-2</v>
      </c>
      <c r="F138" s="10">
        <v>5.4894666666666599E-2</v>
      </c>
      <c r="G138" s="10">
        <v>5.6367333333333297E-2</v>
      </c>
      <c r="H138" s="10">
        <v>4.8694000000000001E-2</v>
      </c>
      <c r="I138" s="10">
        <v>5.5128666666666597E-2</v>
      </c>
      <c r="J138" s="10">
        <v>4.72846666666666E-2</v>
      </c>
      <c r="K138" s="10">
        <v>5.4511333333333301E-2</v>
      </c>
      <c r="L138" s="10">
        <v>5.2906666666666602E-2</v>
      </c>
      <c r="M138" s="10">
        <v>3.3614333333333302E-2</v>
      </c>
      <c r="N138" s="10">
        <v>-2.54606666666666E-2</v>
      </c>
      <c r="O138" s="10">
        <v>-8.2852999999999899E-2</v>
      </c>
      <c r="P138" s="10">
        <v>-0.322183</v>
      </c>
      <c r="Q138" s="10">
        <v>-0.62235066666666605</v>
      </c>
      <c r="R138" s="10">
        <v>-0.83294800000000002</v>
      </c>
      <c r="S138" s="10">
        <v>-1.0936026666666601</v>
      </c>
      <c r="T138" s="10">
        <v>-1.195336</v>
      </c>
      <c r="U138" s="10">
        <v>-1.3357559999999902</v>
      </c>
      <c r="V138" s="10">
        <v>-1.5619813333333299</v>
      </c>
      <c r="W138" s="10">
        <v>-1.8855346666666601</v>
      </c>
      <c r="X138" s="10">
        <v>-1.952288</v>
      </c>
      <c r="Y138" s="10">
        <v>-2.0972409999999901</v>
      </c>
      <c r="Z138" s="10">
        <v>-2.2905853333333299</v>
      </c>
      <c r="AA138" s="10">
        <v>-2.4416320000000002</v>
      </c>
      <c r="AB138" s="10">
        <v>-2.4014653333333298</v>
      </c>
      <c r="AC138" s="10">
        <v>-2.394072</v>
      </c>
      <c r="AD138" s="10">
        <v>-2.4644866666666601</v>
      </c>
      <c r="AE138" s="10">
        <v>-2.3196976666666602</v>
      </c>
      <c r="AF138" s="10">
        <v>-2.4166489999999898</v>
      </c>
      <c r="AG138" s="10">
        <v>-2.0720273333333297</v>
      </c>
      <c r="AH138" s="10">
        <v>-2.0399959999999999</v>
      </c>
      <c r="AI138" s="10">
        <v>-1.6403283333333301</v>
      </c>
      <c r="AJ138" s="10">
        <v>-1.6326693333333302</v>
      </c>
      <c r="AK138" s="10">
        <v>-1.5219733333333298</v>
      </c>
      <c r="AL138" s="10">
        <v>-1.26024933333333</v>
      </c>
      <c r="AM138" s="10">
        <v>-0.84327200000000002</v>
      </c>
      <c r="AN138" s="10">
        <v>-0.63096666666666601</v>
      </c>
      <c r="AO138" s="10">
        <v>-0.40117566666666604</v>
      </c>
      <c r="AP138" s="10">
        <v>-0.23739866666666601</v>
      </c>
      <c r="AQ138" s="10">
        <v>-3.2171999999999895E-2</v>
      </c>
      <c r="AR138" s="10">
        <v>7.6139999999999999E-2</v>
      </c>
      <c r="AS138" s="10">
        <v>0.114024</v>
      </c>
      <c r="AT138" s="10">
        <v>0.119556</v>
      </c>
      <c r="AU138" s="10">
        <v>0.109554666666666</v>
      </c>
      <c r="AV138" s="10">
        <v>0.10005333333333299</v>
      </c>
      <c r="AW138" s="10">
        <v>7.3980000000000004E-2</v>
      </c>
      <c r="AX138" s="10">
        <v>6.3854666666666601E-2</v>
      </c>
    </row>
    <row r="139" spans="1:50" customFormat="1" x14ac:dyDescent="0.25">
      <c r="A139" s="12" t="s">
        <v>54</v>
      </c>
      <c r="B139" s="10"/>
      <c r="C139" s="10">
        <v>0.206933333333333</v>
      </c>
      <c r="D139" s="10">
        <v>0.17599999999999999</v>
      </c>
      <c r="E139" s="10">
        <v>0.163333333333333</v>
      </c>
      <c r="F139" s="10">
        <v>0.153733333333333</v>
      </c>
      <c r="G139" s="10">
        <v>0.15440000000000001</v>
      </c>
      <c r="H139" s="10">
        <v>0.152699999999999</v>
      </c>
      <c r="I139" s="10">
        <v>0.150199999999999</v>
      </c>
      <c r="J139" s="10">
        <v>0.15153333333333299</v>
      </c>
      <c r="K139" s="10">
        <v>0.141866666666666</v>
      </c>
      <c r="L139" s="10">
        <v>0.1469</v>
      </c>
      <c r="M139" s="10">
        <v>0.129016666666666</v>
      </c>
      <c r="N139" s="10">
        <v>8.6650000000000005E-2</v>
      </c>
      <c r="O139" s="10">
        <v>5.6916666666666602E-2</v>
      </c>
      <c r="P139" s="10">
        <v>7.3316666666666599E-2</v>
      </c>
      <c r="Q139" s="10">
        <v>4.9033333333333304E-2</v>
      </c>
      <c r="R139" s="10">
        <v>-0.107966666666666</v>
      </c>
      <c r="S139" s="10">
        <v>-0.24463333333333301</v>
      </c>
      <c r="T139" s="10">
        <v>-0.55469999999999897</v>
      </c>
      <c r="U139" s="10">
        <v>-0.78919999999999901</v>
      </c>
      <c r="V139" s="10">
        <v>-0.90793333333333304</v>
      </c>
      <c r="W139" s="10">
        <v>-1.0995666666666599</v>
      </c>
      <c r="X139" s="10">
        <v>-1.1013333333333302</v>
      </c>
      <c r="Y139" s="10">
        <v>-1.2061833333333301</v>
      </c>
      <c r="Z139" s="10">
        <v>-1.3157999999999999</v>
      </c>
      <c r="AA139" s="10">
        <v>-1.3577666666666601</v>
      </c>
      <c r="AB139" s="10">
        <v>-1.3379666666666601</v>
      </c>
      <c r="AC139" s="10">
        <v>-1.2920333333333298</v>
      </c>
      <c r="AD139" s="10">
        <v>-1.2191500000000002</v>
      </c>
      <c r="AE139" s="10">
        <v>-1.2298</v>
      </c>
      <c r="AF139" s="10">
        <v>-1.13215</v>
      </c>
      <c r="AG139" s="10">
        <v>-1.07581666666666</v>
      </c>
      <c r="AH139" s="10">
        <v>-0.84856666666666603</v>
      </c>
      <c r="AI139" s="10">
        <v>-0.69020000000000004</v>
      </c>
      <c r="AJ139" s="10">
        <v>-0.50486666666666602</v>
      </c>
      <c r="AK139" s="10">
        <v>-0.27153333333333302</v>
      </c>
      <c r="AL139" s="10">
        <v>-8.9499999999999996E-2</v>
      </c>
      <c r="AM139" s="10">
        <v>5.5549999999999898E-2</v>
      </c>
      <c r="AN139" s="10">
        <v>0.18290000000000001</v>
      </c>
      <c r="AO139" s="10">
        <v>0.249233333333333</v>
      </c>
      <c r="AP139" s="10">
        <v>0.30226666666666602</v>
      </c>
      <c r="AQ139" s="10">
        <v>0.33246666666666602</v>
      </c>
      <c r="AR139" s="10">
        <v>0.32069999999999904</v>
      </c>
      <c r="AS139" s="10">
        <v>0.36066666666666602</v>
      </c>
      <c r="AT139" s="10">
        <v>0.36130000000000001</v>
      </c>
      <c r="AU139" s="10">
        <v>0.35003333333333303</v>
      </c>
      <c r="AV139" s="10">
        <v>0.30016666666666603</v>
      </c>
      <c r="AW139" s="10">
        <v>0.26746666666666602</v>
      </c>
      <c r="AX139" s="10">
        <v>0.22338333333333302</v>
      </c>
    </row>
    <row r="140" spans="1:50" customFormat="1" x14ac:dyDescent="0.25"/>
    <row r="141" spans="1:50" customFormat="1" x14ac:dyDescent="0.25">
      <c r="A141" s="12" t="s">
        <v>55</v>
      </c>
      <c r="B141" s="11">
        <v>0</v>
      </c>
      <c r="C141" s="11">
        <v>2.0833333333333332E-2</v>
      </c>
      <c r="D141" s="11">
        <v>4.1666666666666664E-2</v>
      </c>
      <c r="E141" s="11">
        <v>6.25E-2</v>
      </c>
      <c r="F141" s="11">
        <v>8.3333333333333329E-2</v>
      </c>
      <c r="G141" s="11">
        <v>0.10416666666666667</v>
      </c>
      <c r="H141" s="11">
        <v>0.125</v>
      </c>
      <c r="I141" s="11">
        <v>0.14583333333333334</v>
      </c>
      <c r="J141" s="11">
        <v>0.16666666666666666</v>
      </c>
      <c r="K141" s="11">
        <v>0.1875</v>
      </c>
      <c r="L141" s="11">
        <v>0.20833333333333334</v>
      </c>
      <c r="M141" s="11">
        <v>0.22916666666666666</v>
      </c>
      <c r="N141" s="11">
        <v>0.25</v>
      </c>
      <c r="O141" s="11">
        <v>0.27083333333333331</v>
      </c>
      <c r="P141" s="11">
        <v>0.29166666666666669</v>
      </c>
      <c r="Q141" s="11">
        <v>0.3125</v>
      </c>
      <c r="R141" s="11">
        <v>0.33333333333333331</v>
      </c>
      <c r="S141" s="11">
        <v>0.35416666666666669</v>
      </c>
      <c r="T141" s="11">
        <v>0.375</v>
      </c>
      <c r="U141" s="11">
        <v>0.39583333333333331</v>
      </c>
      <c r="V141" s="11">
        <v>0.41666666666666669</v>
      </c>
      <c r="W141" s="11">
        <v>0.4375</v>
      </c>
      <c r="X141" s="11">
        <v>0.45833333333333331</v>
      </c>
      <c r="Y141" s="11">
        <v>0.47916666666666669</v>
      </c>
      <c r="Z141" s="11">
        <v>0.5</v>
      </c>
      <c r="AA141" s="11">
        <v>0.52083333333333337</v>
      </c>
      <c r="AB141" s="11">
        <v>0.54166666666666663</v>
      </c>
      <c r="AC141" s="11">
        <v>0.5625</v>
      </c>
      <c r="AD141" s="11">
        <v>0.58333333333333337</v>
      </c>
      <c r="AE141" s="11">
        <v>0.60416666666666663</v>
      </c>
      <c r="AF141" s="11">
        <v>0.625</v>
      </c>
      <c r="AG141" s="11">
        <v>0.64583333333333337</v>
      </c>
      <c r="AH141" s="11">
        <v>0.66666666666666663</v>
      </c>
      <c r="AI141" s="11">
        <v>0.6875</v>
      </c>
      <c r="AJ141" s="11">
        <v>0.70833333333333337</v>
      </c>
      <c r="AK141" s="11">
        <v>0.72916666666666663</v>
      </c>
      <c r="AL141" s="11">
        <v>0.75</v>
      </c>
      <c r="AM141" s="11">
        <v>0.77083333333333337</v>
      </c>
      <c r="AN141" s="11">
        <v>0.79166666666666663</v>
      </c>
      <c r="AO141" s="11">
        <v>0.8125</v>
      </c>
      <c r="AP141" s="11">
        <v>0.83333333333333337</v>
      </c>
      <c r="AQ141" s="11">
        <v>0.85416666666666663</v>
      </c>
      <c r="AR141" s="11">
        <v>0.875</v>
      </c>
      <c r="AS141" s="11">
        <v>0.89583333333333337</v>
      </c>
      <c r="AT141" s="11">
        <v>0.91666666666666663</v>
      </c>
      <c r="AU141" s="11">
        <v>0.9375</v>
      </c>
      <c r="AV141" s="11">
        <v>0.95833333333333337</v>
      </c>
      <c r="AW141" s="11">
        <v>0.97916666666666663</v>
      </c>
      <c r="AX141" s="11">
        <v>0</v>
      </c>
    </row>
    <row r="142" spans="1:50" customFormat="1" x14ac:dyDescent="0.25">
      <c r="A142" s="12" t="s">
        <v>50</v>
      </c>
      <c r="B142" s="10"/>
      <c r="C142" s="10">
        <v>0.32146694677871102</v>
      </c>
      <c r="D142" s="10">
        <v>0.30379180790960403</v>
      </c>
      <c r="E142" s="10">
        <v>0.27352429378531001</v>
      </c>
      <c r="F142" s="10">
        <v>0.230005413105413</v>
      </c>
      <c r="G142" s="10">
        <v>0.23231623931623901</v>
      </c>
      <c r="H142" s="10">
        <v>0.220914245014245</v>
      </c>
      <c r="I142" s="10">
        <v>0.218413675213675</v>
      </c>
      <c r="J142" s="10">
        <v>0.22124074074073999</v>
      </c>
      <c r="K142" s="10">
        <v>0.22386666666666599</v>
      </c>
      <c r="L142" s="10">
        <v>0.21143703703703698</v>
      </c>
      <c r="M142" s="10">
        <v>0.23445762711864401</v>
      </c>
      <c r="N142" s="10">
        <v>0.27144406779661001</v>
      </c>
      <c r="O142" s="10">
        <v>0.33932203389830501</v>
      </c>
      <c r="P142" s="10">
        <v>0.45809604519774</v>
      </c>
      <c r="Q142" s="10">
        <v>0.43842044817927095</v>
      </c>
      <c r="R142" s="10">
        <v>0.464246218487394</v>
      </c>
      <c r="S142" s="10">
        <v>0.47716442577030799</v>
      </c>
      <c r="T142" s="10">
        <v>0.46639803921568601</v>
      </c>
      <c r="U142" s="10">
        <v>0.49561092436974702</v>
      </c>
      <c r="V142" s="10">
        <v>0.41367955182072802</v>
      </c>
      <c r="W142" s="10">
        <v>0.467426890756302</v>
      </c>
      <c r="X142" s="10">
        <v>0.45279495798319302</v>
      </c>
      <c r="Y142" s="10">
        <v>0.37658926553672301</v>
      </c>
      <c r="Z142" s="10">
        <v>0.291513725490196</v>
      </c>
      <c r="AA142" s="10">
        <v>0.35942464985994299</v>
      </c>
      <c r="AB142" s="10">
        <v>0.40341484593837496</v>
      </c>
      <c r="AC142" s="10">
        <v>0.51344985994397696</v>
      </c>
      <c r="AD142" s="10">
        <v>0.52080819209039497</v>
      </c>
      <c r="AE142" s="10">
        <v>0.42163728813559298</v>
      </c>
      <c r="AF142" s="10">
        <v>0.34211949152542298</v>
      </c>
      <c r="AG142" s="10">
        <v>0.34955706214689203</v>
      </c>
      <c r="AH142" s="10">
        <v>0.39219103641456504</v>
      </c>
      <c r="AI142" s="10">
        <v>0.48437937853107299</v>
      </c>
      <c r="AJ142" s="10">
        <v>0.50071624649859903</v>
      </c>
      <c r="AK142" s="10">
        <v>0.607127170868347</v>
      </c>
      <c r="AL142" s="10">
        <v>0.61240364145658199</v>
      </c>
      <c r="AM142" s="10">
        <v>0.58127114845938299</v>
      </c>
      <c r="AN142" s="10">
        <v>0.55703137254901902</v>
      </c>
      <c r="AO142" s="10">
        <v>0.51937058823529403</v>
      </c>
      <c r="AP142" s="10">
        <v>0.53261624649859907</v>
      </c>
      <c r="AQ142" s="10">
        <v>0.54919383753501405</v>
      </c>
      <c r="AR142" s="10">
        <v>0.44058991596638603</v>
      </c>
      <c r="AS142" s="10">
        <v>0.53231540616246398</v>
      </c>
      <c r="AT142" s="10">
        <v>0.50834593837535003</v>
      </c>
      <c r="AU142" s="10">
        <v>0.462586834733893</v>
      </c>
      <c r="AV142" s="10">
        <v>0.40442997198879499</v>
      </c>
      <c r="AW142" s="10">
        <v>0.36658291316526603</v>
      </c>
      <c r="AX142" s="10">
        <v>0.32930420168067198</v>
      </c>
    </row>
    <row r="143" spans="1:50" customFormat="1" x14ac:dyDescent="0.25">
      <c r="A143" s="12" t="s">
        <v>51</v>
      </c>
      <c r="B143" s="10"/>
      <c r="C143" s="10">
        <v>0.58805974668185002</v>
      </c>
      <c r="D143" s="10">
        <v>0.74358435318403604</v>
      </c>
      <c r="E143" s="10">
        <v>0.68789139721523707</v>
      </c>
      <c r="F143" s="10">
        <v>0.41041256596403403</v>
      </c>
      <c r="G143" s="10">
        <v>0.46137875708095999</v>
      </c>
      <c r="H143" s="10">
        <v>0.400652459805585</v>
      </c>
      <c r="I143" s="10">
        <v>0.41834224524062702</v>
      </c>
      <c r="J143" s="10">
        <v>0.45445192259976896</v>
      </c>
      <c r="K143" s="10">
        <v>0.53824940160541201</v>
      </c>
      <c r="L143" s="10">
        <v>0.462113805142912</v>
      </c>
      <c r="M143" s="10">
        <v>0.41904418903797802</v>
      </c>
      <c r="N143" s="10">
        <v>0.86827223918242602</v>
      </c>
      <c r="O143" s="10">
        <v>0.96314946774472898</v>
      </c>
      <c r="P143" s="10">
        <v>1.1765468657677101</v>
      </c>
      <c r="Q143" s="10">
        <v>0.67552364510114793</v>
      </c>
      <c r="R143" s="10">
        <v>0.72194886967305905</v>
      </c>
      <c r="S143" s="10">
        <v>0.78682039509108992</v>
      </c>
      <c r="T143" s="10">
        <v>0.68071740724099095</v>
      </c>
      <c r="U143" s="10">
        <v>0.78581024005336098</v>
      </c>
      <c r="V143" s="10">
        <v>0.772347918257551</v>
      </c>
      <c r="W143" s="10">
        <v>1.0805447253917499</v>
      </c>
      <c r="X143" s="10">
        <v>0.72903375435475004</v>
      </c>
      <c r="Y143" s="10">
        <v>0.64405092526073993</v>
      </c>
      <c r="Z143" s="10">
        <v>0.59298890807984606</v>
      </c>
      <c r="AA143" s="10">
        <v>1.0718175022293599</v>
      </c>
      <c r="AB143" s="10">
        <v>1.16032692635973</v>
      </c>
      <c r="AC143" s="10">
        <v>1.8033178276301201</v>
      </c>
      <c r="AD143" s="10">
        <v>1.71778737761344</v>
      </c>
      <c r="AE143" s="10">
        <v>1.45735330985301</v>
      </c>
      <c r="AF143" s="10">
        <v>0.66243984300415104</v>
      </c>
      <c r="AG143" s="10">
        <v>0.49174794023470902</v>
      </c>
      <c r="AH143" s="10">
        <v>0.43196869108580499</v>
      </c>
      <c r="AI143" s="10">
        <v>0.56860167763903602</v>
      </c>
      <c r="AJ143" s="10">
        <v>0.61088897958273902</v>
      </c>
      <c r="AK143" s="10">
        <v>0.67415443297153399</v>
      </c>
      <c r="AL143" s="10">
        <v>0.63197971038460798</v>
      </c>
      <c r="AM143" s="10">
        <v>0.64545750830807402</v>
      </c>
      <c r="AN143" s="10">
        <v>0.59999942884028401</v>
      </c>
      <c r="AO143" s="10">
        <v>0.545542008268604</v>
      </c>
      <c r="AP143" s="10">
        <v>0.53263921560761107</v>
      </c>
      <c r="AQ143" s="10">
        <v>0.66613786215061699</v>
      </c>
      <c r="AR143" s="10">
        <v>0.33653621106040704</v>
      </c>
      <c r="AS143" s="10">
        <v>0.6017200914352</v>
      </c>
      <c r="AT143" s="10">
        <v>0.480708058296059</v>
      </c>
      <c r="AU143" s="10">
        <v>0.40291597382688099</v>
      </c>
      <c r="AV143" s="10">
        <v>0.36468310862710096</v>
      </c>
      <c r="AW143" s="10">
        <v>0.365686340366489</v>
      </c>
      <c r="AX143" s="10">
        <v>0.43214937674359799</v>
      </c>
    </row>
    <row r="144" spans="1:50" customFormat="1" x14ac:dyDescent="0.25">
      <c r="A144" s="12" t="s">
        <v>52</v>
      </c>
      <c r="B144" s="10"/>
      <c r="C144" s="10">
        <v>0.91797333333333297</v>
      </c>
      <c r="D144" s="10">
        <v>0.75196099999999899</v>
      </c>
      <c r="E144" s="10">
        <v>0.51715933333333308</v>
      </c>
      <c r="F144" s="10">
        <v>0.49472866666666604</v>
      </c>
      <c r="G144" s="10">
        <v>0.46506133333333299</v>
      </c>
      <c r="H144" s="10">
        <v>0.47680399999999901</v>
      </c>
      <c r="I144" s="10">
        <v>0.44158799999999898</v>
      </c>
      <c r="J144" s="10">
        <v>0.43175466666666601</v>
      </c>
      <c r="K144" s="10">
        <v>0.43680599999999903</v>
      </c>
      <c r="L144" s="10">
        <v>0.415889333333333</v>
      </c>
      <c r="M144" s="10">
        <v>0.53299466666666606</v>
      </c>
      <c r="N144" s="10">
        <v>0.49367499999999898</v>
      </c>
      <c r="O144" s="10">
        <v>0.65449133333333309</v>
      </c>
      <c r="P144" s="10">
        <v>1.10327833333333</v>
      </c>
      <c r="Q144" s="10">
        <v>0.9927720000000001</v>
      </c>
      <c r="R144" s="10">
        <v>1.6970253333333301</v>
      </c>
      <c r="S144" s="10">
        <v>1.61748266666666</v>
      </c>
      <c r="T144" s="10">
        <v>1.64072</v>
      </c>
      <c r="U144" s="10">
        <v>1.9417933333333302</v>
      </c>
      <c r="V144" s="10">
        <v>1.39588133333333</v>
      </c>
      <c r="W144" s="10">
        <v>1.7110653333333301</v>
      </c>
      <c r="X144" s="10">
        <v>1.477204</v>
      </c>
      <c r="Y144" s="10">
        <v>1.4361073333333301</v>
      </c>
      <c r="Z144" s="10">
        <v>1.0969626666666599</v>
      </c>
      <c r="AA144" s="10">
        <v>0.95217200000000002</v>
      </c>
      <c r="AB144" s="10">
        <v>1.2782853333333302</v>
      </c>
      <c r="AC144" s="10">
        <v>1.5270013333333299</v>
      </c>
      <c r="AD144" s="10">
        <v>1.49362833333333</v>
      </c>
      <c r="AE144" s="10">
        <v>1.0221056666666599</v>
      </c>
      <c r="AF144" s="10">
        <v>1.3402633333333298</v>
      </c>
      <c r="AG144" s="10">
        <v>1.3598646666666601</v>
      </c>
      <c r="AH144" s="10">
        <v>1.1765093333333301</v>
      </c>
      <c r="AI144" s="10">
        <v>1.6396966666666599</v>
      </c>
      <c r="AJ144" s="10">
        <v>1.7912733333333299</v>
      </c>
      <c r="AK144" s="10">
        <v>2.1033346666666599</v>
      </c>
      <c r="AL144" s="10">
        <v>1.74362799999999</v>
      </c>
      <c r="AM144" s="10">
        <v>2.3365479999999996</v>
      </c>
      <c r="AN144" s="10">
        <v>1.5380560000000001</v>
      </c>
      <c r="AO144" s="10">
        <v>1.6324546666666599</v>
      </c>
      <c r="AP144" s="10">
        <v>1.77124666666666</v>
      </c>
      <c r="AQ144" s="10">
        <v>1.3092439999999899</v>
      </c>
      <c r="AR144" s="10">
        <v>1.1009800000000001</v>
      </c>
      <c r="AS144" s="10">
        <v>1.5170613333333298</v>
      </c>
      <c r="AT144" s="10">
        <v>1.21471333333333</v>
      </c>
      <c r="AU144" s="10">
        <v>1.35061733333333</v>
      </c>
      <c r="AV144" s="10">
        <v>1.069944</v>
      </c>
      <c r="AW144" s="10">
        <v>1.1551199999999999</v>
      </c>
      <c r="AX144" s="10">
        <v>0.85374400000000006</v>
      </c>
    </row>
    <row r="145" spans="1:50" customFormat="1" x14ac:dyDescent="0.25">
      <c r="A145" s="12" t="s">
        <v>53</v>
      </c>
      <c r="B145" s="10"/>
      <c r="C145" s="10">
        <v>6.1346666666666598E-2</v>
      </c>
      <c r="D145" s="10">
        <v>6.3487666666666595E-2</v>
      </c>
      <c r="E145" s="10">
        <v>5.74043333333333E-2</v>
      </c>
      <c r="F145" s="10">
        <v>5.323E-2</v>
      </c>
      <c r="G145" s="10">
        <v>5.314E-2</v>
      </c>
      <c r="H145" s="10">
        <v>4.4945333333333302E-2</v>
      </c>
      <c r="I145" s="10">
        <v>5.1676E-2</v>
      </c>
      <c r="J145" s="10">
        <v>4.3893999999999996E-2</v>
      </c>
      <c r="K145" s="10">
        <v>5.1906000000000001E-2</v>
      </c>
      <c r="L145" s="10">
        <v>4.9269333333333297E-2</v>
      </c>
      <c r="M145" s="10">
        <v>4.7508666666666602E-2</v>
      </c>
      <c r="N145" s="10">
        <v>4.3584999999999902E-2</v>
      </c>
      <c r="O145" s="10">
        <v>4.3950000000000003E-2</v>
      </c>
      <c r="P145" s="10">
        <v>5.3457999999999901E-2</v>
      </c>
      <c r="Q145" s="10">
        <v>5.6575999999999904E-2</v>
      </c>
      <c r="R145" s="10">
        <v>4.6938666666666601E-2</v>
      </c>
      <c r="S145" s="10">
        <v>6.2065333333333299E-2</v>
      </c>
      <c r="T145" s="10">
        <v>4.9768E-2</v>
      </c>
      <c r="U145" s="10">
        <v>5.7957333333333305E-2</v>
      </c>
      <c r="V145" s="10">
        <v>4.3921333333333298E-2</v>
      </c>
      <c r="W145" s="10">
        <v>6.6910666666666604E-2</v>
      </c>
      <c r="X145" s="10">
        <v>6.9186666666666591E-2</v>
      </c>
      <c r="Y145" s="10">
        <v>5.7719333333333303E-2</v>
      </c>
      <c r="Z145" s="10">
        <v>2.8789333333333299E-2</v>
      </c>
      <c r="AA145" s="10">
        <v>3.2637333333333303E-2</v>
      </c>
      <c r="AB145" s="10">
        <v>3.5913333333333297E-2</v>
      </c>
      <c r="AC145" s="10">
        <v>5.1719999999999898E-2</v>
      </c>
      <c r="AD145" s="10">
        <v>3.2913999999999999E-2</v>
      </c>
      <c r="AE145" s="10">
        <v>3.8328333333333298E-2</v>
      </c>
      <c r="AF145" s="10">
        <v>5.0911999999999999E-2</v>
      </c>
      <c r="AG145" s="10">
        <v>4.7055E-2</v>
      </c>
      <c r="AH145" s="10">
        <v>5.8131999999999996E-2</v>
      </c>
      <c r="AI145" s="10">
        <v>6.8787666666666594E-2</v>
      </c>
      <c r="AJ145" s="10">
        <v>5.5410666666666601E-2</v>
      </c>
      <c r="AK145" s="10">
        <v>7.3278666666666589E-2</v>
      </c>
      <c r="AL145" s="10">
        <v>0.10053066666666599</v>
      </c>
      <c r="AM145" s="10">
        <v>5.3198666666666596E-2</v>
      </c>
      <c r="AN145" s="10">
        <v>0.107506666666666</v>
      </c>
      <c r="AO145" s="10">
        <v>9.7671999999999898E-2</v>
      </c>
      <c r="AP145" s="10">
        <v>0.10414133333333299</v>
      </c>
      <c r="AQ145" s="10">
        <v>0.100132</v>
      </c>
      <c r="AR145" s="10">
        <v>9.6274666666666606E-2</v>
      </c>
      <c r="AS145" s="10">
        <v>0.107712</v>
      </c>
      <c r="AT145" s="10">
        <v>0.109998666666666</v>
      </c>
      <c r="AU145" s="10">
        <v>0.106416</v>
      </c>
      <c r="AV145" s="10">
        <v>9.2281333333333299E-2</v>
      </c>
      <c r="AW145" s="10">
        <v>6.0484000000000003E-2</v>
      </c>
      <c r="AX145" s="10">
        <v>5.3954666666666595E-2</v>
      </c>
    </row>
    <row r="146" spans="1:50" customFormat="1" x14ac:dyDescent="0.25">
      <c r="A146" s="12" t="s">
        <v>54</v>
      </c>
      <c r="B146" s="10"/>
      <c r="C146" s="10">
        <v>0.203899999999999</v>
      </c>
      <c r="D146" s="10">
        <v>0.17354999999999898</v>
      </c>
      <c r="E146" s="10">
        <v>0.16119999999999898</v>
      </c>
      <c r="F146" s="10">
        <v>0.150199999999999</v>
      </c>
      <c r="G146" s="10">
        <v>0.15053333333333299</v>
      </c>
      <c r="H146" s="10">
        <v>0.150699999999999</v>
      </c>
      <c r="I146" s="10">
        <v>0.14629999999999899</v>
      </c>
      <c r="J146" s="10">
        <v>0.1492</v>
      </c>
      <c r="K146" s="10">
        <v>0.139866666666666</v>
      </c>
      <c r="L146" s="10">
        <v>0.14433333333333301</v>
      </c>
      <c r="M146" s="10">
        <v>0.1421</v>
      </c>
      <c r="N146" s="10">
        <v>0.15418333333333301</v>
      </c>
      <c r="O146" s="10">
        <v>0.16009999999999999</v>
      </c>
      <c r="P146" s="10">
        <v>0.23380000000000001</v>
      </c>
      <c r="Q146" s="10">
        <v>0.286833333333333</v>
      </c>
      <c r="R146" s="10">
        <v>0.28993333333333299</v>
      </c>
      <c r="S146" s="10">
        <v>0.325566666666666</v>
      </c>
      <c r="T146" s="10">
        <v>0.31430000000000002</v>
      </c>
      <c r="U146" s="10">
        <v>0.29630000000000001</v>
      </c>
      <c r="V146" s="10">
        <v>0.27179999999999999</v>
      </c>
      <c r="W146" s="10">
        <v>0.24729999999999899</v>
      </c>
      <c r="X146" s="10">
        <v>0.29006666666666597</v>
      </c>
      <c r="Y146" s="10">
        <v>0.23801666666666599</v>
      </c>
      <c r="Z146" s="10">
        <v>0.22243333333333298</v>
      </c>
      <c r="AA146" s="10">
        <v>0.21603333333333299</v>
      </c>
      <c r="AB146" s="10">
        <v>0.234633333333333</v>
      </c>
      <c r="AC146" s="10">
        <v>0.26430000000000003</v>
      </c>
      <c r="AD146" s="10">
        <v>0.264633333333333</v>
      </c>
      <c r="AE146" s="10">
        <v>0.25898333333333301</v>
      </c>
      <c r="AF146" s="10">
        <v>0.21149999999999999</v>
      </c>
      <c r="AG146" s="10">
        <v>0.218783333333333</v>
      </c>
      <c r="AH146" s="10">
        <v>0.33289999999999997</v>
      </c>
      <c r="AI146" s="10">
        <v>0.282766666666666</v>
      </c>
      <c r="AJ146" s="10">
        <v>0.33783333333333299</v>
      </c>
      <c r="AK146" s="10">
        <v>0.348766666666666</v>
      </c>
      <c r="AL146" s="10">
        <v>0.41489999999999999</v>
      </c>
      <c r="AM146" s="10">
        <v>0.35776666666666601</v>
      </c>
      <c r="AN146" s="10">
        <v>0.39496666666666602</v>
      </c>
      <c r="AO146" s="10">
        <v>0.36280000000000001</v>
      </c>
      <c r="AP146" s="10">
        <v>0.35976666666666601</v>
      </c>
      <c r="AQ146" s="10">
        <v>0.3624</v>
      </c>
      <c r="AR146" s="10">
        <v>0.34636666666666599</v>
      </c>
      <c r="AS146" s="10">
        <v>0.36066666666666602</v>
      </c>
      <c r="AT146" s="10">
        <v>0.35823333333333301</v>
      </c>
      <c r="AU146" s="10">
        <v>0.34703333333333303</v>
      </c>
      <c r="AV146" s="10">
        <v>0.29703333333333304</v>
      </c>
      <c r="AW146" s="10">
        <v>0.265599999999999</v>
      </c>
      <c r="AX146" s="10">
        <v>0.216699999999999</v>
      </c>
    </row>
    <row r="147" spans="1:50" customFormat="1" x14ac:dyDescent="0.25"/>
    <row r="148" spans="1:50" customFormat="1" x14ac:dyDescent="0.25">
      <c r="A148" s="12" t="s">
        <v>56</v>
      </c>
      <c r="B148" s="11">
        <v>0</v>
      </c>
      <c r="C148" s="11">
        <v>2.0833333333333332E-2</v>
      </c>
      <c r="D148" s="11">
        <v>4.1666666666666664E-2</v>
      </c>
      <c r="E148" s="11">
        <v>6.25E-2</v>
      </c>
      <c r="F148" s="11">
        <v>8.3333333333333329E-2</v>
      </c>
      <c r="G148" s="11">
        <v>0.10416666666666667</v>
      </c>
      <c r="H148" s="11">
        <v>0.125</v>
      </c>
      <c r="I148" s="11">
        <v>0.14583333333333334</v>
      </c>
      <c r="J148" s="11">
        <v>0.16666666666666666</v>
      </c>
      <c r="K148" s="11">
        <v>0.1875</v>
      </c>
      <c r="L148" s="11">
        <v>0.20833333333333334</v>
      </c>
      <c r="M148" s="11">
        <v>0.22916666666666666</v>
      </c>
      <c r="N148" s="11">
        <v>0.25</v>
      </c>
      <c r="O148" s="11">
        <v>0.27083333333333331</v>
      </c>
      <c r="P148" s="11">
        <v>0.29166666666666669</v>
      </c>
      <c r="Q148" s="11">
        <v>0.3125</v>
      </c>
      <c r="R148" s="11">
        <v>0.33333333333333331</v>
      </c>
      <c r="S148" s="11">
        <v>0.35416666666666669</v>
      </c>
      <c r="T148" s="11">
        <v>0.375</v>
      </c>
      <c r="U148" s="11">
        <v>0.39583333333333331</v>
      </c>
      <c r="V148" s="11">
        <v>0.41666666666666669</v>
      </c>
      <c r="W148" s="11">
        <v>0.4375</v>
      </c>
      <c r="X148" s="11">
        <v>0.45833333333333331</v>
      </c>
      <c r="Y148" s="11">
        <v>0.47916666666666669</v>
      </c>
      <c r="Z148" s="11">
        <v>0.5</v>
      </c>
      <c r="AA148" s="11">
        <v>0.52083333333333337</v>
      </c>
      <c r="AB148" s="11">
        <v>0.54166666666666663</v>
      </c>
      <c r="AC148" s="11">
        <v>0.5625</v>
      </c>
      <c r="AD148" s="11">
        <v>0.58333333333333337</v>
      </c>
      <c r="AE148" s="11">
        <v>0.60416666666666663</v>
      </c>
      <c r="AF148" s="11">
        <v>0.625</v>
      </c>
      <c r="AG148" s="11">
        <v>0.64583333333333337</v>
      </c>
      <c r="AH148" s="11">
        <v>0.66666666666666663</v>
      </c>
      <c r="AI148" s="11">
        <v>0.6875</v>
      </c>
      <c r="AJ148" s="11">
        <v>0.70833333333333337</v>
      </c>
      <c r="AK148" s="11">
        <v>0.72916666666666663</v>
      </c>
      <c r="AL148" s="11">
        <v>0.75</v>
      </c>
      <c r="AM148" s="11">
        <v>0.77083333333333337</v>
      </c>
      <c r="AN148" s="11">
        <v>0.79166666666666663</v>
      </c>
      <c r="AO148" s="11">
        <v>0.8125</v>
      </c>
      <c r="AP148" s="11">
        <v>0.83333333333333337</v>
      </c>
      <c r="AQ148" s="11">
        <v>0.85416666666666663</v>
      </c>
      <c r="AR148" s="11">
        <v>0.875</v>
      </c>
      <c r="AS148" s="11">
        <v>0.89583333333333337</v>
      </c>
      <c r="AT148" s="11">
        <v>0.91666666666666663</v>
      </c>
      <c r="AU148" s="11">
        <v>0.9375</v>
      </c>
      <c r="AV148" s="11">
        <v>0.95833333333333337</v>
      </c>
      <c r="AW148" s="11">
        <v>0.97916666666666663</v>
      </c>
      <c r="AX148" s="11">
        <v>0</v>
      </c>
    </row>
    <row r="149" spans="1:50" customFormat="1" x14ac:dyDescent="0.25">
      <c r="A149" s="12" t="s">
        <v>50</v>
      </c>
      <c r="B149" s="10"/>
      <c r="C149" s="10">
        <v>-3.2570621468926498E-3</v>
      </c>
      <c r="D149" s="10">
        <v>-3.0800569800569703E-3</v>
      </c>
      <c r="E149" s="10">
        <v>-3.3709401709401702E-3</v>
      </c>
      <c r="F149" s="10">
        <v>-3.1847701149425199E-3</v>
      </c>
      <c r="G149" s="10">
        <v>-3.1994252873563198E-3</v>
      </c>
      <c r="H149" s="10">
        <v>-3.41580459770115E-3</v>
      </c>
      <c r="I149" s="10">
        <v>-3.1152298850574698E-3</v>
      </c>
      <c r="J149" s="10">
        <v>-3.3117816091954E-3</v>
      </c>
      <c r="K149" s="10">
        <v>-3.5979885057471203E-3</v>
      </c>
      <c r="L149" s="10">
        <v>-3.1606321839080399E-3</v>
      </c>
      <c r="M149" s="10">
        <v>1.7622792022792003E-2</v>
      </c>
      <c r="N149" s="10">
        <v>5.9949857549857495E-2</v>
      </c>
      <c r="O149" s="10">
        <v>0.121522222222222</v>
      </c>
      <c r="P149" s="10">
        <v>0.193554415954416</v>
      </c>
      <c r="Q149" s="10">
        <v>0.32960734463276797</v>
      </c>
      <c r="R149" s="10">
        <v>0.49746129943502804</v>
      </c>
      <c r="S149" s="10">
        <v>0.68859632768361501</v>
      </c>
      <c r="T149" s="10">
        <v>0.87792824858757001</v>
      </c>
      <c r="U149" s="10">
        <v>1.0518875706214601</v>
      </c>
      <c r="V149" s="10">
        <v>1.20794604519774</v>
      </c>
      <c r="W149" s="10">
        <v>1.3547423728813501</v>
      </c>
      <c r="X149" s="10">
        <v>1.46591836158192</v>
      </c>
      <c r="Y149" s="10">
        <v>1.5308403954802199</v>
      </c>
      <c r="Z149" s="10">
        <v>1.5939629629629601</v>
      </c>
      <c r="AA149" s="10">
        <v>1.63173618233618</v>
      </c>
      <c r="AB149" s="10">
        <v>1.6242341807909599</v>
      </c>
      <c r="AC149" s="10">
        <v>1.6254228813559299</v>
      </c>
      <c r="AD149" s="10">
        <v>1.58203447293447</v>
      </c>
      <c r="AE149" s="10">
        <v>1.54893219373219</v>
      </c>
      <c r="AF149" s="10">
        <v>1.4846937321937301</v>
      </c>
      <c r="AG149" s="10">
        <v>1.39826381766381</v>
      </c>
      <c r="AH149" s="10">
        <v>1.27958689458689</v>
      </c>
      <c r="AI149" s="10">
        <v>1.1131407407407401</v>
      </c>
      <c r="AJ149" s="10">
        <v>0.93768474576271099</v>
      </c>
      <c r="AK149" s="10">
        <v>0.76331260504201603</v>
      </c>
      <c r="AL149" s="10">
        <v>0.59715518207282903</v>
      </c>
      <c r="AM149" s="10">
        <v>0.4183837535014</v>
      </c>
      <c r="AN149" s="10">
        <v>0.29901092436974697</v>
      </c>
      <c r="AO149" s="10">
        <v>0.19054705882352899</v>
      </c>
      <c r="AP149" s="10">
        <v>0.122313165266106</v>
      </c>
      <c r="AQ149" s="10">
        <v>7.67557422969187E-2</v>
      </c>
      <c r="AR149" s="10">
        <v>2.9758263305322101E-2</v>
      </c>
      <c r="AS149" s="10">
        <v>-3.3550847457627102E-3</v>
      </c>
      <c r="AT149" s="10">
        <v>-5.7799435028248599E-3</v>
      </c>
      <c r="AU149" s="10">
        <v>-3.27338935574229E-3</v>
      </c>
      <c r="AV149" s="10">
        <v>-3.2238095238095199E-3</v>
      </c>
      <c r="AW149" s="10">
        <v>-3.2599439775910302E-3</v>
      </c>
      <c r="AX149" s="10">
        <v>-2.97731092436974E-3</v>
      </c>
    </row>
    <row r="150" spans="1:50" customFormat="1" x14ac:dyDescent="0.25">
      <c r="A150" s="12" t="s">
        <v>51</v>
      </c>
      <c r="B150" s="10"/>
      <c r="C150" s="10">
        <v>4.3829409540494498E-3</v>
      </c>
      <c r="D150" s="10">
        <v>2.4991434803557601E-3</v>
      </c>
      <c r="E150" s="10">
        <v>5.4236433937978499E-3</v>
      </c>
      <c r="F150" s="10">
        <v>3.3037433553290397E-3</v>
      </c>
      <c r="G150" s="10">
        <v>3.3382233750738201E-3</v>
      </c>
      <c r="H150" s="10">
        <v>5.55014317789652E-3</v>
      </c>
      <c r="I150" s="10">
        <v>2.4474452715259097E-3</v>
      </c>
      <c r="J150" s="10">
        <v>3.8561396889848802E-3</v>
      </c>
      <c r="K150" s="10">
        <v>5.4844421000948803E-3</v>
      </c>
      <c r="L150" s="10">
        <v>1.58617469878199E-3</v>
      </c>
      <c r="M150" s="10">
        <v>1.9229522179678299E-2</v>
      </c>
      <c r="N150" s="10">
        <v>4.1494994634916897E-2</v>
      </c>
      <c r="O150" s="10">
        <v>8.8566397474625899E-2</v>
      </c>
      <c r="P150" s="10">
        <v>0.146642739216197</v>
      </c>
      <c r="Q150" s="10">
        <v>0.232364108724366</v>
      </c>
      <c r="R150" s="10">
        <v>0.34636496546654699</v>
      </c>
      <c r="S150" s="10">
        <v>0.42638886093611</v>
      </c>
      <c r="T150" s="10">
        <v>0.46292440839056004</v>
      </c>
      <c r="U150" s="10">
        <v>0.48412600832418201</v>
      </c>
      <c r="V150" s="10">
        <v>0.497101934434802</v>
      </c>
      <c r="W150" s="10">
        <v>0.50374877008744501</v>
      </c>
      <c r="X150" s="10">
        <v>0.51895962741704704</v>
      </c>
      <c r="Y150" s="10">
        <v>0.51401456677409796</v>
      </c>
      <c r="Z150" s="10">
        <v>0.50116361128470899</v>
      </c>
      <c r="AA150" s="10">
        <v>0.50757516681117498</v>
      </c>
      <c r="AB150" s="10">
        <v>0.52447944145565806</v>
      </c>
      <c r="AC150" s="10">
        <v>0.53208977600653096</v>
      </c>
      <c r="AD150" s="10">
        <v>0.53762961777196905</v>
      </c>
      <c r="AE150" s="10">
        <v>0.52627938557349208</v>
      </c>
      <c r="AF150" s="10">
        <v>0.52365600247259292</v>
      </c>
      <c r="AG150" s="10">
        <v>0.52383226895045509</v>
      </c>
      <c r="AH150" s="10">
        <v>0.54407189493281893</v>
      </c>
      <c r="AI150" s="10">
        <v>0.51569525931207105</v>
      </c>
      <c r="AJ150" s="10">
        <v>0.52755134630445799</v>
      </c>
      <c r="AK150" s="10">
        <v>0.53219368754643093</v>
      </c>
      <c r="AL150" s="10">
        <v>0.50538161943161997</v>
      </c>
      <c r="AM150" s="10">
        <v>0.40832542657103399</v>
      </c>
      <c r="AN150" s="10">
        <v>0.389650387817844</v>
      </c>
      <c r="AO150" s="10">
        <v>0.31723179987767203</v>
      </c>
      <c r="AP150" s="10">
        <v>0.24539004494696801</v>
      </c>
      <c r="AQ150" s="10">
        <v>0.17449170760941299</v>
      </c>
      <c r="AR150" s="10">
        <v>7.7174388626769994E-2</v>
      </c>
      <c r="AS150" s="10">
        <v>1.0260461453995999E-2</v>
      </c>
      <c r="AT150" s="10">
        <v>6.6874888666405095E-3</v>
      </c>
      <c r="AU150" s="10">
        <v>2.4244151058839601E-3</v>
      </c>
      <c r="AV150" s="10">
        <v>4.58589389713728E-3</v>
      </c>
      <c r="AW150" s="10">
        <v>4.7267354098344894E-3</v>
      </c>
      <c r="AX150" s="10">
        <v>2.0944412346491996E-3</v>
      </c>
    </row>
    <row r="151" spans="1:50" customFormat="1" x14ac:dyDescent="0.25">
      <c r="A151" s="12" t="s">
        <v>52</v>
      </c>
      <c r="B151" s="10"/>
      <c r="C151" s="10">
        <v>-1E-3</v>
      </c>
      <c r="D151" s="10">
        <v>-1E-3</v>
      </c>
      <c r="E151" s="10">
        <v>-1E-3</v>
      </c>
      <c r="F151" s="10">
        <v>-1E-3</v>
      </c>
      <c r="G151" s="10">
        <v>-1E-3</v>
      </c>
      <c r="H151" s="10">
        <v>-1E-3</v>
      </c>
      <c r="I151" s="10">
        <v>-1E-3</v>
      </c>
      <c r="J151" s="10">
        <v>-1E-3</v>
      </c>
      <c r="K151" s="10">
        <v>-1E-3</v>
      </c>
      <c r="L151" s="10">
        <v>-1E-3</v>
      </c>
      <c r="M151" s="10">
        <v>5.57599999999999E-2</v>
      </c>
      <c r="N151" s="10">
        <v>0.12374866666666599</v>
      </c>
      <c r="O151" s="10">
        <v>0.332975999999999</v>
      </c>
      <c r="P151" s="10">
        <v>0.57566533333333203</v>
      </c>
      <c r="Q151" s="10">
        <v>0.76012633333333302</v>
      </c>
      <c r="R151" s="10">
        <v>1.0642196666666601</v>
      </c>
      <c r="S151" s="10">
        <v>1.2914696666666601</v>
      </c>
      <c r="T151" s="10">
        <v>1.5358466666666599</v>
      </c>
      <c r="U151" s="10">
        <v>1.8075529999999902</v>
      </c>
      <c r="V151" s="10">
        <v>2.02575533333333</v>
      </c>
      <c r="W151" s="10">
        <v>2.3616586666666599</v>
      </c>
      <c r="X151" s="10">
        <v>2.54277666666666</v>
      </c>
      <c r="Y151" s="10">
        <v>2.5851349999999904</v>
      </c>
      <c r="Z151" s="10">
        <v>2.61225199999999</v>
      </c>
      <c r="AA151" s="10">
        <v>2.75547599999999</v>
      </c>
      <c r="AB151" s="10">
        <v>2.81900533333333</v>
      </c>
      <c r="AC151" s="10">
        <v>2.8230553333333299</v>
      </c>
      <c r="AD151" s="10">
        <v>2.76514999999999</v>
      </c>
      <c r="AE151" s="10">
        <v>2.74282133333333</v>
      </c>
      <c r="AF151" s="10">
        <v>2.7223553333333297</v>
      </c>
      <c r="AG151" s="10">
        <v>2.61765599999999</v>
      </c>
      <c r="AH151" s="10">
        <v>2.5838213333333302</v>
      </c>
      <c r="AI151" s="10">
        <v>2.0797586666666596</v>
      </c>
      <c r="AJ151" s="10">
        <v>1.9466156666666601</v>
      </c>
      <c r="AK151" s="10">
        <v>1.8432773333333301</v>
      </c>
      <c r="AL151" s="10">
        <v>1.6545226666666599</v>
      </c>
      <c r="AM151" s="10">
        <v>1.1448066666666601</v>
      </c>
      <c r="AN151" s="10">
        <v>1.1480080000000001</v>
      </c>
      <c r="AO151" s="10">
        <v>0.89529466666666602</v>
      </c>
      <c r="AP151" s="10">
        <v>0.69446533333333293</v>
      </c>
      <c r="AQ151" s="10">
        <v>0.46773199999999898</v>
      </c>
      <c r="AR151" s="10">
        <v>0.166978666666666</v>
      </c>
      <c r="AS151" s="10">
        <v>8.47899999999999E-3</v>
      </c>
      <c r="AT151" s="10">
        <v>-1.3436666666666599E-3</v>
      </c>
      <c r="AU151" s="10">
        <v>-1E-3</v>
      </c>
      <c r="AV151" s="10">
        <v>-1E-3</v>
      </c>
      <c r="AW151" s="10">
        <v>-1E-3</v>
      </c>
      <c r="AX151" s="10">
        <v>-1E-3</v>
      </c>
    </row>
    <row r="152" spans="1:50" customFormat="1" x14ac:dyDescent="0.25">
      <c r="A152" s="12" t="s">
        <v>53</v>
      </c>
      <c r="B152" s="10"/>
      <c r="C152" s="10">
        <v>-4.0000000000000001E-3</v>
      </c>
      <c r="D152" s="10">
        <v>-4.0000000000000001E-3</v>
      </c>
      <c r="E152" s="10">
        <v>-4.0000000000000001E-3</v>
      </c>
      <c r="F152" s="10">
        <v>-4.0000000000000001E-3</v>
      </c>
      <c r="G152" s="10">
        <v>-4.0000000000000001E-3</v>
      </c>
      <c r="H152" s="10">
        <v>-4.0000000000000001E-3</v>
      </c>
      <c r="I152" s="10">
        <v>-4.0000000000000001E-3</v>
      </c>
      <c r="J152" s="10">
        <v>-5.1053333333333298E-3</v>
      </c>
      <c r="K152" s="10">
        <v>-5.2896666666666604E-3</v>
      </c>
      <c r="L152" s="10">
        <v>-5.2649999999999902E-3</v>
      </c>
      <c r="M152" s="10">
        <v>2.6666666666668502E-6</v>
      </c>
      <c r="N152" s="10">
        <v>2.2011333333333299E-2</v>
      </c>
      <c r="O152" s="10">
        <v>5.0118000000000003E-2</v>
      </c>
      <c r="P152" s="10">
        <v>7.1605999999999989E-2</v>
      </c>
      <c r="Q152" s="10">
        <v>7.5458666666666604E-2</v>
      </c>
      <c r="R152" s="10">
        <v>8.4304000000000004E-2</v>
      </c>
      <c r="S152" s="10">
        <v>0.108651</v>
      </c>
      <c r="T152" s="10">
        <v>0.130999</v>
      </c>
      <c r="U152" s="10">
        <v>0.20463300000000001</v>
      </c>
      <c r="V152" s="10">
        <v>0.31965933333333302</v>
      </c>
      <c r="W152" s="10">
        <v>0.62565933333333301</v>
      </c>
      <c r="X152" s="10">
        <v>0.807151333333333</v>
      </c>
      <c r="Y152" s="10">
        <v>0.95318066666666601</v>
      </c>
      <c r="Z152" s="10">
        <v>1.05118133333333</v>
      </c>
      <c r="AA152" s="10">
        <v>1.0980160000000001</v>
      </c>
      <c r="AB152" s="10">
        <v>1.10609933333333</v>
      </c>
      <c r="AC152" s="10">
        <v>1.11795633333333</v>
      </c>
      <c r="AD152" s="10">
        <v>1.0410426666666599</v>
      </c>
      <c r="AE152" s="10">
        <v>1.0071699999999999</v>
      </c>
      <c r="AF152" s="10">
        <v>0.90566000000000002</v>
      </c>
      <c r="AG152" s="10">
        <v>0.81666133333333302</v>
      </c>
      <c r="AH152" s="10">
        <v>0.63213066666666595</v>
      </c>
      <c r="AI152" s="10">
        <v>0.482642666666666</v>
      </c>
      <c r="AJ152" s="10">
        <v>0.27169133333333295</v>
      </c>
      <c r="AK152" s="10">
        <v>9.4661333333333306E-2</v>
      </c>
      <c r="AL152" s="10">
        <v>4.9804000000000001E-2</v>
      </c>
      <c r="AM152" s="10">
        <v>4.8605333333333299E-2</v>
      </c>
      <c r="AN152" s="10">
        <v>4.15919999999999E-2</v>
      </c>
      <c r="AO152" s="10">
        <v>3.5169333333333296E-2</v>
      </c>
      <c r="AP152" s="10">
        <v>2.5653333333333299E-2</v>
      </c>
      <c r="AQ152" s="10">
        <v>1.5925333333333302E-2</v>
      </c>
      <c r="AR152" s="10">
        <v>3.0560000000000001E-3</v>
      </c>
      <c r="AS152" s="10">
        <v>-1.00126666666666E-2</v>
      </c>
      <c r="AT152" s="10">
        <v>-1.4161E-2</v>
      </c>
      <c r="AU152" s="10">
        <v>-7.3506666666666599E-3</v>
      </c>
      <c r="AV152" s="10">
        <v>-4.0000000000000001E-3</v>
      </c>
      <c r="AW152" s="10">
        <v>-4.0000000000000001E-3</v>
      </c>
      <c r="AX152" s="10">
        <v>-4.0000000000000001E-3</v>
      </c>
    </row>
    <row r="153" spans="1:50" customFormat="1" x14ac:dyDescent="0.25">
      <c r="A153" s="12" t="s">
        <v>54</v>
      </c>
      <c r="B153" s="10"/>
      <c r="C153" s="10">
        <v>-3.0999999999999999E-3</v>
      </c>
      <c r="D153" s="10">
        <v>-3.0999999999999999E-3</v>
      </c>
      <c r="E153" s="10">
        <v>-3.13333333333333E-3</v>
      </c>
      <c r="F153" s="10">
        <v>-3.1666666666666596E-3</v>
      </c>
      <c r="G153" s="10">
        <v>-3.1666666666666596E-3</v>
      </c>
      <c r="H153" s="10">
        <v>-3.1666666666666596E-3</v>
      </c>
      <c r="I153" s="10">
        <v>-3.1833333333333301E-3</v>
      </c>
      <c r="J153" s="10">
        <v>-3.1666666666666596E-3</v>
      </c>
      <c r="K153" s="10">
        <v>-3.1833333333333301E-3</v>
      </c>
      <c r="L153" s="10">
        <v>-3.3E-3</v>
      </c>
      <c r="M153" s="10">
        <v>1.24666666666666E-2</v>
      </c>
      <c r="N153" s="10">
        <v>5.1266666666666599E-2</v>
      </c>
      <c r="O153" s="10">
        <v>0.100333333333333</v>
      </c>
      <c r="P153" s="10">
        <v>0.162766666666666</v>
      </c>
      <c r="Q153" s="10">
        <v>0.256016666666666</v>
      </c>
      <c r="R153" s="10">
        <v>0.47561666666666597</v>
      </c>
      <c r="S153" s="10">
        <v>0.71565000000000001</v>
      </c>
      <c r="T153" s="10">
        <v>0.93236666666666601</v>
      </c>
      <c r="U153" s="10">
        <v>1.1226666666666598</v>
      </c>
      <c r="V153" s="10">
        <v>1.2418833333333301</v>
      </c>
      <c r="W153" s="10">
        <v>1.35365</v>
      </c>
      <c r="X153" s="10">
        <v>1.45298333333333</v>
      </c>
      <c r="Y153" s="10">
        <v>1.5246999999999999</v>
      </c>
      <c r="Z153" s="10">
        <v>1.58513333333333</v>
      </c>
      <c r="AA153" s="10">
        <v>1.6299666666666601</v>
      </c>
      <c r="AB153" s="10">
        <v>1.6315833333333301</v>
      </c>
      <c r="AC153" s="10">
        <v>1.6106166666666599</v>
      </c>
      <c r="AD153" s="10">
        <v>1.5502</v>
      </c>
      <c r="AE153" s="10">
        <v>1.5215999999999998</v>
      </c>
      <c r="AF153" s="10">
        <v>1.4552</v>
      </c>
      <c r="AG153" s="10">
        <v>1.36696666666666</v>
      </c>
      <c r="AH153" s="10">
        <v>1.2451666666666599</v>
      </c>
      <c r="AI153" s="10">
        <v>1.1140333333333299</v>
      </c>
      <c r="AJ153" s="10">
        <v>0.92866666666666597</v>
      </c>
      <c r="AK153" s="10">
        <v>0.75253333333333294</v>
      </c>
      <c r="AL153" s="10">
        <v>0.53976666666666595</v>
      </c>
      <c r="AM153" s="10">
        <v>0.32480000000000003</v>
      </c>
      <c r="AN153" s="10">
        <v>0.125733333333333</v>
      </c>
      <c r="AO153" s="10">
        <v>5.6899999999999902E-2</v>
      </c>
      <c r="AP153" s="10">
        <v>3.9733333333333301E-2</v>
      </c>
      <c r="AQ153" s="10">
        <v>2.8199999999999899E-2</v>
      </c>
      <c r="AR153" s="10">
        <v>1.10333333333333E-2</v>
      </c>
      <c r="AS153" s="10">
        <v>-5.7833333333333296E-3</v>
      </c>
      <c r="AT153" s="10">
        <v>-3.7666666666666599E-3</v>
      </c>
      <c r="AU153" s="10">
        <v>-3.0666666666666603E-3</v>
      </c>
      <c r="AV153" s="10">
        <v>-3.0666666666666603E-3</v>
      </c>
      <c r="AW153" s="10">
        <v>-3.0666666666666603E-3</v>
      </c>
      <c r="AX153" s="10">
        <v>-3.0666666666666603E-3</v>
      </c>
    </row>
    <row r="154" spans="1:50" customFormat="1" x14ac:dyDescent="0.25">
      <c r="A154" s="19"/>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row>
    <row r="155" spans="1:50" customFormat="1" x14ac:dyDescent="0.25">
      <c r="A155" s="19"/>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row>
    <row r="156" spans="1:50" customFormat="1" x14ac:dyDescent="0.25">
      <c r="A156" s="19"/>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row>
    <row r="157" spans="1:50" customFormat="1" x14ac:dyDescent="0.25">
      <c r="A157" s="19"/>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row>
    <row r="158" spans="1:50" customFormat="1" x14ac:dyDescent="0.25">
      <c r="A158" s="19"/>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row>
    <row r="159" spans="1:50" customFormat="1" x14ac:dyDescent="0.25">
      <c r="A159" s="19"/>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row>
    <row r="160" spans="1:50" customFormat="1" x14ac:dyDescent="0.25">
      <c r="A160" s="19"/>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row>
    <row r="161" spans="1:50" customFormat="1" x14ac:dyDescent="0.25">
      <c r="A161" s="19"/>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row>
    <row r="162" spans="1:50" customFormat="1" x14ac:dyDescent="0.25">
      <c r="A162" s="19"/>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row>
    <row r="163" spans="1:50" customFormat="1" x14ac:dyDescent="0.25">
      <c r="A163" s="19"/>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row>
    <row r="164" spans="1:50" customFormat="1" x14ac:dyDescent="0.25">
      <c r="A164" s="19"/>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row>
    <row r="165" spans="1:50" customFormat="1" x14ac:dyDescent="0.25">
      <c r="A165" s="19"/>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row>
    <row r="166" spans="1:50" customFormat="1" x14ac:dyDescent="0.25">
      <c r="A166" s="19"/>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row>
    <row r="167" spans="1:50" customFormat="1" x14ac:dyDescent="0.25">
      <c r="A167" s="19"/>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row>
    <row r="168" spans="1:50" customFormat="1" x14ac:dyDescent="0.25">
      <c r="A168" s="19"/>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row>
    <row r="169" spans="1:50" customFormat="1" x14ac:dyDescent="0.25">
      <c r="A169" s="19"/>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row>
    <row r="170" spans="1:50" customFormat="1" x14ac:dyDescent="0.25">
      <c r="A170" s="19"/>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row>
    <row r="171" spans="1:50" customFormat="1" x14ac:dyDescent="0.25">
      <c r="A171" s="19"/>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row>
    <row r="172" spans="1:50" customFormat="1" x14ac:dyDescent="0.25">
      <c r="A172" s="19"/>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row>
    <row r="173" spans="1:50" customFormat="1" x14ac:dyDescent="0.25">
      <c r="A173" s="19"/>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row>
    <row r="174" spans="1:50" customFormat="1" x14ac:dyDescent="0.25">
      <c r="A174" s="19"/>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row>
    <row r="176" spans="1:50" ht="24.75" customHeight="1" x14ac:dyDescent="0.25">
      <c r="A176" s="59" t="s">
        <v>60</v>
      </c>
      <c r="B176" s="59"/>
      <c r="C176" s="59"/>
      <c r="D176" s="59"/>
    </row>
    <row r="177" spans="1:50" ht="18.75" x14ac:dyDescent="0.25">
      <c r="A177" s="41"/>
      <c r="B177" s="42"/>
      <c r="C177" t="s">
        <v>16</v>
      </c>
      <c r="D177" s="42"/>
    </row>
    <row r="178" spans="1:50" x14ac:dyDescent="0.25">
      <c r="A178" s="12" t="s">
        <v>49</v>
      </c>
      <c r="B178" s="11">
        <v>0</v>
      </c>
      <c r="C178" s="11">
        <v>2.0833333333333332E-2</v>
      </c>
      <c r="D178" s="11">
        <v>4.1666666666666699E-2</v>
      </c>
      <c r="E178" s="11">
        <v>6.25E-2</v>
      </c>
      <c r="F178" s="11">
        <v>8.3333333333333301E-2</v>
      </c>
      <c r="G178" s="11">
        <v>0.104166666666667</v>
      </c>
      <c r="H178" s="11">
        <v>0.125</v>
      </c>
      <c r="I178" s="11">
        <v>0.14583333333333301</v>
      </c>
      <c r="J178" s="11">
        <v>0.16666666666666699</v>
      </c>
      <c r="K178" s="11">
        <v>0.1875</v>
      </c>
      <c r="L178" s="11">
        <v>0.20833333333333301</v>
      </c>
      <c r="M178" s="11">
        <v>0.22916666666666699</v>
      </c>
      <c r="N178" s="11">
        <v>0.25</v>
      </c>
      <c r="O178" s="11">
        <v>0.27083333333333298</v>
      </c>
      <c r="P178" s="11">
        <v>0.29166666666666702</v>
      </c>
      <c r="Q178" s="11">
        <v>0.3125</v>
      </c>
      <c r="R178" s="11">
        <v>0.33333333333333298</v>
      </c>
      <c r="S178" s="11">
        <v>0.35416666666666702</v>
      </c>
      <c r="T178" s="11">
        <v>0.375</v>
      </c>
      <c r="U178" s="11">
        <v>0.39583333333333298</v>
      </c>
      <c r="V178" s="11">
        <v>0.41666666666666702</v>
      </c>
      <c r="W178" s="11">
        <v>0.4375</v>
      </c>
      <c r="X178" s="11">
        <v>0.45833333333333298</v>
      </c>
      <c r="Y178" s="11">
        <v>0.47916666666666702</v>
      </c>
      <c r="Z178" s="11">
        <v>0.5</v>
      </c>
      <c r="AA178" s="11">
        <v>0.52083333333333304</v>
      </c>
      <c r="AB178" s="11">
        <v>0.54166666666666696</v>
      </c>
      <c r="AC178" s="11">
        <v>0.5625</v>
      </c>
      <c r="AD178" s="11">
        <v>0.58333333333333304</v>
      </c>
      <c r="AE178" s="11">
        <v>0.60416666666666696</v>
      </c>
      <c r="AF178" s="11">
        <v>0.625</v>
      </c>
      <c r="AG178" s="11">
        <v>0.64583333333333304</v>
      </c>
      <c r="AH178" s="11">
        <v>0.66666666666666696</v>
      </c>
      <c r="AI178" s="11">
        <v>0.6875</v>
      </c>
      <c r="AJ178" s="11">
        <v>0.70833333333333304</v>
      </c>
      <c r="AK178" s="11">
        <v>0.72916666666666696</v>
      </c>
      <c r="AL178" s="11">
        <v>0.75</v>
      </c>
      <c r="AM178" s="11">
        <v>0.77083333333333304</v>
      </c>
      <c r="AN178" s="11">
        <v>0.79166666666666696</v>
      </c>
      <c r="AO178" s="11">
        <v>0.8125</v>
      </c>
      <c r="AP178" s="11">
        <v>0.83333333333333304</v>
      </c>
      <c r="AQ178" s="11">
        <v>0.85416666666666696</v>
      </c>
      <c r="AR178" s="11">
        <v>0.875</v>
      </c>
      <c r="AS178" s="11">
        <v>0.89583333333333304</v>
      </c>
      <c r="AT178" s="11">
        <v>0.91666666666666696</v>
      </c>
      <c r="AU178" s="11">
        <v>0.9375</v>
      </c>
      <c r="AV178" s="11">
        <v>0.95833333333333304</v>
      </c>
      <c r="AW178" s="11">
        <v>0.97916666666666696</v>
      </c>
      <c r="AX178" s="11">
        <v>1</v>
      </c>
    </row>
    <row r="179" spans="1:50" x14ac:dyDescent="0.25">
      <c r="A179" s="12" t="s">
        <v>50</v>
      </c>
      <c r="B179" s="10"/>
      <c r="C179" s="10">
        <v>0.34195068870523398</v>
      </c>
      <c r="D179" s="10">
        <v>0.340342424242424</v>
      </c>
      <c r="E179" s="10">
        <v>0.28606694677871097</v>
      </c>
      <c r="F179" s="10">
        <v>0.28342033898304997</v>
      </c>
      <c r="G179" s="10">
        <v>0.236925706214689</v>
      </c>
      <c r="H179" s="10">
        <v>0.229604519774011</v>
      </c>
      <c r="I179" s="10">
        <v>0.22608587570621402</v>
      </c>
      <c r="J179" s="10">
        <v>0.216380112044817</v>
      </c>
      <c r="K179" s="10">
        <v>0.22826666666666601</v>
      </c>
      <c r="L179" s="10">
        <v>0.22517254901960701</v>
      </c>
      <c r="M179" s="10">
        <v>0.206122969187675</v>
      </c>
      <c r="N179" s="10">
        <v>0.15546106442576998</v>
      </c>
      <c r="O179" s="10">
        <v>0.12515798319327701</v>
      </c>
      <c r="P179" s="10">
        <v>0.110037535014005</v>
      </c>
      <c r="Q179" s="10">
        <v>8.0140000000000003E-2</v>
      </c>
      <c r="R179" s="10">
        <v>-7.9608333333333309E-2</v>
      </c>
      <c r="S179" s="10">
        <v>-0.23712361111111099</v>
      </c>
      <c r="T179" s="10">
        <v>-0.43584194444444396</v>
      </c>
      <c r="U179" s="10">
        <v>-0.61678305555555502</v>
      </c>
      <c r="V179" s="10">
        <v>-0.74277030812324907</v>
      </c>
      <c r="W179" s="10">
        <v>-0.884008123249299</v>
      </c>
      <c r="X179" s="10">
        <v>-0.96518972222222199</v>
      </c>
      <c r="Y179" s="10">
        <v>-1.0723094444444401</v>
      </c>
      <c r="Z179" s="10">
        <v>-1.2389158333333301</v>
      </c>
      <c r="AA179" s="10">
        <v>-1.20973277777777</v>
      </c>
      <c r="AB179" s="10">
        <v>-1.2708402777777701</v>
      </c>
      <c r="AC179" s="10">
        <v>-1.24383222222222</v>
      </c>
      <c r="AD179" s="10">
        <v>-1.1971880555555499</v>
      </c>
      <c r="AE179" s="10">
        <v>-1.22585041322314</v>
      </c>
      <c r="AF179" s="10">
        <v>-1.14984077134986</v>
      </c>
      <c r="AG179" s="10">
        <v>-0.99086584022038504</v>
      </c>
      <c r="AH179" s="10">
        <v>-0.74730853994490298</v>
      </c>
      <c r="AI179" s="10">
        <v>-0.54044972677595604</v>
      </c>
      <c r="AJ179" s="10">
        <v>-0.32663057851239602</v>
      </c>
      <c r="AK179" s="10">
        <v>-0.10008126721763</v>
      </c>
      <c r="AL179" s="10">
        <v>0.12524617486338802</v>
      </c>
      <c r="AM179" s="10">
        <v>0.21188606557376999</v>
      </c>
      <c r="AN179" s="10">
        <v>0.25849535519125599</v>
      </c>
      <c r="AO179" s="10">
        <v>0.31545000000000001</v>
      </c>
      <c r="AP179" s="10">
        <v>0.39228169398907103</v>
      </c>
      <c r="AQ179" s="10">
        <v>0.45000273224043702</v>
      </c>
      <c r="AR179" s="10">
        <v>0.47695765027322395</v>
      </c>
      <c r="AS179" s="10">
        <v>0.49170909090908999</v>
      </c>
      <c r="AT179" s="10">
        <v>0.50841277777777794</v>
      </c>
      <c r="AU179" s="10">
        <v>0.48214499999999999</v>
      </c>
      <c r="AV179" s="10">
        <v>0.43409055555555498</v>
      </c>
      <c r="AW179" s="10">
        <v>0.39815509641873198</v>
      </c>
      <c r="AX179" s="10">
        <v>0.40338166666666597</v>
      </c>
    </row>
    <row r="180" spans="1:50" x14ac:dyDescent="0.25">
      <c r="A180" s="12" t="s">
        <v>51</v>
      </c>
      <c r="B180" s="10"/>
      <c r="C180" s="10">
        <v>0.54538956936392402</v>
      </c>
      <c r="D180" s="10">
        <v>0.68771538469032401</v>
      </c>
      <c r="E180" s="10">
        <v>0.66825426858263492</v>
      </c>
      <c r="F180" s="10">
        <v>0.64274497763251703</v>
      </c>
      <c r="G180" s="10">
        <v>0.38598891786661199</v>
      </c>
      <c r="H180" s="10">
        <v>0.37714547870501003</v>
      </c>
      <c r="I180" s="10">
        <v>0.37928056389303705</v>
      </c>
      <c r="J180" s="10">
        <v>0.35990736805747703</v>
      </c>
      <c r="K180" s="10">
        <v>0.36766069294308196</v>
      </c>
      <c r="L180" s="10">
        <v>0.35608802310499599</v>
      </c>
      <c r="M180" s="10">
        <v>0.40849529784479105</v>
      </c>
      <c r="N180" s="10">
        <v>0.35992673469429798</v>
      </c>
      <c r="O180" s="10">
        <v>0.39559299516517804</v>
      </c>
      <c r="P180" s="10">
        <v>0.47414620623211401</v>
      </c>
      <c r="Q180" s="10">
        <v>0.56231761358519394</v>
      </c>
      <c r="R180" s="10">
        <v>0.56658964081485208</v>
      </c>
      <c r="S180" s="10">
        <v>0.611349173570921</v>
      </c>
      <c r="T180" s="10">
        <v>0.56048570518157304</v>
      </c>
      <c r="U180" s="10">
        <v>0.61013686555036706</v>
      </c>
      <c r="V180" s="10">
        <v>0.71432059936012793</v>
      </c>
      <c r="W180" s="10">
        <v>0.76074143260524796</v>
      </c>
      <c r="X180" s="10">
        <v>0.89615083562976305</v>
      </c>
      <c r="Y180" s="10">
        <v>0.67667682435155496</v>
      </c>
      <c r="Z180" s="10">
        <v>0.561541932489239</v>
      </c>
      <c r="AA180" s="10">
        <v>0.69479781053066703</v>
      </c>
      <c r="AB180" s="10">
        <v>0.62326444901460398</v>
      </c>
      <c r="AC180" s="10">
        <v>0.57843233566529606</v>
      </c>
      <c r="AD180" s="10">
        <v>0.66280909694739298</v>
      </c>
      <c r="AE180" s="10">
        <v>0.55720331431388792</v>
      </c>
      <c r="AF180" s="10">
        <v>0.58352590973904295</v>
      </c>
      <c r="AG180" s="10">
        <v>0.66086374395252001</v>
      </c>
      <c r="AH180" s="10">
        <v>0.82006479523533304</v>
      </c>
      <c r="AI180" s="10">
        <v>0.65824822405164007</v>
      </c>
      <c r="AJ180" s="10">
        <v>0.67122104613516098</v>
      </c>
      <c r="AK180" s="10">
        <v>0.54092575597607095</v>
      </c>
      <c r="AL180" s="10">
        <v>0.67245186273430702</v>
      </c>
      <c r="AM180" s="10">
        <v>0.61502813179013405</v>
      </c>
      <c r="AN180" s="10">
        <v>0.49714620740361898</v>
      </c>
      <c r="AO180" s="10">
        <v>0.43209877162295801</v>
      </c>
      <c r="AP180" s="10">
        <v>0.43694699993097402</v>
      </c>
      <c r="AQ180" s="10">
        <v>0.52721140139358103</v>
      </c>
      <c r="AR180" s="10">
        <v>0.41660820623845801</v>
      </c>
      <c r="AS180" s="10">
        <v>0.45388809452416801</v>
      </c>
      <c r="AT180" s="10">
        <v>0.45279198509100599</v>
      </c>
      <c r="AU180" s="10">
        <v>0.44343148632860102</v>
      </c>
      <c r="AV180" s="10">
        <v>0.377977579537496</v>
      </c>
      <c r="AW180" s="10">
        <v>0.33750993982467298</v>
      </c>
      <c r="AX180" s="10">
        <v>0.48209295649379197</v>
      </c>
    </row>
    <row r="181" spans="1:50" x14ac:dyDescent="0.25">
      <c r="A181" s="12" t="s">
        <v>52</v>
      </c>
      <c r="B181" s="10"/>
      <c r="C181" s="10">
        <v>0.73189533333333301</v>
      </c>
      <c r="D181" s="10">
        <v>0.86011799999999905</v>
      </c>
      <c r="E181" s="10">
        <v>0.57736933333333296</v>
      </c>
      <c r="F181" s="10">
        <v>0.55009033333333301</v>
      </c>
      <c r="G181" s="10">
        <v>0.52577533333333304</v>
      </c>
      <c r="H181" s="10">
        <v>0.50514833333333298</v>
      </c>
      <c r="I181" s="10">
        <v>0.45017599999999997</v>
      </c>
      <c r="J181" s="10">
        <v>0.46205599999999997</v>
      </c>
      <c r="K181" s="10">
        <v>0.493732</v>
      </c>
      <c r="L181" s="10">
        <v>0.653789333333333</v>
      </c>
      <c r="M181" s="10">
        <v>0.580554666666666</v>
      </c>
      <c r="N181" s="10">
        <v>0.61098266666666601</v>
      </c>
      <c r="O181" s="10">
        <v>0.60684799999999994</v>
      </c>
      <c r="P181" s="10">
        <v>0.82303333333333295</v>
      </c>
      <c r="Q181" s="10">
        <v>1.044071</v>
      </c>
      <c r="R181" s="10">
        <v>1.0476990000000002</v>
      </c>
      <c r="S181" s="10">
        <v>0.97147099999999997</v>
      </c>
      <c r="T181" s="10">
        <v>0.69310866666666693</v>
      </c>
      <c r="U181" s="10">
        <v>0.67885466666666694</v>
      </c>
      <c r="V181" s="10">
        <v>0.80959866666666591</v>
      </c>
      <c r="W181" s="10">
        <v>0.63222933333333298</v>
      </c>
      <c r="X181" s="10">
        <v>0.33301666666666702</v>
      </c>
      <c r="Y181" s="10">
        <v>0.44338699999999998</v>
      </c>
      <c r="Z181" s="10">
        <v>-0.16259566666666397</v>
      </c>
      <c r="AA181" s="10">
        <v>7.7545333333333508E-2</v>
      </c>
      <c r="AB181" s="10">
        <v>-0.221442999999999</v>
      </c>
      <c r="AC181" s="10">
        <v>-1.2263999999999501E-2</v>
      </c>
      <c r="AD181" s="10">
        <v>0.25657999999999997</v>
      </c>
      <c r="AE181" s="10">
        <v>-0.293014</v>
      </c>
      <c r="AF181" s="10">
        <v>0.130017999999999</v>
      </c>
      <c r="AG181" s="10">
        <v>6.1909333333333101E-2</v>
      </c>
      <c r="AH181" s="10">
        <v>0.42466066666666596</v>
      </c>
      <c r="AI181" s="10">
        <v>0.44221633333333299</v>
      </c>
      <c r="AJ181" s="10">
        <v>0.63824666666666596</v>
      </c>
      <c r="AK181" s="10">
        <v>0.97579866666666504</v>
      </c>
      <c r="AL181" s="10">
        <v>1.2541783333333301</v>
      </c>
      <c r="AM181" s="10">
        <v>1.4795333333333298</v>
      </c>
      <c r="AN181" s="10">
        <v>1.16109333333333</v>
      </c>
      <c r="AO181" s="10">
        <v>0.96494133333333199</v>
      </c>
      <c r="AP181" s="10">
        <v>1.2420083333333301</v>
      </c>
      <c r="AQ181" s="10">
        <v>1.3419949999999898</v>
      </c>
      <c r="AR181" s="10">
        <v>1.37475833333333</v>
      </c>
      <c r="AS181" s="10">
        <v>1.43534133333333</v>
      </c>
      <c r="AT181" s="10">
        <v>1.36907433333333</v>
      </c>
      <c r="AU181" s="10">
        <v>1.3514683333333302</v>
      </c>
      <c r="AV181" s="10">
        <v>1.13467933333333</v>
      </c>
      <c r="AW181" s="10">
        <v>1.1724919999999899</v>
      </c>
      <c r="AX181" s="10">
        <v>1.0022663333333299</v>
      </c>
    </row>
    <row r="182" spans="1:50" x14ac:dyDescent="0.25">
      <c r="A182" s="12" t="s">
        <v>53</v>
      </c>
      <c r="B182" s="10"/>
      <c r="C182" s="10">
        <v>6.0767333333333298E-2</v>
      </c>
      <c r="D182" s="10">
        <v>5.11873333333333E-2</v>
      </c>
      <c r="E182" s="10">
        <v>5.2882666666666599E-2</v>
      </c>
      <c r="F182" s="10">
        <v>5.5319999999999904E-2</v>
      </c>
      <c r="G182" s="10">
        <v>4.6186666666666605E-2</v>
      </c>
      <c r="H182" s="10">
        <v>5.2914666666666596E-2</v>
      </c>
      <c r="I182" s="10">
        <v>6.3918000000000003E-2</v>
      </c>
      <c r="J182" s="10">
        <v>4.7388E-2</v>
      </c>
      <c r="K182" s="10">
        <v>5.2409333333333301E-2</v>
      </c>
      <c r="L182" s="10">
        <v>4.6811999999999999E-2</v>
      </c>
      <c r="M182" s="10">
        <v>1.8807999999999998E-2</v>
      </c>
      <c r="N182" s="10">
        <v>-8.1451999999999997E-2</v>
      </c>
      <c r="O182" s="10">
        <v>-0.25811599999999901</v>
      </c>
      <c r="P182" s="10">
        <v>-0.39875733333333302</v>
      </c>
      <c r="Q182" s="10">
        <v>-0.562827999999999</v>
      </c>
      <c r="R182" s="10">
        <v>-0.76904133333333302</v>
      </c>
      <c r="S182" s="10">
        <v>-0.96712300000000007</v>
      </c>
      <c r="T182" s="10">
        <v>-1.1450786666666599</v>
      </c>
      <c r="U182" s="10">
        <v>-1.306027</v>
      </c>
      <c r="V182" s="10">
        <v>-1.4480360000000001</v>
      </c>
      <c r="W182" s="10">
        <v>-1.6050933333333302</v>
      </c>
      <c r="X182" s="10">
        <v>-1.74635266666666</v>
      </c>
      <c r="Y182" s="10">
        <v>-1.8676363333333299</v>
      </c>
      <c r="Z182" s="10">
        <v>-2.0569269999999902</v>
      </c>
      <c r="AA182" s="10">
        <v>-2.1162646666666602</v>
      </c>
      <c r="AB182" s="10">
        <v>-2.14526066666666</v>
      </c>
      <c r="AC182" s="10">
        <v>-2.17745366666666</v>
      </c>
      <c r="AD182" s="10">
        <v>-2.2660679999999904</v>
      </c>
      <c r="AE182" s="10">
        <v>-2.3231419999999896</v>
      </c>
      <c r="AF182" s="10">
        <v>-2.1643793333333301</v>
      </c>
      <c r="AG182" s="10">
        <v>-2.2189733333333304</v>
      </c>
      <c r="AH182" s="10">
        <v>-2.11626799999999</v>
      </c>
      <c r="AI182" s="10">
        <v>-1.9378633333333299</v>
      </c>
      <c r="AJ182" s="10">
        <v>-1.48304666666666</v>
      </c>
      <c r="AK182" s="10">
        <v>-0.84036866666666599</v>
      </c>
      <c r="AL182" s="10">
        <v>-1.22931399999999</v>
      </c>
      <c r="AM182" s="10">
        <v>-0.75730199999999903</v>
      </c>
      <c r="AN182" s="10">
        <v>-0.39282666666666599</v>
      </c>
      <c r="AO182" s="10">
        <v>-0.242438666666666</v>
      </c>
      <c r="AP182" s="10">
        <v>-5.0307333333333294E-2</v>
      </c>
      <c r="AQ182" s="10">
        <v>4.5323999999999899E-2</v>
      </c>
      <c r="AR182" s="10">
        <v>6.9216666666666593E-2</v>
      </c>
      <c r="AS182" s="10">
        <v>0.11342733333333299</v>
      </c>
      <c r="AT182" s="10">
        <v>9.6240333333333303E-2</v>
      </c>
      <c r="AU182" s="10">
        <v>8.8492000000000001E-2</v>
      </c>
      <c r="AV182" s="10">
        <v>9.8759E-2</v>
      </c>
      <c r="AW182" s="10">
        <v>5.9389999999999998E-2</v>
      </c>
      <c r="AX182" s="10">
        <v>7.2392999999999999E-2</v>
      </c>
    </row>
    <row r="183" spans="1:50" x14ac:dyDescent="0.25">
      <c r="A183" s="12" t="s">
        <v>54</v>
      </c>
      <c r="B183" s="10"/>
      <c r="C183" s="10">
        <v>0.19903333333333298</v>
      </c>
      <c r="D183" s="10">
        <v>0.179399999999999</v>
      </c>
      <c r="E183" s="10">
        <v>0.16169999999999998</v>
      </c>
      <c r="F183" s="10">
        <v>0.15993333333333298</v>
      </c>
      <c r="G183" s="10">
        <v>0.16046666666666598</v>
      </c>
      <c r="H183" s="10">
        <v>0.159483333333333</v>
      </c>
      <c r="I183" s="10">
        <v>0.15305000000000002</v>
      </c>
      <c r="J183" s="10">
        <v>0.14376666666666599</v>
      </c>
      <c r="K183" s="10">
        <v>0.14913333333333301</v>
      </c>
      <c r="L183" s="10">
        <v>0.14073333333333302</v>
      </c>
      <c r="M183" s="10">
        <v>0.130333333333333</v>
      </c>
      <c r="N183" s="10">
        <v>8.4466666666666593E-2</v>
      </c>
      <c r="O183" s="10">
        <v>5.9733333333333298E-2</v>
      </c>
      <c r="P183" s="10">
        <v>5.8466666666666597E-2</v>
      </c>
      <c r="Q183" s="10">
        <v>1.7716666666666599E-2</v>
      </c>
      <c r="R183" s="10">
        <v>-0.13453333333333298</v>
      </c>
      <c r="S183" s="10">
        <v>-0.34146666666666603</v>
      </c>
      <c r="T183" s="10">
        <v>-0.53910000000000002</v>
      </c>
      <c r="U183" s="10">
        <v>-0.79629999999999901</v>
      </c>
      <c r="V183" s="10">
        <v>-0.89696666666666602</v>
      </c>
      <c r="W183" s="10">
        <v>-1.02223333333333</v>
      </c>
      <c r="X183" s="10">
        <v>-1.1510333333333298</v>
      </c>
      <c r="Y183" s="10">
        <v>-1.21238333333333</v>
      </c>
      <c r="Z183" s="10">
        <v>-1.2606666666666599</v>
      </c>
      <c r="AA183" s="10">
        <v>-1.3354333333333299</v>
      </c>
      <c r="AB183" s="10">
        <v>-1.3508499999999899</v>
      </c>
      <c r="AC183" s="10">
        <v>-1.32791666666666</v>
      </c>
      <c r="AD183" s="10">
        <v>-1.26056666666666</v>
      </c>
      <c r="AE183" s="10">
        <v>-1.2892000000000001</v>
      </c>
      <c r="AF183" s="10">
        <v>-1.22613333333333</v>
      </c>
      <c r="AG183" s="10">
        <v>-1.02616666666666</v>
      </c>
      <c r="AH183" s="10">
        <v>-0.86773333333333302</v>
      </c>
      <c r="AI183" s="10">
        <v>-0.527266666666666</v>
      </c>
      <c r="AJ183" s="10">
        <v>-0.32579999999999898</v>
      </c>
      <c r="AK183" s="10">
        <v>-0.157033333333333</v>
      </c>
      <c r="AL183" s="10">
        <v>5.8966666666666598E-2</v>
      </c>
      <c r="AM183" s="10">
        <v>0.10145</v>
      </c>
      <c r="AN183" s="10">
        <v>0.20303333333333298</v>
      </c>
      <c r="AO183" s="10">
        <v>0.248983333333333</v>
      </c>
      <c r="AP183" s="10">
        <v>0.29306666666666598</v>
      </c>
      <c r="AQ183" s="10">
        <v>0.33283333333333298</v>
      </c>
      <c r="AR183" s="10">
        <v>0.360933333333333</v>
      </c>
      <c r="AS183" s="10">
        <v>0.36780000000000002</v>
      </c>
      <c r="AT183" s="10">
        <v>0.38926666666666604</v>
      </c>
      <c r="AU183" s="10">
        <v>0.36878333333333302</v>
      </c>
      <c r="AV183" s="10">
        <v>0.336199999999999</v>
      </c>
      <c r="AW183" s="10">
        <v>0.31019999999999998</v>
      </c>
      <c r="AX183" s="10">
        <v>0.27951666666666602</v>
      </c>
    </row>
    <row r="184" spans="1:50"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row>
    <row r="185" spans="1:50" x14ac:dyDescent="0.25">
      <c r="A185" s="12" t="s">
        <v>55</v>
      </c>
      <c r="B185" s="11">
        <v>0</v>
      </c>
      <c r="C185" s="11">
        <v>2.0833333333333332E-2</v>
      </c>
      <c r="D185" s="11">
        <v>4.1666666666666699E-2</v>
      </c>
      <c r="E185" s="11">
        <v>6.25E-2</v>
      </c>
      <c r="F185" s="11">
        <v>8.3333333333333301E-2</v>
      </c>
      <c r="G185" s="11">
        <v>0.104166666666667</v>
      </c>
      <c r="H185" s="11">
        <v>0.125</v>
      </c>
      <c r="I185" s="11">
        <v>0.14583333333333301</v>
      </c>
      <c r="J185" s="11">
        <v>0.16666666666666699</v>
      </c>
      <c r="K185" s="11">
        <v>0.1875</v>
      </c>
      <c r="L185" s="11">
        <v>0.20833333333333301</v>
      </c>
      <c r="M185" s="11">
        <v>0.22916666666666699</v>
      </c>
      <c r="N185" s="11">
        <v>0.25</v>
      </c>
      <c r="O185" s="11">
        <v>0.27083333333333298</v>
      </c>
      <c r="P185" s="11">
        <v>0.29166666666666702</v>
      </c>
      <c r="Q185" s="11">
        <v>0.3125</v>
      </c>
      <c r="R185" s="11">
        <v>0.33333333333333298</v>
      </c>
      <c r="S185" s="11">
        <v>0.35416666666666702</v>
      </c>
      <c r="T185" s="11">
        <v>0.375</v>
      </c>
      <c r="U185" s="11">
        <v>0.39583333333333298</v>
      </c>
      <c r="V185" s="11">
        <v>0.41666666666666702</v>
      </c>
      <c r="W185" s="11">
        <v>0.4375</v>
      </c>
      <c r="X185" s="11">
        <v>0.45833333333333298</v>
      </c>
      <c r="Y185" s="11">
        <v>0.47916666666666702</v>
      </c>
      <c r="Z185" s="11">
        <v>0.5</v>
      </c>
      <c r="AA185" s="11">
        <v>0.52083333333333304</v>
      </c>
      <c r="AB185" s="11">
        <v>0.54166666666666696</v>
      </c>
      <c r="AC185" s="11">
        <v>0.5625</v>
      </c>
      <c r="AD185" s="11">
        <v>0.58333333333333304</v>
      </c>
      <c r="AE185" s="11">
        <v>0.60416666666666696</v>
      </c>
      <c r="AF185" s="11">
        <v>0.625</v>
      </c>
      <c r="AG185" s="11">
        <v>0.64583333333333304</v>
      </c>
      <c r="AH185" s="11">
        <v>0.66666666666666696</v>
      </c>
      <c r="AI185" s="11">
        <v>0.6875</v>
      </c>
      <c r="AJ185" s="11">
        <v>0.70833333333333304</v>
      </c>
      <c r="AK185" s="11">
        <v>0.72916666666666696</v>
      </c>
      <c r="AL185" s="11">
        <v>0.75</v>
      </c>
      <c r="AM185" s="11">
        <v>0.77083333333333304</v>
      </c>
      <c r="AN185" s="11">
        <v>0.79166666666666696</v>
      </c>
      <c r="AO185" s="11">
        <v>0.8125</v>
      </c>
      <c r="AP185" s="11">
        <v>0.83333333333333304</v>
      </c>
      <c r="AQ185" s="11">
        <v>0.85416666666666696</v>
      </c>
      <c r="AR185" s="11">
        <v>0.875</v>
      </c>
      <c r="AS185" s="11">
        <v>0.89583333333333304</v>
      </c>
      <c r="AT185" s="11">
        <v>0.91666666666666696</v>
      </c>
      <c r="AU185" s="11">
        <v>0.9375</v>
      </c>
      <c r="AV185" s="11">
        <v>0.95833333333333304</v>
      </c>
      <c r="AW185" s="11">
        <v>0.97916666666666696</v>
      </c>
      <c r="AX185" s="11">
        <v>1</v>
      </c>
    </row>
    <row r="186" spans="1:50" x14ac:dyDescent="0.25">
      <c r="A186" s="12" t="s">
        <v>50</v>
      </c>
      <c r="B186" s="10"/>
      <c r="C186" s="10">
        <v>0.338634435261707</v>
      </c>
      <c r="D186" s="10">
        <v>0.33731542699724504</v>
      </c>
      <c r="E186" s="10">
        <v>0.28287843137254903</v>
      </c>
      <c r="F186" s="10">
        <v>0.28012542372881299</v>
      </c>
      <c r="G186" s="10">
        <v>0.233946610169491</v>
      </c>
      <c r="H186" s="10">
        <v>0.226266949152542</v>
      </c>
      <c r="I186" s="10">
        <v>0.222877966101694</v>
      </c>
      <c r="J186" s="10">
        <v>0.21319635854341701</v>
      </c>
      <c r="K186" s="10">
        <v>0.22475266106442501</v>
      </c>
      <c r="L186" s="10">
        <v>0.223117086834733</v>
      </c>
      <c r="M186" s="10">
        <v>0.230652380952381</v>
      </c>
      <c r="N186" s="10">
        <v>0.23416106442577</v>
      </c>
      <c r="O186" s="10">
        <v>0.27611652661064395</v>
      </c>
      <c r="P186" s="10">
        <v>0.33756610644257701</v>
      </c>
      <c r="Q186" s="10">
        <v>0.41708472222222204</v>
      </c>
      <c r="R186" s="10">
        <v>0.41233472222222201</v>
      </c>
      <c r="S186" s="10">
        <v>0.44396138888888798</v>
      </c>
      <c r="T186" s="10">
        <v>0.42011416666666601</v>
      </c>
      <c r="U186" s="10">
        <v>0.40661361111111</v>
      </c>
      <c r="V186" s="10">
        <v>0.45439299719887899</v>
      </c>
      <c r="W186" s="10">
        <v>0.45813501400560197</v>
      </c>
      <c r="X186" s="10">
        <v>0.47376999999999997</v>
      </c>
      <c r="Y186" s="10">
        <v>0.48255611111111102</v>
      </c>
      <c r="Z186" s="10">
        <v>0.374931666666666</v>
      </c>
      <c r="AA186" s="10">
        <v>0.43466388888888902</v>
      </c>
      <c r="AB186" s="10">
        <v>0.41428444444444396</v>
      </c>
      <c r="AC186" s="10">
        <v>0.41800247933884205</v>
      </c>
      <c r="AD186" s="10">
        <v>0.45103305785123898</v>
      </c>
      <c r="AE186" s="10">
        <v>0.38529426229508101</v>
      </c>
      <c r="AF186" s="10">
        <v>0.39160220385674899</v>
      </c>
      <c r="AG186" s="10">
        <v>0.42564876033057802</v>
      </c>
      <c r="AH186" s="10">
        <v>0.55209972677595598</v>
      </c>
      <c r="AI186" s="10">
        <v>0.54338142076502693</v>
      </c>
      <c r="AJ186" s="10">
        <v>0.53865601092896098</v>
      </c>
      <c r="AK186" s="10">
        <v>0.50687486338797805</v>
      </c>
      <c r="AL186" s="10">
        <v>0.58403551912568297</v>
      </c>
      <c r="AM186" s="10">
        <v>0.52764180327868804</v>
      </c>
      <c r="AN186" s="10">
        <v>0.46449016393442599</v>
      </c>
      <c r="AO186" s="10">
        <v>0.45931338797814103</v>
      </c>
      <c r="AP186" s="10">
        <v>0.48538770491803201</v>
      </c>
      <c r="AQ186" s="10">
        <v>0.49436256830601</v>
      </c>
      <c r="AR186" s="10">
        <v>0.48709508196721202</v>
      </c>
      <c r="AS186" s="10">
        <v>0.48431652892561905</v>
      </c>
      <c r="AT186" s="10">
        <v>0.499880165289256</v>
      </c>
      <c r="AU186" s="10">
        <v>0.47481129476584</v>
      </c>
      <c r="AV186" s="10">
        <v>0.42726473829201095</v>
      </c>
      <c r="AW186" s="10">
        <v>0.39519752066115599</v>
      </c>
      <c r="AX186" s="10">
        <v>0.39690853994490299</v>
      </c>
    </row>
    <row r="187" spans="1:50" x14ac:dyDescent="0.25">
      <c r="A187" s="12" t="s">
        <v>51</v>
      </c>
      <c r="B187" s="10"/>
      <c r="C187" s="10">
        <v>0.54566950535221304</v>
      </c>
      <c r="D187" s="10">
        <v>0.68789259954150705</v>
      </c>
      <c r="E187" s="10">
        <v>0.66847415277891398</v>
      </c>
      <c r="F187" s="10">
        <v>0.64300228749710897</v>
      </c>
      <c r="G187" s="10">
        <v>0.386165437409556</v>
      </c>
      <c r="H187" s="10">
        <v>0.37746337018119402</v>
      </c>
      <c r="I187" s="10">
        <v>0.379519777917951</v>
      </c>
      <c r="J187" s="10">
        <v>0.36014617295912399</v>
      </c>
      <c r="K187" s="10">
        <v>0.36801172604160698</v>
      </c>
      <c r="L187" s="10">
        <v>0.35642868386653404</v>
      </c>
      <c r="M187" s="10">
        <v>0.41032328584775302</v>
      </c>
      <c r="N187" s="10">
        <v>0.361213557916084</v>
      </c>
      <c r="O187" s="10">
        <v>0.40575986401221398</v>
      </c>
      <c r="P187" s="10">
        <v>0.46253406029948502</v>
      </c>
      <c r="Q187" s="10">
        <v>0.55231075548797692</v>
      </c>
      <c r="R187" s="10">
        <v>0.50427400973698699</v>
      </c>
      <c r="S187" s="10">
        <v>0.53605998106202501</v>
      </c>
      <c r="T187" s="10">
        <v>0.53071229182811808</v>
      </c>
      <c r="U187" s="10">
        <v>0.61858442557563398</v>
      </c>
      <c r="V187" s="10">
        <v>0.68361238595225704</v>
      </c>
      <c r="W187" s="10">
        <v>0.81967490432123102</v>
      </c>
      <c r="X187" s="10">
        <v>0.90894773600311307</v>
      </c>
      <c r="Y187" s="10">
        <v>0.76085903939759003</v>
      </c>
      <c r="Z187" s="10">
        <v>0.61874809843104694</v>
      </c>
      <c r="AA187" s="10">
        <v>0.75522893711459904</v>
      </c>
      <c r="AB187" s="10">
        <v>0.671097542048255</v>
      </c>
      <c r="AC187" s="10">
        <v>0.65413839611373703</v>
      </c>
      <c r="AD187" s="10">
        <v>0.68849799574642701</v>
      </c>
      <c r="AE187" s="10">
        <v>0.55854809029727093</v>
      </c>
      <c r="AF187" s="10">
        <v>0.566253407317864</v>
      </c>
      <c r="AG187" s="10">
        <v>0.58303270789589801</v>
      </c>
      <c r="AH187" s="10">
        <v>0.73331729693712699</v>
      </c>
      <c r="AI187" s="10">
        <v>0.519117543081134</v>
      </c>
      <c r="AJ187" s="10">
        <v>0.52474920564101901</v>
      </c>
      <c r="AK187" s="10">
        <v>0.481063826360906</v>
      </c>
      <c r="AL187" s="10">
        <v>0.53038214467884304</v>
      </c>
      <c r="AM187" s="10">
        <v>0.52557146257086507</v>
      </c>
      <c r="AN187" s="10">
        <v>0.40272462140585996</v>
      </c>
      <c r="AO187" s="10">
        <v>0.38778621663444196</v>
      </c>
      <c r="AP187" s="10">
        <v>0.416361241811813</v>
      </c>
      <c r="AQ187" s="10">
        <v>0.52680250047775401</v>
      </c>
      <c r="AR187" s="10">
        <v>0.41659307705715798</v>
      </c>
      <c r="AS187" s="10">
        <v>0.454198751334631</v>
      </c>
      <c r="AT187" s="10">
        <v>0.45400027662638198</v>
      </c>
      <c r="AU187" s="10">
        <v>0.44439953800219001</v>
      </c>
      <c r="AV187" s="10">
        <v>0.37898991034728302</v>
      </c>
      <c r="AW187" s="10">
        <v>0.337851492311385</v>
      </c>
      <c r="AX187" s="10">
        <v>0.48185571526247301</v>
      </c>
    </row>
    <row r="188" spans="1:50" x14ac:dyDescent="0.25">
      <c r="A188" s="12" t="s">
        <v>52</v>
      </c>
      <c r="B188" s="10"/>
      <c r="C188" s="10">
        <v>0.72940133333333301</v>
      </c>
      <c r="D188" s="10">
        <v>0.85708133333333203</v>
      </c>
      <c r="E188" s="10">
        <v>0.575745333333333</v>
      </c>
      <c r="F188" s="10">
        <v>0.54673499999999997</v>
      </c>
      <c r="G188" s="10">
        <v>0.522959333333333</v>
      </c>
      <c r="H188" s="10">
        <v>0.50276833333333293</v>
      </c>
      <c r="I188" s="10">
        <v>0.44859966666666601</v>
      </c>
      <c r="J188" s="10">
        <v>0.45891733333333296</v>
      </c>
      <c r="K188" s="10">
        <v>0.49136000000000002</v>
      </c>
      <c r="L188" s="10">
        <v>0.65144666666666606</v>
      </c>
      <c r="M188" s="10">
        <v>0.60103066666666594</v>
      </c>
      <c r="N188" s="10">
        <v>0.67080933333333304</v>
      </c>
      <c r="O188" s="10">
        <v>0.75000533333333308</v>
      </c>
      <c r="P188" s="10">
        <v>1.01175333333333</v>
      </c>
      <c r="Q188" s="10">
        <v>1.3862076666666601</v>
      </c>
      <c r="R188" s="10">
        <v>1.4005846666666601</v>
      </c>
      <c r="S188" s="10">
        <v>1.5395019999999999</v>
      </c>
      <c r="T188" s="10">
        <v>1.4804649999999999</v>
      </c>
      <c r="U188" s="10">
        <v>1.6361936666666599</v>
      </c>
      <c r="V188" s="10">
        <v>2.014812</v>
      </c>
      <c r="W188" s="10">
        <v>1.8144280000000002</v>
      </c>
      <c r="X188" s="10">
        <v>1.7162966666666599</v>
      </c>
      <c r="Y188" s="10">
        <v>2.1898803333333299</v>
      </c>
      <c r="Z188" s="10">
        <v>1.6292690000000001</v>
      </c>
      <c r="AA188" s="10">
        <v>1.74477866666666</v>
      </c>
      <c r="AB188" s="10">
        <v>1.477344</v>
      </c>
      <c r="AC188" s="10">
        <v>2.0925093333333296</v>
      </c>
      <c r="AD188" s="10">
        <v>2.0132726666666598</v>
      </c>
      <c r="AE188" s="10">
        <v>1.3611916666666599</v>
      </c>
      <c r="AF188" s="10">
        <v>1.79779799999999</v>
      </c>
      <c r="AG188" s="10">
        <v>1.8372633333333299</v>
      </c>
      <c r="AH188" s="10">
        <v>1.8570183333333301</v>
      </c>
      <c r="AI188" s="10">
        <v>1.58984666666666</v>
      </c>
      <c r="AJ188" s="10">
        <v>1.56141666666666</v>
      </c>
      <c r="AK188" s="10">
        <v>1.56872699999999</v>
      </c>
      <c r="AL188" s="10">
        <v>1.77282933333333</v>
      </c>
      <c r="AM188" s="10">
        <v>1.79518299999999</v>
      </c>
      <c r="AN188" s="10">
        <v>1.27788566666666</v>
      </c>
      <c r="AO188" s="10">
        <v>1.08389599999999</v>
      </c>
      <c r="AP188" s="10">
        <v>1.33969099999999</v>
      </c>
      <c r="AQ188" s="10">
        <v>1.37033633333333</v>
      </c>
      <c r="AR188" s="10">
        <v>1.3790339999999901</v>
      </c>
      <c r="AS188" s="10">
        <v>1.4364193333333302</v>
      </c>
      <c r="AT188" s="10">
        <v>1.3597346666666599</v>
      </c>
      <c r="AU188" s="10">
        <v>1.3388499999999899</v>
      </c>
      <c r="AV188" s="10">
        <v>1.12944333333333</v>
      </c>
      <c r="AW188" s="10">
        <v>1.1704953333333301</v>
      </c>
      <c r="AX188" s="10">
        <v>0.99716266666666609</v>
      </c>
    </row>
    <row r="189" spans="1:50" x14ac:dyDescent="0.25">
      <c r="A189" s="12" t="s">
        <v>53</v>
      </c>
      <c r="B189" s="10"/>
      <c r="C189" s="10">
        <v>5.7281333333333302E-2</v>
      </c>
      <c r="D189" s="10">
        <v>4.7940666666666604E-2</v>
      </c>
      <c r="E189" s="10">
        <v>4.9690666666666598E-2</v>
      </c>
      <c r="F189" s="10">
        <v>5.2326999999999901E-2</v>
      </c>
      <c r="G189" s="10">
        <v>4.3806666666666598E-2</v>
      </c>
      <c r="H189" s="10">
        <v>5.0134333333333302E-2</v>
      </c>
      <c r="I189" s="10">
        <v>5.9825000000000003E-2</v>
      </c>
      <c r="J189" s="10">
        <v>4.4088000000000002E-2</v>
      </c>
      <c r="K189" s="10">
        <v>4.8799999999999899E-2</v>
      </c>
      <c r="L189" s="10">
        <v>4.2402666666666596E-2</v>
      </c>
      <c r="M189" s="10">
        <v>4.1006666666666594E-2</v>
      </c>
      <c r="N189" s="10">
        <v>5.9979999999999999E-2</v>
      </c>
      <c r="O189" s="10">
        <v>4.6241333333333301E-2</v>
      </c>
      <c r="P189" s="10">
        <v>5.2545333333333305E-2</v>
      </c>
      <c r="Q189" s="10">
        <v>5.4134666666666595E-2</v>
      </c>
      <c r="R189" s="10">
        <v>4.7162666666666603E-2</v>
      </c>
      <c r="S189" s="10">
        <v>5.4798333333333296E-2</v>
      </c>
      <c r="T189" s="10">
        <v>4.8508333333333299E-2</v>
      </c>
      <c r="U189" s="10">
        <v>4.8116333333333303E-2</v>
      </c>
      <c r="V189" s="10">
        <v>4.6841333333333304E-2</v>
      </c>
      <c r="W189" s="10">
        <v>6.2670666666666597E-2</v>
      </c>
      <c r="X189" s="10">
        <v>6.24866666666666E-2</v>
      </c>
      <c r="Y189" s="10">
        <v>4.2551333333333295E-2</v>
      </c>
      <c r="Z189" s="10">
        <v>5.2035666666666598E-2</v>
      </c>
      <c r="AA189" s="10">
        <v>3.3648666666666598E-2</v>
      </c>
      <c r="AB189" s="10">
        <v>5.4818666666666599E-2</v>
      </c>
      <c r="AC189" s="10">
        <v>5.4068666666666598E-2</v>
      </c>
      <c r="AD189" s="10">
        <v>6.6450666666666602E-2</v>
      </c>
      <c r="AE189" s="10">
        <v>6.70553333333333E-2</v>
      </c>
      <c r="AF189" s="10">
        <v>5.4223333333333304E-2</v>
      </c>
      <c r="AG189" s="10">
        <v>4.3796666666666602E-2</v>
      </c>
      <c r="AH189" s="10">
        <v>5.3271333333333303E-2</v>
      </c>
      <c r="AI189" s="10">
        <v>6.22333333333333E-2</v>
      </c>
      <c r="AJ189" s="10">
        <v>7.0707333333333289E-2</v>
      </c>
      <c r="AK189" s="10">
        <v>7.9062333333333304E-2</v>
      </c>
      <c r="AL189" s="10">
        <v>9.1586333333333297E-2</v>
      </c>
      <c r="AM189" s="10">
        <v>7.955433333333331E-2</v>
      </c>
      <c r="AN189" s="10">
        <v>7.3947333333333309E-2</v>
      </c>
      <c r="AO189" s="10">
        <v>0.120069333333333</v>
      </c>
      <c r="AP189" s="10">
        <v>8.7094333333333301E-2</v>
      </c>
      <c r="AQ189" s="10">
        <v>8.0103666666666601E-2</v>
      </c>
      <c r="AR189" s="10">
        <v>8.7721999999999994E-2</v>
      </c>
      <c r="AS189" s="10">
        <v>0.103088666666666</v>
      </c>
      <c r="AT189" s="10">
        <v>8.3066666666666608E-2</v>
      </c>
      <c r="AU189" s="10">
        <v>7.7844666666666604E-2</v>
      </c>
      <c r="AV189" s="10">
        <v>7.3471333333333305E-2</v>
      </c>
      <c r="AW189" s="10">
        <v>5.4672666666666599E-2</v>
      </c>
      <c r="AX189" s="10">
        <v>6.0181999999999999E-2</v>
      </c>
    </row>
    <row r="190" spans="1:50" x14ac:dyDescent="0.25">
      <c r="A190" s="12" t="s">
        <v>54</v>
      </c>
      <c r="B190" s="10"/>
      <c r="C190" s="10">
        <v>0.19600000000000001</v>
      </c>
      <c r="D190" s="10">
        <v>0.17629999999999899</v>
      </c>
      <c r="E190" s="10">
        <v>0.16066666666666601</v>
      </c>
      <c r="F190" s="10">
        <v>0.15696666666666598</v>
      </c>
      <c r="G190" s="10">
        <v>0.15681666666666602</v>
      </c>
      <c r="H190" s="10">
        <v>0.15741666666666601</v>
      </c>
      <c r="I190" s="10">
        <v>0.15081666666666602</v>
      </c>
      <c r="J190" s="10">
        <v>0.14126666666666599</v>
      </c>
      <c r="K190" s="10">
        <v>0.146133333333333</v>
      </c>
      <c r="L190" s="10">
        <v>0.13826666666666601</v>
      </c>
      <c r="M190" s="10">
        <v>0.15379999999999899</v>
      </c>
      <c r="N190" s="10">
        <v>0.158</v>
      </c>
      <c r="O190" s="10">
        <v>0.16196666666666598</v>
      </c>
      <c r="P190" s="10">
        <v>0.23353333333333298</v>
      </c>
      <c r="Q190" s="10">
        <v>0.287283333333333</v>
      </c>
      <c r="R190" s="10">
        <v>0.28641666666666599</v>
      </c>
      <c r="S190" s="10">
        <v>0.31054999999999999</v>
      </c>
      <c r="T190" s="10">
        <v>0.30398333333333299</v>
      </c>
      <c r="U190" s="10">
        <v>0.26081666666666597</v>
      </c>
      <c r="V190" s="10">
        <v>0.27729999999999999</v>
      </c>
      <c r="W190" s="10">
        <v>0.27083333333333298</v>
      </c>
      <c r="X190" s="10">
        <v>0.30008333333333298</v>
      </c>
      <c r="Y190" s="10">
        <v>0.28560000000000002</v>
      </c>
      <c r="Z190" s="10">
        <v>0.28753333333333303</v>
      </c>
      <c r="AA190" s="10">
        <v>0.28835</v>
      </c>
      <c r="AB190" s="10">
        <v>0.25769999999999904</v>
      </c>
      <c r="AC190" s="10">
        <v>0.294866666666666</v>
      </c>
      <c r="AD190" s="10">
        <v>0.2858</v>
      </c>
      <c r="AE190" s="10">
        <v>0.27008333333333295</v>
      </c>
      <c r="AF190" s="10">
        <v>0.241466666666666</v>
      </c>
      <c r="AG190" s="10">
        <v>0.25019999999999898</v>
      </c>
      <c r="AH190" s="10">
        <v>0.33243333333333297</v>
      </c>
      <c r="AI190" s="10">
        <v>0.372483333333333</v>
      </c>
      <c r="AJ190" s="10">
        <v>0.38856666666666601</v>
      </c>
      <c r="AK190" s="10">
        <v>0.36175000000000002</v>
      </c>
      <c r="AL190" s="10">
        <v>0.409266666666666</v>
      </c>
      <c r="AM190" s="10">
        <v>0.33041666666666603</v>
      </c>
      <c r="AN190" s="10">
        <v>0.37145</v>
      </c>
      <c r="AO190" s="10">
        <v>0.36081666666666601</v>
      </c>
      <c r="AP190" s="10">
        <v>0.36348333333333299</v>
      </c>
      <c r="AQ190" s="10">
        <v>0.37629999999999897</v>
      </c>
      <c r="AR190" s="10">
        <v>0.38678333333333303</v>
      </c>
      <c r="AS190" s="10">
        <v>0.36399999999999999</v>
      </c>
      <c r="AT190" s="10">
        <v>0.37376666666666603</v>
      </c>
      <c r="AU190" s="10">
        <v>0.3654</v>
      </c>
      <c r="AV190" s="10">
        <v>0.33076666666666604</v>
      </c>
      <c r="AW190" s="10">
        <v>0.30719999999999997</v>
      </c>
      <c r="AX190" s="10">
        <v>0.26856666666666595</v>
      </c>
    </row>
    <row r="191" spans="1:50"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row>
    <row r="192" spans="1:50" x14ac:dyDescent="0.25">
      <c r="A192" s="12" t="s">
        <v>56</v>
      </c>
      <c r="B192" s="11">
        <v>0</v>
      </c>
      <c r="C192" s="11">
        <v>2.0833333333333332E-2</v>
      </c>
      <c r="D192" s="11">
        <v>4.1666666666666699E-2</v>
      </c>
      <c r="E192" s="11">
        <v>6.25E-2</v>
      </c>
      <c r="F192" s="11">
        <v>8.3333333333333301E-2</v>
      </c>
      <c r="G192" s="11">
        <v>0.104166666666667</v>
      </c>
      <c r="H192" s="11">
        <v>0.125</v>
      </c>
      <c r="I192" s="11">
        <v>0.14583333333333301</v>
      </c>
      <c r="J192" s="11">
        <v>0.16666666666666699</v>
      </c>
      <c r="K192" s="11">
        <v>0.1875</v>
      </c>
      <c r="L192" s="11">
        <v>0.20833333333333301</v>
      </c>
      <c r="M192" s="11">
        <v>0.22916666666666699</v>
      </c>
      <c r="N192" s="11">
        <v>0.25</v>
      </c>
      <c r="O192" s="11">
        <v>0.27083333333333298</v>
      </c>
      <c r="P192" s="11">
        <v>0.29166666666666702</v>
      </c>
      <c r="Q192" s="11">
        <v>0.3125</v>
      </c>
      <c r="R192" s="11">
        <v>0.33333333333333298</v>
      </c>
      <c r="S192" s="11">
        <v>0.35416666666666702</v>
      </c>
      <c r="T192" s="11">
        <v>0.375</v>
      </c>
      <c r="U192" s="11">
        <v>0.39583333333333298</v>
      </c>
      <c r="V192" s="11">
        <v>0.41666666666666702</v>
      </c>
      <c r="W192" s="11">
        <v>0.4375</v>
      </c>
      <c r="X192" s="11">
        <v>0.45833333333333298</v>
      </c>
      <c r="Y192" s="11">
        <v>0.47916666666666702</v>
      </c>
      <c r="Z192" s="11">
        <v>0.5</v>
      </c>
      <c r="AA192" s="11">
        <v>0.52083333333333304</v>
      </c>
      <c r="AB192" s="11">
        <v>0.54166666666666696</v>
      </c>
      <c r="AC192" s="11">
        <v>0.5625</v>
      </c>
      <c r="AD192" s="11">
        <v>0.58333333333333304</v>
      </c>
      <c r="AE192" s="11">
        <v>0.60416666666666696</v>
      </c>
      <c r="AF192" s="11">
        <v>0.625</v>
      </c>
      <c r="AG192" s="11">
        <v>0.64583333333333304</v>
      </c>
      <c r="AH192" s="11">
        <v>0.66666666666666696</v>
      </c>
      <c r="AI192" s="11">
        <v>0.6875</v>
      </c>
      <c r="AJ192" s="11">
        <v>0.70833333333333304</v>
      </c>
      <c r="AK192" s="11">
        <v>0.72916666666666696</v>
      </c>
      <c r="AL192" s="11">
        <v>0.75</v>
      </c>
      <c r="AM192" s="11">
        <v>0.77083333333333304</v>
      </c>
      <c r="AN192" s="11">
        <v>0.79166666666666696</v>
      </c>
      <c r="AO192" s="11">
        <v>0.8125</v>
      </c>
      <c r="AP192" s="11">
        <v>0.83333333333333304</v>
      </c>
      <c r="AQ192" s="11">
        <v>0.85416666666666696</v>
      </c>
      <c r="AR192" s="11">
        <v>0.875</v>
      </c>
      <c r="AS192" s="11">
        <v>0.89583333333333304</v>
      </c>
      <c r="AT192" s="11">
        <v>0.91666666666666696</v>
      </c>
      <c r="AU192" s="11">
        <v>0.9375</v>
      </c>
      <c r="AV192" s="11">
        <v>0.95833333333333304</v>
      </c>
      <c r="AW192" s="11">
        <v>0.97916666666666696</v>
      </c>
      <c r="AX192" s="11">
        <v>1</v>
      </c>
    </row>
    <row r="193" spans="1:50" x14ac:dyDescent="0.25">
      <c r="A193" s="12" t="s">
        <v>50</v>
      </c>
      <c r="B193" s="10"/>
      <c r="C193" s="10">
        <v>-3.3347107438016499E-3</v>
      </c>
      <c r="D193" s="10">
        <v>-3.04600550964187E-3</v>
      </c>
      <c r="E193" s="10">
        <v>-3.20700280112044E-3</v>
      </c>
      <c r="F193" s="10">
        <v>-3.31440677966101E-3</v>
      </c>
      <c r="G193" s="10">
        <v>-2.9994350282485801E-3</v>
      </c>
      <c r="H193" s="10">
        <v>-3.35819209039548E-3</v>
      </c>
      <c r="I193" s="10">
        <v>-3.22796610169491E-3</v>
      </c>
      <c r="J193" s="10">
        <v>-3.2030812324929897E-3</v>
      </c>
      <c r="K193" s="10">
        <v>-3.5344537815126002E-3</v>
      </c>
      <c r="L193" s="10">
        <v>-2.06834733893557E-3</v>
      </c>
      <c r="M193" s="10">
        <v>2.47319327731092E-2</v>
      </c>
      <c r="N193" s="10">
        <v>7.9218207282913095E-2</v>
      </c>
      <c r="O193" s="10">
        <v>0.15174145658263199</v>
      </c>
      <c r="P193" s="10">
        <v>0.22865602240896299</v>
      </c>
      <c r="Q193" s="10">
        <v>0.33563939393939302</v>
      </c>
      <c r="R193" s="10">
        <v>0.49548999999999899</v>
      </c>
      <c r="S193" s="10">
        <v>0.68256060606060598</v>
      </c>
      <c r="T193" s="10">
        <v>0.85843911845729892</v>
      </c>
      <c r="U193" s="10">
        <v>1.02618044077135</v>
      </c>
      <c r="V193" s="10">
        <v>1.20022361111111</v>
      </c>
      <c r="W193" s="10">
        <v>1.3453119444444401</v>
      </c>
      <c r="X193" s="10">
        <v>1.4424597796143201</v>
      </c>
      <c r="Y193" s="10">
        <v>1.5580906336088101</v>
      </c>
      <c r="Z193" s="10">
        <v>1.61722865013774</v>
      </c>
      <c r="AA193" s="10">
        <v>1.6478619834710702</v>
      </c>
      <c r="AB193" s="10">
        <v>1.6885639118457201</v>
      </c>
      <c r="AC193" s="10">
        <v>1.6546639344262202</v>
      </c>
      <c r="AD193" s="10">
        <v>1.6410262295081901</v>
      </c>
      <c r="AE193" s="10">
        <v>1.6026102981029702</v>
      </c>
      <c r="AF193" s="10">
        <v>1.5424696721311399</v>
      </c>
      <c r="AG193" s="10">
        <v>1.41941311475409</v>
      </c>
      <c r="AH193" s="10">
        <v>1.2957813008129999</v>
      </c>
      <c r="AI193" s="10">
        <v>1.0857712737127299</v>
      </c>
      <c r="AJ193" s="10">
        <v>0.86429295392953898</v>
      </c>
      <c r="AK193" s="10">
        <v>0.60646612466124605</v>
      </c>
      <c r="AL193" s="10">
        <v>0.457573170731707</v>
      </c>
      <c r="AM193" s="10">
        <v>0.31541165311653102</v>
      </c>
      <c r="AN193" s="10">
        <v>0.20580487804878</v>
      </c>
      <c r="AO193" s="10">
        <v>0.14350813008130001</v>
      </c>
      <c r="AP193" s="10">
        <v>9.2833333333333198E-2</v>
      </c>
      <c r="AQ193" s="10">
        <v>4.4193766937669306E-2</v>
      </c>
      <c r="AR193" s="10">
        <v>1.00368563685636E-2</v>
      </c>
      <c r="AS193" s="10">
        <v>-7.3483606557377002E-3</v>
      </c>
      <c r="AT193" s="10">
        <v>-4.31311475409836E-3</v>
      </c>
      <c r="AU193" s="10">
        <v>-3.33961748633879E-3</v>
      </c>
      <c r="AV193" s="10">
        <v>-3.2300546448087403E-3</v>
      </c>
      <c r="AW193" s="10">
        <v>-2.9508196721311402E-3</v>
      </c>
      <c r="AX193" s="10">
        <v>-3.1311475409835999E-3</v>
      </c>
    </row>
    <row r="194" spans="1:50" x14ac:dyDescent="0.25">
      <c r="A194" s="12" t="s">
        <v>51</v>
      </c>
      <c r="B194" s="10"/>
      <c r="C194" s="10">
        <v>5.5335878939987903E-3</v>
      </c>
      <c r="D194" s="10">
        <v>2.4516041344241398E-3</v>
      </c>
      <c r="E194" s="10">
        <v>4.1811565953990401E-3</v>
      </c>
      <c r="F194" s="10">
        <v>4.9875900207359304E-3</v>
      </c>
      <c r="G194" s="10">
        <v>1.75836972437157E-3</v>
      </c>
      <c r="H194" s="10">
        <v>5.3731725075129404E-3</v>
      </c>
      <c r="I194" s="10">
        <v>3.7299292651159E-3</v>
      </c>
      <c r="J194" s="10">
        <v>2.9238929819457899E-3</v>
      </c>
      <c r="K194" s="10">
        <v>5.2249114785242693E-3</v>
      </c>
      <c r="L194" s="10">
        <v>3.3826598210269098E-3</v>
      </c>
      <c r="M194" s="10">
        <v>2.3515790191441097E-2</v>
      </c>
      <c r="N194" s="10">
        <v>6.545836043935109E-2</v>
      </c>
      <c r="O194" s="10">
        <v>0.128235598563223</v>
      </c>
      <c r="P194" s="10">
        <v>0.18648077142873601</v>
      </c>
      <c r="Q194" s="10">
        <v>0.25532394576676498</v>
      </c>
      <c r="R194" s="10">
        <v>0.32022340551096001</v>
      </c>
      <c r="S194" s="10">
        <v>0.37369446479861002</v>
      </c>
      <c r="T194" s="10">
        <v>0.42769324861031399</v>
      </c>
      <c r="U194" s="10">
        <v>0.45278219300302902</v>
      </c>
      <c r="V194" s="10">
        <v>0.47408052276262702</v>
      </c>
      <c r="W194" s="10">
        <v>0.49707147125263201</v>
      </c>
      <c r="X194" s="10">
        <v>0.51591627102941695</v>
      </c>
      <c r="Y194" s="10">
        <v>0.51862068934472905</v>
      </c>
      <c r="Z194" s="10">
        <v>0.52618367620778894</v>
      </c>
      <c r="AA194" s="10">
        <v>0.52941799182677407</v>
      </c>
      <c r="AB194" s="10">
        <v>0.52605103289688304</v>
      </c>
      <c r="AC194" s="10">
        <v>0.543145643243095</v>
      </c>
      <c r="AD194" s="10">
        <v>0.5247112657881301</v>
      </c>
      <c r="AE194" s="10">
        <v>0.55782738312221292</v>
      </c>
      <c r="AF194" s="10">
        <v>0.53964872646770501</v>
      </c>
      <c r="AG194" s="10">
        <v>0.54318268533326208</v>
      </c>
      <c r="AH194" s="10">
        <v>0.54903490945503097</v>
      </c>
      <c r="AI194" s="10">
        <v>0.55319483061589403</v>
      </c>
      <c r="AJ194" s="10">
        <v>0.51893190155434099</v>
      </c>
      <c r="AK194" s="10">
        <v>0.424063875469813</v>
      </c>
      <c r="AL194" s="10">
        <v>0.44054743984142197</v>
      </c>
      <c r="AM194" s="10">
        <v>0.35333294198944704</v>
      </c>
      <c r="AN194" s="10">
        <v>0.28002163152611198</v>
      </c>
      <c r="AO194" s="10">
        <v>0.21896781469538901</v>
      </c>
      <c r="AP194" s="10">
        <v>0.129432012057517</v>
      </c>
      <c r="AQ194" s="10">
        <v>5.7265440886773197E-2</v>
      </c>
      <c r="AR194" s="10">
        <v>2.17139329395632E-2</v>
      </c>
      <c r="AS194" s="10">
        <v>9.2674244908303709E-3</v>
      </c>
      <c r="AT194" s="10">
        <v>4.7124366661967206E-3</v>
      </c>
      <c r="AU194" s="10">
        <v>3.4187507490725899E-3</v>
      </c>
      <c r="AV194" s="10">
        <v>5.4723338108738605E-3</v>
      </c>
      <c r="AW194" s="10">
        <v>2.2158117547547099E-3</v>
      </c>
      <c r="AX194" s="10">
        <v>4.3642502338791999E-3</v>
      </c>
    </row>
    <row r="195" spans="1:50" x14ac:dyDescent="0.25">
      <c r="A195" s="12" t="s">
        <v>52</v>
      </c>
      <c r="B195" s="10"/>
      <c r="C195" s="10">
        <v>-1E-3</v>
      </c>
      <c r="D195" s="10">
        <v>-1E-3</v>
      </c>
      <c r="E195" s="10">
        <v>-1E-3</v>
      </c>
      <c r="F195" s="10">
        <v>-1E-3</v>
      </c>
      <c r="G195" s="10">
        <v>-1E-3</v>
      </c>
      <c r="H195" s="10">
        <v>-1E-3</v>
      </c>
      <c r="I195" s="10">
        <v>-1E-3</v>
      </c>
      <c r="J195" s="10">
        <v>-1E-3</v>
      </c>
      <c r="K195" s="10">
        <v>-1E-3</v>
      </c>
      <c r="L195" s="10">
        <v>3.7759999999999899E-3</v>
      </c>
      <c r="M195" s="10">
        <v>6.9674666666666593E-2</v>
      </c>
      <c r="N195" s="10">
        <v>0.22849066666666598</v>
      </c>
      <c r="O195" s="10">
        <v>0.43589466666666599</v>
      </c>
      <c r="P195" s="10">
        <v>0.61069466666666594</v>
      </c>
      <c r="Q195" s="10">
        <v>0.79696</v>
      </c>
      <c r="R195" s="10">
        <v>1.02417966666666</v>
      </c>
      <c r="S195" s="10">
        <v>1.1998126666666602</v>
      </c>
      <c r="T195" s="10">
        <v>1.4542519999999999</v>
      </c>
      <c r="U195" s="10">
        <v>1.59045866666666</v>
      </c>
      <c r="V195" s="10">
        <v>1.8702923333333299</v>
      </c>
      <c r="W195" s="10">
        <v>2.2791233333333296</v>
      </c>
      <c r="X195" s="10">
        <v>2.4718799999999903</v>
      </c>
      <c r="Y195" s="10">
        <v>2.63688266666666</v>
      </c>
      <c r="Z195" s="10">
        <v>2.72123933333333</v>
      </c>
      <c r="AA195" s="10">
        <v>2.754572</v>
      </c>
      <c r="AB195" s="10">
        <v>2.7634126666666599</v>
      </c>
      <c r="AC195" s="10">
        <v>2.76232233333333</v>
      </c>
      <c r="AD195" s="10">
        <v>2.7321166666666601</v>
      </c>
      <c r="AE195" s="10">
        <v>2.76353466666666</v>
      </c>
      <c r="AF195" s="10">
        <v>2.7769009999999898</v>
      </c>
      <c r="AG195" s="10">
        <v>2.6899736666666598</v>
      </c>
      <c r="AH195" s="10">
        <v>2.5448840000000001</v>
      </c>
      <c r="AI195" s="10">
        <v>2.4629399999999899</v>
      </c>
      <c r="AJ195" s="10">
        <v>2.19783333333333</v>
      </c>
      <c r="AK195" s="10">
        <v>1.58555466666666</v>
      </c>
      <c r="AL195" s="10">
        <v>1.6234839999999899</v>
      </c>
      <c r="AM195" s="10">
        <v>1.104568</v>
      </c>
      <c r="AN195" s="10">
        <v>0.79155066666666596</v>
      </c>
      <c r="AO195" s="10">
        <v>0.54781466666666601</v>
      </c>
      <c r="AP195" s="10">
        <v>0.29827466666666602</v>
      </c>
      <c r="AQ195" s="10">
        <v>0.14839333333333302</v>
      </c>
      <c r="AR195" s="10">
        <v>5.3827999999999904E-2</v>
      </c>
      <c r="AS195" s="10">
        <v>5.9489999999999899E-3</v>
      </c>
      <c r="AT195" s="10">
        <v>-1E-3</v>
      </c>
      <c r="AU195" s="10">
        <v>-1E-3</v>
      </c>
      <c r="AV195" s="10">
        <v>-1E-3</v>
      </c>
      <c r="AW195" s="10">
        <v>-1E-3</v>
      </c>
      <c r="AX195" s="10">
        <v>-1E-3</v>
      </c>
    </row>
    <row r="196" spans="1:50" x14ac:dyDescent="0.25">
      <c r="A196" s="12" t="s">
        <v>53</v>
      </c>
      <c r="B196" s="10"/>
      <c r="C196" s="10">
        <v>-4.0000000000000001E-3</v>
      </c>
      <c r="D196" s="10">
        <v>-4.0000000000000001E-3</v>
      </c>
      <c r="E196" s="10">
        <v>-4.0000000000000001E-3</v>
      </c>
      <c r="F196" s="10">
        <v>-4.0000000000000001E-3</v>
      </c>
      <c r="G196" s="10">
        <v>-4.0000000000000001E-3</v>
      </c>
      <c r="H196" s="10">
        <v>-4.0000000000000001E-3</v>
      </c>
      <c r="I196" s="10">
        <v>-4.0000000000000001E-3</v>
      </c>
      <c r="J196" s="10">
        <v>-5.2773333333333301E-3</v>
      </c>
      <c r="K196" s="10">
        <v>-5.5239999999999899E-3</v>
      </c>
      <c r="L196" s="10">
        <v>-4.8306666666666593E-3</v>
      </c>
      <c r="M196" s="10">
        <v>5.2093333333333297E-3</v>
      </c>
      <c r="N196" s="10">
        <v>2.9972000000000002E-2</v>
      </c>
      <c r="O196" s="10">
        <v>4.7667999999999898E-2</v>
      </c>
      <c r="P196" s="10">
        <v>6.6530666666666599E-2</v>
      </c>
      <c r="Q196" s="10">
        <v>7.9145333333333304E-2</v>
      </c>
      <c r="R196" s="10">
        <v>9.698399999999989E-2</v>
      </c>
      <c r="S196" s="10">
        <v>0.12525333333333299</v>
      </c>
      <c r="T196" s="10">
        <v>0.187731333333333</v>
      </c>
      <c r="U196" s="10">
        <v>0.30719999999999997</v>
      </c>
      <c r="V196" s="10">
        <v>0.435956333333333</v>
      </c>
      <c r="W196" s="10">
        <v>0.57340266666666606</v>
      </c>
      <c r="X196" s="10">
        <v>0.64490599999999998</v>
      </c>
      <c r="Y196" s="10">
        <v>0.93145333333333302</v>
      </c>
      <c r="Z196" s="10">
        <v>1.029536</v>
      </c>
      <c r="AA196" s="10">
        <v>1.06163133333333</v>
      </c>
      <c r="AB196" s="10">
        <v>1.12469466666666</v>
      </c>
      <c r="AC196" s="10">
        <v>1.1057206666666599</v>
      </c>
      <c r="AD196" s="10">
        <v>1.06870833333333</v>
      </c>
      <c r="AE196" s="10">
        <v>0.96572799999999903</v>
      </c>
      <c r="AF196" s="10">
        <v>0.94741466666666596</v>
      </c>
      <c r="AG196" s="10">
        <v>0.75257033333333301</v>
      </c>
      <c r="AH196" s="10">
        <v>0.58752666666666598</v>
      </c>
      <c r="AI196" s="10">
        <v>0.44341866666666602</v>
      </c>
      <c r="AJ196" s="10">
        <v>0.27732533333333298</v>
      </c>
      <c r="AK196" s="10">
        <v>0.23086266666666599</v>
      </c>
      <c r="AL196" s="10">
        <v>0.18593600000000002</v>
      </c>
      <c r="AM196" s="10">
        <v>0.13836933333333301</v>
      </c>
      <c r="AN196" s="10">
        <v>8.0638666666666595E-2</v>
      </c>
      <c r="AO196" s="10">
        <v>4.9126666666666603E-2</v>
      </c>
      <c r="AP196" s="10">
        <v>2.68413333333333E-2</v>
      </c>
      <c r="AQ196" s="10">
        <v>9.8373333333333299E-3</v>
      </c>
      <c r="AR196" s="10">
        <v>-5.9026666666666594E-3</v>
      </c>
      <c r="AS196" s="10">
        <v>-1.90496666666666E-2</v>
      </c>
      <c r="AT196" s="10">
        <v>-1.42829999999999E-2</v>
      </c>
      <c r="AU196" s="10">
        <v>-7.711E-3</v>
      </c>
      <c r="AV196" s="10">
        <v>-4.0000000000000001E-3</v>
      </c>
      <c r="AW196" s="10">
        <v>-4.0000000000000001E-3</v>
      </c>
      <c r="AX196" s="10">
        <v>-4.0000000000000001E-3</v>
      </c>
    </row>
    <row r="197" spans="1:50" x14ac:dyDescent="0.25">
      <c r="A197" s="12" t="s">
        <v>54</v>
      </c>
      <c r="B197" s="10"/>
      <c r="C197" s="10">
        <v>-3.0666666666666603E-3</v>
      </c>
      <c r="D197" s="10">
        <v>-3.0666666666666603E-3</v>
      </c>
      <c r="E197" s="10">
        <v>-3.0666666666666603E-3</v>
      </c>
      <c r="F197" s="10">
        <v>-3.0833333333333299E-3</v>
      </c>
      <c r="G197" s="10">
        <v>-3.0833333333333299E-3</v>
      </c>
      <c r="H197" s="10">
        <v>-3.0999999999999999E-3</v>
      </c>
      <c r="I197" s="10">
        <v>-3.0999999999999999E-3</v>
      </c>
      <c r="J197" s="10">
        <v>-3.1666666666666596E-3</v>
      </c>
      <c r="K197" s="10">
        <v>-3.2000000000000002E-3</v>
      </c>
      <c r="L197" s="10">
        <v>-2.5333333333333301E-3</v>
      </c>
      <c r="M197" s="10">
        <v>1.93333333333333E-2</v>
      </c>
      <c r="N197" s="10">
        <v>6.0399999999999898E-2</v>
      </c>
      <c r="O197" s="10">
        <v>0.112266666666666</v>
      </c>
      <c r="P197" s="10">
        <v>0.16629999999999898</v>
      </c>
      <c r="Q197" s="10">
        <v>0.28109999999999902</v>
      </c>
      <c r="R197" s="10">
        <v>0.47685</v>
      </c>
      <c r="S197" s="10">
        <v>0.709666666666666</v>
      </c>
      <c r="T197" s="10">
        <v>0.90400000000000003</v>
      </c>
      <c r="U197" s="10">
        <v>1.0891999999999999</v>
      </c>
      <c r="V197" s="10">
        <v>1.23675</v>
      </c>
      <c r="W197" s="10">
        <v>1.3782166666666602</v>
      </c>
      <c r="X197" s="10">
        <v>1.4402333333333299</v>
      </c>
      <c r="Y197" s="10">
        <v>1.5498666666666601</v>
      </c>
      <c r="Z197" s="10">
        <v>1.61336666666666</v>
      </c>
      <c r="AA197" s="10">
        <v>1.67516666666666</v>
      </c>
      <c r="AB197" s="10">
        <v>1.6909333333333301</v>
      </c>
      <c r="AC197" s="10">
        <v>1.6503666666666599</v>
      </c>
      <c r="AD197" s="10">
        <v>1.63425</v>
      </c>
      <c r="AE197" s="10">
        <v>1.5822333333333298</v>
      </c>
      <c r="AF197" s="10">
        <v>1.5264166666666599</v>
      </c>
      <c r="AG197" s="10">
        <v>1.4035</v>
      </c>
      <c r="AH197" s="10">
        <v>1.2706999999999999</v>
      </c>
      <c r="AI197" s="10">
        <v>1.0327666666666599</v>
      </c>
      <c r="AJ197" s="10">
        <v>0.78669999999999907</v>
      </c>
      <c r="AK197" s="10">
        <v>0.50309999999999899</v>
      </c>
      <c r="AL197" s="10">
        <v>0.32</v>
      </c>
      <c r="AM197" s="10">
        <v>0.21</v>
      </c>
      <c r="AN197" s="10">
        <v>0.115566666666666</v>
      </c>
      <c r="AO197" s="10">
        <v>8.1533333333333305E-2</v>
      </c>
      <c r="AP197" s="10">
        <v>5.7366666666666601E-2</v>
      </c>
      <c r="AQ197" s="10">
        <v>2.9266666666666601E-2</v>
      </c>
      <c r="AR197" s="10">
        <v>4.79999999999999E-3</v>
      </c>
      <c r="AS197" s="10">
        <v>-5.3333333333333306E-3</v>
      </c>
      <c r="AT197" s="10">
        <v>-3.13333333333333E-3</v>
      </c>
      <c r="AU197" s="10">
        <v>-3.0333333333333302E-3</v>
      </c>
      <c r="AV197" s="10">
        <v>-3.0333333333333302E-3</v>
      </c>
      <c r="AW197" s="10">
        <v>-3.0333333333333302E-3</v>
      </c>
      <c r="AX197" s="10">
        <v>-3.0000000000000001E-3</v>
      </c>
    </row>
    <row r="221" spans="1:50" ht="24.75" customHeight="1" x14ac:dyDescent="0.25">
      <c r="A221" s="59" t="s">
        <v>61</v>
      </c>
      <c r="B221" s="59"/>
      <c r="C221" s="59"/>
      <c r="D221" s="59"/>
    </row>
    <row r="222" spans="1:50" ht="18.75" x14ac:dyDescent="0.25">
      <c r="A222" s="41"/>
      <c r="B222" s="42"/>
      <c r="C222" s="2" t="s">
        <v>16</v>
      </c>
      <c r="D222" s="42"/>
    </row>
    <row r="223" spans="1:50" x14ac:dyDescent="0.25">
      <c r="A223" s="12" t="s">
        <v>49</v>
      </c>
      <c r="B223" s="11">
        <v>0</v>
      </c>
      <c r="C223" s="11">
        <v>2.0833333333333332E-2</v>
      </c>
      <c r="D223" s="11">
        <v>4.1666666666666699E-2</v>
      </c>
      <c r="E223" s="11">
        <v>6.25E-2</v>
      </c>
      <c r="F223" s="11">
        <v>8.3333333333333301E-2</v>
      </c>
      <c r="G223" s="11">
        <v>0.104166666666667</v>
      </c>
      <c r="H223" s="11">
        <v>0.125</v>
      </c>
      <c r="I223" s="11">
        <v>0.14583333333333301</v>
      </c>
      <c r="J223" s="11">
        <v>0.16666666666666699</v>
      </c>
      <c r="K223" s="11">
        <v>0.1875</v>
      </c>
      <c r="L223" s="11">
        <v>0.20833333333333301</v>
      </c>
      <c r="M223" s="11">
        <v>0.22916666666666699</v>
      </c>
      <c r="N223" s="11">
        <v>0.25</v>
      </c>
      <c r="O223" s="11">
        <v>0.27083333333333298</v>
      </c>
      <c r="P223" s="11">
        <v>0.29166666666666702</v>
      </c>
      <c r="Q223" s="11">
        <v>0.3125</v>
      </c>
      <c r="R223" s="11">
        <v>0.33333333333333298</v>
      </c>
      <c r="S223" s="11">
        <v>0.35416666666666702</v>
      </c>
      <c r="T223" s="11">
        <v>0.375</v>
      </c>
      <c r="U223" s="11">
        <v>0.39583333333333298</v>
      </c>
      <c r="V223" s="11">
        <v>0.41666666666666702</v>
      </c>
      <c r="W223" s="11">
        <v>0.4375</v>
      </c>
      <c r="X223" s="11">
        <v>0.45833333333333298</v>
      </c>
      <c r="Y223" s="11">
        <v>0.47916666666666702</v>
      </c>
      <c r="Z223" s="11">
        <v>0.5</v>
      </c>
      <c r="AA223" s="11">
        <v>0.52083333333333304</v>
      </c>
      <c r="AB223" s="11">
        <v>0.54166666666666696</v>
      </c>
      <c r="AC223" s="11">
        <v>0.5625</v>
      </c>
      <c r="AD223" s="11">
        <v>0.58333333333333304</v>
      </c>
      <c r="AE223" s="11">
        <v>0.60416666666666696</v>
      </c>
      <c r="AF223" s="11">
        <v>0.625</v>
      </c>
      <c r="AG223" s="11">
        <v>0.64583333333333304</v>
      </c>
      <c r="AH223" s="11">
        <v>0.66666666666666696</v>
      </c>
      <c r="AI223" s="11">
        <v>0.6875</v>
      </c>
      <c r="AJ223" s="11">
        <v>0.70833333333333304</v>
      </c>
      <c r="AK223" s="11">
        <v>0.72916666666666696</v>
      </c>
      <c r="AL223" s="11">
        <v>0.75</v>
      </c>
      <c r="AM223" s="11">
        <v>0.77083333333333304</v>
      </c>
      <c r="AN223" s="11">
        <v>0.79166666666666696</v>
      </c>
      <c r="AO223" s="11">
        <v>0.8125</v>
      </c>
      <c r="AP223" s="11">
        <v>0.83333333333333304</v>
      </c>
      <c r="AQ223" s="11">
        <v>0.85416666666666696</v>
      </c>
      <c r="AR223" s="11">
        <v>0.875</v>
      </c>
      <c r="AS223" s="11">
        <v>0.89583333333333304</v>
      </c>
      <c r="AT223" s="11">
        <v>0.91666666666666696</v>
      </c>
      <c r="AU223" s="11">
        <v>0.9375</v>
      </c>
      <c r="AV223" s="11">
        <v>0.95833333333333304</v>
      </c>
      <c r="AW223" s="11">
        <v>0.97916666666666696</v>
      </c>
      <c r="AX223" s="11">
        <v>1</v>
      </c>
    </row>
    <row r="224" spans="1:50" x14ac:dyDescent="0.25">
      <c r="A224" s="12" t="s">
        <v>50</v>
      </c>
      <c r="B224" s="10"/>
      <c r="C224" s="10">
        <v>0.32637655367231599</v>
      </c>
      <c r="D224" s="10">
        <v>0.31679152542372802</v>
      </c>
      <c r="E224" s="10">
        <v>0.27318870056497097</v>
      </c>
      <c r="F224" s="10">
        <v>0.22478974358974302</v>
      </c>
      <c r="G224" s="10">
        <v>0.20389829059829001</v>
      </c>
      <c r="H224" s="10">
        <v>0.21415641025641</v>
      </c>
      <c r="I224" s="10">
        <v>0.20658888888888799</v>
      </c>
      <c r="J224" s="10">
        <v>0.19767920227920199</v>
      </c>
      <c r="K224" s="10">
        <v>0.19610199430199401</v>
      </c>
      <c r="L224" s="10">
        <v>0.22040655270655199</v>
      </c>
      <c r="M224" s="10">
        <v>0.19528888888888801</v>
      </c>
      <c r="N224" s="10">
        <v>0.13867578347578299</v>
      </c>
      <c r="O224" s="10">
        <v>0.13506495726495701</v>
      </c>
      <c r="P224" s="10">
        <v>6.2612535612535603E-2</v>
      </c>
      <c r="Q224" s="10">
        <v>-2.13149717514124E-2</v>
      </c>
      <c r="R224" s="10">
        <v>-0.17209230769230699</v>
      </c>
      <c r="S224" s="10">
        <v>-0.26648926553672297</v>
      </c>
      <c r="T224" s="10">
        <v>-0.395668644067796</v>
      </c>
      <c r="U224" s="10">
        <v>-0.59573022598869996</v>
      </c>
      <c r="V224" s="10">
        <v>-0.80204237288135594</v>
      </c>
      <c r="W224" s="10">
        <v>-0.86560677966101607</v>
      </c>
      <c r="X224" s="10">
        <v>-0.932376836158192</v>
      </c>
      <c r="Y224" s="10">
        <v>-1.0270067796610098</v>
      </c>
      <c r="Z224" s="10">
        <v>-1.16557005649717</v>
      </c>
      <c r="AA224" s="10">
        <v>-1.1693358757062098</v>
      </c>
      <c r="AB224" s="10">
        <v>-1.2215782485875699</v>
      </c>
      <c r="AC224" s="10">
        <v>-1.12570084745762</v>
      </c>
      <c r="AD224" s="10">
        <v>-1.1717568627450901</v>
      </c>
      <c r="AE224" s="10">
        <v>-1.1775392655367201</v>
      </c>
      <c r="AF224" s="10">
        <v>-1.05293615819209</v>
      </c>
      <c r="AG224" s="10">
        <v>-0.98121723163841701</v>
      </c>
      <c r="AH224" s="10">
        <v>-0.7941649717514121</v>
      </c>
      <c r="AI224" s="10">
        <v>-0.66919745762711791</v>
      </c>
      <c r="AJ224" s="10">
        <v>-0.48570367231638301</v>
      </c>
      <c r="AK224" s="10">
        <v>-0.314936440677966</v>
      </c>
      <c r="AL224" s="10">
        <v>-6.7709039548022598E-2</v>
      </c>
      <c r="AM224" s="10">
        <v>0.177626836158192</v>
      </c>
      <c r="AN224" s="10">
        <v>0.26454576271186397</v>
      </c>
      <c r="AO224" s="10">
        <v>0.31831751412429299</v>
      </c>
      <c r="AP224" s="10">
        <v>0.34233050847457597</v>
      </c>
      <c r="AQ224" s="10">
        <v>0.38685197740112998</v>
      </c>
      <c r="AR224" s="10">
        <v>0.410948870056497</v>
      </c>
      <c r="AS224" s="10">
        <v>0.40466892655367198</v>
      </c>
      <c r="AT224" s="10">
        <v>0.44424632768361499</v>
      </c>
      <c r="AU224" s="10">
        <v>0.50202655367231608</v>
      </c>
      <c r="AV224" s="10">
        <v>0.41819830508474504</v>
      </c>
      <c r="AW224" s="10">
        <v>0.41023559322033798</v>
      </c>
      <c r="AX224" s="10">
        <v>0.355444350282485</v>
      </c>
    </row>
    <row r="225" spans="1:50" x14ac:dyDescent="0.25">
      <c r="A225" s="12" t="s">
        <v>51</v>
      </c>
      <c r="B225" s="10"/>
      <c r="C225" s="10">
        <v>0.37774483656309699</v>
      </c>
      <c r="D225" s="10">
        <v>0.5164006665398071</v>
      </c>
      <c r="E225" s="10">
        <v>0.390113045527064</v>
      </c>
      <c r="F225" s="10">
        <v>0.27605018538677095</v>
      </c>
      <c r="G225" s="10">
        <v>0.179460744349593</v>
      </c>
      <c r="H225" s="10">
        <v>0.23463274665258999</v>
      </c>
      <c r="I225" s="10">
        <v>0.22419859582604498</v>
      </c>
      <c r="J225" s="10">
        <v>0.19893847783301299</v>
      </c>
      <c r="K225" s="10">
        <v>0.17815518509723299</v>
      </c>
      <c r="L225" s="10">
        <v>0.30282664792584502</v>
      </c>
      <c r="M225" s="10">
        <v>0.209417851584346</v>
      </c>
      <c r="N225" s="10">
        <v>0.20058643807136098</v>
      </c>
      <c r="O225" s="10">
        <v>0.35812389227654101</v>
      </c>
      <c r="P225" s="10">
        <v>0.33817552944107804</v>
      </c>
      <c r="Q225" s="10">
        <v>0.54801171505886603</v>
      </c>
      <c r="R225" s="10">
        <v>0.458054883319304</v>
      </c>
      <c r="S225" s="10">
        <v>0.71282504690355597</v>
      </c>
      <c r="T225" s="10">
        <v>0.7221342519111551</v>
      </c>
      <c r="U225" s="10">
        <v>0.80232574689090808</v>
      </c>
      <c r="V225" s="10">
        <v>0.71576478675326805</v>
      </c>
      <c r="W225" s="10">
        <v>0.81010331881063702</v>
      </c>
      <c r="X225" s="10">
        <v>0.88049285321745396</v>
      </c>
      <c r="Y225" s="10">
        <v>0.78098990728664497</v>
      </c>
      <c r="Z225" s="10">
        <v>0.76372800469053403</v>
      </c>
      <c r="AA225" s="10">
        <v>0.68843319305680406</v>
      </c>
      <c r="AB225" s="10">
        <v>0.69742192353215904</v>
      </c>
      <c r="AC225" s="10">
        <v>1.0588160754218701</v>
      </c>
      <c r="AD225" s="10">
        <v>0.73682737573412704</v>
      </c>
      <c r="AE225" s="10">
        <v>0.63034352224660406</v>
      </c>
      <c r="AF225" s="10">
        <v>0.74039101117385808</v>
      </c>
      <c r="AG225" s="10">
        <v>0.64799588841859301</v>
      </c>
      <c r="AH225" s="10">
        <v>0.75843826252199997</v>
      </c>
      <c r="AI225" s="10">
        <v>0.74159800016232502</v>
      </c>
      <c r="AJ225" s="10">
        <v>0.749696039356746</v>
      </c>
      <c r="AK225" s="10">
        <v>0.72829917097850005</v>
      </c>
      <c r="AL225" s="10">
        <v>0.60919236553273592</v>
      </c>
      <c r="AM225" s="10">
        <v>0.745253592000097</v>
      </c>
      <c r="AN225" s="10">
        <v>0.70250178460874102</v>
      </c>
      <c r="AO225" s="10">
        <v>0.56339851156908904</v>
      </c>
      <c r="AP225" s="10">
        <v>0.443918204948898</v>
      </c>
      <c r="AQ225" s="10">
        <v>0.38578362331948896</v>
      </c>
      <c r="AR225" s="10">
        <v>0.37305275369219498</v>
      </c>
      <c r="AS225" s="10">
        <v>0.300892911881461</v>
      </c>
      <c r="AT225" s="10">
        <v>0.38185902642816805</v>
      </c>
      <c r="AU225" s="10">
        <v>0.50745975372333796</v>
      </c>
      <c r="AV225" s="10">
        <v>0.37375663416058302</v>
      </c>
      <c r="AW225" s="10">
        <v>0.36933393934480802</v>
      </c>
      <c r="AX225" s="10">
        <v>0.33768841696183399</v>
      </c>
    </row>
    <row r="226" spans="1:50" x14ac:dyDescent="0.25">
      <c r="A226" s="12" t="s">
        <v>52</v>
      </c>
      <c r="B226" s="10"/>
      <c r="C226" s="10">
        <v>1.0121963333333299</v>
      </c>
      <c r="D226" s="10">
        <v>1.07249166666666</v>
      </c>
      <c r="E226" s="10">
        <v>0.82086166666666605</v>
      </c>
      <c r="F226" s="10">
        <v>0.56272733333333302</v>
      </c>
      <c r="G226" s="10">
        <v>0.55550733333333202</v>
      </c>
      <c r="H226" s="10">
        <v>0.57027266666666609</v>
      </c>
      <c r="I226" s="10">
        <v>0.52971933333333299</v>
      </c>
      <c r="J226" s="10">
        <v>0.47117066666666602</v>
      </c>
      <c r="K226" s="10">
        <v>0.439993999999999</v>
      </c>
      <c r="L226" s="10">
        <v>0.46604333333333303</v>
      </c>
      <c r="M226" s="10">
        <v>0.51780466666666602</v>
      </c>
      <c r="N226" s="10">
        <v>0.44141599999999898</v>
      </c>
      <c r="O226" s="10">
        <v>0.84524866666666609</v>
      </c>
      <c r="P226" s="10">
        <v>0.62974266666666601</v>
      </c>
      <c r="Q226" s="10">
        <v>0.80939399999999895</v>
      </c>
      <c r="R226" s="10">
        <v>0.58659866666666594</v>
      </c>
      <c r="S226" s="10">
        <v>1.24567099999999</v>
      </c>
      <c r="T226" s="10">
        <v>0.84328399999999892</v>
      </c>
      <c r="U226" s="10">
        <v>0.77043866666666605</v>
      </c>
      <c r="V226" s="10">
        <v>0.809960666666665</v>
      </c>
      <c r="W226" s="10">
        <v>0.67254899999999895</v>
      </c>
      <c r="X226" s="10">
        <v>0.75090266666666505</v>
      </c>
      <c r="Y226" s="10">
        <v>1.09991666666666</v>
      </c>
      <c r="Z226" s="10">
        <v>7.0419999999998895E-3</v>
      </c>
      <c r="AA226" s="10">
        <v>0.43254033333333203</v>
      </c>
      <c r="AB226" s="10">
        <v>0.55807433333333201</v>
      </c>
      <c r="AC226" s="10">
        <v>0.48828566666666595</v>
      </c>
      <c r="AD226" s="10">
        <v>0.28988799999999998</v>
      </c>
      <c r="AE226" s="10">
        <v>-1.35813333333336E-2</v>
      </c>
      <c r="AF226" s="10">
        <v>0.23531033333333301</v>
      </c>
      <c r="AG226" s="10">
        <v>0.33010266666666599</v>
      </c>
      <c r="AH226" s="10">
        <v>0.68030866666666601</v>
      </c>
      <c r="AI226" s="10">
        <v>0.60860900000000007</v>
      </c>
      <c r="AJ226" s="10">
        <v>0.59842066666666593</v>
      </c>
      <c r="AK226" s="10">
        <v>0.58820699999999893</v>
      </c>
      <c r="AL226" s="10">
        <v>0.94980599999999904</v>
      </c>
      <c r="AM226" s="10">
        <v>1.49530866666666</v>
      </c>
      <c r="AN226" s="10">
        <v>1.5906483333333299</v>
      </c>
      <c r="AO226" s="10">
        <v>1.5624836666666599</v>
      </c>
      <c r="AP226" s="10">
        <v>1.3081293333333299</v>
      </c>
      <c r="AQ226" s="10">
        <v>1.2327493333333299</v>
      </c>
      <c r="AR226" s="10">
        <v>1.15396233333333</v>
      </c>
      <c r="AS226" s="10">
        <v>1.0267293333333301</v>
      </c>
      <c r="AT226" s="10">
        <v>1.21090566666666</v>
      </c>
      <c r="AU226" s="10">
        <v>1.4357309999999901</v>
      </c>
      <c r="AV226" s="10">
        <v>0.94635666666666596</v>
      </c>
      <c r="AW226" s="10">
        <v>1.18087599999999</v>
      </c>
      <c r="AX226" s="10">
        <v>0.93620433333333297</v>
      </c>
    </row>
    <row r="227" spans="1:50" x14ac:dyDescent="0.25">
      <c r="A227" s="12" t="s">
        <v>53</v>
      </c>
      <c r="B227" s="10"/>
      <c r="C227" s="10">
        <v>4.7098333333333298E-2</v>
      </c>
      <c r="D227" s="10">
        <v>5.57706666666666E-2</v>
      </c>
      <c r="E227" s="10">
        <v>5.0954333333333303E-2</v>
      </c>
      <c r="F227" s="10">
        <v>5.3459333333333296E-2</v>
      </c>
      <c r="G227" s="10">
        <v>4.3386666666666601E-2</v>
      </c>
      <c r="H227" s="10">
        <v>3.9687333333333297E-2</v>
      </c>
      <c r="I227" s="10">
        <v>4.1576000000000002E-2</v>
      </c>
      <c r="J227" s="10">
        <v>3.9335333333333306E-2</v>
      </c>
      <c r="K227" s="10">
        <v>4.7371999999999997E-2</v>
      </c>
      <c r="L227" s="10">
        <v>4.16026666666666E-2</v>
      </c>
      <c r="M227" s="10">
        <v>3.5603333333333306E-2</v>
      </c>
      <c r="N227" s="10">
        <v>-8.2758666666666605E-2</v>
      </c>
      <c r="O227" s="10">
        <v>-0.29318466666666598</v>
      </c>
      <c r="P227" s="10">
        <v>-0.50125466666666607</v>
      </c>
      <c r="Q227" s="10">
        <v>-0.752365333333333</v>
      </c>
      <c r="R227" s="10">
        <v>-0.85303466666666605</v>
      </c>
      <c r="S227" s="10">
        <v>-1.09987866666666</v>
      </c>
      <c r="T227" s="10">
        <v>-1.2374653333333299</v>
      </c>
      <c r="U227" s="10">
        <v>-1.41491566666666</v>
      </c>
      <c r="V227" s="10">
        <v>-1.73566033333333</v>
      </c>
      <c r="W227" s="10">
        <v>-1.5485730000000002</v>
      </c>
      <c r="X227" s="10">
        <v>-1.7969216666666601</v>
      </c>
      <c r="Y227" s="10">
        <v>-2.0032019999999999</v>
      </c>
      <c r="Z227" s="10">
        <v>-2.2384929999999899</v>
      </c>
      <c r="AA227" s="10">
        <v>-2.2500889999999898</v>
      </c>
      <c r="AB227" s="10">
        <v>-2.169279</v>
      </c>
      <c r="AC227" s="10">
        <v>-2.31522733333333</v>
      </c>
      <c r="AD227" s="10">
        <v>-2.26969333333333</v>
      </c>
      <c r="AE227" s="10">
        <v>-2.3291900000000001</v>
      </c>
      <c r="AF227" s="10">
        <v>-2.385799</v>
      </c>
      <c r="AG227" s="10">
        <v>-2.0455463333333301</v>
      </c>
      <c r="AH227" s="10">
        <v>-1.9268083333333299</v>
      </c>
      <c r="AI227" s="10">
        <v>-1.9115440000000001</v>
      </c>
      <c r="AJ227" s="10">
        <v>-1.74978099999999</v>
      </c>
      <c r="AK227" s="10">
        <v>-1.4991346666666601</v>
      </c>
      <c r="AL227" s="10">
        <v>-1.0072013333333301</v>
      </c>
      <c r="AM227" s="10">
        <v>-0.88336233333333303</v>
      </c>
      <c r="AN227" s="10">
        <v>-0.82767166666666603</v>
      </c>
      <c r="AO227" s="10">
        <v>-0.52819299999999891</v>
      </c>
      <c r="AP227" s="10">
        <v>-0.27808433333333299</v>
      </c>
      <c r="AQ227" s="10">
        <v>-1.0550666666666601E-2</v>
      </c>
      <c r="AR227" s="10">
        <v>6.9396333333333296E-2</v>
      </c>
      <c r="AS227" s="10">
        <v>8.7283999999999903E-2</v>
      </c>
      <c r="AT227" s="10">
        <v>6.6776666666666595E-2</v>
      </c>
      <c r="AU227" s="10">
        <v>5.4124666666666599E-2</v>
      </c>
      <c r="AV227" s="10">
        <v>6.2073000000000003E-2</v>
      </c>
      <c r="AW227" s="10">
        <v>6.5701999999999899E-2</v>
      </c>
      <c r="AX227" s="10">
        <v>5.8715666666666597E-2</v>
      </c>
    </row>
    <row r="228" spans="1:50" x14ac:dyDescent="0.25">
      <c r="A228" s="12" t="s">
        <v>54</v>
      </c>
      <c r="B228" s="10"/>
      <c r="C228" s="10">
        <v>0.187766666666666</v>
      </c>
      <c r="D228" s="10">
        <v>0.170349999999999</v>
      </c>
      <c r="E228" s="10">
        <v>0.16089999999999902</v>
      </c>
      <c r="F228" s="10">
        <v>0.15690000000000001</v>
      </c>
      <c r="G228" s="10">
        <v>0.1371</v>
      </c>
      <c r="H228" s="10">
        <v>0.14976666666666599</v>
      </c>
      <c r="I228" s="10">
        <v>0.15346666666666597</v>
      </c>
      <c r="J228" s="10">
        <v>0.1424</v>
      </c>
      <c r="K228" s="10">
        <v>0.14000000000000001</v>
      </c>
      <c r="L228" s="10">
        <v>0.15713333333333301</v>
      </c>
      <c r="M228" s="10">
        <v>0.13043333333333298</v>
      </c>
      <c r="N228" s="10">
        <v>8.2033333333333305E-2</v>
      </c>
      <c r="O228" s="10">
        <v>7.1199999999999999E-2</v>
      </c>
      <c r="P228" s="10">
        <v>6.5533333333333305E-2</v>
      </c>
      <c r="Q228" s="10">
        <v>-3.4099999999999901E-2</v>
      </c>
      <c r="R228" s="10">
        <v>-0.217233333333333</v>
      </c>
      <c r="S228" s="10">
        <v>-0.35746666666666599</v>
      </c>
      <c r="T228" s="10">
        <v>-0.54925000000000002</v>
      </c>
      <c r="U228" s="10">
        <v>-0.77986666666666604</v>
      </c>
      <c r="V228" s="10">
        <v>-0.94643333333333302</v>
      </c>
      <c r="W228" s="10">
        <v>-1.06531666666666</v>
      </c>
      <c r="X228" s="10">
        <v>-1.1370333333333298</v>
      </c>
      <c r="Y228" s="10">
        <v>-1.1597999999999999</v>
      </c>
      <c r="Z228" s="10">
        <v>-1.27023333333333</v>
      </c>
      <c r="AA228" s="10">
        <v>-1.29158333333333</v>
      </c>
      <c r="AB228" s="10">
        <v>-1.3742333333333299</v>
      </c>
      <c r="AC228" s="10">
        <v>-1.29378333333333</v>
      </c>
      <c r="AD228" s="10">
        <v>-1.2948</v>
      </c>
      <c r="AE228" s="10">
        <v>-1.1920166666666601</v>
      </c>
      <c r="AF228" s="10">
        <v>-1.1166666666666598</v>
      </c>
      <c r="AG228" s="10">
        <v>-1.02531666666666</v>
      </c>
      <c r="AH228" s="10">
        <v>-0.87208333333333299</v>
      </c>
      <c r="AI228" s="10">
        <v>-0.74526666666666597</v>
      </c>
      <c r="AJ228" s="10">
        <v>-0.57946666666666602</v>
      </c>
      <c r="AK228" s="10">
        <v>-0.34739999999999899</v>
      </c>
      <c r="AL228" s="10">
        <v>-9.1549999999999992E-2</v>
      </c>
      <c r="AM228" s="10">
        <v>8.1216666666666604E-2</v>
      </c>
      <c r="AN228" s="10">
        <v>0.17138333333333303</v>
      </c>
      <c r="AO228" s="10">
        <v>0.225566666666666</v>
      </c>
      <c r="AP228" s="10">
        <v>0.26491666666666602</v>
      </c>
      <c r="AQ228" s="10">
        <v>0.30483333333333296</v>
      </c>
      <c r="AR228" s="10">
        <v>0.32438333333333297</v>
      </c>
      <c r="AS228" s="10">
        <v>0.33091666666666603</v>
      </c>
      <c r="AT228" s="10">
        <v>0.37710000000000005</v>
      </c>
      <c r="AU228" s="10">
        <v>0.39193333333333302</v>
      </c>
      <c r="AV228" s="10">
        <v>0.31698333333333301</v>
      </c>
      <c r="AW228" s="10">
        <v>0.31531666666666597</v>
      </c>
      <c r="AX228" s="10">
        <v>0.25614999999999999</v>
      </c>
    </row>
    <row r="229" spans="1:50"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row>
    <row r="230" spans="1:50" x14ac:dyDescent="0.25">
      <c r="A230" s="12" t="s">
        <v>55</v>
      </c>
      <c r="B230" s="11">
        <v>0</v>
      </c>
      <c r="C230" s="11">
        <v>2.0833333333333332E-2</v>
      </c>
      <c r="D230" s="11">
        <v>4.1666666666666699E-2</v>
      </c>
      <c r="E230" s="11">
        <v>6.25E-2</v>
      </c>
      <c r="F230" s="11">
        <v>8.3333333333333301E-2</v>
      </c>
      <c r="G230" s="11">
        <v>0.104166666666667</v>
      </c>
      <c r="H230" s="11">
        <v>0.125</v>
      </c>
      <c r="I230" s="11">
        <v>0.14583333333333301</v>
      </c>
      <c r="J230" s="11">
        <v>0.16666666666666699</v>
      </c>
      <c r="K230" s="11">
        <v>0.1875</v>
      </c>
      <c r="L230" s="11">
        <v>0.20833333333333301</v>
      </c>
      <c r="M230" s="11">
        <v>0.22916666666666699</v>
      </c>
      <c r="N230" s="11">
        <v>0.25</v>
      </c>
      <c r="O230" s="11">
        <v>0.27083333333333298</v>
      </c>
      <c r="P230" s="11">
        <v>0.29166666666666702</v>
      </c>
      <c r="Q230" s="11">
        <v>0.3125</v>
      </c>
      <c r="R230" s="11">
        <v>0.33333333333333298</v>
      </c>
      <c r="S230" s="11">
        <v>0.35416666666666702</v>
      </c>
      <c r="T230" s="11">
        <v>0.375</v>
      </c>
      <c r="U230" s="11">
        <v>0.39583333333333298</v>
      </c>
      <c r="V230" s="11">
        <v>0.41666666666666702</v>
      </c>
      <c r="W230" s="11">
        <v>0.4375</v>
      </c>
      <c r="X230" s="11">
        <v>0.45833333333333298</v>
      </c>
      <c r="Y230" s="11">
        <v>0.47916666666666702</v>
      </c>
      <c r="Z230" s="11">
        <v>0.5</v>
      </c>
      <c r="AA230" s="11">
        <v>0.52083333333333304</v>
      </c>
      <c r="AB230" s="11">
        <v>0.54166666666666696</v>
      </c>
      <c r="AC230" s="11">
        <v>0.5625</v>
      </c>
      <c r="AD230" s="11">
        <v>0.58333333333333304</v>
      </c>
      <c r="AE230" s="11">
        <v>0.60416666666666696</v>
      </c>
      <c r="AF230" s="11">
        <v>0.625</v>
      </c>
      <c r="AG230" s="11">
        <v>0.64583333333333304</v>
      </c>
      <c r="AH230" s="11">
        <v>0.66666666666666696</v>
      </c>
      <c r="AI230" s="11">
        <v>0.6875</v>
      </c>
      <c r="AJ230" s="11">
        <v>0.70833333333333304</v>
      </c>
      <c r="AK230" s="11">
        <v>0.72916666666666696</v>
      </c>
      <c r="AL230" s="11">
        <v>0.75</v>
      </c>
      <c r="AM230" s="11">
        <v>0.77083333333333304</v>
      </c>
      <c r="AN230" s="11">
        <v>0.79166666666666696</v>
      </c>
      <c r="AO230" s="11">
        <v>0.8125</v>
      </c>
      <c r="AP230" s="11">
        <v>0.83333333333333304</v>
      </c>
      <c r="AQ230" s="11">
        <v>0.85416666666666696</v>
      </c>
      <c r="AR230" s="11">
        <v>0.875</v>
      </c>
      <c r="AS230" s="11">
        <v>0.89583333333333304</v>
      </c>
      <c r="AT230" s="11">
        <v>0.91666666666666696</v>
      </c>
      <c r="AU230" s="11">
        <v>0.9375</v>
      </c>
      <c r="AV230" s="11">
        <v>0.95833333333333304</v>
      </c>
      <c r="AW230" s="11">
        <v>0.97916666666666696</v>
      </c>
      <c r="AX230" s="11">
        <v>1</v>
      </c>
    </row>
    <row r="231" spans="1:50" x14ac:dyDescent="0.25">
      <c r="A231" s="12" t="s">
        <v>50</v>
      </c>
      <c r="B231" s="10"/>
      <c r="C231" s="10">
        <v>0.32332994350282401</v>
      </c>
      <c r="D231" s="10">
        <v>0.31371355932203299</v>
      </c>
      <c r="E231" s="10">
        <v>0.26995141242937803</v>
      </c>
      <c r="F231" s="10">
        <v>0.22187806267806201</v>
      </c>
      <c r="G231" s="10">
        <v>0.20073732193732102</v>
      </c>
      <c r="H231" s="10">
        <v>0.21099914529914499</v>
      </c>
      <c r="I231" s="10">
        <v>0.20365726495726399</v>
      </c>
      <c r="J231" s="10">
        <v>0.19444586894586799</v>
      </c>
      <c r="K231" s="10">
        <v>0.19290227920227901</v>
      </c>
      <c r="L231" s="10">
        <v>0.217144444444444</v>
      </c>
      <c r="M231" s="10">
        <v>0.20388119658119599</v>
      </c>
      <c r="N231" s="10">
        <v>0.197029914529914</v>
      </c>
      <c r="O231" s="10">
        <v>0.26958319088318999</v>
      </c>
      <c r="P231" s="10">
        <v>0.29497264957264901</v>
      </c>
      <c r="Q231" s="10">
        <v>0.34411016949152501</v>
      </c>
      <c r="R231" s="10">
        <v>0.34255310734463201</v>
      </c>
      <c r="S231" s="10">
        <v>0.44014604519774003</v>
      </c>
      <c r="T231" s="10">
        <v>0.49935480225988599</v>
      </c>
      <c r="U231" s="10">
        <v>0.49135903954802201</v>
      </c>
      <c r="V231" s="10">
        <v>0.45148418079096003</v>
      </c>
      <c r="W231" s="10">
        <v>0.49613135593220303</v>
      </c>
      <c r="X231" s="10">
        <v>0.53399463276836101</v>
      </c>
      <c r="Y231" s="10">
        <v>0.52284152542372797</v>
      </c>
      <c r="Z231" s="10">
        <v>0.44824011299435002</v>
      </c>
      <c r="AA231" s="10">
        <v>0.48200706214689198</v>
      </c>
      <c r="AB231" s="10">
        <v>0.45537457627118599</v>
      </c>
      <c r="AC231" s="10">
        <v>0.53760338983050804</v>
      </c>
      <c r="AD231" s="10">
        <v>0.43411428571428501</v>
      </c>
      <c r="AE231" s="10">
        <v>0.415016949152542</v>
      </c>
      <c r="AF231" s="10">
        <v>0.45976779661016898</v>
      </c>
      <c r="AG231" s="10">
        <v>0.441241242937853</v>
      </c>
      <c r="AH231" s="10">
        <v>0.47306638418079</v>
      </c>
      <c r="AI231" s="10">
        <v>0.46106751412429298</v>
      </c>
      <c r="AJ231" s="10">
        <v>0.476557344632768</v>
      </c>
      <c r="AK231" s="10">
        <v>0.45928305084745696</v>
      </c>
      <c r="AL231" s="10">
        <v>0.52451073446327601</v>
      </c>
      <c r="AM231" s="10">
        <v>0.59945649717514093</v>
      </c>
      <c r="AN231" s="10">
        <v>0.56782118644067803</v>
      </c>
      <c r="AO231" s="10">
        <v>0.52745819209039491</v>
      </c>
      <c r="AP231" s="10">
        <v>0.47921723163841801</v>
      </c>
      <c r="AQ231" s="10">
        <v>0.462522881355932</v>
      </c>
      <c r="AR231" s="10">
        <v>0.43349858757062099</v>
      </c>
      <c r="AS231" s="10">
        <v>0.39939519774011201</v>
      </c>
      <c r="AT231" s="10">
        <v>0.44034548022598802</v>
      </c>
      <c r="AU231" s="10">
        <v>0.49885056497175101</v>
      </c>
      <c r="AV231" s="10">
        <v>0.41525988700564898</v>
      </c>
      <c r="AW231" s="10">
        <v>0.407101694915253</v>
      </c>
      <c r="AX231" s="10">
        <v>0.35215903954802202</v>
      </c>
    </row>
    <row r="232" spans="1:50" x14ac:dyDescent="0.25">
      <c r="A232" s="12" t="s">
        <v>51</v>
      </c>
      <c r="B232" s="10"/>
      <c r="C232" s="10">
        <v>0.378039222683062</v>
      </c>
      <c r="D232" s="10">
        <v>0.516644595013107</v>
      </c>
      <c r="E232" s="10">
        <v>0.39031855913033797</v>
      </c>
      <c r="F232" s="10">
        <v>0.27616383830460095</v>
      </c>
      <c r="G232" s="10">
        <v>0.17958147836707702</v>
      </c>
      <c r="H232" s="10">
        <v>0.234767150667438</v>
      </c>
      <c r="I232" s="10">
        <v>0.22428048173883899</v>
      </c>
      <c r="J232" s="10">
        <v>0.19901118413247498</v>
      </c>
      <c r="K232" s="10">
        <v>0.17828614087750402</v>
      </c>
      <c r="L232" s="10">
        <v>0.30296507037139903</v>
      </c>
      <c r="M232" s="10">
        <v>0.21020831983559199</v>
      </c>
      <c r="N232" s="10">
        <v>0.20264086268217801</v>
      </c>
      <c r="O232" s="10">
        <v>0.34203691474311398</v>
      </c>
      <c r="P232" s="10">
        <v>0.31599961098511198</v>
      </c>
      <c r="Q232" s="10">
        <v>0.471064136170674</v>
      </c>
      <c r="R232" s="10">
        <v>0.39472725004156001</v>
      </c>
      <c r="S232" s="10">
        <v>0.66245430302434394</v>
      </c>
      <c r="T232" s="10">
        <v>0.69903801336850602</v>
      </c>
      <c r="U232" s="10">
        <v>0.73366438343554896</v>
      </c>
      <c r="V232" s="10">
        <v>0.70504157813994295</v>
      </c>
      <c r="W232" s="10">
        <v>0.85669856672225209</v>
      </c>
      <c r="X232" s="10">
        <v>0.97255427484205992</v>
      </c>
      <c r="Y232" s="10">
        <v>0.84646484570135494</v>
      </c>
      <c r="Z232" s="10">
        <v>0.771710159023272</v>
      </c>
      <c r="AA232" s="10">
        <v>0.74216344217000407</v>
      </c>
      <c r="AB232" s="10">
        <v>0.71521416269884397</v>
      </c>
      <c r="AC232" s="10">
        <v>1.05659105817993</v>
      </c>
      <c r="AD232" s="10">
        <v>0.71114908708579405</v>
      </c>
      <c r="AE232" s="10">
        <v>0.67524752354634698</v>
      </c>
      <c r="AF232" s="10">
        <v>0.69677451061501305</v>
      </c>
      <c r="AG232" s="10">
        <v>0.62243395035548899</v>
      </c>
      <c r="AH232" s="10">
        <v>0.69168071288570299</v>
      </c>
      <c r="AI232" s="10">
        <v>0.60495548592619608</v>
      </c>
      <c r="AJ232" s="10">
        <v>0.59962319693531696</v>
      </c>
      <c r="AK232" s="10">
        <v>0.57698258553141002</v>
      </c>
      <c r="AL232" s="10">
        <v>0.621795762544194</v>
      </c>
      <c r="AM232" s="10">
        <v>0.71341865799309101</v>
      </c>
      <c r="AN232" s="10">
        <v>0.63504793781810598</v>
      </c>
      <c r="AO232" s="10">
        <v>0.50753602323490299</v>
      </c>
      <c r="AP232" s="10">
        <v>0.42847351399866301</v>
      </c>
      <c r="AQ232" s="10">
        <v>0.38448555527686101</v>
      </c>
      <c r="AR232" s="10">
        <v>0.37586908463362001</v>
      </c>
      <c r="AS232" s="10">
        <v>0.30198420130772002</v>
      </c>
      <c r="AT232" s="10">
        <v>0.38114410121138398</v>
      </c>
      <c r="AU232" s="10">
        <v>0.50755134006423297</v>
      </c>
      <c r="AV232" s="10">
        <v>0.37383114632353603</v>
      </c>
      <c r="AW232" s="10">
        <v>0.36948417364401198</v>
      </c>
      <c r="AX232" s="10">
        <v>0.33814643749478501</v>
      </c>
    </row>
    <row r="233" spans="1:50" x14ac:dyDescent="0.25">
      <c r="A233" s="12" t="s">
        <v>52</v>
      </c>
      <c r="B233" s="10"/>
      <c r="C233" s="10">
        <v>1.0095989999999901</v>
      </c>
      <c r="D233" s="10">
        <v>1.06930199999999</v>
      </c>
      <c r="E233" s="10">
        <v>0.81838966666666602</v>
      </c>
      <c r="F233" s="10">
        <v>0.56017266666666599</v>
      </c>
      <c r="G233" s="10">
        <v>0.55239466666666603</v>
      </c>
      <c r="H233" s="10">
        <v>0.56717733333333198</v>
      </c>
      <c r="I233" s="10">
        <v>0.52669333333333301</v>
      </c>
      <c r="J233" s="10">
        <v>0.46795199999999998</v>
      </c>
      <c r="K233" s="10">
        <v>0.43642066666666601</v>
      </c>
      <c r="L233" s="10">
        <v>0.462919999999999</v>
      </c>
      <c r="M233" s="10">
        <v>0.51948066666666604</v>
      </c>
      <c r="N233" s="10">
        <v>0.478241999999999</v>
      </c>
      <c r="O233" s="10">
        <v>0.97317666666666602</v>
      </c>
      <c r="P233" s="10">
        <v>0.86329533333333297</v>
      </c>
      <c r="Q233" s="10">
        <v>1.1712579999999901</v>
      </c>
      <c r="R233" s="10">
        <v>1.0960716666666599</v>
      </c>
      <c r="S233" s="10">
        <v>2.1672286666666603</v>
      </c>
      <c r="T233" s="10">
        <v>1.7988966666666599</v>
      </c>
      <c r="U233" s="10">
        <v>1.79129899999999</v>
      </c>
      <c r="V233" s="10">
        <v>1.6775756666666601</v>
      </c>
      <c r="W233" s="10">
        <v>2.0003423333333301</v>
      </c>
      <c r="X233" s="10">
        <v>2.3935199999999899</v>
      </c>
      <c r="Y233" s="10">
        <v>2.2154866666666599</v>
      </c>
      <c r="Z233" s="10">
        <v>1.5345153333333301</v>
      </c>
      <c r="AA233" s="10">
        <v>2.0698586666666601</v>
      </c>
      <c r="AB233" s="10">
        <v>2.03409666666666</v>
      </c>
      <c r="AC233" s="10">
        <v>2.165848</v>
      </c>
      <c r="AD233" s="10">
        <v>1.9225093333333301</v>
      </c>
      <c r="AE233" s="10">
        <v>1.534157</v>
      </c>
      <c r="AF233" s="10">
        <v>2.0482703333333303</v>
      </c>
      <c r="AG233" s="10">
        <v>1.6847686666666599</v>
      </c>
      <c r="AH233" s="10">
        <v>1.93505366666666</v>
      </c>
      <c r="AI233" s="10">
        <v>1.547078</v>
      </c>
      <c r="AJ233" s="10">
        <v>1.5729803333333301</v>
      </c>
      <c r="AK233" s="10">
        <v>1.3554549999999899</v>
      </c>
      <c r="AL233" s="10">
        <v>1.9603763333333299</v>
      </c>
      <c r="AM233" s="10">
        <v>2.2175889999999998</v>
      </c>
      <c r="AN233" s="10">
        <v>1.7183343333333301</v>
      </c>
      <c r="AO233" s="10">
        <v>1.7329729999999999</v>
      </c>
      <c r="AP233" s="10">
        <v>1.4706279999999898</v>
      </c>
      <c r="AQ233" s="10">
        <v>1.3017813333333299</v>
      </c>
      <c r="AR233" s="10">
        <v>1.1755816666666601</v>
      </c>
      <c r="AS233" s="10">
        <v>1.0247023333333301</v>
      </c>
      <c r="AT233" s="10">
        <v>1.2088026666666598</v>
      </c>
      <c r="AU233" s="10">
        <v>1.43296633333333</v>
      </c>
      <c r="AV233" s="10">
        <v>0.9446459999999991</v>
      </c>
      <c r="AW233" s="10">
        <v>1.1799896666666601</v>
      </c>
      <c r="AX233" s="10">
        <v>0.93458566666666609</v>
      </c>
    </row>
    <row r="234" spans="1:50" x14ac:dyDescent="0.25">
      <c r="A234" s="12" t="s">
        <v>53</v>
      </c>
      <c r="B234" s="10"/>
      <c r="C234" s="10">
        <v>4.3532666666666602E-2</v>
      </c>
      <c r="D234" s="10">
        <v>5.1952333333333302E-2</v>
      </c>
      <c r="E234" s="10">
        <v>4.7414333333333301E-2</v>
      </c>
      <c r="F234" s="10">
        <v>4.9550666666666604E-2</v>
      </c>
      <c r="G234" s="10">
        <v>3.9481999999999899E-2</v>
      </c>
      <c r="H234" s="10">
        <v>3.79073333333333E-2</v>
      </c>
      <c r="I234" s="10">
        <v>3.82753333333333E-2</v>
      </c>
      <c r="J234" s="10">
        <v>3.6293333333333302E-2</v>
      </c>
      <c r="K234" s="10">
        <v>4.4176E-2</v>
      </c>
      <c r="L234" s="10">
        <v>3.7951333333333302E-2</v>
      </c>
      <c r="M234" s="10">
        <v>4.7753999999999998E-2</v>
      </c>
      <c r="N234" s="10">
        <v>3.2014666666666601E-2</v>
      </c>
      <c r="O234" s="10">
        <v>4.6090000000000006E-2</v>
      </c>
      <c r="P234" s="10">
        <v>5.0652666666666596E-2</v>
      </c>
      <c r="Q234" s="10">
        <v>5.6229666666666601E-2</v>
      </c>
      <c r="R234" s="10">
        <v>6.0138999999999901E-2</v>
      </c>
      <c r="S234" s="10">
        <v>3.78416666666666E-2</v>
      </c>
      <c r="T234" s="10">
        <v>5.4904333333333298E-2</v>
      </c>
      <c r="U234" s="10">
        <v>6.6838999999999898E-2</v>
      </c>
      <c r="V234" s="10">
        <v>6.9581333333333301E-2</v>
      </c>
      <c r="W234" s="10">
        <v>5.4123333333333301E-2</v>
      </c>
      <c r="X234" s="10">
        <v>5.9452666666666605E-2</v>
      </c>
      <c r="Y234" s="10">
        <v>6.2195E-2</v>
      </c>
      <c r="Z234" s="10">
        <v>4.7834333333333298E-2</v>
      </c>
      <c r="AA234" s="10">
        <v>4.9937333333333299E-2</v>
      </c>
      <c r="AB234" s="10">
        <v>6.3454333333333307E-2</v>
      </c>
      <c r="AC234" s="10">
        <v>6.2501999999999905E-2</v>
      </c>
      <c r="AD234" s="10">
        <v>4.87906666666666E-2</v>
      </c>
      <c r="AE234" s="10">
        <v>5.9559333333333297E-2</v>
      </c>
      <c r="AF234" s="10">
        <v>4.3780999999999896E-2</v>
      </c>
      <c r="AG234" s="10">
        <v>4.5897333333333297E-2</v>
      </c>
      <c r="AH234" s="10">
        <v>5.4442999999999901E-2</v>
      </c>
      <c r="AI234" s="10">
        <v>5.98043333333333E-2</v>
      </c>
      <c r="AJ234" s="10">
        <v>4.8230666666666602E-2</v>
      </c>
      <c r="AK234" s="10">
        <v>5.9892333333333297E-2</v>
      </c>
      <c r="AL234" s="10">
        <v>6.7598333333333302E-2</v>
      </c>
      <c r="AM234" s="10">
        <v>7.7543666666666594E-2</v>
      </c>
      <c r="AN234" s="10">
        <v>8.3089666666666603E-2</v>
      </c>
      <c r="AO234" s="10">
        <v>7.0536000000000001E-2</v>
      </c>
      <c r="AP234" s="10">
        <v>8.64823333333333E-2</v>
      </c>
      <c r="AQ234" s="10">
        <v>0.10840733333333299</v>
      </c>
      <c r="AR234" s="10">
        <v>8.3527666666666611E-2</v>
      </c>
      <c r="AS234" s="10">
        <v>8.1987333333333301E-2</v>
      </c>
      <c r="AT234" s="10">
        <v>6.3710000000000003E-2</v>
      </c>
      <c r="AU234" s="10">
        <v>5.1032666666666601E-2</v>
      </c>
      <c r="AV234" s="10">
        <v>5.8372666666666601E-2</v>
      </c>
      <c r="AW234" s="10">
        <v>6.1908999999999902E-2</v>
      </c>
      <c r="AX234" s="10">
        <v>5.5198666666666597E-2</v>
      </c>
    </row>
    <row r="235" spans="1:50" x14ac:dyDescent="0.25">
      <c r="A235" s="12" t="s">
        <v>54</v>
      </c>
      <c r="B235" s="10"/>
      <c r="C235" s="10">
        <v>0.18553333333333299</v>
      </c>
      <c r="D235" s="10">
        <v>0.16426666666666601</v>
      </c>
      <c r="E235" s="10">
        <v>0.15761666666666599</v>
      </c>
      <c r="F235" s="10">
        <v>0.14963333333333301</v>
      </c>
      <c r="G235" s="10">
        <v>0.13473333333333301</v>
      </c>
      <c r="H235" s="10">
        <v>0.14379999999999898</v>
      </c>
      <c r="I235" s="10">
        <v>0.150433333333333</v>
      </c>
      <c r="J235" s="10">
        <v>0.138833333333333</v>
      </c>
      <c r="K235" s="10">
        <v>0.13853333333333298</v>
      </c>
      <c r="L235" s="10">
        <v>0.15190000000000001</v>
      </c>
      <c r="M235" s="10">
        <v>0.13523333333333301</v>
      </c>
      <c r="N235" s="10">
        <v>0.13926666666666601</v>
      </c>
      <c r="O235" s="10">
        <v>0.192333333333333</v>
      </c>
      <c r="P235" s="10">
        <v>0.21429999999999899</v>
      </c>
      <c r="Q235" s="10">
        <v>0.22008333333333299</v>
      </c>
      <c r="R235" s="10">
        <v>0.26078333333333303</v>
      </c>
      <c r="S235" s="10">
        <v>0.29333333333333295</v>
      </c>
      <c r="T235" s="10">
        <v>0.33753333333333302</v>
      </c>
      <c r="U235" s="10">
        <v>0.34993333333333299</v>
      </c>
      <c r="V235" s="10">
        <v>0.300399999999999</v>
      </c>
      <c r="W235" s="10">
        <v>0.31629999999999897</v>
      </c>
      <c r="X235" s="10">
        <v>0.29599999999999999</v>
      </c>
      <c r="Y235" s="10">
        <v>0.33808333333333296</v>
      </c>
      <c r="Z235" s="10">
        <v>0.266633333333333</v>
      </c>
      <c r="AA235" s="10">
        <v>0.31239999999999901</v>
      </c>
      <c r="AB235" s="10">
        <v>0.28135000000000004</v>
      </c>
      <c r="AC235" s="10">
        <v>0.330133333333333</v>
      </c>
      <c r="AD235" s="10">
        <v>0.25586666666666597</v>
      </c>
      <c r="AE235" s="10">
        <v>0.26136666666666597</v>
      </c>
      <c r="AF235" s="10">
        <v>0.31464999999999899</v>
      </c>
      <c r="AG235" s="10">
        <v>0.30408333333333298</v>
      </c>
      <c r="AH235" s="10">
        <v>0.31419999999999998</v>
      </c>
      <c r="AI235" s="10">
        <v>0.32123333333333298</v>
      </c>
      <c r="AJ235" s="10">
        <v>0.32146666666666601</v>
      </c>
      <c r="AK235" s="10">
        <v>0.34535000000000005</v>
      </c>
      <c r="AL235" s="10">
        <v>0.34058333333333296</v>
      </c>
      <c r="AM235" s="10">
        <v>0.3594</v>
      </c>
      <c r="AN235" s="10">
        <v>0.37293333333333301</v>
      </c>
      <c r="AO235" s="10">
        <v>0.36506666666666598</v>
      </c>
      <c r="AP235" s="10">
        <v>0.35513333333333297</v>
      </c>
      <c r="AQ235" s="10">
        <v>0.35253333333333303</v>
      </c>
      <c r="AR235" s="10">
        <v>0.3357</v>
      </c>
      <c r="AS235" s="10">
        <v>0.32491666666666602</v>
      </c>
      <c r="AT235" s="10">
        <v>0.37406666666666599</v>
      </c>
      <c r="AU235" s="10">
        <v>0.38893333333333302</v>
      </c>
      <c r="AV235" s="10">
        <v>0.314983333333333</v>
      </c>
      <c r="AW235" s="10">
        <v>0.31213333333333299</v>
      </c>
      <c r="AX235" s="10">
        <v>0.25414999999999999</v>
      </c>
    </row>
    <row r="236" spans="1:50"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row>
    <row r="237" spans="1:50" x14ac:dyDescent="0.25">
      <c r="A237" s="12" t="s">
        <v>56</v>
      </c>
      <c r="B237" s="11">
        <v>0</v>
      </c>
      <c r="C237" s="11">
        <v>2.0833333333333332E-2</v>
      </c>
      <c r="D237" s="11">
        <v>4.1666666666666699E-2</v>
      </c>
      <c r="E237" s="11">
        <v>6.25E-2</v>
      </c>
      <c r="F237" s="11">
        <v>8.3333333333333301E-2</v>
      </c>
      <c r="G237" s="11">
        <v>0.104166666666667</v>
      </c>
      <c r="H237" s="11">
        <v>0.125</v>
      </c>
      <c r="I237" s="11">
        <v>0.14583333333333301</v>
      </c>
      <c r="J237" s="11">
        <v>0.16666666666666699</v>
      </c>
      <c r="K237" s="11">
        <v>0.1875</v>
      </c>
      <c r="L237" s="11">
        <v>0.20833333333333301</v>
      </c>
      <c r="M237" s="11">
        <v>0.22916666666666699</v>
      </c>
      <c r="N237" s="11">
        <v>0.25</v>
      </c>
      <c r="O237" s="11">
        <v>0.27083333333333298</v>
      </c>
      <c r="P237" s="11">
        <v>0.29166666666666702</v>
      </c>
      <c r="Q237" s="11">
        <v>0.3125</v>
      </c>
      <c r="R237" s="11">
        <v>0.33333333333333298</v>
      </c>
      <c r="S237" s="11">
        <v>0.35416666666666702</v>
      </c>
      <c r="T237" s="11">
        <v>0.375</v>
      </c>
      <c r="U237" s="11">
        <v>0.39583333333333298</v>
      </c>
      <c r="V237" s="11">
        <v>0.41666666666666702</v>
      </c>
      <c r="W237" s="11">
        <v>0.4375</v>
      </c>
      <c r="X237" s="11">
        <v>0.45833333333333298</v>
      </c>
      <c r="Y237" s="11">
        <v>0.47916666666666702</v>
      </c>
      <c r="Z237" s="11">
        <v>0.5</v>
      </c>
      <c r="AA237" s="11">
        <v>0.52083333333333304</v>
      </c>
      <c r="AB237" s="11">
        <v>0.54166666666666696</v>
      </c>
      <c r="AC237" s="11">
        <v>0.5625</v>
      </c>
      <c r="AD237" s="11">
        <v>0.58333333333333304</v>
      </c>
      <c r="AE237" s="11">
        <v>0.60416666666666696</v>
      </c>
      <c r="AF237" s="11">
        <v>0.625</v>
      </c>
      <c r="AG237" s="11">
        <v>0.64583333333333304</v>
      </c>
      <c r="AH237" s="11">
        <v>0.66666666666666696</v>
      </c>
      <c r="AI237" s="11">
        <v>0.6875</v>
      </c>
      <c r="AJ237" s="11">
        <v>0.70833333333333304</v>
      </c>
      <c r="AK237" s="11">
        <v>0.72916666666666696</v>
      </c>
      <c r="AL237" s="11">
        <v>0.75</v>
      </c>
      <c r="AM237" s="11">
        <v>0.77083333333333304</v>
      </c>
      <c r="AN237" s="11">
        <v>0.79166666666666696</v>
      </c>
      <c r="AO237" s="11">
        <v>0.8125</v>
      </c>
      <c r="AP237" s="11">
        <v>0.83333333333333304</v>
      </c>
      <c r="AQ237" s="11">
        <v>0.85416666666666696</v>
      </c>
      <c r="AR237" s="11">
        <v>0.875</v>
      </c>
      <c r="AS237" s="11">
        <v>0.89583333333333304</v>
      </c>
      <c r="AT237" s="11">
        <v>0.91666666666666696</v>
      </c>
      <c r="AU237" s="11">
        <v>0.9375</v>
      </c>
      <c r="AV237" s="11">
        <v>0.95833333333333304</v>
      </c>
      <c r="AW237" s="11">
        <v>0.97916666666666696</v>
      </c>
      <c r="AX237" s="11">
        <v>1</v>
      </c>
    </row>
    <row r="238" spans="1:50" x14ac:dyDescent="0.25">
      <c r="A238" s="12" t="s">
        <v>50</v>
      </c>
      <c r="B238" s="10"/>
      <c r="C238" s="10">
        <v>-3.0466101694915202E-3</v>
      </c>
      <c r="D238" s="10">
        <v>-3.07796610169491E-3</v>
      </c>
      <c r="E238" s="10">
        <v>-3.2372881355932099E-3</v>
      </c>
      <c r="F238" s="10">
        <v>-2.9116809116809098E-3</v>
      </c>
      <c r="G238" s="10">
        <v>-3.1609686609686501E-3</v>
      </c>
      <c r="H238" s="10">
        <v>-3.1572649572649499E-3</v>
      </c>
      <c r="I238" s="10">
        <v>-2.9316239316239303E-3</v>
      </c>
      <c r="J238" s="10">
        <v>-3.2333333333333298E-3</v>
      </c>
      <c r="K238" s="10">
        <v>-3.19971509971509E-3</v>
      </c>
      <c r="L238" s="10">
        <v>-3.2621082621082601E-3</v>
      </c>
      <c r="M238" s="10">
        <v>8.5923076923076908E-3</v>
      </c>
      <c r="N238" s="10">
        <v>5.8354131054131002E-2</v>
      </c>
      <c r="O238" s="10">
        <v>0.13451823361823301</v>
      </c>
      <c r="P238" s="10">
        <v>0.232360113960114</v>
      </c>
      <c r="Q238" s="10">
        <v>0.36542514124293701</v>
      </c>
      <c r="R238" s="10">
        <v>0.51318700564971698</v>
      </c>
      <c r="S238" s="10">
        <v>0.70663531073446306</v>
      </c>
      <c r="T238" s="10">
        <v>0.89502344632768405</v>
      </c>
      <c r="U238" s="10">
        <v>1.0870892655367199</v>
      </c>
      <c r="V238" s="10">
        <v>1.2535265536723099</v>
      </c>
      <c r="W238" s="10">
        <v>1.3617381355932201</v>
      </c>
      <c r="X238" s="10">
        <v>1.4663714689265501</v>
      </c>
      <c r="Y238" s="10">
        <v>1.54984830508474</v>
      </c>
      <c r="Z238" s="10">
        <v>1.6138101694915199</v>
      </c>
      <c r="AA238" s="10">
        <v>1.6513429378530999</v>
      </c>
      <c r="AB238" s="10">
        <v>1.6769528248587502</v>
      </c>
      <c r="AC238" s="10">
        <v>1.6633042372881299</v>
      </c>
      <c r="AD238" s="10">
        <v>1.6058711484593799</v>
      </c>
      <c r="AE238" s="10">
        <v>1.59255621468926</v>
      </c>
      <c r="AF238" s="10">
        <v>1.5127039548022598</v>
      </c>
      <c r="AG238" s="10">
        <v>1.4224584745762701</v>
      </c>
      <c r="AH238" s="10">
        <v>1.2672313559321999</v>
      </c>
      <c r="AI238" s="10">
        <v>1.1302649717514099</v>
      </c>
      <c r="AJ238" s="10">
        <v>0.962261016949152</v>
      </c>
      <c r="AK238" s="10">
        <v>0.77421949152542302</v>
      </c>
      <c r="AL238" s="10">
        <v>0.59221977401129899</v>
      </c>
      <c r="AM238" s="10">
        <v>0.42182966101694896</v>
      </c>
      <c r="AN238" s="10">
        <v>0.303275423728813</v>
      </c>
      <c r="AO238" s="10">
        <v>0.209140677966101</v>
      </c>
      <c r="AP238" s="10">
        <v>0.13688672316384098</v>
      </c>
      <c r="AQ238" s="10">
        <v>7.5670903954802193E-2</v>
      </c>
      <c r="AR238" s="10">
        <v>2.2549717514124202E-2</v>
      </c>
      <c r="AS238" s="10">
        <v>-5.2737288135593103E-3</v>
      </c>
      <c r="AT238" s="10">
        <v>-3.9008474576271101E-3</v>
      </c>
      <c r="AU238" s="10">
        <v>-3.17598870056497E-3</v>
      </c>
      <c r="AV238" s="10">
        <v>-2.93841807909604E-3</v>
      </c>
      <c r="AW238" s="10">
        <v>-3.13389830508474E-3</v>
      </c>
      <c r="AX238" s="10">
        <v>-3.2853107344632702E-3</v>
      </c>
    </row>
    <row r="239" spans="1:50" x14ac:dyDescent="0.25">
      <c r="A239" s="12" t="s">
        <v>51</v>
      </c>
      <c r="B239" s="10"/>
      <c r="C239" s="10">
        <v>2.9142391506732103E-3</v>
      </c>
      <c r="D239" s="10">
        <v>3.2446833822739798E-3</v>
      </c>
      <c r="E239" s="10">
        <v>4.8724139299271794E-3</v>
      </c>
      <c r="F239" s="10">
        <v>1.7556708619458198E-3</v>
      </c>
      <c r="G239" s="10">
        <v>4.1818453798047397E-3</v>
      </c>
      <c r="H239" s="10">
        <v>4.0179768078913792E-3</v>
      </c>
      <c r="I239" s="10">
        <v>1.68648527877199E-3</v>
      </c>
      <c r="J239" s="10">
        <v>4.4583628217466096E-3</v>
      </c>
      <c r="K239" s="10">
        <v>2.8759291680777598E-3</v>
      </c>
      <c r="L239" s="10">
        <v>2.8853953431852101E-3</v>
      </c>
      <c r="M239" s="10">
        <v>1.6474479031123198E-2</v>
      </c>
      <c r="N239" s="10">
        <v>7.4377375289258391E-2</v>
      </c>
      <c r="O239" s="10">
        <v>0.15614374264276601</v>
      </c>
      <c r="P239" s="10">
        <v>0.244812254643305</v>
      </c>
      <c r="Q239" s="10">
        <v>0.32725117267572201</v>
      </c>
      <c r="R239" s="10">
        <v>0.37814221519937702</v>
      </c>
      <c r="S239" s="10">
        <v>0.44198004983251199</v>
      </c>
      <c r="T239" s="10">
        <v>0.50876467758889599</v>
      </c>
      <c r="U239" s="10">
        <v>0.52717014257793193</v>
      </c>
      <c r="V239" s="10">
        <v>0.54847727505656096</v>
      </c>
      <c r="W239" s="10">
        <v>0.55691251894066096</v>
      </c>
      <c r="X239" s="10">
        <v>0.56812738739676294</v>
      </c>
      <c r="Y239" s="10">
        <v>0.58952511498467297</v>
      </c>
      <c r="Z239" s="10">
        <v>0.58977804044944904</v>
      </c>
      <c r="AA239" s="10">
        <v>0.58378936652288493</v>
      </c>
      <c r="AB239" s="10">
        <v>0.59548259922185109</v>
      </c>
      <c r="AC239" s="10">
        <v>0.62414862218184808</v>
      </c>
      <c r="AD239" s="10">
        <v>0.61940141196877696</v>
      </c>
      <c r="AE239" s="10">
        <v>0.60415251656446001</v>
      </c>
      <c r="AF239" s="10">
        <v>0.60383323746386397</v>
      </c>
      <c r="AG239" s="10">
        <v>0.61305171153480298</v>
      </c>
      <c r="AH239" s="10">
        <v>0.59773261274016898</v>
      </c>
      <c r="AI239" s="10">
        <v>0.60182434237436699</v>
      </c>
      <c r="AJ239" s="10">
        <v>0.59945842438566999</v>
      </c>
      <c r="AK239" s="10">
        <v>0.57686984308682498</v>
      </c>
      <c r="AL239" s="10">
        <v>0.50867375079733701</v>
      </c>
      <c r="AM239" s="10">
        <v>0.44391281033397101</v>
      </c>
      <c r="AN239" s="10">
        <v>0.37560830013522001</v>
      </c>
      <c r="AO239" s="10">
        <v>0.29187643366002297</v>
      </c>
      <c r="AP239" s="10">
        <v>0.21311756276334601</v>
      </c>
      <c r="AQ239" s="10">
        <v>0.129964406582259</v>
      </c>
      <c r="AR239" s="10">
        <v>3.5314493097132103E-2</v>
      </c>
      <c r="AS239" s="10">
        <v>6.0594401171115498E-3</v>
      </c>
      <c r="AT239" s="10">
        <v>4.8496014200567292E-3</v>
      </c>
      <c r="AU239" s="10">
        <v>4.4498140751130103E-3</v>
      </c>
      <c r="AV239" s="10">
        <v>2.11268087345063E-3</v>
      </c>
      <c r="AW239" s="10">
        <v>3.7140314770655399E-3</v>
      </c>
      <c r="AX239" s="10">
        <v>4.8499704745502302E-3</v>
      </c>
    </row>
    <row r="240" spans="1:50" x14ac:dyDescent="0.25">
      <c r="A240" s="12" t="s">
        <v>52</v>
      </c>
      <c r="B240" s="10"/>
      <c r="C240" s="10">
        <v>-1E-3</v>
      </c>
      <c r="D240" s="10">
        <v>-1E-3</v>
      </c>
      <c r="E240" s="10">
        <v>-1E-3</v>
      </c>
      <c r="F240" s="10">
        <v>-1E-3</v>
      </c>
      <c r="G240" s="10">
        <v>-1E-3</v>
      </c>
      <c r="H240" s="10">
        <v>-1E-3</v>
      </c>
      <c r="I240" s="10">
        <v>-1E-3</v>
      </c>
      <c r="J240" s="10">
        <v>-9.7533333333333304E-4</v>
      </c>
      <c r="K240" s="10">
        <v>-1E-3</v>
      </c>
      <c r="L240" s="10">
        <v>-1E-3</v>
      </c>
      <c r="M240" s="10">
        <v>4.03913333333333E-2</v>
      </c>
      <c r="N240" s="10">
        <v>0.23945333333333302</v>
      </c>
      <c r="O240" s="10">
        <v>0.48048733333333304</v>
      </c>
      <c r="P240" s="10">
        <v>0.72578733333333301</v>
      </c>
      <c r="Q240" s="10">
        <v>0.95440499999999895</v>
      </c>
      <c r="R240" s="10">
        <v>1.1094276666666598</v>
      </c>
      <c r="S240" s="10">
        <v>1.3364096666666601</v>
      </c>
      <c r="T240" s="10">
        <v>1.58028233333333</v>
      </c>
      <c r="U240" s="10">
        <v>1.83909233333333</v>
      </c>
      <c r="V240" s="10">
        <v>2.1046070000000001</v>
      </c>
      <c r="W240" s="10">
        <v>2.30787233333333</v>
      </c>
      <c r="X240" s="10">
        <v>2.4504806666666599</v>
      </c>
      <c r="Y240" s="10">
        <v>2.6786206666666597</v>
      </c>
      <c r="Z240" s="10">
        <v>2.7216576666666601</v>
      </c>
      <c r="AA240" s="10">
        <v>2.8118133333333297</v>
      </c>
      <c r="AB240" s="10">
        <v>2.8358993333333302</v>
      </c>
      <c r="AC240" s="10">
        <v>2.8396303333333299</v>
      </c>
      <c r="AD240" s="10">
        <v>2.77278133333333</v>
      </c>
      <c r="AE240" s="10">
        <v>2.7598149999999899</v>
      </c>
      <c r="AF240" s="10">
        <v>2.7436803333333302</v>
      </c>
      <c r="AG240" s="10">
        <v>2.7687923333333302</v>
      </c>
      <c r="AH240" s="10">
        <v>2.5336236666666601</v>
      </c>
      <c r="AI240" s="10">
        <v>2.47622699999999</v>
      </c>
      <c r="AJ240" s="10">
        <v>2.300907</v>
      </c>
      <c r="AK240" s="10">
        <v>1.9078963333333299</v>
      </c>
      <c r="AL240" s="10">
        <v>1.5365579999999901</v>
      </c>
      <c r="AM240" s="10">
        <v>1.3086086666666599</v>
      </c>
      <c r="AN240" s="10">
        <v>1.0468136666666601</v>
      </c>
      <c r="AO240" s="10">
        <v>0.88021366666666601</v>
      </c>
      <c r="AP240" s="10">
        <v>0.58261633333333307</v>
      </c>
      <c r="AQ240" s="10">
        <v>0.25371433333333299</v>
      </c>
      <c r="AR240" s="10">
        <v>9.7768999999999912E-2</v>
      </c>
      <c r="AS240" s="10">
        <v>5.3219999999999899E-3</v>
      </c>
      <c r="AT240" s="10">
        <v>-1E-3</v>
      </c>
      <c r="AU240" s="10">
        <v>-1E-3</v>
      </c>
      <c r="AV240" s="10">
        <v>-1E-3</v>
      </c>
      <c r="AW240" s="10">
        <v>-9.77E-4</v>
      </c>
      <c r="AX240" s="10">
        <v>-1E-3</v>
      </c>
    </row>
    <row r="241" spans="1:50" x14ac:dyDescent="0.25">
      <c r="A241" s="12" t="s">
        <v>53</v>
      </c>
      <c r="B241" s="10"/>
      <c r="C241" s="10">
        <v>-4.0000000000000001E-3</v>
      </c>
      <c r="D241" s="10">
        <v>-4.0000000000000001E-3</v>
      </c>
      <c r="E241" s="10">
        <v>-4.0000000000000001E-3</v>
      </c>
      <c r="F241" s="10">
        <v>-4.0000000000000001E-3</v>
      </c>
      <c r="G241" s="10">
        <v>-4.0000000000000001E-3</v>
      </c>
      <c r="H241" s="10">
        <v>-4.0000000000000001E-3</v>
      </c>
      <c r="I241" s="10">
        <v>-4.0000000000000001E-3</v>
      </c>
      <c r="J241" s="10">
        <v>-4.0000000000000001E-3</v>
      </c>
      <c r="K241" s="10">
        <v>-5.4440000000000001E-3</v>
      </c>
      <c r="L241" s="10">
        <v>-5.3946666666666596E-3</v>
      </c>
      <c r="M241" s="10">
        <v>-2.3219999999999899E-3</v>
      </c>
      <c r="N241" s="10">
        <v>1.2762666666666601E-2</v>
      </c>
      <c r="O241" s="10">
        <v>2.72259999999999E-2</v>
      </c>
      <c r="P241" s="10">
        <v>4.4287999999999994E-2</v>
      </c>
      <c r="Q241" s="10">
        <v>6.2605666666666601E-2</v>
      </c>
      <c r="R241" s="10">
        <v>8.1153666666666596E-2</v>
      </c>
      <c r="S241" s="10">
        <v>0.103178666666666</v>
      </c>
      <c r="T241" s="10">
        <v>0.110902666666666</v>
      </c>
      <c r="U241" s="10">
        <v>0.25839000000000001</v>
      </c>
      <c r="V241" s="10">
        <v>0.43658566666666598</v>
      </c>
      <c r="W241" s="10">
        <v>0.62471466666666597</v>
      </c>
      <c r="X241" s="10">
        <v>0.86999699999999991</v>
      </c>
      <c r="Y241" s="10">
        <v>1.009652</v>
      </c>
      <c r="Z241" s="10">
        <v>1.063752</v>
      </c>
      <c r="AA241" s="10">
        <v>1.1375856666666599</v>
      </c>
      <c r="AB241" s="10">
        <v>1.16490566666666</v>
      </c>
      <c r="AC241" s="10">
        <v>1.1513133333333301</v>
      </c>
      <c r="AD241" s="10">
        <v>1.06061733333333</v>
      </c>
      <c r="AE241" s="10">
        <v>1.03780433333333</v>
      </c>
      <c r="AF241" s="10">
        <v>0.93789466666666599</v>
      </c>
      <c r="AG241" s="10">
        <v>0.82643833333333305</v>
      </c>
      <c r="AH241" s="10">
        <v>0.61548900000000006</v>
      </c>
      <c r="AI241" s="10">
        <v>0.47882166666666598</v>
      </c>
      <c r="AJ241" s="10">
        <v>0.209642</v>
      </c>
      <c r="AK241" s="10">
        <v>0.10683633333333301</v>
      </c>
      <c r="AL241" s="10">
        <v>7.6342333333333304E-2</v>
      </c>
      <c r="AM241" s="10">
        <v>7.4698666666666594E-2</v>
      </c>
      <c r="AN241" s="10">
        <v>6.4771999999999913E-2</v>
      </c>
      <c r="AO241" s="10">
        <v>5.1184999999999904E-2</v>
      </c>
      <c r="AP241" s="10">
        <v>4.1620666666666598E-2</v>
      </c>
      <c r="AQ241" s="10">
        <v>2.5306333333333299E-2</v>
      </c>
      <c r="AR241" s="10">
        <v>4.3676666666666603E-3</v>
      </c>
      <c r="AS241" s="10">
        <v>-1.24356666666666E-2</v>
      </c>
      <c r="AT241" s="10">
        <v>-9.8989999999999894E-3</v>
      </c>
      <c r="AU241" s="10">
        <v>-4.4196666666666603E-3</v>
      </c>
      <c r="AV241" s="10">
        <v>-3.9793333333333295E-3</v>
      </c>
      <c r="AW241" s="10">
        <v>-4.0000000000000001E-3</v>
      </c>
      <c r="AX241" s="10">
        <v>-4.0000000000000001E-3</v>
      </c>
    </row>
    <row r="242" spans="1:50" x14ac:dyDescent="0.25">
      <c r="A242" s="12" t="s">
        <v>54</v>
      </c>
      <c r="B242" s="10"/>
      <c r="C242" s="10">
        <v>-3.0333333333333302E-3</v>
      </c>
      <c r="D242" s="10">
        <v>-3.0666666666666603E-3</v>
      </c>
      <c r="E242" s="10">
        <v>-3.0333333333333302E-3</v>
      </c>
      <c r="F242" s="10">
        <v>-3.0666666666666603E-3</v>
      </c>
      <c r="G242" s="10">
        <v>-3.0666666666666603E-3</v>
      </c>
      <c r="H242" s="10">
        <v>-3.0666666666666603E-3</v>
      </c>
      <c r="I242" s="10">
        <v>-3.0666666666666603E-3</v>
      </c>
      <c r="J242" s="10">
        <v>-3.13333333333333E-3</v>
      </c>
      <c r="K242" s="10">
        <v>-3.0999999999999999E-3</v>
      </c>
      <c r="L242" s="10">
        <v>-3.2000000000000002E-3</v>
      </c>
      <c r="M242" s="10">
        <v>3.5666666666666603E-3</v>
      </c>
      <c r="N242" s="10">
        <v>2.9333333333333302E-2</v>
      </c>
      <c r="O242" s="10">
        <v>6.1799999999999994E-2</v>
      </c>
      <c r="P242" s="10">
        <v>0.125</v>
      </c>
      <c r="Q242" s="10">
        <v>0.28144999999999903</v>
      </c>
      <c r="R242" s="10">
        <v>0.498966666666666</v>
      </c>
      <c r="S242" s="10">
        <v>0.73609999999999898</v>
      </c>
      <c r="T242" s="10">
        <v>0.96511666666666596</v>
      </c>
      <c r="U242" s="10">
        <v>1.1677166666666601</v>
      </c>
      <c r="V242" s="10">
        <v>1.3055333333333299</v>
      </c>
      <c r="W242" s="10">
        <v>1.3696666666666599</v>
      </c>
      <c r="X242" s="10">
        <v>1.4787833333333298</v>
      </c>
      <c r="Y242" s="10">
        <v>1.56181666666666</v>
      </c>
      <c r="Z242" s="10">
        <v>1.62869999999999</v>
      </c>
      <c r="AA242" s="10">
        <v>1.6698499999999898</v>
      </c>
      <c r="AB242" s="10">
        <v>1.68573333333333</v>
      </c>
      <c r="AC242" s="10">
        <v>1.67621666666666</v>
      </c>
      <c r="AD242" s="10">
        <v>1.62286666666666</v>
      </c>
      <c r="AE242" s="10">
        <v>1.5781999999999901</v>
      </c>
      <c r="AF242" s="10">
        <v>1.50993333333333</v>
      </c>
      <c r="AG242" s="10">
        <v>1.39906666666666</v>
      </c>
      <c r="AH242" s="10">
        <v>1.26856666666666</v>
      </c>
      <c r="AI242" s="10">
        <v>1.1327499999999999</v>
      </c>
      <c r="AJ242" s="10">
        <v>0.95241666666666591</v>
      </c>
      <c r="AK242" s="10">
        <v>0.77084999999999904</v>
      </c>
      <c r="AL242" s="10">
        <v>0.54410000000000003</v>
      </c>
      <c r="AM242" s="10">
        <v>0.32416666666666599</v>
      </c>
      <c r="AN242" s="10">
        <v>0.16296666666666598</v>
      </c>
      <c r="AO242" s="10">
        <v>8.7216666666666595E-2</v>
      </c>
      <c r="AP242" s="10">
        <v>6.4649999999999999E-2</v>
      </c>
      <c r="AQ242" s="10">
        <v>4.4049999999999895E-2</v>
      </c>
      <c r="AR242" s="10">
        <v>1.24333333333333E-2</v>
      </c>
      <c r="AS242" s="10">
        <v>-6.4499999999999905E-3</v>
      </c>
      <c r="AT242" s="10">
        <v>-3.0666666666666603E-3</v>
      </c>
      <c r="AU242" s="10">
        <v>-3.0333333333333302E-3</v>
      </c>
      <c r="AV242" s="10">
        <v>-3.0666666666666603E-3</v>
      </c>
      <c r="AW242" s="10">
        <v>-3.0999999999999999E-3</v>
      </c>
      <c r="AX242" s="10">
        <v>-3.1666666666666596E-3</v>
      </c>
    </row>
    <row r="265" spans="1:50" ht="24.75" customHeight="1" x14ac:dyDescent="0.25">
      <c r="A265" s="59" t="s">
        <v>62</v>
      </c>
      <c r="B265" s="59"/>
      <c r="C265" s="59"/>
    </row>
    <row r="266" spans="1:50" ht="18.75" x14ac:dyDescent="0.25">
      <c r="A266" s="42"/>
      <c r="B266" s="42"/>
      <c r="C266" s="2" t="s">
        <v>16</v>
      </c>
    </row>
    <row r="267" spans="1:50" x14ac:dyDescent="0.25">
      <c r="A267" s="21">
        <v>41622</v>
      </c>
      <c r="B267" s="37">
        <v>0</v>
      </c>
      <c r="C267" s="37">
        <v>2.0833333333333332E-2</v>
      </c>
      <c r="D267" s="37">
        <v>4.1666666666666664E-2</v>
      </c>
      <c r="E267" s="37">
        <v>6.25E-2</v>
      </c>
      <c r="F267" s="37">
        <v>8.3333333333333301E-2</v>
      </c>
      <c r="G267" s="37">
        <v>0.104166666666667</v>
      </c>
      <c r="H267" s="37">
        <v>0.125</v>
      </c>
      <c r="I267" s="37">
        <v>0.14583333333333301</v>
      </c>
      <c r="J267" s="37">
        <v>0.16666666666666599</v>
      </c>
      <c r="K267" s="37">
        <v>0.1875</v>
      </c>
      <c r="L267" s="37">
        <v>0.20833333333333301</v>
      </c>
      <c r="M267" s="37">
        <v>0.22916666666666599</v>
      </c>
      <c r="N267" s="37">
        <v>0.25</v>
      </c>
      <c r="O267" s="37">
        <v>0.27083333333333298</v>
      </c>
      <c r="P267" s="37">
        <v>0.29166666666666602</v>
      </c>
      <c r="Q267" s="37">
        <v>0.3125</v>
      </c>
      <c r="R267" s="37">
        <v>0.33333333333333298</v>
      </c>
      <c r="S267" s="37">
        <v>0.35416666666666602</v>
      </c>
      <c r="T267" s="37">
        <v>0.375</v>
      </c>
      <c r="U267" s="37">
        <v>0.39583333333333298</v>
      </c>
      <c r="V267" s="37">
        <v>0.41666666666666602</v>
      </c>
      <c r="W267" s="37">
        <v>0.4375</v>
      </c>
      <c r="X267" s="37">
        <v>0.45833333333333298</v>
      </c>
      <c r="Y267" s="37">
        <v>0.47916666666666602</v>
      </c>
      <c r="Z267" s="37">
        <v>0.5</v>
      </c>
      <c r="AA267" s="37">
        <v>0.52083333333333304</v>
      </c>
      <c r="AB267" s="37">
        <v>0.54166666666666596</v>
      </c>
      <c r="AC267" s="37">
        <v>0.5625</v>
      </c>
      <c r="AD267" s="37">
        <v>0.58333333333333304</v>
      </c>
      <c r="AE267" s="37">
        <v>0.60416666666666596</v>
      </c>
      <c r="AF267" s="37">
        <v>0.625</v>
      </c>
      <c r="AG267" s="37">
        <v>0.64583333333333304</v>
      </c>
      <c r="AH267" s="37">
        <v>0.66666666666666596</v>
      </c>
      <c r="AI267" s="37">
        <v>0.6875</v>
      </c>
      <c r="AJ267" s="37">
        <v>0.70833333333333304</v>
      </c>
      <c r="AK267" s="37">
        <v>0.72916666666666596</v>
      </c>
      <c r="AL267" s="37">
        <v>0.75</v>
      </c>
      <c r="AM267" s="37">
        <v>0.77083333333333304</v>
      </c>
      <c r="AN267" s="37">
        <v>0.79166666666666596</v>
      </c>
      <c r="AO267" s="37">
        <v>0.8125</v>
      </c>
      <c r="AP267" s="37">
        <v>0.83333333333333304</v>
      </c>
      <c r="AQ267" s="37">
        <v>0.85416666666666596</v>
      </c>
      <c r="AR267" s="37">
        <v>0.875</v>
      </c>
      <c r="AS267" s="37">
        <v>0.89583333333333304</v>
      </c>
      <c r="AT267" s="37">
        <v>0.91666666666666596</v>
      </c>
      <c r="AU267" s="37">
        <v>0.9375</v>
      </c>
      <c r="AV267" s="37">
        <v>0.95833333333333304</v>
      </c>
      <c r="AW267" s="37">
        <v>0.97916666666666596</v>
      </c>
      <c r="AX267" s="37">
        <v>1</v>
      </c>
    </row>
    <row r="268" spans="1:50" x14ac:dyDescent="0.25">
      <c r="A268" s="6" t="s">
        <v>50</v>
      </c>
      <c r="B268" s="36"/>
      <c r="C268" s="36">
        <v>8.9284957439142895E-5</v>
      </c>
      <c r="D268" s="36">
        <v>7.4023230238075396E-5</v>
      </c>
      <c r="E268" s="36">
        <v>5.7103149377945098E-5</v>
      </c>
      <c r="F268" s="36">
        <v>5.2433695606857303E-5</v>
      </c>
      <c r="G268" s="36">
        <v>4.9815725761713798E-5</v>
      </c>
      <c r="H268" s="36">
        <v>4.56221768407936E-5</v>
      </c>
      <c r="I268" s="36">
        <v>4.6838232657621102E-5</v>
      </c>
      <c r="J268" s="36">
        <v>4.6337959292834303E-5</v>
      </c>
      <c r="K268" s="36">
        <v>4.4124487240069302E-5</v>
      </c>
      <c r="L268" s="36">
        <v>3.9729958698166703E-5</v>
      </c>
      <c r="M268" s="36">
        <v>5.2538913418627198E-5</v>
      </c>
      <c r="N268" s="36">
        <v>5.1020821446622403E-5</v>
      </c>
      <c r="O268" s="36">
        <v>6.9837375085468696E-5</v>
      </c>
      <c r="P268" s="36">
        <v>6.84456972763306E-5</v>
      </c>
      <c r="Q268" s="36">
        <v>8.4026110357158197E-5</v>
      </c>
      <c r="R268" s="36">
        <v>1.03516900936147E-4</v>
      </c>
      <c r="S268" s="36">
        <v>1.16388801320897E-4</v>
      </c>
      <c r="T268" s="36">
        <v>1.1274874792391099E-4</v>
      </c>
      <c r="U268" s="36">
        <v>1.42068499269377E-4</v>
      </c>
      <c r="V268" s="36">
        <v>1.4559663792340399E-4</v>
      </c>
      <c r="W268" s="36">
        <v>1.3723200263099901E-4</v>
      </c>
      <c r="X268" s="36">
        <v>1.25357364025397E-4</v>
      </c>
      <c r="Y268" s="36">
        <v>1.4395030044220001E-4</v>
      </c>
      <c r="Z268" s="36">
        <v>1.34538047554898E-4</v>
      </c>
      <c r="AA268" s="36">
        <v>1.39956917251729E-4</v>
      </c>
      <c r="AB268" s="36">
        <v>1.47260067316436E-4</v>
      </c>
      <c r="AC268" s="36">
        <v>1.55467329993637E-4</v>
      </c>
      <c r="AD268" s="36">
        <v>1.46347181928892E-4</v>
      </c>
      <c r="AE268" s="36">
        <v>1.5314692195694999E-4</v>
      </c>
      <c r="AF268" s="36">
        <v>1.5781894842261399E-4</v>
      </c>
      <c r="AG268" s="36">
        <v>1.49605671807532E-4</v>
      </c>
      <c r="AH268" s="36">
        <v>1.7494460002215101E-4</v>
      </c>
      <c r="AI268" s="36">
        <v>1.96383904655186E-4</v>
      </c>
      <c r="AJ268" s="36">
        <v>2.2809929338857E-4</v>
      </c>
      <c r="AK268" s="36">
        <v>2.53098394644476E-4</v>
      </c>
      <c r="AL268" s="36">
        <v>2.22822783061045E-4</v>
      </c>
      <c r="AM268" s="36">
        <v>2.0675021419314701E-4</v>
      </c>
      <c r="AN268" s="36">
        <v>2.1864605423789699E-4</v>
      </c>
      <c r="AO268" s="36">
        <v>1.9524977882649501E-4</v>
      </c>
      <c r="AP268" s="36">
        <v>1.7376917941730699E-4</v>
      </c>
      <c r="AQ268" s="36">
        <v>1.5624877591686301E-4</v>
      </c>
      <c r="AR268" s="36">
        <v>1.5046879434022899E-4</v>
      </c>
      <c r="AS268" s="36">
        <v>1.4860827946840799E-4</v>
      </c>
      <c r="AT268" s="36">
        <v>1.3861750591270399E-4</v>
      </c>
      <c r="AU268" s="36">
        <v>1.27603098495629E-4</v>
      </c>
      <c r="AV268" s="36">
        <v>1.2280273507174599E-4</v>
      </c>
      <c r="AW268" s="36">
        <v>9.7529904938905895E-5</v>
      </c>
      <c r="AX268" s="36">
        <v>8.7600786749622903E-5</v>
      </c>
    </row>
    <row r="269" spans="1:50" x14ac:dyDescent="0.25">
      <c r="A269" s="6" t="s">
        <v>51</v>
      </c>
      <c r="B269" s="36"/>
      <c r="C269" s="36">
        <v>1.2631935460263399E-4</v>
      </c>
      <c r="D269" s="36">
        <v>9.8684644088149005E-5</v>
      </c>
      <c r="E269" s="36">
        <v>3.9773506181872798E-5</v>
      </c>
      <c r="F269" s="36">
        <v>3.2619083748662601E-5</v>
      </c>
      <c r="G269" s="36">
        <v>3.5947357825595001E-5</v>
      </c>
      <c r="H269" s="36">
        <v>2.6311717296580601E-5</v>
      </c>
      <c r="I269" s="36">
        <v>2.6573785964589999E-5</v>
      </c>
      <c r="J269" s="36">
        <v>2.8075188793273801E-5</v>
      </c>
      <c r="K269" s="36">
        <v>2.3184658680221901E-5</v>
      </c>
      <c r="L269" s="36">
        <v>1.9077420009320699E-5</v>
      </c>
      <c r="M269" s="36">
        <v>4.51989731419293E-5</v>
      </c>
      <c r="N269" s="36">
        <v>3.3042938399271699E-5</v>
      </c>
      <c r="O269" s="36">
        <v>9.6813007709241594E-5</v>
      </c>
      <c r="P269" s="36">
        <v>5.3772570693672603E-5</v>
      </c>
      <c r="Q269" s="36">
        <v>9.6640535458899506E-5</v>
      </c>
      <c r="R269" s="36">
        <v>9.5919031424625706E-5</v>
      </c>
      <c r="S269" s="36">
        <v>1.4214578661095E-4</v>
      </c>
      <c r="T269" s="36">
        <v>1.0955728662944299E-4</v>
      </c>
      <c r="U269" s="36">
        <v>1.4266446512223199E-4</v>
      </c>
      <c r="V269" s="36">
        <v>1.5335593443694499E-4</v>
      </c>
      <c r="W269" s="36">
        <v>1.6663277355030901E-4</v>
      </c>
      <c r="X269" s="36">
        <v>1.28172886013445E-4</v>
      </c>
      <c r="Y269" s="36">
        <v>2.61872463265938E-4</v>
      </c>
      <c r="Z269" s="36">
        <v>1.4407729030838901E-4</v>
      </c>
      <c r="AA269" s="36">
        <v>1.4982653348665E-4</v>
      </c>
      <c r="AB269" s="36">
        <v>1.7970931764974899E-4</v>
      </c>
      <c r="AC269" s="36">
        <v>1.5453058912766199E-4</v>
      </c>
      <c r="AD269" s="36">
        <v>1.19276126441244E-4</v>
      </c>
      <c r="AE269" s="36">
        <v>1.36948124270153E-4</v>
      </c>
      <c r="AF269" s="36">
        <v>1.3343159978804799E-4</v>
      </c>
      <c r="AG269" s="36">
        <v>1.0603177435855901E-4</v>
      </c>
      <c r="AH269" s="36">
        <v>1.4393428102278701E-4</v>
      </c>
      <c r="AI269" s="36">
        <v>1.6364498645053601E-4</v>
      </c>
      <c r="AJ269" s="36">
        <v>1.7129281246702099E-4</v>
      </c>
      <c r="AK269" s="36">
        <v>1.9698653315400601E-4</v>
      </c>
      <c r="AL269" s="36">
        <v>1.83019106849768E-4</v>
      </c>
      <c r="AM269" s="36">
        <v>1.5813145403828499E-4</v>
      </c>
      <c r="AN269" s="36">
        <v>2.1640749298739299E-4</v>
      </c>
      <c r="AO269" s="36">
        <v>1.8272780269449701E-4</v>
      </c>
      <c r="AP269" s="36">
        <v>1.3274241964583499E-4</v>
      </c>
      <c r="AQ269" s="36">
        <v>8.8079005230211305E-5</v>
      </c>
      <c r="AR269" s="36">
        <v>8.1752038691877704E-5</v>
      </c>
      <c r="AS269" s="36">
        <v>8.5810793166443E-5</v>
      </c>
      <c r="AT269" s="36">
        <v>9.9592745822863502E-5</v>
      </c>
      <c r="AU269" s="36">
        <v>9.3289015630803801E-5</v>
      </c>
      <c r="AV269" s="36">
        <v>9.3513873184225294E-5</v>
      </c>
      <c r="AW269" s="36">
        <v>6.2299547098505098E-5</v>
      </c>
      <c r="AX269" s="36">
        <v>5.6230649444304001E-5</v>
      </c>
    </row>
    <row r="270" spans="1:50" x14ac:dyDescent="0.25">
      <c r="A270" s="6" t="s">
        <v>52</v>
      </c>
      <c r="B270" s="36"/>
      <c r="C270" s="36">
        <v>2.2069154014055001E-4</v>
      </c>
      <c r="D270" s="36">
        <v>1.89700777548489E-4</v>
      </c>
      <c r="E270" s="36">
        <v>1.30708985434274E-4</v>
      </c>
      <c r="F270" s="36">
        <v>1.14332522545801E-4</v>
      </c>
      <c r="G270" s="36">
        <v>1.0929522363737501E-4</v>
      </c>
      <c r="H270" s="36">
        <v>8.8257573199163297E-5</v>
      </c>
      <c r="I270" s="36">
        <v>7.6176194354055999E-5</v>
      </c>
      <c r="J270" s="36">
        <v>9.4105558942178695E-5</v>
      </c>
      <c r="K270" s="36">
        <v>8.3813201554411702E-5</v>
      </c>
      <c r="L270" s="36">
        <v>7.0901318727150105E-5</v>
      </c>
      <c r="M270" s="36">
        <v>1.5115810471596399E-4</v>
      </c>
      <c r="N270" s="36">
        <v>1.31542115358578E-4</v>
      </c>
      <c r="O270" s="36">
        <v>2.26262345235297E-4</v>
      </c>
      <c r="P270" s="36">
        <v>1.94231440428371E-4</v>
      </c>
      <c r="Q270" s="36">
        <v>1.8455817629203899E-4</v>
      </c>
      <c r="R270" s="36">
        <v>3.02193234984327E-4</v>
      </c>
      <c r="S270" s="36">
        <v>3.38210254875257E-4</v>
      </c>
      <c r="T270" s="36">
        <v>3.6857607393645398E-4</v>
      </c>
      <c r="U270" s="36">
        <v>3.8512517010912698E-4</v>
      </c>
      <c r="V270" s="36">
        <v>4.9779834704108199E-4</v>
      </c>
      <c r="W270" s="36">
        <v>4.11106452703411E-4</v>
      </c>
      <c r="X270" s="36">
        <v>5.1297895487854503E-4</v>
      </c>
      <c r="Y270" s="36">
        <v>4.8769455408507599E-4</v>
      </c>
      <c r="Z270" s="36">
        <v>4.3810005055743001E-4</v>
      </c>
      <c r="AA270" s="36">
        <v>4.5952431857398501E-4</v>
      </c>
      <c r="AB270" s="36">
        <v>4.7468789448604898E-4</v>
      </c>
      <c r="AC270" s="36">
        <v>5.2900981316578101E-4</v>
      </c>
      <c r="AD270" s="36">
        <v>4.2881620710304603E-4</v>
      </c>
      <c r="AE270" s="36">
        <v>4.9507970237645002E-4</v>
      </c>
      <c r="AF270" s="36">
        <v>5.0434934513310598E-4</v>
      </c>
      <c r="AG270" s="36">
        <v>3.7230823939871701E-4</v>
      </c>
      <c r="AH270" s="36">
        <v>5.25438266400576E-4</v>
      </c>
      <c r="AI270" s="36">
        <v>4.5857309004400197E-4</v>
      </c>
      <c r="AJ270" s="36">
        <v>6.0505306676434105E-4</v>
      </c>
      <c r="AK270" s="36">
        <v>6.41655566436017E-4</v>
      </c>
      <c r="AL270" s="36">
        <v>5.7663878276375201E-4</v>
      </c>
      <c r="AM270" s="36">
        <v>5.5355728209213002E-4</v>
      </c>
      <c r="AN270" s="36">
        <v>5.7466313474354195E-4</v>
      </c>
      <c r="AO270" s="36">
        <v>5.5169882951638602E-4</v>
      </c>
      <c r="AP270" s="36">
        <v>4.4979732837823199E-4</v>
      </c>
      <c r="AQ270" s="36">
        <v>3.4920869079176E-4</v>
      </c>
      <c r="AR270" s="36">
        <v>2.9050507211842298E-4</v>
      </c>
      <c r="AS270" s="36">
        <v>3.0500746158814801E-4</v>
      </c>
      <c r="AT270" s="36">
        <v>2.5447221938932902E-4</v>
      </c>
      <c r="AU270" s="36">
        <v>2.3565024051260599E-4</v>
      </c>
      <c r="AV270" s="36">
        <v>2.7874911178761103E-4</v>
      </c>
      <c r="AW270" s="36">
        <v>2.13234547011189E-4</v>
      </c>
      <c r="AX270" s="36">
        <v>2.01374778388148E-4</v>
      </c>
    </row>
    <row r="271" spans="1:50" x14ac:dyDescent="0.25">
      <c r="A271" s="6" t="s">
        <v>53</v>
      </c>
      <c r="B271" s="36"/>
      <c r="C271" s="36">
        <v>2.2029406776967499E-5</v>
      </c>
      <c r="D271" s="36">
        <v>1.6492089385084401E-5</v>
      </c>
      <c r="E271" s="36">
        <v>1.37239675417077E-5</v>
      </c>
      <c r="F271" s="36">
        <v>1.6418912425188899E-5</v>
      </c>
      <c r="G271" s="36">
        <v>1.5685166139909301E-5</v>
      </c>
      <c r="H271" s="36">
        <v>1.4026893152340301E-5</v>
      </c>
      <c r="I271" s="36">
        <v>1.61560249627727E-5</v>
      </c>
      <c r="J271" s="36">
        <v>1.7875655628348999E-5</v>
      </c>
      <c r="K271" s="36">
        <v>1.3259261812272801E-5</v>
      </c>
      <c r="L271" s="36">
        <v>1.3414912430092801E-5</v>
      </c>
      <c r="M271" s="36">
        <v>1.3840097335442E-5</v>
      </c>
      <c r="N271" s="36">
        <v>1.5723670962301E-5</v>
      </c>
      <c r="O271" s="36">
        <v>1.7181016369853098E-5</v>
      </c>
      <c r="P271" s="36">
        <v>1.39942925181133E-5</v>
      </c>
      <c r="Q271" s="36">
        <v>1.3535799808879601E-5</v>
      </c>
      <c r="R271" s="36">
        <v>1.6375541671650301E-5</v>
      </c>
      <c r="S271" s="36">
        <v>2.08611714803968E-5</v>
      </c>
      <c r="T271" s="36">
        <v>1.9942401903492E-5</v>
      </c>
      <c r="U271" s="36">
        <v>2.33841509665634E-5</v>
      </c>
      <c r="V271" s="36">
        <v>3.31899946719191E-5</v>
      </c>
      <c r="W271" s="36">
        <v>2.97781362187799E-5</v>
      </c>
      <c r="X271" s="36">
        <v>2.7488728572777099E-5</v>
      </c>
      <c r="Y271" s="36">
        <v>2.1472140879125701E-5</v>
      </c>
      <c r="Z271" s="36">
        <v>2.0318016237500799E-5</v>
      </c>
      <c r="AA271" s="36">
        <v>2.6732928254066099E-5</v>
      </c>
      <c r="AB271" s="36">
        <v>2.0836923232100201E-5</v>
      </c>
      <c r="AC271" s="36">
        <v>2.2725997545825799E-5</v>
      </c>
      <c r="AD271" s="36">
        <v>2.4261047405695499E-5</v>
      </c>
      <c r="AE271" s="36">
        <v>2.4912442347225799E-5</v>
      </c>
      <c r="AF271" s="36">
        <v>2.8295840391805698E-5</v>
      </c>
      <c r="AG271" s="36">
        <v>2.7261814496108998E-5</v>
      </c>
      <c r="AH271" s="36">
        <v>3.5731465212679598E-5</v>
      </c>
      <c r="AI271" s="36">
        <v>3.8280517617625702E-5</v>
      </c>
      <c r="AJ271" s="36">
        <v>3.4948600017973002E-5</v>
      </c>
      <c r="AK271" s="36">
        <v>3.60376750449995E-5</v>
      </c>
      <c r="AL271" s="36">
        <v>4.4721612209557999E-5</v>
      </c>
      <c r="AM271" s="36">
        <v>5.35848715216306E-5</v>
      </c>
      <c r="AN271" s="36">
        <v>4.2165008817103E-5</v>
      </c>
      <c r="AO271" s="36">
        <v>4.6129348607958403E-5</v>
      </c>
      <c r="AP271" s="36">
        <v>5.5359284593880197E-5</v>
      </c>
      <c r="AQ271" s="36">
        <v>5.6814007271430299E-5</v>
      </c>
      <c r="AR271" s="36">
        <v>4.8733793677925501E-5</v>
      </c>
      <c r="AS271" s="36">
        <v>3.5787445159161298E-5</v>
      </c>
      <c r="AT271" s="36">
        <v>3.5357163799731903E-5</v>
      </c>
      <c r="AU271" s="36">
        <v>2.83985000653825E-5</v>
      </c>
      <c r="AV271" s="36">
        <v>2.18141729590448E-5</v>
      </c>
      <c r="AW271" s="36">
        <v>2.1443434920755298E-5</v>
      </c>
      <c r="AX271" s="36">
        <v>2.1926003510987799E-5</v>
      </c>
    </row>
    <row r="272" spans="1:50" x14ac:dyDescent="0.25">
      <c r="A272" s="6" t="s">
        <v>54</v>
      </c>
      <c r="B272" s="36"/>
      <c r="C272" s="36">
        <v>6.2018984397156402E-5</v>
      </c>
      <c r="D272" s="36">
        <v>5.7811631372501297E-5</v>
      </c>
      <c r="E272" s="36">
        <v>5.1619077004424702E-5</v>
      </c>
      <c r="F272" s="36">
        <v>4.6032093210649102E-5</v>
      </c>
      <c r="G272" s="36">
        <v>4.3333938372025997E-5</v>
      </c>
      <c r="H272" s="36">
        <v>4.1923019092541402E-5</v>
      </c>
      <c r="I272" s="36">
        <v>4.6178985618702801E-5</v>
      </c>
      <c r="J272" s="36">
        <v>4.0573283614701202E-5</v>
      </c>
      <c r="K272" s="36">
        <v>4.1739472330084998E-5</v>
      </c>
      <c r="L272" s="36">
        <v>3.67976735078082E-5</v>
      </c>
      <c r="M272" s="36">
        <v>4.3676473935568199E-5</v>
      </c>
      <c r="N272" s="36">
        <v>4.2960425317630502E-5</v>
      </c>
      <c r="O272" s="36">
        <v>4.3312751055298901E-5</v>
      </c>
      <c r="P272" s="36">
        <v>5.1075081745437501E-5</v>
      </c>
      <c r="Q272" s="36">
        <v>5.7322269231492797E-5</v>
      </c>
      <c r="R272" s="36">
        <v>7.12910626470598E-5</v>
      </c>
      <c r="S272" s="36">
        <v>7.95653377473772E-5</v>
      </c>
      <c r="T272" s="36">
        <v>7.6187883464960403E-5</v>
      </c>
      <c r="U272" s="36">
        <v>1.08974185440843E-4</v>
      </c>
      <c r="V272" s="36">
        <v>8.2493143232575402E-5</v>
      </c>
      <c r="W272" s="36">
        <v>8.1659673507869605E-5</v>
      </c>
      <c r="X272" s="36">
        <v>7.2701874505848996E-5</v>
      </c>
      <c r="Y272" s="36">
        <v>7.6281772108311E-5</v>
      </c>
      <c r="Z272" s="36">
        <v>8.9962529048977496E-5</v>
      </c>
      <c r="AA272" s="36">
        <v>9.26755967619109E-5</v>
      </c>
      <c r="AB272" s="36">
        <v>9.3258145236826506E-5</v>
      </c>
      <c r="AC272" s="36">
        <v>1.2536767308739301E-4</v>
      </c>
      <c r="AD272" s="36">
        <v>1.1293442175646E-4</v>
      </c>
      <c r="AE272" s="36">
        <v>1.13940502416529E-4</v>
      </c>
      <c r="AF272" s="36">
        <v>1.08821800699444E-4</v>
      </c>
      <c r="AG272" s="36">
        <v>1.2638225591170301E-4</v>
      </c>
      <c r="AH272" s="36">
        <v>1.3874315262442101E-4</v>
      </c>
      <c r="AI272" s="36">
        <v>1.5314563876441499E-4</v>
      </c>
      <c r="AJ272" s="36">
        <v>1.9086811215262501E-4</v>
      </c>
      <c r="AK272" s="36">
        <v>1.7550230833155101E-4</v>
      </c>
      <c r="AL272" s="36">
        <v>1.59782435436957E-4</v>
      </c>
      <c r="AM272" s="36">
        <v>1.54854341535106E-4</v>
      </c>
      <c r="AN272" s="36">
        <v>1.5746878631405699E-4</v>
      </c>
      <c r="AO272" s="36">
        <v>1.3793542810048101E-4</v>
      </c>
      <c r="AP272" s="36">
        <v>1.3857839290878899E-4</v>
      </c>
      <c r="AQ272" s="36">
        <v>1.3743560550126099E-4</v>
      </c>
      <c r="AR272" s="36">
        <v>1.3381268997498299E-4</v>
      </c>
      <c r="AS272" s="36">
        <v>1.29673562900032E-4</v>
      </c>
      <c r="AT272" s="36">
        <v>1.203052561395E-4</v>
      </c>
      <c r="AU272" s="36">
        <v>1.15624264633255E-4</v>
      </c>
      <c r="AV272" s="36">
        <v>1.01744033889448E-4</v>
      </c>
      <c r="AW272" s="36">
        <v>8.9897977472709799E-5</v>
      </c>
      <c r="AX272" s="36">
        <v>7.9527397062404196E-5</v>
      </c>
    </row>
    <row r="273" spans="1:50"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row>
    <row r="274" spans="1:50"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row>
    <row r="275" spans="1:50" x14ac:dyDescent="0.25">
      <c r="A275" s="21">
        <v>41632</v>
      </c>
      <c r="B275" s="37">
        <v>0</v>
      </c>
      <c r="C275" s="37">
        <v>2.0833333333333332E-2</v>
      </c>
      <c r="D275" s="37">
        <v>4.1666666666666664E-2</v>
      </c>
      <c r="E275" s="37">
        <v>6.25E-2</v>
      </c>
      <c r="F275" s="37">
        <v>8.3333333333333301E-2</v>
      </c>
      <c r="G275" s="37">
        <v>0.104166666666667</v>
      </c>
      <c r="H275" s="37">
        <v>0.125</v>
      </c>
      <c r="I275" s="37">
        <v>0.14583333333333301</v>
      </c>
      <c r="J275" s="37">
        <v>0.16666666666666599</v>
      </c>
      <c r="K275" s="37">
        <v>0.1875</v>
      </c>
      <c r="L275" s="37">
        <v>0.20833333333333301</v>
      </c>
      <c r="M275" s="37">
        <v>0.22916666666666599</v>
      </c>
      <c r="N275" s="37">
        <v>0.25</v>
      </c>
      <c r="O275" s="37">
        <v>0.27083333333333298</v>
      </c>
      <c r="P275" s="37">
        <v>0.29166666666666602</v>
      </c>
      <c r="Q275" s="37">
        <v>0.3125</v>
      </c>
      <c r="R275" s="37">
        <v>0.33333333333333298</v>
      </c>
      <c r="S275" s="37">
        <v>0.35416666666666602</v>
      </c>
      <c r="T275" s="37">
        <v>0.375</v>
      </c>
      <c r="U275" s="37">
        <v>0.39583333333333298</v>
      </c>
      <c r="V275" s="37">
        <v>0.41666666666666602</v>
      </c>
      <c r="W275" s="37">
        <v>0.4375</v>
      </c>
      <c r="X275" s="37">
        <v>0.45833333333333298</v>
      </c>
      <c r="Y275" s="37">
        <v>0.47916666666666602</v>
      </c>
      <c r="Z275" s="37">
        <v>0.5</v>
      </c>
      <c r="AA275" s="37">
        <v>0.52083333333333304</v>
      </c>
      <c r="AB275" s="37">
        <v>0.54166666666666596</v>
      </c>
      <c r="AC275" s="37">
        <v>0.5625</v>
      </c>
      <c r="AD275" s="37">
        <v>0.58333333333333304</v>
      </c>
      <c r="AE275" s="37">
        <v>0.60416666666666596</v>
      </c>
      <c r="AF275" s="37">
        <v>0.625</v>
      </c>
      <c r="AG275" s="37">
        <v>0.64583333333333304</v>
      </c>
      <c r="AH275" s="37">
        <v>0.66666666666666596</v>
      </c>
      <c r="AI275" s="37">
        <v>0.6875</v>
      </c>
      <c r="AJ275" s="37">
        <v>0.70833333333333304</v>
      </c>
      <c r="AK275" s="37">
        <v>0.72916666666666596</v>
      </c>
      <c r="AL275" s="37">
        <v>0.75</v>
      </c>
      <c r="AM275" s="37">
        <v>0.77083333333333304</v>
      </c>
      <c r="AN275" s="37">
        <v>0.79166666666666596</v>
      </c>
      <c r="AO275" s="37">
        <v>0.8125</v>
      </c>
      <c r="AP275" s="37">
        <v>0.83333333333333304</v>
      </c>
      <c r="AQ275" s="37">
        <v>0.85416666666666596</v>
      </c>
      <c r="AR275" s="37">
        <v>0.875</v>
      </c>
      <c r="AS275" s="37">
        <v>0.89583333333333304</v>
      </c>
      <c r="AT275" s="37">
        <v>0.91666666666666596</v>
      </c>
      <c r="AU275" s="37">
        <v>0.9375</v>
      </c>
      <c r="AV275" s="37">
        <v>0.95833333333333304</v>
      </c>
      <c r="AW275" s="37">
        <v>0.97916666666666596</v>
      </c>
      <c r="AX275" s="37">
        <v>1</v>
      </c>
    </row>
    <row r="276" spans="1:50" x14ac:dyDescent="0.25">
      <c r="A276" s="6" t="s">
        <v>50</v>
      </c>
      <c r="B276" s="36"/>
      <c r="C276" s="36">
        <v>8.0248597504114404E-5</v>
      </c>
      <c r="D276" s="36">
        <v>6.8324472537324E-5</v>
      </c>
      <c r="E276" s="36">
        <v>5.8906227767928299E-5</v>
      </c>
      <c r="F276" s="36">
        <v>5.6494534766354203E-5</v>
      </c>
      <c r="G276" s="36">
        <v>5.8580767149426502E-5</v>
      </c>
      <c r="H276" s="36">
        <v>5.2106078771074203E-5</v>
      </c>
      <c r="I276" s="36">
        <v>5.3337335341761102E-5</v>
      </c>
      <c r="J276" s="36">
        <v>5.1962756226981699E-5</v>
      </c>
      <c r="K276" s="36">
        <v>4.7319784116451597E-5</v>
      </c>
      <c r="L276" s="36">
        <v>5.0034627312727997E-5</v>
      </c>
      <c r="M276" s="36">
        <v>5.2060953034651203E-5</v>
      </c>
      <c r="N276" s="36">
        <v>5.8330445242324E-5</v>
      </c>
      <c r="O276" s="36">
        <v>8.5722494290976005E-5</v>
      </c>
      <c r="P276" s="36">
        <v>9.1330727429348401E-5</v>
      </c>
      <c r="Q276" s="36">
        <v>1.04646992578422E-4</v>
      </c>
      <c r="R276" s="36">
        <v>1.04518810364608E-4</v>
      </c>
      <c r="S276" s="36">
        <v>1.15046232238154E-4</v>
      </c>
      <c r="T276" s="36">
        <v>1.18485931057698E-4</v>
      </c>
      <c r="U276" s="36">
        <v>1.3199385814458199E-4</v>
      </c>
      <c r="V276" s="36">
        <v>1.5393006238452499E-4</v>
      </c>
      <c r="W276" s="36">
        <v>1.9057616837878401E-4</v>
      </c>
      <c r="X276" s="36">
        <v>1.68994544887977E-4</v>
      </c>
      <c r="Y276" s="36">
        <v>1.6873824047145699E-4</v>
      </c>
      <c r="Z276" s="36">
        <v>1.7731693485234301E-4</v>
      </c>
      <c r="AA276" s="36">
        <v>1.7794674901590399E-4</v>
      </c>
      <c r="AB276" s="36">
        <v>1.5449309684148699E-4</v>
      </c>
      <c r="AC276" s="36">
        <v>1.52563137113648E-4</v>
      </c>
      <c r="AD276" s="36">
        <v>1.74330927529291E-4</v>
      </c>
      <c r="AE276" s="36">
        <v>1.90437275335965E-4</v>
      </c>
      <c r="AF276" s="36">
        <v>1.80070687676641E-4</v>
      </c>
      <c r="AG276" s="36">
        <v>2.1536466701426601E-4</v>
      </c>
      <c r="AH276" s="36">
        <v>2.20319480369361E-4</v>
      </c>
      <c r="AI276" s="36">
        <v>2.4565664415287798E-4</v>
      </c>
      <c r="AJ276" s="36">
        <v>2.27724444428256E-4</v>
      </c>
      <c r="AK276" s="36">
        <v>2.7551440978150401E-4</v>
      </c>
      <c r="AL276" s="36">
        <v>2.6820111490709998E-4</v>
      </c>
      <c r="AM276" s="36">
        <v>2.4438309566847199E-4</v>
      </c>
      <c r="AN276" s="36">
        <v>2.13617802879393E-4</v>
      </c>
      <c r="AO276" s="36">
        <v>2.2509313490601899E-4</v>
      </c>
      <c r="AP276" s="36">
        <v>1.94373887031734E-4</v>
      </c>
      <c r="AQ276" s="36">
        <v>1.9331845375474699E-4</v>
      </c>
      <c r="AR276" s="36">
        <v>1.95082040479332E-4</v>
      </c>
      <c r="AS276" s="36">
        <v>1.9578290854354501E-4</v>
      </c>
      <c r="AT276" s="36">
        <v>1.4261684116709201E-4</v>
      </c>
      <c r="AU276" s="36">
        <v>1.21316668716205E-4</v>
      </c>
      <c r="AV276" s="36">
        <v>1.27367467531328E-4</v>
      </c>
      <c r="AW276" s="36">
        <v>1.2307701859709901E-4</v>
      </c>
      <c r="AX276" s="36">
        <v>1.1000593778434301E-4</v>
      </c>
    </row>
    <row r="277" spans="1:50" x14ac:dyDescent="0.25">
      <c r="A277" s="6" t="s">
        <v>51</v>
      </c>
      <c r="B277" s="36"/>
      <c r="C277" s="36">
        <v>5.6805152502877001E-5</v>
      </c>
      <c r="D277" s="36">
        <v>4.06653651106576E-5</v>
      </c>
      <c r="E277" s="36">
        <v>3.287397235128E-5</v>
      </c>
      <c r="F277" s="36">
        <v>3.1696084250626701E-5</v>
      </c>
      <c r="G277" s="36">
        <v>3.5484660773432201E-5</v>
      </c>
      <c r="H277" s="36">
        <v>3.0439929341393901E-5</v>
      </c>
      <c r="I277" s="36">
        <v>4.0737506406273299E-5</v>
      </c>
      <c r="J277" s="36">
        <v>4.0208519387790797E-5</v>
      </c>
      <c r="K277" s="36">
        <v>2.5999283205752601E-5</v>
      </c>
      <c r="L277" s="36">
        <v>2.63216949831888E-5</v>
      </c>
      <c r="M277" s="36">
        <v>3.1466043201609397E-5</v>
      </c>
      <c r="N277" s="36">
        <v>4.5633832750707999E-5</v>
      </c>
      <c r="O277" s="36">
        <v>8.4272799728648602E-5</v>
      </c>
      <c r="P277" s="36">
        <v>8.6707937616524604E-5</v>
      </c>
      <c r="Q277" s="36">
        <v>1.02791071313336E-4</v>
      </c>
      <c r="R277" s="36">
        <v>8.2402674564529901E-5</v>
      </c>
      <c r="S277" s="36">
        <v>1.19725375019385E-4</v>
      </c>
      <c r="T277" s="36">
        <v>1.2085579582949101E-4</v>
      </c>
      <c r="U277" s="36">
        <v>1.33755853194447E-4</v>
      </c>
      <c r="V277" s="36">
        <v>1.4855033102095799E-4</v>
      </c>
      <c r="W277" s="36">
        <v>1.89420136755977E-4</v>
      </c>
      <c r="X277" s="36">
        <v>1.7201904814915001E-4</v>
      </c>
      <c r="Y277" s="36">
        <v>1.41767227028197E-4</v>
      </c>
      <c r="Z277" s="36">
        <v>1.5748202112801001E-4</v>
      </c>
      <c r="AA277" s="36">
        <v>1.67944343397491E-4</v>
      </c>
      <c r="AB277" s="36">
        <v>1.55109332670693E-4</v>
      </c>
      <c r="AC277" s="36">
        <v>1.16183749585594E-4</v>
      </c>
      <c r="AD277" s="36">
        <v>1.8045736402385801E-4</v>
      </c>
      <c r="AE277" s="36">
        <v>1.75598452594727E-4</v>
      </c>
      <c r="AF277" s="36">
        <v>1.5851185633081801E-4</v>
      </c>
      <c r="AG277" s="36">
        <v>2.3538477814019E-4</v>
      </c>
      <c r="AH277" s="36">
        <v>1.8517488699059501E-4</v>
      </c>
      <c r="AI277" s="36">
        <v>1.8837513575870301E-4</v>
      </c>
      <c r="AJ277" s="36">
        <v>1.5214785713850001E-4</v>
      </c>
      <c r="AK277" s="36">
        <v>2.3637664042684101E-4</v>
      </c>
      <c r="AL277" s="36">
        <v>2.1369277201013301E-4</v>
      </c>
      <c r="AM277" s="36">
        <v>2.0860088861571899E-4</v>
      </c>
      <c r="AN277" s="36">
        <v>1.72550647374153E-4</v>
      </c>
      <c r="AO277" s="36">
        <v>2.5320283964304E-4</v>
      </c>
      <c r="AP277" s="36">
        <v>1.80753723533825E-4</v>
      </c>
      <c r="AQ277" s="36">
        <v>1.2674893577784E-4</v>
      </c>
      <c r="AR277" s="36">
        <v>1.3864127388969801E-4</v>
      </c>
      <c r="AS277" s="36">
        <v>1.72109563212722E-4</v>
      </c>
      <c r="AT277" s="36">
        <v>7.0381761081033702E-5</v>
      </c>
      <c r="AU277" s="36">
        <v>5.1099790222415403E-5</v>
      </c>
      <c r="AV277" s="36">
        <v>7.7992106140348106E-5</v>
      </c>
      <c r="AW277" s="36">
        <v>1.21311836990651E-4</v>
      </c>
      <c r="AX277" s="36">
        <v>1.09067762138462E-4</v>
      </c>
    </row>
    <row r="278" spans="1:50" x14ac:dyDescent="0.25">
      <c r="A278" s="6" t="s">
        <v>52</v>
      </c>
      <c r="B278" s="36"/>
      <c r="C278" s="36">
        <v>1.79927998546984E-4</v>
      </c>
      <c r="D278" s="36">
        <v>1.3765770086516399E-4</v>
      </c>
      <c r="E278" s="36">
        <v>1.2729871130974399E-4</v>
      </c>
      <c r="F278" s="36">
        <v>1.15758932257792E-4</v>
      </c>
      <c r="G278" s="36">
        <v>1.191106781418E-4</v>
      </c>
      <c r="H278" s="36">
        <v>1.13341474704789E-4</v>
      </c>
      <c r="I278" s="36">
        <v>1.18177642866881E-4</v>
      </c>
      <c r="J278" s="36">
        <v>1.09212062518575E-4</v>
      </c>
      <c r="K278" s="36">
        <v>9.8430112408876997E-5</v>
      </c>
      <c r="L278" s="36">
        <v>1.06286088596219E-4</v>
      </c>
      <c r="M278" s="36">
        <v>1.1654794148840799E-4</v>
      </c>
      <c r="N278" s="36">
        <v>1.33728581843637E-4</v>
      </c>
      <c r="O278" s="36">
        <v>2.6584694262030698E-4</v>
      </c>
      <c r="P278" s="36">
        <v>2.25210032779848E-4</v>
      </c>
      <c r="Q278" s="36">
        <v>2.3326639679460099E-4</v>
      </c>
      <c r="R278" s="36">
        <v>2.6656605464893998E-4</v>
      </c>
      <c r="S278" s="36">
        <v>3.2643997467568297E-4</v>
      </c>
      <c r="T278" s="36">
        <v>3.4173121109891402E-4</v>
      </c>
      <c r="U278" s="36">
        <v>3.7172581463484401E-4</v>
      </c>
      <c r="V278" s="36">
        <v>5.0511575658116696E-4</v>
      </c>
      <c r="W278" s="36">
        <v>6.2874723357457399E-4</v>
      </c>
      <c r="X278" s="36">
        <v>4.8805390140856E-4</v>
      </c>
      <c r="Y278" s="36">
        <v>4.5945831702161999E-4</v>
      </c>
      <c r="Z278" s="36">
        <v>5.5682249917879303E-4</v>
      </c>
      <c r="AA278" s="36">
        <v>4.39287696109324E-4</v>
      </c>
      <c r="AB278" s="36">
        <v>4.29500576219146E-4</v>
      </c>
      <c r="AC278" s="36">
        <v>4.0302233460033399E-4</v>
      </c>
      <c r="AD278" s="36">
        <v>5.2684025697692205E-4</v>
      </c>
      <c r="AE278" s="36">
        <v>4.9510982512636001E-4</v>
      </c>
      <c r="AF278" s="36">
        <v>5.7814779171786205E-4</v>
      </c>
      <c r="AG278" s="36">
        <v>7.52737147183426E-4</v>
      </c>
      <c r="AH278" s="36">
        <v>6.2204384904616505E-4</v>
      </c>
      <c r="AI278" s="36">
        <v>6.4002858298604004E-4</v>
      </c>
      <c r="AJ278" s="36">
        <v>5.6185830285376695E-4</v>
      </c>
      <c r="AK278" s="36">
        <v>7.77408168321662E-4</v>
      </c>
      <c r="AL278" s="36">
        <v>7.0023211568046701E-4</v>
      </c>
      <c r="AM278" s="36">
        <v>6.3298395117013598E-4</v>
      </c>
      <c r="AN278" s="36">
        <v>6.2942891978145902E-4</v>
      </c>
      <c r="AO278" s="36">
        <v>6.4577752095045795E-4</v>
      </c>
      <c r="AP278" s="36">
        <v>5.28551943462527E-4</v>
      </c>
      <c r="AQ278" s="36">
        <v>4.6436680587018798E-4</v>
      </c>
      <c r="AR278" s="36">
        <v>5.2480808200280503E-4</v>
      </c>
      <c r="AS278" s="36">
        <v>6.1791506356209398E-4</v>
      </c>
      <c r="AT278" s="36">
        <v>2.9196387656850898E-4</v>
      </c>
      <c r="AU278" s="36">
        <v>2.04662154414032E-4</v>
      </c>
      <c r="AV278" s="36">
        <v>2.8023432839491502E-4</v>
      </c>
      <c r="AW278" s="36">
        <v>2.4130782468795699E-4</v>
      </c>
      <c r="AX278" s="36">
        <v>2.8401269748465802E-4</v>
      </c>
    </row>
    <row r="279" spans="1:50" x14ac:dyDescent="0.25">
      <c r="A279" s="6" t="s">
        <v>53</v>
      </c>
      <c r="B279" s="36"/>
      <c r="C279" s="36">
        <v>1.8126088119318698E-5</v>
      </c>
      <c r="D279" s="36">
        <v>1.4174026089332301E-5</v>
      </c>
      <c r="E279" s="36">
        <v>1.70259550626274E-5</v>
      </c>
      <c r="F279" s="36">
        <v>1.67330625463984E-5</v>
      </c>
      <c r="G279" s="36">
        <v>1.3477362260136E-5</v>
      </c>
      <c r="H279" s="36">
        <v>1.77161704615854E-5</v>
      </c>
      <c r="I279" s="36">
        <v>1.1727069573361999E-5</v>
      </c>
      <c r="J279" s="36">
        <v>1.47613525879232E-5</v>
      </c>
      <c r="K279" s="36">
        <v>1.32765197742956E-5</v>
      </c>
      <c r="L279" s="36">
        <v>1.5258456182681299E-5</v>
      </c>
      <c r="M279" s="36">
        <v>1.6662964575930099E-5</v>
      </c>
      <c r="N279" s="36">
        <v>1.62073026943703E-5</v>
      </c>
      <c r="O279" s="36">
        <v>1.9999472889003701E-5</v>
      </c>
      <c r="P279" s="36">
        <v>1.8961603805932499E-5</v>
      </c>
      <c r="Q279" s="36">
        <v>2.10746187603704E-5</v>
      </c>
      <c r="R279" s="36">
        <v>2.0389805394061499E-5</v>
      </c>
      <c r="S279" s="36">
        <v>2.3348562721284599E-5</v>
      </c>
      <c r="T279" s="36">
        <v>2.2982265565051301E-5</v>
      </c>
      <c r="U279" s="36">
        <v>2.1724836103014701E-5</v>
      </c>
      <c r="V279" s="36">
        <v>2.90476484337967E-5</v>
      </c>
      <c r="W279" s="36">
        <v>3.6958065181175298E-5</v>
      </c>
      <c r="X279" s="36">
        <v>3.1725297535598202E-5</v>
      </c>
      <c r="Y279" s="36">
        <v>4.2414881490067697E-5</v>
      </c>
      <c r="Z279" s="36">
        <v>3.7372942965746503E-5</v>
      </c>
      <c r="AA279" s="36">
        <v>3.87148823741381E-5</v>
      </c>
      <c r="AB279" s="36">
        <v>2.4607118209122199E-5</v>
      </c>
      <c r="AC279" s="36">
        <v>3.7143303936573202E-5</v>
      </c>
      <c r="AD279" s="36">
        <v>2.9352373680829501E-5</v>
      </c>
      <c r="AE279" s="36">
        <v>2.5531597932131799E-5</v>
      </c>
      <c r="AF279" s="36">
        <v>2.3957164321557999E-5</v>
      </c>
      <c r="AG279" s="36">
        <v>3.2384028803664498E-5</v>
      </c>
      <c r="AH279" s="36">
        <v>4.0853589164127E-5</v>
      </c>
      <c r="AI279" s="36">
        <v>5.2404754424927201E-5</v>
      </c>
      <c r="AJ279" s="36">
        <v>7.0255480527854606E-5</v>
      </c>
      <c r="AK279" s="36">
        <v>7.2390035100641702E-5</v>
      </c>
      <c r="AL279" s="36">
        <v>7.4461687271832304E-5</v>
      </c>
      <c r="AM279" s="36">
        <v>7.3293980966942203E-5</v>
      </c>
      <c r="AN279" s="36">
        <v>5.33014265662757E-5</v>
      </c>
      <c r="AO279" s="36">
        <v>4.80851430759122E-5</v>
      </c>
      <c r="AP279" s="36">
        <v>4.4309433675150497E-5</v>
      </c>
      <c r="AQ279" s="36">
        <v>6.2034938300122505E-5</v>
      </c>
      <c r="AR279" s="36">
        <v>5.2084828532205502E-5</v>
      </c>
      <c r="AS279" s="36">
        <v>4.7476891315121899E-5</v>
      </c>
      <c r="AT279" s="36">
        <v>4.7302236436201599E-5</v>
      </c>
      <c r="AU279" s="36">
        <v>3.3073871936378697E-5</v>
      </c>
      <c r="AV279" s="36">
        <v>2.8184138764081998E-5</v>
      </c>
      <c r="AW279" s="36">
        <v>2.90518050219368E-5</v>
      </c>
      <c r="AX279" s="36">
        <v>2.1883023965378198E-5</v>
      </c>
    </row>
    <row r="280" spans="1:50" x14ac:dyDescent="0.25">
      <c r="A280" s="6" t="s">
        <v>54</v>
      </c>
      <c r="B280" s="36"/>
      <c r="C280" s="36">
        <v>6.6832985418894406E-5</v>
      </c>
      <c r="D280" s="36">
        <v>6.2094880932684796E-5</v>
      </c>
      <c r="E280" s="36">
        <v>5.4080839465400497E-5</v>
      </c>
      <c r="F280" s="36">
        <v>5.0732136866780497E-5</v>
      </c>
      <c r="G280" s="36">
        <v>5.1406634662227099E-5</v>
      </c>
      <c r="H280" s="36">
        <v>4.50952562454737E-5</v>
      </c>
      <c r="I280" s="36">
        <v>4.7183507128875201E-5</v>
      </c>
      <c r="J280" s="36">
        <v>4.5302041737384403E-5</v>
      </c>
      <c r="K280" s="36">
        <v>4.2122660937209497E-5</v>
      </c>
      <c r="L280" s="36">
        <v>4.6703210440146798E-5</v>
      </c>
      <c r="M280" s="36">
        <v>4.6068677543632697E-5</v>
      </c>
      <c r="N280" s="36">
        <v>4.61358769551004E-5</v>
      </c>
      <c r="O280" s="36">
        <v>5.82227063663702E-5</v>
      </c>
      <c r="P280" s="36">
        <v>6.4146011416756801E-5</v>
      </c>
      <c r="Q280" s="36">
        <v>7.7936162957177504E-5</v>
      </c>
      <c r="R280" s="36">
        <v>8.4032474230843706E-5</v>
      </c>
      <c r="S280" s="36">
        <v>8.7051862624989699E-5</v>
      </c>
      <c r="T280" s="36">
        <v>8.6377392253234806E-5</v>
      </c>
      <c r="U280" s="36">
        <v>8.8643701899052496E-5</v>
      </c>
      <c r="V280" s="36">
        <v>9.7061657471437507E-5</v>
      </c>
      <c r="W280" s="36">
        <v>1.1967331115029701E-4</v>
      </c>
      <c r="X280" s="36">
        <v>1.08717914798761E-4</v>
      </c>
      <c r="Y280" s="36">
        <v>1.2056910005004499E-4</v>
      </c>
      <c r="Z280" s="36">
        <v>1.13385286626356E-4</v>
      </c>
      <c r="AA280" s="36">
        <v>1.14914398114603E-4</v>
      </c>
      <c r="AB280" s="36">
        <v>1.0320620070183499E-4</v>
      </c>
      <c r="AC280" s="36">
        <v>1.1712841948963301E-4</v>
      </c>
      <c r="AD280" s="36">
        <v>1.08244732564984E-4</v>
      </c>
      <c r="AE280" s="36">
        <v>1.2792552611003301E-4</v>
      </c>
      <c r="AF280" s="36">
        <v>1.27268795134609E-4</v>
      </c>
      <c r="AG280" s="36">
        <v>1.34594441901597E-4</v>
      </c>
      <c r="AH280" s="36">
        <v>1.5772785460821601E-4</v>
      </c>
      <c r="AI280" s="36">
        <v>1.8996447059859499E-4</v>
      </c>
      <c r="AJ280" s="36">
        <v>1.97623272085019E-4</v>
      </c>
      <c r="AK280" s="36">
        <v>2.0664270000333E-4</v>
      </c>
      <c r="AL280" s="36">
        <v>2.0927376982407401E-4</v>
      </c>
      <c r="AM280" s="36">
        <v>1.8604128219822E-4</v>
      </c>
      <c r="AN280" s="36">
        <v>1.6000665427445501E-4</v>
      </c>
      <c r="AO280" s="36">
        <v>1.5323572737435901E-4</v>
      </c>
      <c r="AP280" s="36">
        <v>1.48689692586572E-4</v>
      </c>
      <c r="AQ280" s="36">
        <v>1.55809502783097E-4</v>
      </c>
      <c r="AR280" s="36">
        <v>1.4823311609514099E-4</v>
      </c>
      <c r="AS280" s="36">
        <v>1.4636965082476399E-4</v>
      </c>
      <c r="AT280" s="36">
        <v>1.3128139813543699E-4</v>
      </c>
      <c r="AU280" s="36">
        <v>1.21650826712045E-4</v>
      </c>
      <c r="AV280" s="36">
        <v>1.20615893616159E-4</v>
      </c>
      <c r="AW280" s="36">
        <v>9.9369642042129304E-5</v>
      </c>
      <c r="AX280" s="36">
        <v>9.35491826926621E-5</v>
      </c>
    </row>
  </sheetData>
  <mergeCells count="17">
    <mergeCell ref="A265:C265"/>
    <mergeCell ref="A88:D88"/>
    <mergeCell ref="A132:D132"/>
    <mergeCell ref="A176:D176"/>
    <mergeCell ref="A221:D221"/>
    <mergeCell ref="A1:D1"/>
    <mergeCell ref="A44:D44"/>
    <mergeCell ref="B28:C28"/>
    <mergeCell ref="B29:C29"/>
    <mergeCell ref="B30:C30"/>
    <mergeCell ref="B31:C31"/>
    <mergeCell ref="B32:C32"/>
    <mergeCell ref="B23:C23"/>
    <mergeCell ref="B24:C24"/>
    <mergeCell ref="B25:C25"/>
    <mergeCell ref="B26:C26"/>
    <mergeCell ref="B27:C2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86"/>
  <sheetViews>
    <sheetView topLeftCell="A103" zoomScaleNormal="100" workbookViewId="0">
      <selection activeCell="B72" sqref="B72"/>
    </sheetView>
  </sheetViews>
  <sheetFormatPr defaultRowHeight="15" x14ac:dyDescent="0.25"/>
  <cols>
    <col min="1" max="1" width="25.85546875" style="1" customWidth="1"/>
    <col min="2" max="2" width="8.85546875" style="1" customWidth="1"/>
    <col min="3" max="16384" width="9.140625" style="1"/>
  </cols>
  <sheetData>
    <row r="1" spans="1:51" ht="24.75" customHeight="1" x14ac:dyDescent="0.25">
      <c r="A1" s="59" t="s">
        <v>14</v>
      </c>
      <c r="B1" s="59"/>
      <c r="C1" s="59"/>
    </row>
    <row r="2" spans="1:51" ht="18.75" x14ac:dyDescent="0.25">
      <c r="A2" s="50" t="s">
        <v>67</v>
      </c>
      <c r="B2" s="3"/>
      <c r="C2" s="3"/>
    </row>
    <row r="3" spans="1:51" customFormat="1" x14ac:dyDescent="0.25">
      <c r="C3" s="2" t="s">
        <v>16</v>
      </c>
    </row>
    <row r="4" spans="1:51" customFormat="1" x14ac:dyDescent="0.25">
      <c r="A4" s="44"/>
      <c r="B4" s="45">
        <v>0</v>
      </c>
      <c r="C4" s="45">
        <v>2.0833333333333332E-2</v>
      </c>
      <c r="D4" s="45">
        <v>4.1666666666666664E-2</v>
      </c>
      <c r="E4" s="45">
        <v>6.25E-2</v>
      </c>
      <c r="F4" s="45">
        <v>8.3333333333333329E-2</v>
      </c>
      <c r="G4" s="45">
        <v>0.10416666666666667</v>
      </c>
      <c r="H4" s="45">
        <v>0.125</v>
      </c>
      <c r="I4" s="45">
        <v>0.14583333333333334</v>
      </c>
      <c r="J4" s="45">
        <v>0.16666666666666666</v>
      </c>
      <c r="K4" s="45">
        <v>0.1875</v>
      </c>
      <c r="L4" s="45">
        <v>0.20833333333333334</v>
      </c>
      <c r="M4" s="45">
        <v>0.22916666666666666</v>
      </c>
      <c r="N4" s="45">
        <v>0.25</v>
      </c>
      <c r="O4" s="45">
        <v>0.27083333333333331</v>
      </c>
      <c r="P4" s="45">
        <v>0.29166666666666669</v>
      </c>
      <c r="Q4" s="45">
        <v>0.3125</v>
      </c>
      <c r="R4" s="45">
        <v>0.33333333333333331</v>
      </c>
      <c r="S4" s="45">
        <v>0.35416666666666669</v>
      </c>
      <c r="T4" s="45">
        <v>0.375</v>
      </c>
      <c r="U4" s="45">
        <v>0.39583333333333331</v>
      </c>
      <c r="V4" s="45">
        <v>0.41666666666666669</v>
      </c>
      <c r="W4" s="45">
        <v>0.4375</v>
      </c>
      <c r="X4" s="45">
        <v>0.45833333333333331</v>
      </c>
      <c r="Y4" s="45">
        <v>0.47916666666666669</v>
      </c>
      <c r="Z4" s="45">
        <v>0.5</v>
      </c>
      <c r="AA4" s="45">
        <v>0.52083333333333337</v>
      </c>
      <c r="AB4" s="45">
        <v>0.54166666666666663</v>
      </c>
      <c r="AC4" s="45">
        <v>0.5625</v>
      </c>
      <c r="AD4" s="45">
        <v>0.58333333333333337</v>
      </c>
      <c r="AE4" s="45">
        <v>0.60416666666666663</v>
      </c>
      <c r="AF4" s="45">
        <v>0.625</v>
      </c>
      <c r="AG4" s="45">
        <v>0.64583333333333337</v>
      </c>
      <c r="AH4" s="45">
        <v>0.66666666666666663</v>
      </c>
      <c r="AI4" s="45">
        <v>0.6875</v>
      </c>
      <c r="AJ4" s="45">
        <v>0.70833333333333337</v>
      </c>
      <c r="AK4" s="45">
        <v>0.72916666666666663</v>
      </c>
      <c r="AL4" s="45">
        <v>0.75</v>
      </c>
      <c r="AM4" s="45">
        <v>0.77083333333333337</v>
      </c>
      <c r="AN4" s="45">
        <v>0.79166666666666663</v>
      </c>
      <c r="AO4" s="45">
        <v>0.8125</v>
      </c>
      <c r="AP4" s="45">
        <v>0.83333333333333337</v>
      </c>
      <c r="AQ4" s="45">
        <v>0.85416666666666663</v>
      </c>
      <c r="AR4" s="45">
        <v>0.875</v>
      </c>
      <c r="AS4" s="45">
        <v>0.89583333333333337</v>
      </c>
      <c r="AT4" s="45">
        <v>0.91666666666666663</v>
      </c>
      <c r="AU4" s="45">
        <v>0.9375</v>
      </c>
      <c r="AV4" s="45">
        <v>0.95833333333333337</v>
      </c>
      <c r="AW4" s="45">
        <v>0.97916666666666663</v>
      </c>
      <c r="AX4" s="45">
        <v>0</v>
      </c>
    </row>
    <row r="5" spans="1:51" customFormat="1" x14ac:dyDescent="0.25">
      <c r="A5" s="4">
        <v>41275</v>
      </c>
      <c r="B5" s="5"/>
      <c r="C5" s="10">
        <v>0.31241800000000003</v>
      </c>
      <c r="D5" s="10">
        <v>0.27950400000000003</v>
      </c>
      <c r="E5" s="10">
        <v>0.25062899999999999</v>
      </c>
      <c r="F5" s="10">
        <v>0.22900800000000002</v>
      </c>
      <c r="G5" s="10">
        <v>0.21123700000000001</v>
      </c>
      <c r="H5" s="10">
        <v>0.198966</v>
      </c>
      <c r="I5" s="10">
        <v>0.19424100000000002</v>
      </c>
      <c r="J5" s="10">
        <v>0.19209399999999999</v>
      </c>
      <c r="K5" s="10">
        <v>0.18520500000000001</v>
      </c>
      <c r="L5" s="10">
        <v>0.18807300000000002</v>
      </c>
      <c r="M5" s="10">
        <v>0.20541100000000001</v>
      </c>
      <c r="N5" s="10">
        <v>0.21918899999999999</v>
      </c>
      <c r="O5" s="10">
        <v>0.26627000000000001</v>
      </c>
      <c r="P5" s="10">
        <v>0.32706499999999999</v>
      </c>
      <c r="Q5" s="10">
        <v>0.40748099999999998</v>
      </c>
      <c r="R5" s="10">
        <v>0.43934400000000001</v>
      </c>
      <c r="S5" s="10">
        <v>0.44971100000000003</v>
      </c>
      <c r="T5" s="10">
        <v>0.42966000000000004</v>
      </c>
      <c r="U5" s="10">
        <v>0.38165199999999999</v>
      </c>
      <c r="V5" s="10">
        <v>0.35565800000000003</v>
      </c>
      <c r="W5" s="10">
        <v>0.338007</v>
      </c>
      <c r="X5" s="10">
        <v>0.32244799999999996</v>
      </c>
      <c r="Y5" s="10">
        <v>0.32958100000000001</v>
      </c>
      <c r="Z5" s="10">
        <v>0.32207799999999998</v>
      </c>
      <c r="AA5" s="10">
        <v>0.307948</v>
      </c>
      <c r="AB5" s="10">
        <v>0.34309100000000003</v>
      </c>
      <c r="AC5" s="10">
        <v>0.35439599999999999</v>
      </c>
      <c r="AD5" s="10">
        <v>0.39720800000000001</v>
      </c>
      <c r="AE5" s="10">
        <v>0.45027499999999998</v>
      </c>
      <c r="AF5" s="10">
        <v>0.50791300000000006</v>
      </c>
      <c r="AG5" s="10">
        <v>0.576102</v>
      </c>
      <c r="AH5" s="10">
        <v>0.66776199999999997</v>
      </c>
      <c r="AI5" s="10">
        <v>0.76453700000000002</v>
      </c>
      <c r="AJ5" s="10">
        <v>0.82113099999999994</v>
      </c>
      <c r="AK5" s="10">
        <v>0.85937699999999995</v>
      </c>
      <c r="AL5" s="10">
        <v>0.84532600000000002</v>
      </c>
      <c r="AM5" s="10">
        <v>0.82864300000000002</v>
      </c>
      <c r="AN5" s="10">
        <v>0.79607399999999995</v>
      </c>
      <c r="AO5" s="10">
        <v>0.75483699999999998</v>
      </c>
      <c r="AP5" s="10">
        <v>0.74075000000000002</v>
      </c>
      <c r="AQ5" s="10">
        <v>0.69776700000000003</v>
      </c>
      <c r="AR5" s="10">
        <v>0.6741950000000001</v>
      </c>
      <c r="AS5" s="10">
        <v>0.65466999999999997</v>
      </c>
      <c r="AT5" s="10">
        <v>0.58678799999999998</v>
      </c>
      <c r="AU5" s="10">
        <v>0.53737099999999993</v>
      </c>
      <c r="AV5" s="10">
        <v>0.46465499999999998</v>
      </c>
      <c r="AW5" s="10">
        <v>0.414354</v>
      </c>
      <c r="AX5" s="10">
        <v>0.35617200000000004</v>
      </c>
      <c r="AY5">
        <f>SUM(C5:AX5)</f>
        <v>21.436271999999995</v>
      </c>
    </row>
    <row r="6" spans="1:51" customFormat="1" x14ac:dyDescent="0.25">
      <c r="A6" s="4">
        <v>41306</v>
      </c>
      <c r="B6" s="5"/>
      <c r="C6" s="10">
        <v>0.29705599999999999</v>
      </c>
      <c r="D6" s="10">
        <v>0.26453899999999997</v>
      </c>
      <c r="E6" s="10">
        <v>0.238954</v>
      </c>
      <c r="F6" s="10">
        <v>0.220413</v>
      </c>
      <c r="G6" s="10">
        <v>0.20683299999999999</v>
      </c>
      <c r="H6" s="10">
        <v>0.19770699999999999</v>
      </c>
      <c r="I6" s="10">
        <v>0.19271000000000002</v>
      </c>
      <c r="J6" s="10">
        <v>0.188944</v>
      </c>
      <c r="K6" s="10">
        <v>0.187392</v>
      </c>
      <c r="L6" s="10">
        <v>0.19537499999999999</v>
      </c>
      <c r="M6" s="10">
        <v>0.213118</v>
      </c>
      <c r="N6" s="10">
        <v>0.23455000000000001</v>
      </c>
      <c r="O6" s="10">
        <v>0.28385300000000002</v>
      </c>
      <c r="P6" s="10">
        <v>0.34943999999999997</v>
      </c>
      <c r="Q6" s="10">
        <v>0.42135099999999998</v>
      </c>
      <c r="R6" s="10">
        <v>0.44635599999999998</v>
      </c>
      <c r="S6" s="10">
        <v>0.42377800000000004</v>
      </c>
      <c r="T6" s="10">
        <v>0.33129700000000001</v>
      </c>
      <c r="U6" s="10">
        <v>0.25051499999999999</v>
      </c>
      <c r="V6" s="10">
        <v>0.13863999999999999</v>
      </c>
      <c r="W6" s="10">
        <v>5.9179599999999999E-2</v>
      </c>
      <c r="X6" s="10">
        <v>6.6129800000000002E-2</v>
      </c>
      <c r="Y6" s="10">
        <v>7.9058000000000003E-2</v>
      </c>
      <c r="Z6" s="10">
        <v>0.106769</v>
      </c>
      <c r="AA6" s="10">
        <v>8.1575500000000009E-2</v>
      </c>
      <c r="AB6" s="10">
        <v>8.067690000000001E-2</v>
      </c>
      <c r="AC6" s="10">
        <v>0.116672</v>
      </c>
      <c r="AD6" s="10">
        <v>0.17486099999999999</v>
      </c>
      <c r="AE6" s="10">
        <v>0.221415</v>
      </c>
      <c r="AF6" s="10">
        <v>0.30024700000000004</v>
      </c>
      <c r="AG6" s="10">
        <v>0.43024799999999996</v>
      </c>
      <c r="AH6" s="10">
        <v>0.55231299999999994</v>
      </c>
      <c r="AI6" s="10">
        <v>0.66777300000000006</v>
      </c>
      <c r="AJ6" s="10">
        <v>0.74207800000000002</v>
      </c>
      <c r="AK6" s="10">
        <v>0.81184400000000001</v>
      </c>
      <c r="AL6" s="10">
        <v>0.829148</v>
      </c>
      <c r="AM6" s="10">
        <v>0.83978900000000001</v>
      </c>
      <c r="AN6" s="10">
        <v>0.82320100000000007</v>
      </c>
      <c r="AO6" s="10">
        <v>0.79089700000000007</v>
      </c>
      <c r="AP6" s="10">
        <v>0.71246100000000001</v>
      </c>
      <c r="AQ6" s="10">
        <v>0.69143200000000005</v>
      </c>
      <c r="AR6" s="10">
        <v>0.66867999999999994</v>
      </c>
      <c r="AS6" s="10">
        <v>0.63123400000000007</v>
      </c>
      <c r="AT6" s="10">
        <v>0.56933600000000006</v>
      </c>
      <c r="AU6" s="10">
        <v>0.52956199999999998</v>
      </c>
      <c r="AV6" s="10">
        <v>0.45963799999999999</v>
      </c>
      <c r="AW6" s="10">
        <v>0.40984399999999999</v>
      </c>
      <c r="AX6" s="10">
        <v>0.34466000000000002</v>
      </c>
      <c r="AY6">
        <f t="shared" ref="AY6:AY16" si="0">SUM(C6:AX6)</f>
        <v>18.073542799999995</v>
      </c>
    </row>
    <row r="7" spans="1:51" customFormat="1" x14ac:dyDescent="0.25">
      <c r="A7" s="4">
        <v>41334</v>
      </c>
      <c r="B7" s="5"/>
      <c r="C7" s="10">
        <v>0.28318599999999999</v>
      </c>
      <c r="D7" s="10">
        <v>0.25108199999999997</v>
      </c>
      <c r="E7" s="10">
        <v>0.22916800000000001</v>
      </c>
      <c r="F7" s="10">
        <v>0.21685499999999999</v>
      </c>
      <c r="G7" s="10">
        <v>0.20285</v>
      </c>
      <c r="H7" s="10">
        <v>0.19614799999999999</v>
      </c>
      <c r="I7" s="10">
        <v>0.19289799999999999</v>
      </c>
      <c r="J7" s="10">
        <v>0.18972800000000001</v>
      </c>
      <c r="K7" s="10">
        <v>0.18724700000000002</v>
      </c>
      <c r="L7" s="10">
        <v>0.19068599999999999</v>
      </c>
      <c r="M7" s="10">
        <v>0.207895</v>
      </c>
      <c r="N7" s="10">
        <v>0.23089599999999999</v>
      </c>
      <c r="O7" s="10">
        <v>0.274646</v>
      </c>
      <c r="P7" s="10">
        <v>0.34609200000000001</v>
      </c>
      <c r="Q7" s="10">
        <v>0.40224700000000002</v>
      </c>
      <c r="R7" s="10">
        <v>0.39477699999999999</v>
      </c>
      <c r="S7" s="10">
        <v>0.358873</v>
      </c>
      <c r="T7" s="10">
        <v>0.27285899999999996</v>
      </c>
      <c r="U7" s="10">
        <v>0.199657</v>
      </c>
      <c r="V7" s="10">
        <v>0.12394799999999999</v>
      </c>
      <c r="W7" s="10">
        <v>5.9380799999999997E-2</v>
      </c>
      <c r="X7" s="10">
        <v>4.92678E-2</v>
      </c>
      <c r="Y7" s="10">
        <v>5.0232100000000002E-2</v>
      </c>
      <c r="Z7" s="10">
        <v>8.2214200000000001E-2</v>
      </c>
      <c r="AA7" s="10">
        <v>2.5666699999999997E-2</v>
      </c>
      <c r="AB7" s="10">
        <v>6.0456000000000003E-2</v>
      </c>
      <c r="AC7" s="10">
        <v>2.0988600000000003E-2</v>
      </c>
      <c r="AD7" s="10">
        <v>8.8501999999999997E-2</v>
      </c>
      <c r="AE7" s="10">
        <v>0.146508</v>
      </c>
      <c r="AF7" s="10">
        <v>0.19810900000000001</v>
      </c>
      <c r="AG7" s="10">
        <v>0.29957400000000001</v>
      </c>
      <c r="AH7" s="10">
        <v>0.41742599999999996</v>
      </c>
      <c r="AI7" s="10">
        <v>0.53220500000000004</v>
      </c>
      <c r="AJ7" s="10">
        <v>0.62482399999999994</v>
      </c>
      <c r="AK7" s="10">
        <v>0.69787599999999994</v>
      </c>
      <c r="AL7" s="10">
        <v>0.75239200000000006</v>
      </c>
      <c r="AM7" s="10">
        <v>0.76526300000000003</v>
      </c>
      <c r="AN7" s="10">
        <v>0.77295100000000005</v>
      </c>
      <c r="AO7" s="10">
        <v>0.74337599999999993</v>
      </c>
      <c r="AP7" s="10">
        <v>0.69331100000000001</v>
      </c>
      <c r="AQ7" s="10">
        <v>0.68057199999999995</v>
      </c>
      <c r="AR7" s="10">
        <v>0.659582</v>
      </c>
      <c r="AS7" s="10">
        <v>0.63444800000000001</v>
      </c>
      <c r="AT7" s="10">
        <v>0.57622400000000007</v>
      </c>
      <c r="AU7" s="10">
        <v>0.52382700000000004</v>
      </c>
      <c r="AV7" s="10">
        <v>0.45088699999999998</v>
      </c>
      <c r="AW7" s="10">
        <v>0.39027000000000001</v>
      </c>
      <c r="AX7" s="10">
        <v>0.33970100000000003</v>
      </c>
      <c r="AY7">
        <f t="shared" si="0"/>
        <v>16.287772200000003</v>
      </c>
    </row>
    <row r="8" spans="1:51" customFormat="1" x14ac:dyDescent="0.25">
      <c r="A8" s="4">
        <v>41365</v>
      </c>
      <c r="B8" s="44"/>
      <c r="C8" s="10">
        <v>0.31717099999999998</v>
      </c>
      <c r="D8" s="10">
        <v>0.27874099999999996</v>
      </c>
      <c r="E8" s="10">
        <v>0.25001400000000001</v>
      </c>
      <c r="F8" s="10">
        <v>0.231461</v>
      </c>
      <c r="G8" s="10">
        <v>0.21553</v>
      </c>
      <c r="H8" s="10">
        <v>0.20527500000000001</v>
      </c>
      <c r="I8" s="10">
        <v>0.20197499999999999</v>
      </c>
      <c r="J8" s="10">
        <v>0.19758799999999999</v>
      </c>
      <c r="K8" s="10">
        <v>0.19187200000000001</v>
      </c>
      <c r="L8" s="10">
        <v>0.19417300000000001</v>
      </c>
      <c r="M8" s="10">
        <v>0.21653700000000001</v>
      </c>
      <c r="N8" s="10">
        <v>0.22725000000000001</v>
      </c>
      <c r="O8" s="10">
        <v>0.26042000000000004</v>
      </c>
      <c r="P8" s="10">
        <v>0.28075499999999998</v>
      </c>
      <c r="Q8" s="10">
        <v>0.27063600000000004</v>
      </c>
      <c r="R8" s="10">
        <v>0.24201499999999998</v>
      </c>
      <c r="S8" s="10">
        <v>0.20485800000000001</v>
      </c>
      <c r="T8" s="10">
        <v>0.106284</v>
      </c>
      <c r="U8" s="10">
        <v>-7.9336700000000003E-3</v>
      </c>
      <c r="V8" s="10">
        <v>-0.10163999999999999</v>
      </c>
      <c r="W8" s="10">
        <v>-0.174757</v>
      </c>
      <c r="X8" s="10">
        <v>-0.25720399999999999</v>
      </c>
      <c r="Y8" s="10">
        <v>-0.30291000000000001</v>
      </c>
      <c r="Z8" s="10">
        <v>-0.34619499999999997</v>
      </c>
      <c r="AA8" s="10">
        <v>-0.40815699999999999</v>
      </c>
      <c r="AB8" s="10">
        <v>-0.419823</v>
      </c>
      <c r="AC8" s="10">
        <v>-0.39496699999999996</v>
      </c>
      <c r="AD8" s="10">
        <v>-0.45691799999999999</v>
      </c>
      <c r="AE8" s="10">
        <v>-0.42850099999999997</v>
      </c>
      <c r="AF8" s="10">
        <v>-0.33444299999999999</v>
      </c>
      <c r="AG8" s="10">
        <v>-0.25096400000000002</v>
      </c>
      <c r="AH8" s="10">
        <v>-0.13949899999999998</v>
      </c>
      <c r="AI8" s="10">
        <v>1.4648E-2</v>
      </c>
      <c r="AJ8" s="10">
        <v>0.17852000000000001</v>
      </c>
      <c r="AK8" s="10">
        <v>0.32202399999999998</v>
      </c>
      <c r="AL8" s="10">
        <v>0.40566800000000003</v>
      </c>
      <c r="AM8" s="10">
        <v>0.48340899999999998</v>
      </c>
      <c r="AN8" s="10">
        <v>0.546018</v>
      </c>
      <c r="AO8" s="10">
        <v>0.59072900000000006</v>
      </c>
      <c r="AP8" s="10">
        <v>0.60577599999999998</v>
      </c>
      <c r="AQ8" s="10">
        <v>0.61222799999999999</v>
      </c>
      <c r="AR8" s="10">
        <v>0.62139900000000003</v>
      </c>
      <c r="AS8" s="10">
        <v>0.60859799999999997</v>
      </c>
      <c r="AT8" s="10">
        <v>0.57059199999999999</v>
      </c>
      <c r="AU8" s="10">
        <v>0.53630899999999992</v>
      </c>
      <c r="AV8" s="10">
        <v>0.46327699999999999</v>
      </c>
      <c r="AW8" s="10">
        <v>0.416462</v>
      </c>
      <c r="AX8" s="10">
        <v>0.36360199999999998</v>
      </c>
      <c r="AY8">
        <f t="shared" si="0"/>
        <v>7.4079023300000024</v>
      </c>
    </row>
    <row r="9" spans="1:51" customFormat="1" x14ac:dyDescent="0.25">
      <c r="A9" s="4">
        <v>41395</v>
      </c>
      <c r="B9" s="44"/>
      <c r="C9" s="10">
        <v>0.33124700000000001</v>
      </c>
      <c r="D9" s="10">
        <v>0.304894</v>
      </c>
      <c r="E9" s="10">
        <v>0.27851199999999998</v>
      </c>
      <c r="F9" s="10">
        <v>0.243591</v>
      </c>
      <c r="G9" s="10">
        <v>0.223108</v>
      </c>
      <c r="H9" s="10">
        <v>0.214147</v>
      </c>
      <c r="I9" s="10">
        <v>0.20652899999999999</v>
      </c>
      <c r="J9" s="10">
        <v>0.20157</v>
      </c>
      <c r="K9" s="10">
        <v>0.19946799999999998</v>
      </c>
      <c r="L9" s="10">
        <v>0.209345</v>
      </c>
      <c r="M9" s="10">
        <v>0.21096700000000002</v>
      </c>
      <c r="N9" s="10">
        <v>0.20347699999999999</v>
      </c>
      <c r="O9" s="10">
        <v>0.217164</v>
      </c>
      <c r="P9" s="10">
        <v>0.234375</v>
      </c>
      <c r="Q9" s="10">
        <v>0.22404400000000002</v>
      </c>
      <c r="R9" s="10">
        <v>0.17336799999999999</v>
      </c>
      <c r="S9" s="10">
        <v>0.12103</v>
      </c>
      <c r="T9" s="10">
        <v>2.1115399999999999E-2</v>
      </c>
      <c r="U9" s="10">
        <v>-2.67878E-2</v>
      </c>
      <c r="V9" s="10">
        <v>-9.7097800000000012E-2</v>
      </c>
      <c r="W9" s="10">
        <v>-0.17736099999999999</v>
      </c>
      <c r="X9" s="10">
        <v>-0.26645600000000003</v>
      </c>
      <c r="Y9" s="10">
        <v>-0.32951200000000003</v>
      </c>
      <c r="Z9" s="10">
        <v>-0.36633100000000002</v>
      </c>
      <c r="AA9" s="10">
        <v>-0.35508100000000004</v>
      </c>
      <c r="AB9" s="10">
        <v>-0.38520299999999996</v>
      </c>
      <c r="AC9" s="10">
        <v>-0.39022800000000002</v>
      </c>
      <c r="AD9" s="10">
        <v>-0.357296</v>
      </c>
      <c r="AE9" s="10">
        <v>-0.36204799999999998</v>
      </c>
      <c r="AF9" s="10">
        <v>-0.32900799999999997</v>
      </c>
      <c r="AG9" s="10">
        <v>-0.240508</v>
      </c>
      <c r="AH9" s="10">
        <v>-0.12192799999999999</v>
      </c>
      <c r="AI9" s="10">
        <v>-1.12281E-2</v>
      </c>
      <c r="AJ9" s="10">
        <v>0.100645</v>
      </c>
      <c r="AK9" s="10">
        <v>0.23380999999999999</v>
      </c>
      <c r="AL9" s="10">
        <v>0.34122000000000002</v>
      </c>
      <c r="AM9" s="10">
        <v>0.44281900000000002</v>
      </c>
      <c r="AN9" s="10">
        <v>0.475914</v>
      </c>
      <c r="AO9" s="10">
        <v>0.51354200000000005</v>
      </c>
      <c r="AP9" s="10">
        <v>0.54734500000000008</v>
      </c>
      <c r="AQ9" s="10">
        <v>0.57537099999999997</v>
      </c>
      <c r="AR9" s="10">
        <v>0.58319399999999999</v>
      </c>
      <c r="AS9" s="10">
        <v>0.58736699999999997</v>
      </c>
      <c r="AT9" s="10">
        <v>0.55660299999999996</v>
      </c>
      <c r="AU9" s="10">
        <v>0.52362199999999992</v>
      </c>
      <c r="AV9" s="10">
        <v>0.46709500000000004</v>
      </c>
      <c r="AW9" s="10">
        <v>0.417076</v>
      </c>
      <c r="AX9" s="10">
        <v>0.37426499999999996</v>
      </c>
      <c r="AY9">
        <f t="shared" si="0"/>
        <v>6.7417656999999975</v>
      </c>
    </row>
    <row r="10" spans="1:51" customFormat="1" x14ac:dyDescent="0.25">
      <c r="A10" s="4">
        <v>41426</v>
      </c>
      <c r="B10" s="44"/>
      <c r="C10" s="10">
        <v>0.32109100000000002</v>
      </c>
      <c r="D10" s="10">
        <v>0.28715199999999996</v>
      </c>
      <c r="E10" s="10">
        <v>0.25581799999999999</v>
      </c>
      <c r="F10" s="10">
        <v>0.22908600000000001</v>
      </c>
      <c r="G10" s="10">
        <v>0.21740199999999998</v>
      </c>
      <c r="H10" s="10">
        <v>0.20971000000000001</v>
      </c>
      <c r="I10" s="10">
        <v>0.20244399999999999</v>
      </c>
      <c r="J10" s="10">
        <v>0.19880500000000001</v>
      </c>
      <c r="K10" s="10">
        <v>0.19914199999999999</v>
      </c>
      <c r="L10" s="10">
        <v>0.20420199999999999</v>
      </c>
      <c r="M10" s="10">
        <v>0.19902500000000001</v>
      </c>
      <c r="N10" s="10">
        <v>0.18796399999999999</v>
      </c>
      <c r="O10" s="10">
        <v>0.17316399999999998</v>
      </c>
      <c r="P10" s="10">
        <v>0.165015</v>
      </c>
      <c r="Q10" s="10">
        <v>0.13864299999999999</v>
      </c>
      <c r="R10" s="10">
        <v>9.8207499999999989E-2</v>
      </c>
      <c r="S10" s="10">
        <v>3.5452199999999996E-2</v>
      </c>
      <c r="T10" s="10">
        <v>-5.5530900000000001E-2</v>
      </c>
      <c r="U10" s="10">
        <v>-0.14805099999999999</v>
      </c>
      <c r="V10" s="10">
        <v>-0.236869</v>
      </c>
      <c r="W10" s="10">
        <v>-0.275978</v>
      </c>
      <c r="X10" s="10">
        <v>-0.29796899999999998</v>
      </c>
      <c r="Y10" s="10">
        <v>-0.358991</v>
      </c>
      <c r="Z10" s="10">
        <v>-0.40401600000000004</v>
      </c>
      <c r="AA10" s="10">
        <v>-0.45030100000000001</v>
      </c>
      <c r="AB10" s="10">
        <v>-0.477103</v>
      </c>
      <c r="AC10" s="10">
        <v>-0.465059</v>
      </c>
      <c r="AD10" s="10">
        <v>-0.425095</v>
      </c>
      <c r="AE10" s="10">
        <v>-0.43307899999999999</v>
      </c>
      <c r="AF10" s="10">
        <v>-0.37395</v>
      </c>
      <c r="AG10" s="10">
        <v>-0.30817299999999997</v>
      </c>
      <c r="AH10" s="10">
        <v>-0.15388300000000002</v>
      </c>
      <c r="AI10" s="10">
        <v>-2.7878699999999999E-2</v>
      </c>
      <c r="AJ10" s="10">
        <v>7.2441999999999993E-2</v>
      </c>
      <c r="AK10" s="10">
        <v>0.17705899999999999</v>
      </c>
      <c r="AL10" s="10">
        <v>0.256824</v>
      </c>
      <c r="AM10" s="10">
        <v>0.30603599999999997</v>
      </c>
      <c r="AN10" s="10">
        <v>0.36604100000000001</v>
      </c>
      <c r="AO10" s="10">
        <v>0.4269</v>
      </c>
      <c r="AP10" s="10">
        <v>0.46409300000000003</v>
      </c>
      <c r="AQ10" s="10">
        <v>0.49593500000000001</v>
      </c>
      <c r="AR10" s="10">
        <v>0.52584000000000009</v>
      </c>
      <c r="AS10" s="10">
        <v>0.53029100000000007</v>
      </c>
      <c r="AT10" s="10">
        <v>0.52392700000000003</v>
      </c>
      <c r="AU10" s="10">
        <v>0.50199300000000002</v>
      </c>
      <c r="AV10" s="10">
        <v>0.46198899999999998</v>
      </c>
      <c r="AW10" s="10">
        <v>0.41031799999999996</v>
      </c>
      <c r="AX10" s="10">
        <v>0.36702100000000004</v>
      </c>
      <c r="AY10">
        <f t="shared" si="0"/>
        <v>4.3171051000000009</v>
      </c>
    </row>
    <row r="11" spans="1:51" customFormat="1" x14ac:dyDescent="0.25">
      <c r="A11" s="4">
        <v>41456</v>
      </c>
      <c r="B11" s="44"/>
      <c r="C11" s="10">
        <v>0.30604199999999998</v>
      </c>
      <c r="D11" s="10">
        <v>0.26924200000000004</v>
      </c>
      <c r="E11" s="10">
        <v>0.24466599999999999</v>
      </c>
      <c r="F11" s="10">
        <v>0.23014699999999999</v>
      </c>
      <c r="G11" s="10">
        <v>0.216665</v>
      </c>
      <c r="H11" s="10">
        <v>0.20763599999999999</v>
      </c>
      <c r="I11" s="10">
        <v>0.20077799999999998</v>
      </c>
      <c r="J11" s="10">
        <v>0.19496100000000002</v>
      </c>
      <c r="K11" s="10">
        <v>0.19170099999999998</v>
      </c>
      <c r="L11" s="10">
        <v>0.198129</v>
      </c>
      <c r="M11" s="10">
        <v>0.203621</v>
      </c>
      <c r="N11" s="10">
        <v>0.20038800000000001</v>
      </c>
      <c r="O11" s="10">
        <v>0.19528299999999998</v>
      </c>
      <c r="P11" s="10">
        <v>0.20916499999999999</v>
      </c>
      <c r="Q11" s="10">
        <v>0.205348</v>
      </c>
      <c r="R11" s="10">
        <v>0.152447</v>
      </c>
      <c r="S11" s="10">
        <v>8.1232200000000004E-2</v>
      </c>
      <c r="T11" s="10">
        <v>-1.6437899999999998E-2</v>
      </c>
      <c r="U11" s="10">
        <v>-0.106548</v>
      </c>
      <c r="V11" s="10">
        <v>-0.21127199999999999</v>
      </c>
      <c r="W11" s="10">
        <v>-0.283221</v>
      </c>
      <c r="X11" s="10">
        <v>-0.37009300000000001</v>
      </c>
      <c r="Y11" s="10">
        <v>-0.44143500000000002</v>
      </c>
      <c r="Z11" s="10">
        <v>-0.49327900000000002</v>
      </c>
      <c r="AA11" s="10">
        <v>-0.48519799999999996</v>
      </c>
      <c r="AB11" s="10">
        <v>-0.47545299999999996</v>
      </c>
      <c r="AC11" s="10">
        <v>-0.51717499999999994</v>
      </c>
      <c r="AD11" s="10">
        <v>-0.53087699999999993</v>
      </c>
      <c r="AE11" s="10">
        <v>-0.50357200000000002</v>
      </c>
      <c r="AF11" s="10">
        <v>-0.45236599999999999</v>
      </c>
      <c r="AG11" s="10">
        <v>-0.38452199999999997</v>
      </c>
      <c r="AH11" s="10">
        <v>-0.26244200000000001</v>
      </c>
      <c r="AI11" s="10">
        <v>-0.12859200000000001</v>
      </c>
      <c r="AJ11" s="10">
        <v>-9.7306200000000006E-3</v>
      </c>
      <c r="AK11" s="10">
        <v>9.4833899999999999E-2</v>
      </c>
      <c r="AL11" s="10">
        <v>0.17435700000000001</v>
      </c>
      <c r="AM11" s="10">
        <v>0.27203100000000002</v>
      </c>
      <c r="AN11" s="10">
        <v>0.35394700000000001</v>
      </c>
      <c r="AO11" s="10">
        <v>0.41793799999999998</v>
      </c>
      <c r="AP11" s="10">
        <v>0.45314599999999999</v>
      </c>
      <c r="AQ11" s="10">
        <v>0.51257000000000008</v>
      </c>
      <c r="AR11" s="10">
        <v>0.52045600000000003</v>
      </c>
      <c r="AS11" s="10">
        <v>0.53466200000000008</v>
      </c>
      <c r="AT11" s="10">
        <v>0.5229640000000001</v>
      </c>
      <c r="AU11" s="10">
        <v>0.51104300000000003</v>
      </c>
      <c r="AV11" s="10">
        <v>0.472659</v>
      </c>
      <c r="AW11" s="10">
        <v>0.415265</v>
      </c>
      <c r="AX11" s="10">
        <v>0.355767</v>
      </c>
      <c r="AY11">
        <f t="shared" si="0"/>
        <v>3.4468765799999996</v>
      </c>
    </row>
    <row r="12" spans="1:51" customFormat="1" x14ac:dyDescent="0.25">
      <c r="A12" s="4">
        <v>41487</v>
      </c>
      <c r="B12" s="44"/>
      <c r="C12" s="10">
        <v>0.314558</v>
      </c>
      <c r="D12" s="10">
        <v>0.28066000000000002</v>
      </c>
      <c r="E12" s="10">
        <v>0.25228600000000001</v>
      </c>
      <c r="F12" s="10">
        <v>0.23667500000000002</v>
      </c>
      <c r="G12" s="10">
        <v>0.22500800000000001</v>
      </c>
      <c r="H12" s="10">
        <v>0.218523</v>
      </c>
      <c r="I12" s="10">
        <v>0.213367</v>
      </c>
      <c r="J12" s="10">
        <v>0.202594</v>
      </c>
      <c r="K12" s="10">
        <v>0.19894200000000001</v>
      </c>
      <c r="L12" s="10">
        <v>0.19997000000000001</v>
      </c>
      <c r="M12" s="10">
        <v>0.201405</v>
      </c>
      <c r="N12" s="10">
        <v>0.22909800000000002</v>
      </c>
      <c r="O12" s="10">
        <v>0.23666399999999999</v>
      </c>
      <c r="P12" s="10">
        <v>0.23911000000000002</v>
      </c>
      <c r="Q12" s="10">
        <v>0.209896</v>
      </c>
      <c r="R12" s="10">
        <v>0.15831700000000001</v>
      </c>
      <c r="S12" s="10">
        <v>6.9371200000000008E-2</v>
      </c>
      <c r="T12" s="10">
        <v>-4.4936700000000003E-2</v>
      </c>
      <c r="U12" s="10">
        <v>-0.17003699999999999</v>
      </c>
      <c r="V12" s="10">
        <v>-0.20249300000000001</v>
      </c>
      <c r="W12" s="10">
        <v>-0.26134299999999999</v>
      </c>
      <c r="X12" s="10">
        <v>-0.28123700000000001</v>
      </c>
      <c r="Y12" s="10">
        <v>-0.35922100000000001</v>
      </c>
      <c r="Z12" s="10">
        <v>-0.38527499999999998</v>
      </c>
      <c r="AA12" s="10">
        <v>-0.36057600000000001</v>
      </c>
      <c r="AB12" s="10">
        <v>-0.389374</v>
      </c>
      <c r="AC12" s="10">
        <v>-0.49361200000000005</v>
      </c>
      <c r="AD12" s="10">
        <v>-0.45763400000000004</v>
      </c>
      <c r="AE12" s="10">
        <v>-0.37826799999999999</v>
      </c>
      <c r="AF12" s="10">
        <v>-0.27478800000000003</v>
      </c>
      <c r="AG12" s="10">
        <v>-0.232214</v>
      </c>
      <c r="AH12" s="10">
        <v>-0.15134400000000001</v>
      </c>
      <c r="AI12" s="10">
        <v>-1.17345E-2</v>
      </c>
      <c r="AJ12" s="10">
        <v>0.12397799999999999</v>
      </c>
      <c r="AK12" s="10">
        <v>0.23740899999999998</v>
      </c>
      <c r="AL12" s="10">
        <v>0.32271</v>
      </c>
      <c r="AM12" s="10">
        <v>0.41990699999999997</v>
      </c>
      <c r="AN12" s="10">
        <v>0.47364000000000001</v>
      </c>
      <c r="AO12" s="10">
        <v>0.52028599999999992</v>
      </c>
      <c r="AP12" s="10">
        <v>0.54217899999999997</v>
      </c>
      <c r="AQ12" s="10">
        <v>0.54713900000000004</v>
      </c>
      <c r="AR12" s="10">
        <v>0.568523</v>
      </c>
      <c r="AS12" s="10">
        <v>0.58237099999999997</v>
      </c>
      <c r="AT12" s="10">
        <v>0.54674300000000009</v>
      </c>
      <c r="AU12" s="10">
        <v>0.51528999999999991</v>
      </c>
      <c r="AV12" s="10">
        <v>0.45988799999999996</v>
      </c>
      <c r="AW12" s="10">
        <v>0.416935</v>
      </c>
      <c r="AX12" s="10">
        <v>0.36275599999999997</v>
      </c>
      <c r="AY12">
        <f t="shared" si="0"/>
        <v>5.8721110000000003</v>
      </c>
    </row>
    <row r="13" spans="1:51" customFormat="1" x14ac:dyDescent="0.25">
      <c r="A13" s="4">
        <v>41518</v>
      </c>
      <c r="B13" s="44"/>
      <c r="C13" s="10">
        <v>0.30725000000000002</v>
      </c>
      <c r="D13" s="10">
        <v>0.26961200000000002</v>
      </c>
      <c r="E13" s="10">
        <v>0.24241699999999999</v>
      </c>
      <c r="F13" s="10">
        <v>0.22225200000000001</v>
      </c>
      <c r="G13" s="10">
        <v>0.212365</v>
      </c>
      <c r="H13" s="10">
        <v>0.21204800000000001</v>
      </c>
      <c r="I13" s="10">
        <v>0.203954</v>
      </c>
      <c r="J13" s="10">
        <v>0.195405</v>
      </c>
      <c r="K13" s="10">
        <v>0.19033800000000001</v>
      </c>
      <c r="L13" s="10">
        <v>0.195408</v>
      </c>
      <c r="M13" s="10">
        <v>0.19870099999999999</v>
      </c>
      <c r="N13" s="10">
        <v>0.225221</v>
      </c>
      <c r="O13" s="10">
        <v>0.26747500000000002</v>
      </c>
      <c r="P13" s="10">
        <v>0.34916399999999997</v>
      </c>
      <c r="Q13" s="10">
        <v>0.41975400000000002</v>
      </c>
      <c r="R13" s="10">
        <v>0.37576900000000002</v>
      </c>
      <c r="S13" s="10">
        <v>0.27985100000000002</v>
      </c>
      <c r="T13" s="10">
        <v>0.15498400000000001</v>
      </c>
      <c r="U13" s="10">
        <v>6.1523500000000002E-2</v>
      </c>
      <c r="V13" s="10">
        <v>-5.1783599999999999E-3</v>
      </c>
      <c r="W13" s="10">
        <v>-7.9141699999999995E-2</v>
      </c>
      <c r="X13" s="10">
        <v>-0.13187399999999999</v>
      </c>
      <c r="Y13" s="10">
        <v>-9.2850600000000005E-2</v>
      </c>
      <c r="Z13" s="10">
        <v>-0.10495099999999999</v>
      </c>
      <c r="AA13" s="10">
        <v>-0.15654400000000002</v>
      </c>
      <c r="AB13" s="10">
        <v>-0.15828299999999998</v>
      </c>
      <c r="AC13" s="10">
        <v>-0.18262700000000001</v>
      </c>
      <c r="AD13" s="10">
        <v>-0.15665700000000002</v>
      </c>
      <c r="AE13" s="10">
        <v>-0.141181</v>
      </c>
      <c r="AF13" s="10">
        <v>-6.3947699999999996E-2</v>
      </c>
      <c r="AG13" s="10">
        <v>-3.6712700000000001E-2</v>
      </c>
      <c r="AH13" s="10">
        <v>7.8379699999999997E-2</v>
      </c>
      <c r="AI13" s="10">
        <v>0.18780000000000002</v>
      </c>
      <c r="AJ13" s="10">
        <v>0.32124599999999998</v>
      </c>
      <c r="AK13" s="10">
        <v>0.42061799999999999</v>
      </c>
      <c r="AL13" s="10">
        <v>0.52740599999999993</v>
      </c>
      <c r="AM13" s="10">
        <v>0.63410599999999995</v>
      </c>
      <c r="AN13" s="10">
        <v>0.692882</v>
      </c>
      <c r="AO13" s="10">
        <v>0.70288899999999999</v>
      </c>
      <c r="AP13" s="10">
        <v>0.70390900000000001</v>
      </c>
      <c r="AQ13" s="10">
        <v>0.68277200000000005</v>
      </c>
      <c r="AR13" s="10">
        <v>0.65800800000000004</v>
      </c>
      <c r="AS13" s="10">
        <v>0.62132399999999999</v>
      </c>
      <c r="AT13" s="10">
        <v>0.581488</v>
      </c>
      <c r="AU13" s="10">
        <v>0.53038199999999991</v>
      </c>
      <c r="AV13" s="10">
        <v>0.463032</v>
      </c>
      <c r="AW13" s="10">
        <v>0.401198</v>
      </c>
      <c r="AX13" s="10">
        <v>0.346771</v>
      </c>
      <c r="AY13">
        <f t="shared" si="0"/>
        <v>11.827754140000001</v>
      </c>
    </row>
    <row r="14" spans="1:51" customFormat="1" x14ac:dyDescent="0.25">
      <c r="A14" s="4">
        <v>41548</v>
      </c>
      <c r="B14" s="44"/>
      <c r="C14" s="10">
        <v>0.29690699999999998</v>
      </c>
      <c r="D14" s="10">
        <v>0.26329000000000002</v>
      </c>
      <c r="E14" s="10">
        <v>0.242392</v>
      </c>
      <c r="F14" s="10">
        <v>0.230767</v>
      </c>
      <c r="G14" s="10">
        <v>0.21309</v>
      </c>
      <c r="H14" s="10">
        <v>0.208009</v>
      </c>
      <c r="I14" s="10">
        <v>0.20075499999999999</v>
      </c>
      <c r="J14" s="10">
        <v>0.19552699999999998</v>
      </c>
      <c r="K14" s="10">
        <v>0.19178000000000001</v>
      </c>
      <c r="L14" s="10">
        <v>0.196576</v>
      </c>
      <c r="M14" s="10">
        <v>0.20724400000000001</v>
      </c>
      <c r="N14" s="10">
        <v>0.22565000000000002</v>
      </c>
      <c r="O14" s="10">
        <v>0.26979000000000003</v>
      </c>
      <c r="P14" s="10">
        <v>0.33954700000000004</v>
      </c>
      <c r="Q14" s="10">
        <v>0.436334</v>
      </c>
      <c r="R14" s="10">
        <v>0.45378199999999996</v>
      </c>
      <c r="S14" s="10">
        <v>0.43023</v>
      </c>
      <c r="T14" s="10">
        <v>0.34914999999999996</v>
      </c>
      <c r="U14" s="10">
        <v>0.29956099999999997</v>
      </c>
      <c r="V14" s="10">
        <v>0.27394799999999997</v>
      </c>
      <c r="W14" s="10">
        <v>0.242951</v>
      </c>
      <c r="X14" s="10">
        <v>0.17141499999999998</v>
      </c>
      <c r="Y14" s="10">
        <v>0.11991599999999999</v>
      </c>
      <c r="Z14" s="10">
        <v>9.2809000000000003E-2</v>
      </c>
      <c r="AA14" s="10">
        <v>9.2055100000000001E-2</v>
      </c>
      <c r="AB14" s="10">
        <v>6.15355E-2</v>
      </c>
      <c r="AC14" s="10">
        <v>6.9388900000000003E-2</v>
      </c>
      <c r="AD14" s="10">
        <v>9.0976100000000004E-2</v>
      </c>
      <c r="AE14" s="10">
        <v>0.13347399999999998</v>
      </c>
      <c r="AF14" s="10">
        <v>0.171873</v>
      </c>
      <c r="AG14" s="10">
        <v>0.269509</v>
      </c>
      <c r="AH14" s="10">
        <v>0.37809300000000001</v>
      </c>
      <c r="AI14" s="10">
        <v>0.49458199999999997</v>
      </c>
      <c r="AJ14" s="10">
        <v>0.63563999999999998</v>
      </c>
      <c r="AK14" s="10">
        <v>0.71991700000000003</v>
      </c>
      <c r="AL14" s="10">
        <v>0.75745099999999999</v>
      </c>
      <c r="AM14" s="10">
        <v>0.79839700000000002</v>
      </c>
      <c r="AN14" s="10">
        <v>0.78847400000000001</v>
      </c>
      <c r="AO14" s="10">
        <v>0.75758799999999993</v>
      </c>
      <c r="AP14" s="10">
        <v>0.71869000000000005</v>
      </c>
      <c r="AQ14" s="10">
        <v>0.69577700000000009</v>
      </c>
      <c r="AR14" s="10">
        <v>0.68199399999999999</v>
      </c>
      <c r="AS14" s="10">
        <v>0.64209500000000008</v>
      </c>
      <c r="AT14" s="10">
        <v>0.60855499999999996</v>
      </c>
      <c r="AU14" s="10">
        <v>0.556454</v>
      </c>
      <c r="AV14" s="10">
        <v>0.46931499999999998</v>
      </c>
      <c r="AW14" s="10">
        <v>0.42227900000000002</v>
      </c>
      <c r="AX14" s="10">
        <v>0.34988999999999998</v>
      </c>
      <c r="AY14">
        <f t="shared" si="0"/>
        <v>17.515422599999994</v>
      </c>
    </row>
    <row r="15" spans="1:51" customFormat="1" x14ac:dyDescent="0.25">
      <c r="A15" s="4">
        <v>41579</v>
      </c>
      <c r="B15" s="44"/>
      <c r="C15" s="10">
        <v>0.29583700000000002</v>
      </c>
      <c r="D15" s="10">
        <v>0.26681900000000003</v>
      </c>
      <c r="E15" s="10">
        <v>0.24176</v>
      </c>
      <c r="F15" s="10">
        <v>0.22442099999999998</v>
      </c>
      <c r="G15" s="10">
        <v>0.21743600000000002</v>
      </c>
      <c r="H15" s="10">
        <v>0.206871</v>
      </c>
      <c r="I15" s="10">
        <v>0.201739</v>
      </c>
      <c r="J15" s="10">
        <v>0.197933</v>
      </c>
      <c r="K15" s="10">
        <v>0.19692899999999999</v>
      </c>
      <c r="L15" s="10">
        <v>0.200767</v>
      </c>
      <c r="M15" s="10">
        <v>0.21518199999999998</v>
      </c>
      <c r="N15" s="10">
        <v>0.25921899999999998</v>
      </c>
      <c r="O15" s="10">
        <v>0.32289899999999999</v>
      </c>
      <c r="P15" s="10">
        <v>0.41442299999999999</v>
      </c>
      <c r="Q15" s="10">
        <v>0.52600999999999998</v>
      </c>
      <c r="R15" s="10">
        <v>0.53699400000000008</v>
      </c>
      <c r="S15" s="10">
        <v>0.471304</v>
      </c>
      <c r="T15" s="10">
        <v>0.37610500000000002</v>
      </c>
      <c r="U15" s="10">
        <v>0.278144</v>
      </c>
      <c r="V15" s="10">
        <v>0.17000699999999999</v>
      </c>
      <c r="W15" s="10">
        <v>4.9563499999999996E-2</v>
      </c>
      <c r="X15" s="10">
        <v>-1.12975E-2</v>
      </c>
      <c r="Y15" s="10">
        <v>3.3864699999999998E-2</v>
      </c>
      <c r="Z15" s="10">
        <v>0.110523</v>
      </c>
      <c r="AA15" s="10">
        <v>0.10484600000000001</v>
      </c>
      <c r="AB15" s="10">
        <v>0.13757499999999998</v>
      </c>
      <c r="AC15" s="10">
        <v>0.22051599999999999</v>
      </c>
      <c r="AD15" s="10">
        <v>0.28864600000000001</v>
      </c>
      <c r="AE15" s="10">
        <v>0.39719099999999996</v>
      </c>
      <c r="AF15" s="10">
        <v>0.47527999999999998</v>
      </c>
      <c r="AG15" s="10">
        <v>0.61394300000000002</v>
      </c>
      <c r="AH15" s="10">
        <v>0.726773</v>
      </c>
      <c r="AI15" s="10">
        <v>0.79114499999999999</v>
      </c>
      <c r="AJ15" s="10">
        <v>0.84721900000000006</v>
      </c>
      <c r="AK15" s="10">
        <v>0.86709500000000006</v>
      </c>
      <c r="AL15" s="10">
        <v>0.84885199999999994</v>
      </c>
      <c r="AM15" s="10">
        <v>0.85376700000000005</v>
      </c>
      <c r="AN15" s="10">
        <v>0.84248199999999995</v>
      </c>
      <c r="AO15" s="10">
        <v>0.79521299999999995</v>
      </c>
      <c r="AP15" s="10">
        <v>0.75900300000000009</v>
      </c>
      <c r="AQ15" s="10">
        <v>0.73363400000000001</v>
      </c>
      <c r="AR15" s="10">
        <v>0.71381799999999995</v>
      </c>
      <c r="AS15" s="10">
        <v>0.66437500000000005</v>
      </c>
      <c r="AT15" s="10">
        <v>0.61107100000000003</v>
      </c>
      <c r="AU15" s="10">
        <v>0.55721900000000002</v>
      </c>
      <c r="AV15" s="10">
        <v>0.49878600000000001</v>
      </c>
      <c r="AW15" s="10">
        <v>0.41377199999999997</v>
      </c>
      <c r="AX15" s="10">
        <v>0.354688</v>
      </c>
      <c r="AY15">
        <f t="shared" si="0"/>
        <v>20.1203617</v>
      </c>
    </row>
    <row r="16" spans="1:51" customFormat="1" x14ac:dyDescent="0.25">
      <c r="A16" s="4">
        <v>41609</v>
      </c>
      <c r="B16" s="44"/>
      <c r="C16" s="10">
        <v>0.32498300000000002</v>
      </c>
      <c r="D16" s="10">
        <v>0.28623100000000001</v>
      </c>
      <c r="E16" s="10">
        <v>0.25542799999999999</v>
      </c>
      <c r="F16" s="10">
        <v>0.235068</v>
      </c>
      <c r="G16" s="10">
        <v>0.23178200000000002</v>
      </c>
      <c r="H16" s="10">
        <v>0.21997999999999998</v>
      </c>
      <c r="I16" s="10">
        <v>0.211758</v>
      </c>
      <c r="J16" s="10">
        <v>0.20965400000000001</v>
      </c>
      <c r="K16" s="10">
        <v>0.20419800000000002</v>
      </c>
      <c r="L16" s="10">
        <v>0.210589</v>
      </c>
      <c r="M16" s="10">
        <v>0.21573100000000001</v>
      </c>
      <c r="N16" s="10">
        <v>0.239707</v>
      </c>
      <c r="O16" s="10">
        <v>0.29847899999999999</v>
      </c>
      <c r="P16" s="10">
        <v>0.39252800000000004</v>
      </c>
      <c r="Q16" s="10">
        <v>0.46160800000000002</v>
      </c>
      <c r="R16" s="10">
        <v>0.474493</v>
      </c>
      <c r="S16" s="10">
        <v>0.49154700000000001</v>
      </c>
      <c r="T16" s="10">
        <v>0.47012300000000001</v>
      </c>
      <c r="U16" s="10">
        <v>0.44436000000000003</v>
      </c>
      <c r="V16" s="10">
        <v>0.36667899999999998</v>
      </c>
      <c r="W16" s="10">
        <v>0.31701999999999997</v>
      </c>
      <c r="X16" s="10">
        <v>0.212312</v>
      </c>
      <c r="Y16" s="10">
        <v>0.21652000000000002</v>
      </c>
      <c r="Z16" s="10">
        <v>0.22874799999999998</v>
      </c>
      <c r="AA16" s="10">
        <v>0.20622699999999999</v>
      </c>
      <c r="AB16" s="10">
        <v>0.21177399999999999</v>
      </c>
      <c r="AC16" s="10">
        <v>0.29957600000000001</v>
      </c>
      <c r="AD16" s="10">
        <v>0.40319199999999999</v>
      </c>
      <c r="AE16" s="10">
        <v>0.49472500000000003</v>
      </c>
      <c r="AF16" s="10">
        <v>0.54736699999999994</v>
      </c>
      <c r="AG16" s="10">
        <v>0.65778300000000001</v>
      </c>
      <c r="AH16" s="10">
        <v>0.76066600000000006</v>
      </c>
      <c r="AI16" s="10">
        <v>0.81540599999999996</v>
      </c>
      <c r="AJ16" s="10">
        <v>0.87677800000000006</v>
      </c>
      <c r="AK16" s="10">
        <v>0.91644399999999993</v>
      </c>
      <c r="AL16" s="10">
        <v>0.90458799999999995</v>
      </c>
      <c r="AM16" s="10">
        <v>0.89610100000000004</v>
      </c>
      <c r="AN16" s="10">
        <v>0.86653599999999997</v>
      </c>
      <c r="AO16" s="10">
        <v>0.82190599999999991</v>
      </c>
      <c r="AP16" s="10">
        <v>0.77226700000000004</v>
      </c>
      <c r="AQ16" s="10">
        <v>0.74003300000000005</v>
      </c>
      <c r="AR16" s="10">
        <v>0.70899599999999996</v>
      </c>
      <c r="AS16" s="10">
        <v>0.68199799999999999</v>
      </c>
      <c r="AT16" s="10">
        <v>0.63318700000000006</v>
      </c>
      <c r="AU16" s="10">
        <v>0.57258500000000001</v>
      </c>
      <c r="AV16" s="10">
        <v>0.49514199999999997</v>
      </c>
      <c r="AW16" s="10">
        <v>0.43528</v>
      </c>
      <c r="AX16" s="10">
        <v>0.38663700000000001</v>
      </c>
      <c r="AY16">
        <f t="shared" si="0"/>
        <v>22.324719999999999</v>
      </c>
    </row>
    <row r="17" spans="1:50" customFormat="1" x14ac:dyDescent="0.25"/>
    <row r="18" spans="1:50" customFormat="1" x14ac:dyDescent="0.25">
      <c r="A18" s="14"/>
      <c r="B18" s="14"/>
      <c r="C18" s="14"/>
      <c r="D18" s="14"/>
    </row>
    <row r="19" spans="1:50" customFormat="1" x14ac:dyDescent="0.25">
      <c r="A19" s="15"/>
      <c r="B19" s="64"/>
      <c r="C19" s="64"/>
      <c r="D19" s="16"/>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row>
    <row r="20" spans="1:50" customFormat="1" x14ac:dyDescent="0.25">
      <c r="A20" s="17"/>
      <c r="B20" s="63"/>
      <c r="C20" s="63"/>
      <c r="D20" s="14"/>
    </row>
    <row r="21" spans="1:50" customFormat="1" x14ac:dyDescent="0.25">
      <c r="A21" s="17"/>
      <c r="B21" s="63"/>
      <c r="C21" s="63"/>
      <c r="D21" s="14"/>
    </row>
    <row r="22" spans="1:50" customFormat="1" x14ac:dyDescent="0.25">
      <c r="A22" s="17"/>
      <c r="B22" s="63"/>
      <c r="C22" s="63"/>
      <c r="D22" s="14"/>
    </row>
    <row r="23" spans="1:50" customFormat="1" x14ac:dyDescent="0.25">
      <c r="A23" s="17"/>
      <c r="B23" s="63"/>
      <c r="C23" s="63"/>
      <c r="D23" s="14"/>
    </row>
    <row r="24" spans="1:50" customFormat="1" x14ac:dyDescent="0.25">
      <c r="A24" s="17"/>
      <c r="B24" s="63"/>
      <c r="C24" s="63"/>
      <c r="D24" s="14"/>
    </row>
    <row r="25" spans="1:50" customFormat="1" x14ac:dyDescent="0.25">
      <c r="A25" s="17"/>
      <c r="B25" s="63"/>
      <c r="C25" s="63"/>
      <c r="D25" s="14"/>
    </row>
    <row r="26" spans="1:50" customFormat="1" x14ac:dyDescent="0.25">
      <c r="A26" s="17"/>
      <c r="B26" s="63"/>
      <c r="C26" s="63"/>
      <c r="D26" s="14"/>
    </row>
    <row r="27" spans="1:50" customFormat="1" x14ac:dyDescent="0.25">
      <c r="A27" s="17"/>
      <c r="B27" s="63"/>
      <c r="C27" s="63"/>
      <c r="D27" s="14"/>
    </row>
    <row r="28" spans="1:50" customFormat="1" x14ac:dyDescent="0.25">
      <c r="A28" s="17"/>
      <c r="B28" s="63"/>
      <c r="C28" s="63"/>
      <c r="D28" s="14"/>
    </row>
    <row r="29" spans="1:50" customFormat="1" x14ac:dyDescent="0.25">
      <c r="A29" s="17"/>
      <c r="B29" s="63"/>
      <c r="C29" s="63"/>
      <c r="D29" s="14"/>
    </row>
    <row r="30" spans="1:50" customFormat="1" x14ac:dyDescent="0.25">
      <c r="A30" s="17"/>
      <c r="B30" s="63"/>
      <c r="C30" s="63"/>
      <c r="D30" s="14"/>
    </row>
    <row r="31" spans="1:50" customFormat="1" x14ac:dyDescent="0.25">
      <c r="A31" s="17"/>
      <c r="B31" s="63"/>
      <c r="C31" s="63"/>
      <c r="D31" s="14"/>
    </row>
    <row r="32" spans="1:50" x14ac:dyDescent="0.25">
      <c r="A32" s="18"/>
      <c r="B32" s="18"/>
      <c r="C32" s="18"/>
      <c r="D32" s="18"/>
    </row>
    <row r="33" spans="1:50" x14ac:dyDescent="0.25">
      <c r="A33" s="18"/>
      <c r="B33" s="18"/>
      <c r="C33" s="18"/>
      <c r="D33" s="18"/>
    </row>
    <row r="41" spans="1:50" ht="24.75" customHeight="1" x14ac:dyDescent="0.25">
      <c r="A41" s="59" t="s">
        <v>19</v>
      </c>
      <c r="B41" s="59"/>
      <c r="C41" s="59"/>
    </row>
    <row r="42" spans="1:50" customFormat="1" x14ac:dyDescent="0.25">
      <c r="A42" s="50" t="s">
        <v>68</v>
      </c>
    </row>
    <row r="43" spans="1:50" customFormat="1" x14ac:dyDescent="0.25">
      <c r="A43" s="9"/>
      <c r="C43" s="2" t="s">
        <v>16</v>
      </c>
    </row>
    <row r="44" spans="1:50" customFormat="1" x14ac:dyDescent="0.25">
      <c r="A44" s="10"/>
      <c r="B44" s="11">
        <v>0</v>
      </c>
      <c r="C44" s="11">
        <v>2.0833333333333332E-2</v>
      </c>
      <c r="D44" s="11">
        <v>4.1666666666666664E-2</v>
      </c>
      <c r="E44" s="11">
        <v>6.25E-2</v>
      </c>
      <c r="F44" s="11">
        <v>8.3333333333333329E-2</v>
      </c>
      <c r="G44" s="11">
        <v>0.10416666666666667</v>
      </c>
      <c r="H44" s="11">
        <v>0.125</v>
      </c>
      <c r="I44" s="11">
        <v>0.14583333333333334</v>
      </c>
      <c r="J44" s="11">
        <v>0.16666666666666666</v>
      </c>
      <c r="K44" s="11">
        <v>0.1875</v>
      </c>
      <c r="L44" s="11">
        <v>0.20833333333333334</v>
      </c>
      <c r="M44" s="11">
        <v>0.22916666666666666</v>
      </c>
      <c r="N44" s="11">
        <v>0.25</v>
      </c>
      <c r="O44" s="11">
        <v>0.27083333333333331</v>
      </c>
      <c r="P44" s="11">
        <v>0.29166666666666669</v>
      </c>
      <c r="Q44" s="11">
        <v>0.3125</v>
      </c>
      <c r="R44" s="11">
        <v>0.33333333333333331</v>
      </c>
      <c r="S44" s="11">
        <v>0.35416666666666669</v>
      </c>
      <c r="T44" s="11">
        <v>0.375</v>
      </c>
      <c r="U44" s="11">
        <v>0.39583333333333331</v>
      </c>
      <c r="V44" s="11">
        <v>0.41666666666666669</v>
      </c>
      <c r="W44" s="11">
        <v>0.4375</v>
      </c>
      <c r="X44" s="11">
        <v>0.45833333333333331</v>
      </c>
      <c r="Y44" s="11">
        <v>0.47916666666666669</v>
      </c>
      <c r="Z44" s="11">
        <v>0.5</v>
      </c>
      <c r="AA44" s="11">
        <v>0.52083333333333337</v>
      </c>
      <c r="AB44" s="11">
        <v>0.54166666666666663</v>
      </c>
      <c r="AC44" s="11">
        <v>0.5625</v>
      </c>
      <c r="AD44" s="11">
        <v>0.58333333333333337</v>
      </c>
      <c r="AE44" s="11">
        <v>0.60416666666666663</v>
      </c>
      <c r="AF44" s="11">
        <v>0.625</v>
      </c>
      <c r="AG44" s="11">
        <v>0.64583333333333337</v>
      </c>
      <c r="AH44" s="11">
        <v>0.66666666666666663</v>
      </c>
      <c r="AI44" s="11">
        <v>0.6875</v>
      </c>
      <c r="AJ44" s="11">
        <v>0.70833333333333337</v>
      </c>
      <c r="AK44" s="11">
        <v>0.72916666666666663</v>
      </c>
      <c r="AL44" s="11">
        <v>0.75</v>
      </c>
      <c r="AM44" s="11">
        <v>0.77083333333333337</v>
      </c>
      <c r="AN44" s="11">
        <v>0.79166666666666663</v>
      </c>
      <c r="AO44" s="11">
        <v>0.8125</v>
      </c>
      <c r="AP44" s="11">
        <v>0.83333333333333337</v>
      </c>
      <c r="AQ44" s="11">
        <v>0.85416666666666663</v>
      </c>
      <c r="AR44" s="11">
        <v>0.875</v>
      </c>
      <c r="AS44" s="11">
        <v>0.89583333333333337</v>
      </c>
      <c r="AT44" s="11">
        <v>0.91666666666666663</v>
      </c>
      <c r="AU44" s="11">
        <v>0.9375</v>
      </c>
      <c r="AV44" s="11">
        <v>0.95833333333333337</v>
      </c>
      <c r="AW44" s="11">
        <v>0.97916666666666663</v>
      </c>
      <c r="AX44" s="11">
        <v>0</v>
      </c>
    </row>
    <row r="45" spans="1:50" customFormat="1" x14ac:dyDescent="0.25">
      <c r="A45" s="12" t="s">
        <v>22</v>
      </c>
      <c r="B45" s="10"/>
      <c r="C45" s="10">
        <v>0.29311300000000001</v>
      </c>
      <c r="D45" s="10">
        <v>0.25587100000000002</v>
      </c>
      <c r="E45" s="10">
        <v>0.237451</v>
      </c>
      <c r="F45" s="10">
        <v>0.221581</v>
      </c>
      <c r="G45" s="10">
        <v>0.20899100000000001</v>
      </c>
      <c r="H45" s="10">
        <v>0.20819399999999999</v>
      </c>
      <c r="I45" s="10">
        <v>0.201904</v>
      </c>
      <c r="J45" s="10">
        <v>0.194133</v>
      </c>
      <c r="K45" s="10">
        <v>0.18995500000000001</v>
      </c>
      <c r="L45" s="10">
        <v>0.19408400000000001</v>
      </c>
      <c r="M45" s="10">
        <v>0.198904</v>
      </c>
      <c r="N45" s="10">
        <v>0.22615199999999999</v>
      </c>
      <c r="O45" s="10">
        <v>0.27527300000000005</v>
      </c>
      <c r="P45" s="10">
        <v>0.37536599999999998</v>
      </c>
      <c r="Q45" s="10">
        <v>0.47065099999999999</v>
      </c>
      <c r="R45" s="10">
        <v>0.45635199999999998</v>
      </c>
      <c r="S45" s="10">
        <v>0.39401700000000001</v>
      </c>
      <c r="T45" s="10">
        <v>0.27628900000000001</v>
      </c>
      <c r="U45" s="10">
        <v>0.210225</v>
      </c>
      <c r="V45" s="10">
        <v>0.14499799999999999</v>
      </c>
      <c r="W45" s="10">
        <v>8.7687799999999996E-2</v>
      </c>
      <c r="X45" s="10">
        <v>7.18522E-3</v>
      </c>
      <c r="Y45" s="10">
        <v>1.7854800000000001E-2</v>
      </c>
      <c r="Z45" s="10">
        <v>-1.9606499999999999E-2</v>
      </c>
      <c r="AA45" s="10">
        <v>-4.1233300000000001E-2</v>
      </c>
      <c r="AB45" s="10">
        <v>-6.8189899999999998E-2</v>
      </c>
      <c r="AC45" s="10">
        <v>-8.9801800000000001E-2</v>
      </c>
      <c r="AD45" s="10">
        <v>-8.3040299999999997E-2</v>
      </c>
      <c r="AE45" s="10">
        <v>-3.0379E-2</v>
      </c>
      <c r="AF45" s="10">
        <v>1.7321699999999999E-2</v>
      </c>
      <c r="AG45" s="10">
        <v>0.10987999999999999</v>
      </c>
      <c r="AH45" s="10">
        <v>0.22662200000000002</v>
      </c>
      <c r="AI45" s="10">
        <v>0.36380299999999999</v>
      </c>
      <c r="AJ45" s="10">
        <v>0.48345199999999999</v>
      </c>
      <c r="AK45" s="10">
        <v>0.56195399999999995</v>
      </c>
      <c r="AL45" s="10">
        <v>0.64584600000000003</v>
      </c>
      <c r="AM45" s="10">
        <v>0.71525499999999997</v>
      </c>
      <c r="AN45" s="10">
        <v>0.73325899999999999</v>
      </c>
      <c r="AO45" s="10">
        <v>0.73215399999999997</v>
      </c>
      <c r="AP45" s="10">
        <v>0.70779700000000001</v>
      </c>
      <c r="AQ45" s="10">
        <v>0.68919000000000008</v>
      </c>
      <c r="AR45" s="10">
        <v>0.67095500000000008</v>
      </c>
      <c r="AS45" s="10">
        <v>0.63970199999999999</v>
      </c>
      <c r="AT45" s="10">
        <v>0.59683000000000008</v>
      </c>
      <c r="AU45" s="10">
        <v>0.54990499999999998</v>
      </c>
      <c r="AV45" s="10">
        <v>0.47109699999999999</v>
      </c>
      <c r="AW45" s="10">
        <v>0.41225000000000001</v>
      </c>
      <c r="AX45" s="10">
        <v>0.34864600000000001</v>
      </c>
    </row>
    <row r="46" spans="1:50" customFormat="1" x14ac:dyDescent="0.25">
      <c r="A46" s="12" t="s">
        <v>23</v>
      </c>
      <c r="B46" s="10"/>
      <c r="C46" s="10">
        <v>0.33162799999999998</v>
      </c>
      <c r="D46" s="10">
        <v>0.28991099999999997</v>
      </c>
      <c r="E46" s="10">
        <v>0.25709500000000002</v>
      </c>
      <c r="F46" s="10">
        <v>0.23427799999999999</v>
      </c>
      <c r="G46" s="10">
        <v>0.21882699999999999</v>
      </c>
      <c r="H46" s="10">
        <v>0.21387899999999999</v>
      </c>
      <c r="I46" s="10">
        <v>0.20375499999999999</v>
      </c>
      <c r="J46" s="10">
        <v>0.198745</v>
      </c>
      <c r="K46" s="10">
        <v>0.19067699999999999</v>
      </c>
      <c r="L46" s="10">
        <v>0.19831299999999999</v>
      </c>
      <c r="M46" s="10">
        <v>0.198242</v>
      </c>
      <c r="N46" s="10">
        <v>0.21296600000000002</v>
      </c>
      <c r="O46" s="10">
        <v>0.23591999999999999</v>
      </c>
      <c r="P46" s="10">
        <v>0.26031900000000002</v>
      </c>
      <c r="Q46" s="10">
        <v>0.31594299999999997</v>
      </c>
      <c r="R46" s="10">
        <v>0.319913</v>
      </c>
      <c r="S46" s="10">
        <v>0.28943000000000002</v>
      </c>
      <c r="T46" s="10">
        <v>0.25749500000000003</v>
      </c>
      <c r="U46" s="10">
        <v>0.188859</v>
      </c>
      <c r="V46" s="10">
        <v>0.18307499999999999</v>
      </c>
      <c r="W46" s="10">
        <v>0.115178</v>
      </c>
      <c r="X46" s="10">
        <v>0.12759000000000001</v>
      </c>
      <c r="Y46" s="10">
        <v>0.10062500000000001</v>
      </c>
      <c r="Z46" s="10">
        <v>5.8586899999999997E-2</v>
      </c>
      <c r="AA46" s="10">
        <v>2.2342799999999999E-2</v>
      </c>
      <c r="AB46" s="10">
        <v>4.5817700000000003E-2</v>
      </c>
      <c r="AC46" s="10">
        <v>2.47818E-2</v>
      </c>
      <c r="AD46" s="10">
        <v>4.0331600000000002E-2</v>
      </c>
      <c r="AE46" s="10">
        <v>-7.9254900000000003E-3</v>
      </c>
      <c r="AF46" s="10">
        <v>8.1155400000000003E-2</v>
      </c>
      <c r="AG46" s="10">
        <v>5.5400699999999997E-2</v>
      </c>
      <c r="AH46" s="10">
        <v>0.11396299999999999</v>
      </c>
      <c r="AI46" s="10">
        <v>0.18232699999999999</v>
      </c>
      <c r="AJ46" s="10">
        <v>0.36942999999999998</v>
      </c>
      <c r="AK46" s="10">
        <v>0.49495</v>
      </c>
      <c r="AL46" s="10">
        <v>0.58654499999999998</v>
      </c>
      <c r="AM46" s="10">
        <v>0.694658</v>
      </c>
      <c r="AN46" s="10">
        <v>0.73951999999999996</v>
      </c>
      <c r="AO46" s="10">
        <v>0.72232600000000002</v>
      </c>
      <c r="AP46" s="10">
        <v>0.73126999999999998</v>
      </c>
      <c r="AQ46" s="10">
        <v>0.69185000000000008</v>
      </c>
      <c r="AR46" s="10">
        <v>0.67769299999999999</v>
      </c>
      <c r="AS46" s="10">
        <v>0.62352799999999997</v>
      </c>
      <c r="AT46" s="10">
        <v>0.59368899999999991</v>
      </c>
      <c r="AU46" s="10">
        <v>0.53079700000000007</v>
      </c>
      <c r="AV46" s="10">
        <v>0.46323799999999998</v>
      </c>
      <c r="AW46" s="10">
        <v>0.42100599999999999</v>
      </c>
      <c r="AX46" s="10">
        <v>0.35436000000000001</v>
      </c>
    </row>
    <row r="47" spans="1:50" customFormat="1" x14ac:dyDescent="0.25">
      <c r="A47" s="12" t="s">
        <v>24</v>
      </c>
      <c r="B47" s="10"/>
      <c r="C47" s="10">
        <v>0.30965499999999996</v>
      </c>
      <c r="D47" s="10">
        <v>0.27309600000000001</v>
      </c>
      <c r="E47" s="10">
        <v>0.243008</v>
      </c>
      <c r="F47" s="10">
        <v>0.22952099999999998</v>
      </c>
      <c r="G47" s="10">
        <v>0.21987999999999999</v>
      </c>
      <c r="H47" s="10">
        <v>0.21431</v>
      </c>
      <c r="I47" s="10">
        <v>0.20983399999999999</v>
      </c>
      <c r="J47" s="10">
        <v>0.199155</v>
      </c>
      <c r="K47" s="10">
        <v>0.19608</v>
      </c>
      <c r="L47" s="10">
        <v>0.19939999999999999</v>
      </c>
      <c r="M47" s="10">
        <v>0.20246600000000001</v>
      </c>
      <c r="N47" s="10">
        <v>0.23383600000000002</v>
      </c>
      <c r="O47" s="10">
        <v>0.23516800000000002</v>
      </c>
      <c r="P47" s="10">
        <v>0.24070599999999998</v>
      </c>
      <c r="Q47" s="10">
        <v>0.203348</v>
      </c>
      <c r="R47" s="10">
        <v>0.154312</v>
      </c>
      <c r="S47" s="10">
        <v>5.86022E-2</v>
      </c>
      <c r="T47" s="10">
        <v>-6.6389600000000007E-2</v>
      </c>
      <c r="U47" s="10">
        <v>-0.17421600000000001</v>
      </c>
      <c r="V47" s="10">
        <v>-0.20805399999999999</v>
      </c>
      <c r="W47" s="10">
        <v>-0.26040099999999999</v>
      </c>
      <c r="X47" s="10">
        <v>-0.334312</v>
      </c>
      <c r="Y47" s="10">
        <v>-0.38233400000000001</v>
      </c>
      <c r="Z47" s="10">
        <v>-0.45575900000000003</v>
      </c>
      <c r="AA47" s="10">
        <v>-0.44138699999999997</v>
      </c>
      <c r="AB47" s="10">
        <v>-0.42017700000000002</v>
      </c>
      <c r="AC47" s="10">
        <v>-0.48724900000000004</v>
      </c>
      <c r="AD47" s="10">
        <v>-0.45973599999999998</v>
      </c>
      <c r="AE47" s="10">
        <v>-0.37671499999999997</v>
      </c>
      <c r="AF47" s="10">
        <v>-0.27738499999999999</v>
      </c>
      <c r="AG47" s="10">
        <v>-0.238121</v>
      </c>
      <c r="AH47" s="10">
        <v>-0.15811600000000001</v>
      </c>
      <c r="AI47" s="10">
        <v>-2.1552099999999998E-2</v>
      </c>
      <c r="AJ47" s="10">
        <v>8.9760099999999995E-2</v>
      </c>
      <c r="AK47" s="10">
        <v>0.20124400000000001</v>
      </c>
      <c r="AL47" s="10">
        <v>0.26754899999999998</v>
      </c>
      <c r="AM47" s="10">
        <v>0.33811200000000002</v>
      </c>
      <c r="AN47" s="10">
        <v>0.413989</v>
      </c>
      <c r="AO47" s="10">
        <v>0.45494799999999996</v>
      </c>
      <c r="AP47" s="10">
        <v>0.49569600000000003</v>
      </c>
      <c r="AQ47" s="10">
        <v>0.52076800000000001</v>
      </c>
      <c r="AR47" s="10">
        <v>0.55171900000000007</v>
      </c>
      <c r="AS47" s="10">
        <v>0.56318299999999999</v>
      </c>
      <c r="AT47" s="10">
        <v>0.54285799999999995</v>
      </c>
      <c r="AU47" s="10">
        <v>0.51384600000000002</v>
      </c>
      <c r="AV47" s="10">
        <v>0.45544999999999997</v>
      </c>
      <c r="AW47" s="10">
        <v>0.407165</v>
      </c>
      <c r="AX47" s="10">
        <v>0.35744799999999999</v>
      </c>
    </row>
    <row r="48" spans="1:50" customFormat="1" x14ac:dyDescent="0.25">
      <c r="A48" s="12" t="s">
        <v>25</v>
      </c>
      <c r="B48" s="10"/>
      <c r="C48" s="10">
        <v>0.30627199999999999</v>
      </c>
      <c r="D48" s="10">
        <v>0.28061399999999997</v>
      </c>
      <c r="E48" s="10">
        <v>0.25363399999999997</v>
      </c>
      <c r="F48" s="10">
        <v>0.23772300000000002</v>
      </c>
      <c r="G48" s="10">
        <v>0.22525800000000001</v>
      </c>
      <c r="H48" s="10">
        <v>0.217811</v>
      </c>
      <c r="I48" s="10">
        <v>0.20439500000000002</v>
      </c>
      <c r="J48" s="10">
        <v>0.199986</v>
      </c>
      <c r="K48" s="10">
        <v>0.19400999999999999</v>
      </c>
      <c r="L48" s="10">
        <v>0.19696100000000002</v>
      </c>
      <c r="M48" s="10">
        <v>0.202429</v>
      </c>
      <c r="N48" s="10">
        <v>0.20178100000000002</v>
      </c>
      <c r="O48" s="10">
        <v>0.21021500000000001</v>
      </c>
      <c r="P48" s="10">
        <v>0.21751499999999999</v>
      </c>
      <c r="Q48" s="10">
        <v>0.205176</v>
      </c>
      <c r="R48" s="10">
        <v>0.15584200000000001</v>
      </c>
      <c r="S48" s="10">
        <v>0.10331100000000001</v>
      </c>
      <c r="T48" s="10">
        <v>4.5796099999999999E-2</v>
      </c>
      <c r="U48" s="10">
        <v>-3.3571900000000002E-2</v>
      </c>
      <c r="V48" s="10">
        <v>-9.9362499999999992E-2</v>
      </c>
      <c r="W48" s="10">
        <v>-0.15392900000000001</v>
      </c>
      <c r="X48" s="10">
        <v>-0.16503399999999999</v>
      </c>
      <c r="Y48" s="10">
        <v>-0.27648400000000001</v>
      </c>
      <c r="Z48" s="10">
        <v>-0.30288299999999996</v>
      </c>
      <c r="AA48" s="10">
        <v>-0.28837099999999999</v>
      </c>
      <c r="AB48" s="10">
        <v>-0.34722900000000001</v>
      </c>
      <c r="AC48" s="10">
        <v>-0.41541</v>
      </c>
      <c r="AD48" s="10">
        <v>-0.41025799999999996</v>
      </c>
      <c r="AE48" s="10">
        <v>-0.41300200000000004</v>
      </c>
      <c r="AF48" s="10">
        <v>-0.30908800000000003</v>
      </c>
      <c r="AG48" s="10">
        <v>-0.26880999999999999</v>
      </c>
      <c r="AH48" s="10">
        <v>-0.232881</v>
      </c>
      <c r="AI48" s="10">
        <v>-5.72176E-2</v>
      </c>
      <c r="AJ48" s="10">
        <v>8.8281499999999999E-2</v>
      </c>
      <c r="AK48" s="10">
        <v>0.19098899999999999</v>
      </c>
      <c r="AL48" s="10">
        <v>0.278304</v>
      </c>
      <c r="AM48" s="10">
        <v>0.39352999999999999</v>
      </c>
      <c r="AN48" s="10">
        <v>0.45023399999999997</v>
      </c>
      <c r="AO48" s="10">
        <v>0.50692700000000002</v>
      </c>
      <c r="AP48" s="10">
        <v>0.50436900000000007</v>
      </c>
      <c r="AQ48" s="10">
        <v>0.54674699999999998</v>
      </c>
      <c r="AR48" s="10">
        <v>0.54233600000000004</v>
      </c>
      <c r="AS48" s="10">
        <v>0.54222000000000004</v>
      </c>
      <c r="AT48" s="10">
        <v>0.52061900000000005</v>
      </c>
      <c r="AU48" s="10">
        <v>0.49476999999999999</v>
      </c>
      <c r="AV48" s="10">
        <v>0.453766</v>
      </c>
      <c r="AW48" s="10">
        <v>0.40454800000000002</v>
      </c>
      <c r="AX48" s="10">
        <v>0.353634</v>
      </c>
    </row>
    <row r="49" spans="1:50" customFormat="1" x14ac:dyDescent="0.25">
      <c r="A49" s="12" t="s">
        <v>26</v>
      </c>
      <c r="B49" s="10"/>
      <c r="C49" s="10">
        <v>0.30988499999999997</v>
      </c>
      <c r="D49" s="10">
        <v>0.276119</v>
      </c>
      <c r="E49" s="10">
        <v>0.25362099999999999</v>
      </c>
      <c r="F49" s="10">
        <v>0.23199600000000001</v>
      </c>
      <c r="G49" s="10">
        <v>0.21578</v>
      </c>
      <c r="H49" s="10">
        <v>0.20748</v>
      </c>
      <c r="I49" s="10">
        <v>0.20166900000000001</v>
      </c>
      <c r="J49" s="10">
        <v>0.19747000000000001</v>
      </c>
      <c r="K49" s="10">
        <v>0.190663</v>
      </c>
      <c r="L49" s="10">
        <v>0.196626</v>
      </c>
      <c r="M49" s="10">
        <v>0.215229</v>
      </c>
      <c r="N49" s="10">
        <v>0.228048</v>
      </c>
      <c r="O49" s="10">
        <v>0.26401999999999998</v>
      </c>
      <c r="P49" s="10">
        <v>0.29084399999999999</v>
      </c>
      <c r="Q49" s="10">
        <v>0.27986</v>
      </c>
      <c r="R49" s="10">
        <v>0.25055899999999998</v>
      </c>
      <c r="S49" s="10">
        <v>0.19487100000000002</v>
      </c>
      <c r="T49" s="10">
        <v>8.8066199999999997E-2</v>
      </c>
      <c r="U49" s="10">
        <v>-4.0565299999999999E-2</v>
      </c>
      <c r="V49" s="10">
        <v>-0.13375399999999998</v>
      </c>
      <c r="W49" s="10">
        <v>-0.21143999999999999</v>
      </c>
      <c r="X49" s="10">
        <v>-0.311137</v>
      </c>
      <c r="Y49" s="10">
        <v>-0.36233100000000001</v>
      </c>
      <c r="Z49" s="10">
        <v>-0.42860700000000002</v>
      </c>
      <c r="AA49" s="10">
        <v>-0.44831900000000002</v>
      </c>
      <c r="AB49" s="10">
        <v>-0.45071100000000003</v>
      </c>
      <c r="AC49" s="10">
        <v>-0.433114</v>
      </c>
      <c r="AD49" s="10">
        <v>-0.45321100000000003</v>
      </c>
      <c r="AE49" s="10">
        <v>-0.42637799999999998</v>
      </c>
      <c r="AF49" s="10">
        <v>-0.391426</v>
      </c>
      <c r="AG49" s="10">
        <v>-0.30670299999999995</v>
      </c>
      <c r="AH49" s="10">
        <v>-0.17662799999999998</v>
      </c>
      <c r="AI49" s="10">
        <v>-9.7500499999999997E-3</v>
      </c>
      <c r="AJ49" s="10">
        <v>0.13636899999999999</v>
      </c>
      <c r="AK49" s="10">
        <v>0.29342499999999999</v>
      </c>
      <c r="AL49" s="10">
        <v>0.381664</v>
      </c>
      <c r="AM49" s="10">
        <v>0.47188400000000003</v>
      </c>
      <c r="AN49" s="10">
        <v>0.53601799999999999</v>
      </c>
      <c r="AO49" s="10">
        <v>0.58196500000000007</v>
      </c>
      <c r="AP49" s="10">
        <v>0.59237699999999993</v>
      </c>
      <c r="AQ49" s="10">
        <v>0.61113899999999999</v>
      </c>
      <c r="AR49" s="10">
        <v>0.614977</v>
      </c>
      <c r="AS49" s="10">
        <v>0.61533000000000004</v>
      </c>
      <c r="AT49" s="10">
        <v>0.56697900000000001</v>
      </c>
      <c r="AU49" s="10">
        <v>0.53451800000000005</v>
      </c>
      <c r="AV49" s="10">
        <v>0.46495600000000004</v>
      </c>
      <c r="AW49" s="10">
        <v>0.41195399999999999</v>
      </c>
      <c r="AX49" s="10">
        <v>0.36086099999999999</v>
      </c>
    </row>
    <row r="50" spans="1:50" customFormat="1" x14ac:dyDescent="0.25">
      <c r="A50" s="12" t="s">
        <v>27</v>
      </c>
      <c r="B50" s="10"/>
      <c r="C50" s="10">
        <v>0.33418100000000001</v>
      </c>
      <c r="D50" s="10">
        <v>0.30146400000000001</v>
      </c>
      <c r="E50" s="10">
        <v>0.26455200000000001</v>
      </c>
      <c r="F50" s="10">
        <v>0.24137899999999998</v>
      </c>
      <c r="G50" s="10">
        <v>0.22150399999999998</v>
      </c>
      <c r="H50" s="10">
        <v>0.205567</v>
      </c>
      <c r="I50" s="10">
        <v>0.20047100000000001</v>
      </c>
      <c r="J50" s="10">
        <v>0.19850499999999999</v>
      </c>
      <c r="K50" s="10">
        <v>0.19656200000000001</v>
      </c>
      <c r="L50" s="10">
        <v>0.19581599999999999</v>
      </c>
      <c r="M50" s="10">
        <v>0.21799399999999999</v>
      </c>
      <c r="N50" s="10">
        <v>0.22159700000000002</v>
      </c>
      <c r="O50" s="10">
        <v>0.23475200000000002</v>
      </c>
      <c r="P50" s="10">
        <v>0.22387700000000002</v>
      </c>
      <c r="Q50" s="10">
        <v>0.20188800000000001</v>
      </c>
      <c r="R50" s="10">
        <v>0.12990000000000002</v>
      </c>
      <c r="S50" s="10">
        <v>0.100248</v>
      </c>
      <c r="T50" s="10">
        <v>1.07402E-2</v>
      </c>
      <c r="U50" s="10">
        <v>-3.4696299999999999E-2</v>
      </c>
      <c r="V50" s="10">
        <v>-0.12872900000000001</v>
      </c>
      <c r="W50" s="10">
        <v>-0.229986</v>
      </c>
      <c r="X50" s="10">
        <v>-0.327984</v>
      </c>
      <c r="Y50" s="10">
        <v>-0.352522</v>
      </c>
      <c r="Z50" s="10">
        <v>-0.35536499999999999</v>
      </c>
      <c r="AA50" s="10">
        <v>-0.44062499999999999</v>
      </c>
      <c r="AB50" s="10">
        <v>-0.42864099999999999</v>
      </c>
      <c r="AC50" s="10">
        <v>-0.414323</v>
      </c>
      <c r="AD50" s="10">
        <v>-0.52317400000000003</v>
      </c>
      <c r="AE50" s="10">
        <v>-0.506436</v>
      </c>
      <c r="AF50" s="10">
        <v>-0.35287099999999999</v>
      </c>
      <c r="AG50" s="10">
        <v>-0.26438099999999998</v>
      </c>
      <c r="AH50" s="10">
        <v>-0.158915</v>
      </c>
      <c r="AI50" s="10">
        <v>-6.14607E-2</v>
      </c>
      <c r="AJ50" s="10">
        <v>0.12282999999999999</v>
      </c>
      <c r="AK50" s="10">
        <v>0.226156</v>
      </c>
      <c r="AL50" s="10">
        <v>0.313803</v>
      </c>
      <c r="AM50" s="10">
        <v>0.406997</v>
      </c>
      <c r="AN50" s="10">
        <v>0.47611599999999998</v>
      </c>
      <c r="AO50" s="10">
        <v>0.53333699999999995</v>
      </c>
      <c r="AP50" s="10">
        <v>0.56204999999999994</v>
      </c>
      <c r="AQ50" s="10">
        <v>0.56167699999999998</v>
      </c>
      <c r="AR50" s="10">
        <v>0.58981600000000001</v>
      </c>
      <c r="AS50" s="10">
        <v>0.55311500000000002</v>
      </c>
      <c r="AT50" s="10">
        <v>0.54634199999999999</v>
      </c>
      <c r="AU50" s="10">
        <v>0.50958499999999995</v>
      </c>
      <c r="AV50" s="10">
        <v>0.43893300000000002</v>
      </c>
      <c r="AW50" s="10">
        <v>0.409169</v>
      </c>
      <c r="AX50" s="10">
        <v>0.36452899999999999</v>
      </c>
    </row>
    <row r="51" spans="1:50" customFormat="1" x14ac:dyDescent="0.25">
      <c r="A51" s="12" t="s">
        <v>28</v>
      </c>
      <c r="B51" s="10"/>
      <c r="C51" s="10">
        <v>0.31985199999999997</v>
      </c>
      <c r="D51" s="10">
        <v>0.286277</v>
      </c>
      <c r="E51" s="10">
        <v>0.25888499999999998</v>
      </c>
      <c r="F51" s="10">
        <v>0.235157</v>
      </c>
      <c r="G51" s="10">
        <v>0.21859000000000001</v>
      </c>
      <c r="H51" s="10">
        <v>0.209734</v>
      </c>
      <c r="I51" s="10">
        <v>0.20447900000000002</v>
      </c>
      <c r="J51" s="10">
        <v>0.19988300000000001</v>
      </c>
      <c r="K51" s="10">
        <v>0.198827</v>
      </c>
      <c r="L51" s="10">
        <v>0.205397</v>
      </c>
      <c r="M51" s="10">
        <v>0.20660200000000001</v>
      </c>
      <c r="N51" s="10">
        <v>0.19592999999999999</v>
      </c>
      <c r="O51" s="10">
        <v>0.196405</v>
      </c>
      <c r="P51" s="10">
        <v>0.217944</v>
      </c>
      <c r="Q51" s="10">
        <v>0.216528</v>
      </c>
      <c r="R51" s="10">
        <v>0.169436</v>
      </c>
      <c r="S51" s="10">
        <v>0.10193099999999999</v>
      </c>
      <c r="T51" s="10">
        <v>2.4026999999999999E-5</v>
      </c>
      <c r="U51" s="10">
        <v>-8.6335099999999998E-2</v>
      </c>
      <c r="V51" s="10">
        <v>-0.18632499999999999</v>
      </c>
      <c r="W51" s="10">
        <v>-0.25737299999999996</v>
      </c>
      <c r="X51" s="10">
        <v>-0.31251499999999999</v>
      </c>
      <c r="Y51" s="10">
        <v>-0.38739699999999999</v>
      </c>
      <c r="Z51" s="10">
        <v>-0.42289299999999996</v>
      </c>
      <c r="AA51" s="10">
        <v>-0.40717899999999996</v>
      </c>
      <c r="AB51" s="10">
        <v>-0.45211200000000001</v>
      </c>
      <c r="AC51" s="10">
        <v>-0.45411399999999996</v>
      </c>
      <c r="AD51" s="10">
        <v>-0.42674800000000002</v>
      </c>
      <c r="AE51" s="10">
        <v>-0.40059899999999998</v>
      </c>
      <c r="AF51" s="10">
        <v>-0.362983</v>
      </c>
      <c r="AG51" s="10">
        <v>-0.26218999999999998</v>
      </c>
      <c r="AH51" s="10">
        <v>-0.12543200000000002</v>
      </c>
      <c r="AI51" s="10">
        <v>-1.37955E-2</v>
      </c>
      <c r="AJ51" s="10">
        <v>8.8561500000000001E-2</v>
      </c>
      <c r="AK51" s="10">
        <v>0.19403899999999999</v>
      </c>
      <c r="AL51" s="10">
        <v>0.281557</v>
      </c>
      <c r="AM51" s="10">
        <v>0.35702200000000001</v>
      </c>
      <c r="AN51" s="10">
        <v>0.40217399999999998</v>
      </c>
      <c r="AO51" s="10">
        <v>0.45842500000000003</v>
      </c>
      <c r="AP51" s="10">
        <v>0.49368800000000002</v>
      </c>
      <c r="AQ51" s="10">
        <v>0.53192499999999998</v>
      </c>
      <c r="AR51" s="10">
        <v>0.55004999999999993</v>
      </c>
      <c r="AS51" s="10">
        <v>0.562581</v>
      </c>
      <c r="AT51" s="10">
        <v>0.54260699999999995</v>
      </c>
      <c r="AU51" s="10">
        <v>0.52099699999999993</v>
      </c>
      <c r="AV51" s="10">
        <v>0.47068700000000002</v>
      </c>
      <c r="AW51" s="10">
        <v>0.41701199999999999</v>
      </c>
      <c r="AX51" s="10">
        <v>0.36975200000000003</v>
      </c>
    </row>
    <row r="52" spans="1:50" customFormat="1" x14ac:dyDescent="0.25">
      <c r="A52" s="12" t="s">
        <v>29</v>
      </c>
      <c r="B52" s="10"/>
      <c r="C52" s="10">
        <v>0.33257900000000001</v>
      </c>
      <c r="D52" s="10">
        <v>0.297765</v>
      </c>
      <c r="E52" s="10">
        <v>0.26855000000000001</v>
      </c>
      <c r="F52" s="10">
        <v>0.23601499999999997</v>
      </c>
      <c r="G52" s="10">
        <v>0.22154599999999999</v>
      </c>
      <c r="H52" s="10">
        <v>0.21327699999999999</v>
      </c>
      <c r="I52" s="10">
        <v>0.204986</v>
      </c>
      <c r="J52" s="10">
        <v>0.19789899999999999</v>
      </c>
      <c r="K52" s="10">
        <v>0.19826299999999999</v>
      </c>
      <c r="L52" s="10">
        <v>0.20519300000000001</v>
      </c>
      <c r="M52" s="10">
        <v>0.19381999999999999</v>
      </c>
      <c r="N52" s="10">
        <v>0.17677199999999998</v>
      </c>
      <c r="O52" s="10">
        <v>0.157273</v>
      </c>
      <c r="P52" s="10">
        <v>0.127719</v>
      </c>
      <c r="Q52" s="10">
        <v>0.10036299999999999</v>
      </c>
      <c r="R52" s="10">
        <v>6.1343299999999996E-2</v>
      </c>
      <c r="S52" s="10">
        <v>2.9677700000000001E-2</v>
      </c>
      <c r="T52" s="10">
        <v>-4.9198199999999997E-2</v>
      </c>
      <c r="U52" s="10">
        <v>-0.106696</v>
      </c>
      <c r="V52" s="10">
        <v>-0.17085900000000001</v>
      </c>
      <c r="W52" s="10">
        <v>-0.199241</v>
      </c>
      <c r="X52" s="10">
        <v>-0.220113</v>
      </c>
      <c r="Y52" s="10">
        <v>-0.272339</v>
      </c>
      <c r="Z52" s="10">
        <v>-0.291659</v>
      </c>
      <c r="AA52" s="10">
        <v>-0.391627</v>
      </c>
      <c r="AB52" s="10">
        <v>-0.40241100000000002</v>
      </c>
      <c r="AC52" s="10">
        <v>-0.46086500000000002</v>
      </c>
      <c r="AD52" s="10">
        <v>-0.44221899999999997</v>
      </c>
      <c r="AE52" s="10">
        <v>-0.49478800000000001</v>
      </c>
      <c r="AF52" s="10">
        <v>-0.41800999999999999</v>
      </c>
      <c r="AG52" s="10">
        <v>-0.39918799999999999</v>
      </c>
      <c r="AH52" s="10">
        <v>-0.239644</v>
      </c>
      <c r="AI52" s="10">
        <v>-0.115229</v>
      </c>
      <c r="AJ52" s="10">
        <v>5.5651700000000004E-3</v>
      </c>
      <c r="AK52" s="10">
        <v>0.13739699999999999</v>
      </c>
      <c r="AL52" s="10">
        <v>0.246172</v>
      </c>
      <c r="AM52" s="10">
        <v>0.33259100000000003</v>
      </c>
      <c r="AN52" s="10">
        <v>0.39505599999999996</v>
      </c>
      <c r="AO52" s="10">
        <v>0.44800400000000001</v>
      </c>
      <c r="AP52" s="10">
        <v>0.49107299999999998</v>
      </c>
      <c r="AQ52" s="10">
        <v>0.51782899999999998</v>
      </c>
      <c r="AR52" s="10">
        <v>0.52951700000000002</v>
      </c>
      <c r="AS52" s="10">
        <v>0.53154100000000004</v>
      </c>
      <c r="AT52" s="10">
        <v>0.52210599999999996</v>
      </c>
      <c r="AU52" s="10">
        <v>0.50706799999999996</v>
      </c>
      <c r="AV52" s="10">
        <v>0.48180200000000001</v>
      </c>
      <c r="AW52" s="10">
        <v>0.43093300000000001</v>
      </c>
      <c r="AX52" s="10">
        <v>0.37113699999999999</v>
      </c>
    </row>
    <row r="53" spans="1:50" customFormat="1" x14ac:dyDescent="0.25">
      <c r="A53" s="12" t="s">
        <v>30</v>
      </c>
      <c r="B53" s="10"/>
      <c r="C53" s="10">
        <v>0.29923899999999998</v>
      </c>
      <c r="D53" s="10">
        <v>0.26830200000000004</v>
      </c>
      <c r="E53" s="10">
        <v>0.24356899999999998</v>
      </c>
      <c r="F53" s="10">
        <v>0.22836099999999998</v>
      </c>
      <c r="G53" s="10">
        <v>0.22162399999999999</v>
      </c>
      <c r="H53" s="10">
        <v>0.211365</v>
      </c>
      <c r="I53" s="10">
        <v>0.20385599999999998</v>
      </c>
      <c r="J53" s="10">
        <v>0.19933300000000001</v>
      </c>
      <c r="K53" s="10">
        <v>0.19683699999999998</v>
      </c>
      <c r="L53" s="10">
        <v>0.202902</v>
      </c>
      <c r="M53" s="10">
        <v>0.21309899999999998</v>
      </c>
      <c r="N53" s="10">
        <v>0.24538200000000002</v>
      </c>
      <c r="O53" s="10">
        <v>0.315328</v>
      </c>
      <c r="P53" s="10">
        <v>0.427817</v>
      </c>
      <c r="Q53" s="10">
        <v>0.52365700000000004</v>
      </c>
      <c r="R53" s="10">
        <v>0.52077099999999998</v>
      </c>
      <c r="S53" s="10">
        <v>0.45095200000000002</v>
      </c>
      <c r="T53" s="10">
        <v>0.34711599999999998</v>
      </c>
      <c r="U53" s="10">
        <v>0.25794299999999998</v>
      </c>
      <c r="V53" s="10">
        <v>0.148705</v>
      </c>
      <c r="W53" s="10">
        <v>7.4469599999999997E-2</v>
      </c>
      <c r="X53" s="10">
        <v>5.5524699999999995E-3</v>
      </c>
      <c r="Y53" s="10">
        <v>-7.6730499999999998E-3</v>
      </c>
      <c r="Z53" s="10">
        <v>-2.5954899999999998E-4</v>
      </c>
      <c r="AA53" s="10">
        <v>1.9199999999999998E-2</v>
      </c>
      <c r="AB53" s="10">
        <v>3.4796899999999999E-2</v>
      </c>
      <c r="AC53" s="10">
        <v>7.3480299999999998E-2</v>
      </c>
      <c r="AD53" s="10">
        <v>0.14741200000000002</v>
      </c>
      <c r="AE53" s="10">
        <v>0.245091</v>
      </c>
      <c r="AF53" s="10">
        <v>0.31627499999999997</v>
      </c>
      <c r="AG53" s="10">
        <v>0.44173700000000005</v>
      </c>
      <c r="AH53" s="10">
        <v>0.58257799999999993</v>
      </c>
      <c r="AI53" s="10">
        <v>0.68412300000000004</v>
      </c>
      <c r="AJ53" s="10">
        <v>0.77983199999999997</v>
      </c>
      <c r="AK53" s="10">
        <v>0.83596300000000001</v>
      </c>
      <c r="AL53" s="10">
        <v>0.84538400000000002</v>
      </c>
      <c r="AM53" s="10">
        <v>0.85821999999999998</v>
      </c>
      <c r="AN53" s="10">
        <v>0.84032099999999998</v>
      </c>
      <c r="AO53" s="10">
        <v>0.79884299999999997</v>
      </c>
      <c r="AP53" s="10">
        <v>0.75392499999999996</v>
      </c>
      <c r="AQ53" s="10">
        <v>0.73991099999999999</v>
      </c>
      <c r="AR53" s="10">
        <v>0.70522099999999999</v>
      </c>
      <c r="AS53" s="10">
        <v>0.66625000000000001</v>
      </c>
      <c r="AT53" s="10">
        <v>0.61092899999999994</v>
      </c>
      <c r="AU53" s="10">
        <v>0.56078499999999998</v>
      </c>
      <c r="AV53" s="10">
        <v>0.48381999999999997</v>
      </c>
      <c r="AW53" s="10">
        <v>0.40906300000000001</v>
      </c>
      <c r="AX53" s="10">
        <v>0.35191</v>
      </c>
    </row>
    <row r="54" spans="1:50" customFormat="1" x14ac:dyDescent="0.25">
      <c r="A54" s="12" t="s">
        <v>31</v>
      </c>
      <c r="B54" s="10"/>
      <c r="C54" s="10">
        <v>0.32262000000000002</v>
      </c>
      <c r="D54" s="10">
        <v>0.28634599999999999</v>
      </c>
      <c r="E54" s="10">
        <v>0.25966099999999998</v>
      </c>
      <c r="F54" s="10">
        <v>0.23908099999999999</v>
      </c>
      <c r="G54" s="10">
        <v>0.23283199999999998</v>
      </c>
      <c r="H54" s="10">
        <v>0.21710699999999999</v>
      </c>
      <c r="I54" s="10">
        <v>0.21084899999999998</v>
      </c>
      <c r="J54" s="10">
        <v>0.20539500000000002</v>
      </c>
      <c r="K54" s="10">
        <v>0.20321500000000001</v>
      </c>
      <c r="L54" s="10">
        <v>0.20419100000000001</v>
      </c>
      <c r="M54" s="10">
        <v>0.20839299999999999</v>
      </c>
      <c r="N54" s="10">
        <v>0.222362</v>
      </c>
      <c r="O54" s="10">
        <v>0.25770999999999999</v>
      </c>
      <c r="P54" s="10">
        <v>0.30014100000000005</v>
      </c>
      <c r="Q54" s="10">
        <v>0.34537400000000001</v>
      </c>
      <c r="R54" s="10">
        <v>0.34846100000000002</v>
      </c>
      <c r="S54" s="10">
        <v>0.35649599999999998</v>
      </c>
      <c r="T54" s="10">
        <v>0.32877999999999996</v>
      </c>
      <c r="U54" s="10">
        <v>0.28231400000000001</v>
      </c>
      <c r="V54" s="10">
        <v>0.22624</v>
      </c>
      <c r="W54" s="10">
        <v>0.202713</v>
      </c>
      <c r="X54" s="10">
        <v>0.145174</v>
      </c>
      <c r="Y54" s="10">
        <v>0.158721</v>
      </c>
      <c r="Z54" s="10">
        <v>0.20549400000000001</v>
      </c>
      <c r="AA54" s="10">
        <v>0.21316599999999999</v>
      </c>
      <c r="AB54" s="10">
        <v>0.22796</v>
      </c>
      <c r="AC54" s="10">
        <v>0.29667100000000002</v>
      </c>
      <c r="AD54" s="10">
        <v>0.36038500000000001</v>
      </c>
      <c r="AE54" s="10">
        <v>0.40997400000000001</v>
      </c>
      <c r="AF54" s="10">
        <v>0.479271</v>
      </c>
      <c r="AG54" s="10">
        <v>0.56723500000000004</v>
      </c>
      <c r="AH54" s="10">
        <v>0.658327</v>
      </c>
      <c r="AI54" s="10">
        <v>0.72563500000000003</v>
      </c>
      <c r="AJ54" s="10">
        <v>0.79449199999999998</v>
      </c>
      <c r="AK54" s="10">
        <v>0.83645799999999992</v>
      </c>
      <c r="AL54" s="10">
        <v>0.83418199999999998</v>
      </c>
      <c r="AM54" s="10">
        <v>0.84140899999999996</v>
      </c>
      <c r="AN54" s="10">
        <v>0.82170100000000001</v>
      </c>
      <c r="AO54" s="10">
        <v>0.79045399999999999</v>
      </c>
      <c r="AP54" s="10">
        <v>0.74178599999999995</v>
      </c>
      <c r="AQ54" s="10">
        <v>0.70119399999999998</v>
      </c>
      <c r="AR54" s="10">
        <v>0.66552299999999998</v>
      </c>
      <c r="AS54" s="10">
        <v>0.63230700000000006</v>
      </c>
      <c r="AT54" s="10">
        <v>0.59613800000000006</v>
      </c>
      <c r="AU54" s="10">
        <v>0.53852</v>
      </c>
      <c r="AV54" s="10">
        <v>0.47086</v>
      </c>
      <c r="AW54" s="10">
        <v>0.41236800000000001</v>
      </c>
      <c r="AX54" s="10">
        <v>0.35852100000000003</v>
      </c>
    </row>
    <row r="81" spans="1:50" ht="24.75" customHeight="1" x14ac:dyDescent="0.25">
      <c r="A81" s="59" t="s">
        <v>32</v>
      </c>
      <c r="B81" s="59"/>
      <c r="C81" s="59"/>
    </row>
    <row r="82" spans="1:50" customFormat="1" x14ac:dyDescent="0.25">
      <c r="A82" s="50" t="s">
        <v>69</v>
      </c>
    </row>
    <row r="83" spans="1:50" customFormat="1" x14ac:dyDescent="0.25">
      <c r="C83" s="2" t="s">
        <v>16</v>
      </c>
    </row>
    <row r="84" spans="1:50" customFormat="1" x14ac:dyDescent="0.25">
      <c r="A84" s="10"/>
      <c r="B84" s="11">
        <v>0</v>
      </c>
      <c r="C84" s="11">
        <v>2.0833333333333332E-2</v>
      </c>
      <c r="D84" s="11">
        <v>4.1666666666666664E-2</v>
      </c>
      <c r="E84" s="11">
        <v>6.25E-2</v>
      </c>
      <c r="F84" s="11">
        <v>8.3333333333333329E-2</v>
      </c>
      <c r="G84" s="11">
        <v>0.10416666666666667</v>
      </c>
      <c r="H84" s="11">
        <v>0.125</v>
      </c>
      <c r="I84" s="11">
        <v>0.14583333333333334</v>
      </c>
      <c r="J84" s="11">
        <v>0.16666666666666666</v>
      </c>
      <c r="K84" s="11">
        <v>0.1875</v>
      </c>
      <c r="L84" s="11">
        <v>0.20833333333333334</v>
      </c>
      <c r="M84" s="11">
        <v>0.22916666666666666</v>
      </c>
      <c r="N84" s="11">
        <v>0.25</v>
      </c>
      <c r="O84" s="11">
        <v>0.27083333333333331</v>
      </c>
      <c r="P84" s="11">
        <v>0.29166666666666669</v>
      </c>
      <c r="Q84" s="11">
        <v>0.3125</v>
      </c>
      <c r="R84" s="11">
        <v>0.33333333333333331</v>
      </c>
      <c r="S84" s="11">
        <v>0.35416666666666669</v>
      </c>
      <c r="T84" s="11">
        <v>0.375</v>
      </c>
      <c r="U84" s="11">
        <v>0.39583333333333331</v>
      </c>
      <c r="V84" s="11">
        <v>0.41666666666666669</v>
      </c>
      <c r="W84" s="11">
        <v>0.4375</v>
      </c>
      <c r="X84" s="11">
        <v>0.45833333333333331</v>
      </c>
      <c r="Y84" s="11">
        <v>0.47916666666666669</v>
      </c>
      <c r="Z84" s="11">
        <v>0.5</v>
      </c>
      <c r="AA84" s="11">
        <v>0.52083333333333337</v>
      </c>
      <c r="AB84" s="11">
        <v>0.54166666666666663</v>
      </c>
      <c r="AC84" s="11">
        <v>0.5625</v>
      </c>
      <c r="AD84" s="11">
        <v>0.58333333333333337</v>
      </c>
      <c r="AE84" s="11">
        <v>0.60416666666666663</v>
      </c>
      <c r="AF84" s="11">
        <v>0.625</v>
      </c>
      <c r="AG84" s="11">
        <v>0.64583333333333337</v>
      </c>
      <c r="AH84" s="11">
        <v>0.66666666666666663</v>
      </c>
      <c r="AI84" s="11">
        <v>0.6875</v>
      </c>
      <c r="AJ84" s="11">
        <v>0.70833333333333337</v>
      </c>
      <c r="AK84" s="11">
        <v>0.72916666666666663</v>
      </c>
      <c r="AL84" s="11">
        <v>0.75</v>
      </c>
      <c r="AM84" s="11">
        <v>0.77083333333333337</v>
      </c>
      <c r="AN84" s="11">
        <v>0.79166666666666663</v>
      </c>
      <c r="AO84" s="11">
        <v>0.8125</v>
      </c>
      <c r="AP84" s="11">
        <v>0.83333333333333337</v>
      </c>
      <c r="AQ84" s="11">
        <v>0.85416666666666663</v>
      </c>
      <c r="AR84" s="11">
        <v>0.875</v>
      </c>
      <c r="AS84" s="11">
        <v>0.89583333333333337</v>
      </c>
      <c r="AT84" s="11">
        <v>0.91666666666666663</v>
      </c>
      <c r="AU84" s="11">
        <v>0.9375</v>
      </c>
      <c r="AV84" s="11">
        <v>0.95833333333333337</v>
      </c>
      <c r="AW84" s="11">
        <v>0.97916666666666663</v>
      </c>
      <c r="AX84" s="11">
        <v>0</v>
      </c>
    </row>
    <row r="85" spans="1:50" customFormat="1" x14ac:dyDescent="0.25">
      <c r="A85" s="12" t="s">
        <v>34</v>
      </c>
      <c r="B85" s="10"/>
      <c r="C85" s="10">
        <v>0.30471800000000004</v>
      </c>
      <c r="D85" s="10">
        <v>0.27220499999999997</v>
      </c>
      <c r="E85" s="10">
        <v>0.24709899999999999</v>
      </c>
      <c r="F85" s="10">
        <v>0.22955099999999998</v>
      </c>
      <c r="G85" s="10">
        <v>0.21891999999999998</v>
      </c>
      <c r="H85" s="10">
        <v>0.21070700000000001</v>
      </c>
      <c r="I85" s="10">
        <v>0.20411899999999999</v>
      </c>
      <c r="J85" s="10">
        <v>0.19868</v>
      </c>
      <c r="K85" s="10">
        <v>0.196046</v>
      </c>
      <c r="L85" s="10">
        <v>0.201906</v>
      </c>
      <c r="M85" s="10">
        <v>0.208594</v>
      </c>
      <c r="N85" s="10">
        <v>0.22891600000000001</v>
      </c>
      <c r="O85" s="10">
        <v>0.27068799999999998</v>
      </c>
      <c r="P85" s="10">
        <v>0.34560599999999997</v>
      </c>
      <c r="Q85" s="10">
        <v>0.39991300000000002</v>
      </c>
      <c r="R85" s="10">
        <v>0.378525</v>
      </c>
      <c r="S85" s="10">
        <v>0.306699</v>
      </c>
      <c r="T85" s="10">
        <v>0.19992400000000002</v>
      </c>
      <c r="U85" s="10">
        <v>0.11033899999999999</v>
      </c>
      <c r="V85" s="10">
        <v>1.7357299999999999E-2</v>
      </c>
      <c r="W85" s="10">
        <v>-5.2746000000000001E-2</v>
      </c>
      <c r="X85" s="10">
        <v>-0.124352</v>
      </c>
      <c r="Y85" s="10">
        <v>-0.15388499999999999</v>
      </c>
      <c r="Z85" s="10">
        <v>-0.17130500000000001</v>
      </c>
      <c r="AA85" s="10">
        <v>-0.158419</v>
      </c>
      <c r="AB85" s="10">
        <v>-0.16044399999999998</v>
      </c>
      <c r="AC85" s="10">
        <v>-0.15093500000000001</v>
      </c>
      <c r="AD85" s="10">
        <v>-0.10359600000000001</v>
      </c>
      <c r="AE85" s="10">
        <v>-3.6204300000000002E-2</v>
      </c>
      <c r="AF85" s="10">
        <v>2.18151E-2</v>
      </c>
      <c r="AG85" s="10">
        <v>0.127801</v>
      </c>
      <c r="AH85" s="10">
        <v>0.25950400000000001</v>
      </c>
      <c r="AI85" s="10">
        <v>0.37268900000000005</v>
      </c>
      <c r="AJ85" s="10">
        <v>0.47509300000000004</v>
      </c>
      <c r="AK85" s="10">
        <v>0.55449300000000001</v>
      </c>
      <c r="AL85" s="10">
        <v>0.60168299999999997</v>
      </c>
      <c r="AM85" s="10">
        <v>0.6479109999999999</v>
      </c>
      <c r="AN85" s="10">
        <v>0.66362599999999994</v>
      </c>
      <c r="AO85" s="10">
        <v>0.66231099999999998</v>
      </c>
      <c r="AP85" s="10">
        <v>0.65109099999999998</v>
      </c>
      <c r="AQ85" s="10">
        <v>0.6547670000000001</v>
      </c>
      <c r="AR85" s="10">
        <v>0.64294200000000001</v>
      </c>
      <c r="AS85" s="10">
        <v>0.62417200000000006</v>
      </c>
      <c r="AT85" s="10">
        <v>0.58319600000000005</v>
      </c>
      <c r="AU85" s="10">
        <v>0.54286000000000001</v>
      </c>
      <c r="AV85" s="10">
        <v>0.47446300000000002</v>
      </c>
      <c r="AW85" s="10">
        <v>0.41075799999999996</v>
      </c>
      <c r="AX85" s="10">
        <v>0.35622799999999999</v>
      </c>
    </row>
    <row r="86" spans="1:50" customFormat="1" x14ac:dyDescent="0.25">
      <c r="A86" s="12" t="s">
        <v>35</v>
      </c>
      <c r="B86" s="10"/>
      <c r="C86" s="10">
        <v>0.32433400000000001</v>
      </c>
      <c r="D86" s="10">
        <v>0.28920699999999999</v>
      </c>
      <c r="E86" s="10">
        <v>0.26137700000000003</v>
      </c>
      <c r="F86" s="10">
        <v>0.23780600000000002</v>
      </c>
      <c r="G86" s="10">
        <v>0.22714699999999999</v>
      </c>
      <c r="H86" s="10">
        <v>0.215638</v>
      </c>
      <c r="I86" s="10">
        <v>0.207621</v>
      </c>
      <c r="J86" s="10">
        <v>0.20186199999999999</v>
      </c>
      <c r="K86" s="10">
        <v>0.199104</v>
      </c>
      <c r="L86" s="10">
        <v>0.20274500000000001</v>
      </c>
      <c r="M86" s="10">
        <v>0.20275499999999999</v>
      </c>
      <c r="N86" s="10">
        <v>0.20727600000000002</v>
      </c>
      <c r="O86" s="10">
        <v>0.22303999999999999</v>
      </c>
      <c r="P86" s="10">
        <v>0.23972499999999999</v>
      </c>
      <c r="Q86" s="10">
        <v>0.26017099999999999</v>
      </c>
      <c r="R86" s="10">
        <v>0.24409600000000001</v>
      </c>
      <c r="S86" s="10">
        <v>0.22949</v>
      </c>
      <c r="T86" s="10">
        <v>0.182145</v>
      </c>
      <c r="U86" s="10">
        <v>0.13253299999999998</v>
      </c>
      <c r="V86" s="10">
        <v>8.0599900000000002E-2</v>
      </c>
      <c r="W86" s="10">
        <v>4.5373499999999997E-2</v>
      </c>
      <c r="X86" s="10">
        <v>9.4774400000000002E-3</v>
      </c>
      <c r="Y86" s="10">
        <v>-1.4769000000000001E-2</v>
      </c>
      <c r="Z86" s="10">
        <v>-1.22966E-2</v>
      </c>
      <c r="AA86" s="10">
        <v>-3.4454199999999997E-2</v>
      </c>
      <c r="AB86" s="10">
        <v>-3.5593200000000005E-2</v>
      </c>
      <c r="AC86" s="10">
        <v>-2.6240300000000001E-2</v>
      </c>
      <c r="AD86" s="10">
        <v>7.0399900000000003E-3</v>
      </c>
      <c r="AE86" s="10">
        <v>1.3567399999999999E-2</v>
      </c>
      <c r="AF86" s="10">
        <v>9.0620400000000004E-2</v>
      </c>
      <c r="AG86" s="10">
        <v>0.13966399999999998</v>
      </c>
      <c r="AH86" s="10">
        <v>0.23385300000000001</v>
      </c>
      <c r="AI86" s="10">
        <v>0.32926</v>
      </c>
      <c r="AJ86" s="10">
        <v>0.43975200000000003</v>
      </c>
      <c r="AK86" s="10">
        <v>0.52431799999999995</v>
      </c>
      <c r="AL86" s="10">
        <v>0.57663599999999993</v>
      </c>
      <c r="AM86" s="10">
        <v>0.63319000000000003</v>
      </c>
      <c r="AN86" s="10">
        <v>0.65163699999999991</v>
      </c>
      <c r="AO86" s="10">
        <v>0.65836300000000003</v>
      </c>
      <c r="AP86" s="10">
        <v>0.64680399999999993</v>
      </c>
      <c r="AQ86" s="10">
        <v>0.633525</v>
      </c>
      <c r="AR86" s="10">
        <v>0.61680400000000002</v>
      </c>
      <c r="AS86" s="10">
        <v>0.593974</v>
      </c>
      <c r="AT86" s="10">
        <v>0.56746699999999994</v>
      </c>
      <c r="AU86" s="10">
        <v>0.52338300000000004</v>
      </c>
      <c r="AV86" s="10">
        <v>0.46964499999999998</v>
      </c>
      <c r="AW86" s="10">
        <v>0.41684100000000002</v>
      </c>
      <c r="AX86" s="10">
        <v>0.36077599999999999</v>
      </c>
    </row>
  </sheetData>
  <mergeCells count="16">
    <mergeCell ref="B23:C23"/>
    <mergeCell ref="A1:C1"/>
    <mergeCell ref="B19:C19"/>
    <mergeCell ref="B20:C20"/>
    <mergeCell ref="B21:C21"/>
    <mergeCell ref="B22:C22"/>
    <mergeCell ref="B30:C30"/>
    <mergeCell ref="B31:C31"/>
    <mergeCell ref="A41:C41"/>
    <mergeCell ref="A81:C81"/>
    <mergeCell ref="B24:C24"/>
    <mergeCell ref="B25:C25"/>
    <mergeCell ref="B26:C26"/>
    <mergeCell ref="B27:C27"/>
    <mergeCell ref="B28:C28"/>
    <mergeCell ref="B29:C29"/>
  </mergeCells>
  <pageMargins left="0.7" right="0.7" top="0.75" bottom="0.75" header="0.3" footer="0.3"/>
  <pageSetup paperSize="9" orientation="portrait" verticalDpi="0" r:id="rId1"/>
  <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_rels/item4.xml.rels><?xml version="1.0" encoding="UTF-8" standalone="no"?><Relationships xmlns="http://schemas.openxmlformats.org/package/2006/relationships"><Relationship Id="rId1" Target="itemProps4.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Keyword xmlns="33a3f8c3-bb8c-4802-a596-fd482627c56e">
      <Value>PV</Value>
    </Document_x0020_Keyword>
    <Author0 xmlns="3194e68b-ed01-47d8-93e5-dc0ee8cc4a2d" xsi:nil="true"/>
    <NPG_x0020_Interim_x0020_Internal_x0020_Disseminated xmlns="3194e68b-ed01-47d8-93e5-dc0ee8cc4a2d" xsi:nil="true"/>
    <Company xmlns="http://schemas.microsoft.com/sharepoint/v3">Durham University</Company>
    <Item_x0020_Class xmlns="3194e68b-ed01-47d8-93e5-dc0ee8cc4a2d" xsi:nil="true"/>
    <Date_x0020_Published xmlns="3194e68b-ed01-47d8-93e5-dc0ee8cc4a2d" xsi:nil="true"/>
    <EATL_x0020_Background_x0020_IPR xmlns="3194e68b-ed01-47d8-93e5-dc0ee8cc4a2d" xsi:nil="true"/>
    <_x0033_rd_x0020_Party_x0020_Background_x0020_IPR xmlns="3194e68b-ed01-47d8-93e5-dc0ee8cc4a2d" xsi:nil="true"/>
    <RFIP_x0020_Classification xmlns="3194e68b-ed01-47d8-93e5-dc0ee8cc4a2d" xsi:nil="true"/>
    <Issued_x0020_for_x0020_Approval_x0020_Date xmlns="3194e68b-ed01-47d8-93e5-dc0ee8cc4a2d" xsi:nil="true"/>
    <Audience xmlns="3194e68b-ed01-47d8-93e5-dc0ee8cc4a2d" xsi:nil="true"/>
    <Reviewers xmlns="3194e68b-ed01-47d8-93e5-dc0ee8cc4a2d"/>
    <NPG_x0020_FIPR xmlns="3194e68b-ed01-47d8-93e5-dc0ee8cc4a2d" xsi:nil="true"/>
    <Required_x0020_Review_x0020_Date xmlns="3194e68b-ed01-47d8-93e5-dc0ee8cc4a2d" xsi:nil="true"/>
    <BG_x0020_Background_x0020_IPR xmlns="3194e68b-ed01-47d8-93e5-dc0ee8cc4a2d" xsi:nil="true"/>
    <DLCPolicyLabelLock xmlns="33a3f8c3-bb8c-4802-a596-fd482627c56e" xsi:nil="true"/>
    <Other_x0020_Authors xmlns="33a3f8c3-bb8c-4802-a596-fd482627c56e" xsi:nil="true"/>
    <Product_x0020_Status xmlns="3194e68b-ed01-47d8-93e5-dc0ee8cc4a2d" xsi:nil="true"/>
    <CA_x0020_Number xmlns="3194e68b-ed01-47d8-93e5-dc0ee8cc4a2d" xsi:nil="true"/>
    <Learning_x0020_Outcome xmlns="3194e68b-ed01-47d8-93e5-dc0ee8cc4a2d"/>
    <Approval_x0020_Completion_x0020_Date xmlns="3194e68b-ed01-47d8-93e5-dc0ee8cc4a2d" xsi:nil="true"/>
    <Notes0 xmlns="33a3f8c3-bb8c-4802-a596-fd482627c56e" xsi:nil="true"/>
    <Dissemination_x0020_ref xmlns="33a3f8c3-bb8c-4802-a596-fd482627c56e" xsi:nil="true"/>
    <Date_x0020_Disseminated xmlns="3194e68b-ed01-47d8-93e5-dc0ee8cc4a2d" xsi:nil="true"/>
    <BG_x0020_FIPR xmlns="3194e68b-ed01-47d8-93e5-dc0ee8cc4a2d" xsi:nil="true"/>
    <DLCPolicyLabelClientValue xmlns="33a3f8c3-bb8c-4802-a596-fd482627c56e">{_UIVersionString}</DLCPolicyLabelClientValue>
    <RFIP_x0020_Description xmlns="3194e68b-ed01-47d8-93e5-dc0ee8cc4a2d" xsi:nil="true"/>
    <Cost_x0020_Code xmlns="3194e68b-ed01-47d8-93e5-dc0ee8cc4a2d" xsi:nil="true"/>
    <Approvers xmlns="3194e68b-ed01-47d8-93e5-dc0ee8cc4a2d"/>
    <EATL_x0020_FIPR xmlns="3194e68b-ed01-47d8-93e5-dc0ee8cc4a2d" xsi:nil="true"/>
    <Item_x0020_Type xmlns="3194e68b-ed01-47d8-93e5-dc0ee8cc4a2d" xsi:nil="true"/>
    <Review_x0020_Completion_x0020_Date xmlns="3194e68b-ed01-47d8-93e5-dc0ee8cc4a2d" xsi:nil="true"/>
    <_x0033_rd_x0020_Party_x0020_FIPR xmlns="3194e68b-ed01-47d8-93e5-dc0ee8cc4a2d" xsi:nil="true"/>
    <Required_x0020_Approval_x0020_Date xmlns="3194e68b-ed01-47d8-93e5-dc0ee8cc4a2d" xsi:nil="true"/>
    <NPG_x0020_Background_x0020_IPR xmlns="3194e68b-ed01-47d8-93e5-dc0ee8cc4a2d" xsi:nil="true"/>
    <Confidential_x0020_Document_x003f_ xmlns="33a3f8c3-bb8c-4802-a596-fd482627c56e">Confidential Document</Confidential_x0020_Document_x003f_>
    <DU_x0020_FIPR xmlns="3194e68b-ed01-47d8-93e5-dc0ee8cc4a2d" xsi:nil="true"/>
    <Revision xmlns="3194e68b-ed01-47d8-93e5-dc0ee8cc4a2d" xsi:nil="true"/>
    <Issue_x0020_for_x0020_Review_x0020_Date xmlns="3194e68b-ed01-47d8-93e5-dc0ee8cc4a2d" xsi:nil="true"/>
    <DU_x0020_Background_x0020_IPR xmlns="3194e68b-ed01-47d8-93e5-dc0ee8cc4a2d" xsi:nil="true"/>
    <DLCPolicyLabelValue xmlns="33a3f8c3-bb8c-4802-a596-fd482627c56e">0.10</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D364D4DC9FDC4CA431B5F098F5B916" ma:contentTypeVersion="69" ma:contentTypeDescription="Create a new document." ma:contentTypeScope="" ma:versionID="3d93a92d71b01d47e946038f7b1236be">
  <xsd:schema xmlns:xsd="http://www.w3.org/2001/XMLSchema" xmlns:xs="http://www.w3.org/2001/XMLSchema" xmlns:p="http://schemas.microsoft.com/office/2006/metadata/properties" xmlns:ns1="http://schemas.microsoft.com/sharepoint/v3" xmlns:ns2="3194e68b-ed01-47d8-93e5-dc0ee8cc4a2d" xmlns:ns3="33a3f8c3-bb8c-4802-a596-fd482627c56e" xmlns:ns4="06fcf35f-a96a-4d01-b927-c703226b06df" targetNamespace="http://schemas.microsoft.com/office/2006/metadata/properties" ma:root="true" ma:fieldsID="8e546a25459d14eadd65dded88b9fbdb" ns1:_="" ns2:_="" ns3:_="" ns4:_="">
    <xsd:import namespace="http://schemas.microsoft.com/sharepoint/v3"/>
    <xsd:import namespace="3194e68b-ed01-47d8-93e5-dc0ee8cc4a2d"/>
    <xsd:import namespace="33a3f8c3-bb8c-4802-a596-fd482627c56e"/>
    <xsd:import namespace="06fcf35f-a96a-4d01-b927-c703226b06df"/>
    <xsd:element name="properties">
      <xsd:complexType>
        <xsd:sequence>
          <xsd:element name="documentManagement">
            <xsd:complexType>
              <xsd:all>
                <xsd:element ref="ns2:Revision" minOccurs="0"/>
                <xsd:element ref="ns2:CA_x0020_Number" minOccurs="0"/>
                <xsd:element ref="ns2:Author0" minOccurs="0"/>
                <xsd:element ref="ns3:Other_x0020_Authors" minOccurs="0"/>
                <xsd:element ref="ns1:Company"/>
                <xsd:element ref="ns2:Audience" minOccurs="0"/>
                <xsd:element ref="ns2:Learning_x0020_Outcome" minOccurs="0"/>
                <xsd:element ref="ns2:Cost_x0020_Code" minOccurs="0"/>
                <xsd:element ref="ns2:NPG_x0020_Interim_x0020_Internal_x0020_Disseminated" minOccurs="0"/>
                <xsd:element ref="ns2:Product_x0020_Status" minOccurs="0"/>
                <xsd:element ref="ns2:RFIP_x0020_Description" minOccurs="0"/>
                <xsd:element ref="ns2:Item_x0020_Class" minOccurs="0"/>
                <xsd:element ref="ns2:Reviewers" minOccurs="0"/>
                <xsd:element ref="ns2:Approvers" minOccurs="0"/>
                <xsd:element ref="ns2:Item_x0020_Type" minOccurs="0"/>
                <xsd:element ref="ns2:RFIP_x0020_Classification" minOccurs="0"/>
                <xsd:element ref="ns2:Date_x0020_Published" minOccurs="0"/>
                <xsd:element ref="ns2:Issue_x0020_for_x0020_Review_x0020_Date" minOccurs="0"/>
                <xsd:element ref="ns2:Required_x0020_Review_x0020_Date" minOccurs="0"/>
                <xsd:element ref="ns2:Review_x0020_Completion_x0020_Date" minOccurs="0"/>
                <xsd:element ref="ns2:Issued_x0020_for_x0020_Approval_x0020_Date" minOccurs="0"/>
                <xsd:element ref="ns2:Required_x0020_Approval_x0020_Date" minOccurs="0"/>
                <xsd:element ref="ns2:Approval_x0020_Completion_x0020_Date" minOccurs="0"/>
                <xsd:element ref="ns2:Date_x0020_Disseminated" minOccurs="0"/>
                <xsd:element ref="ns2:EATL_x0020_FIPR" minOccurs="0"/>
                <xsd:element ref="ns2:DU_x0020_FIPR" minOccurs="0"/>
                <xsd:element ref="ns2:BG_x0020_FIPR" minOccurs="0"/>
                <xsd:element ref="ns2:NPG_x0020_FIPR" minOccurs="0"/>
                <xsd:element ref="ns2:_x0033_rd_x0020_Party_x0020_FIPR" minOccurs="0"/>
                <xsd:element ref="ns2:EATL_x0020_Background_x0020_IPR" minOccurs="0"/>
                <xsd:element ref="ns2:DU_x0020_Background_x0020_IPR" minOccurs="0"/>
                <xsd:element ref="ns2:BG_x0020_Background_x0020_IPR" minOccurs="0"/>
                <xsd:element ref="ns2:NPG_x0020_Background_x0020_IPR" minOccurs="0"/>
                <xsd:element ref="ns2:_x0033_rd_x0020_Party_x0020_Background_x0020_IPR" minOccurs="0"/>
                <xsd:element ref="ns3:Notes0" minOccurs="0"/>
                <xsd:element ref="ns3:Confidential_x0020_Document_x003f_"/>
                <xsd:element ref="ns3:Dissemination_x0020_ref" minOccurs="0"/>
                <xsd:element ref="ns4:SharedWithUsers" minOccurs="0"/>
                <xsd:element ref="ns3:Document_x0020_Keyword"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6" ma:displayName="Originator" ma:description="Which organisation is originator of this item" ma:format="Dropdown" ma:internalName="Company">
      <xsd:simpleType>
        <xsd:restriction base="dms:Choice">
          <xsd:enumeration value="British Gas"/>
          <xsd:enumeration value="Durham University"/>
          <xsd:enumeration value="Newcastle University"/>
          <xsd:enumeration value="EA Technology"/>
          <xsd:enumeration value="Northern Powergrid"/>
          <xsd:enumeration value="Siemens"/>
          <xsd:enumeration value="Frontier Economics"/>
        </xsd:restriction>
      </xsd:simpleType>
    </xsd:element>
    <xsd:element name="_dlc_Exempt" ma:index="48"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94e68b-ed01-47d8-93e5-dc0ee8cc4a2d" elementFormDefault="qualified">
    <xsd:import namespace="http://schemas.microsoft.com/office/2006/documentManagement/types"/>
    <xsd:import namespace="http://schemas.microsoft.com/office/infopath/2007/PartnerControls"/>
    <xsd:element name="Revision" ma:index="2" nillable="true" ma:displayName="Document Number" ma:internalName="Revision">
      <xsd:simpleType>
        <xsd:restriction base="dms:Text">
          <xsd:maxLength value="20"/>
        </xsd:restriction>
      </xsd:simpleType>
    </xsd:element>
    <xsd:element name="CA_x0020_Number" ma:index="3" nillable="true" ma:displayName="CA Number" ma:internalName="CA_x0020_Number">
      <xsd:simpleType>
        <xsd:restriction base="dms:Number"/>
      </xsd:simpleType>
    </xsd:element>
    <xsd:element name="Author0" ma:index="4" nillable="true" ma:displayName="Lead Author" ma:internalName="Author0">
      <xsd:simpleType>
        <xsd:restriction base="dms:Text">
          <xsd:maxLength value="255"/>
        </xsd:restriction>
      </xsd:simpleType>
    </xsd:element>
    <xsd:element name="Audience" ma:index="7" nillable="true" ma:displayName="Audience" ma:description="The audience for the final version of the document" ma:format="Dropdown" ma:internalName="Audience">
      <xsd:simpleType>
        <xsd:restriction base="dms:Choice">
          <xsd:enumeration value="Internal To The Project"/>
          <xsd:enumeration value="Project Partners Organisations"/>
          <xsd:enumeration value="Project Board"/>
          <xsd:enumeration value="Executive Board"/>
          <xsd:enumeration value="GB DNOs Only"/>
          <xsd:enumeration value="No Restrictions"/>
        </xsd:restriction>
      </xsd:simpleType>
    </xsd:element>
    <xsd:element name="Learning_x0020_Outcome" ma:index="8" nillable="true" ma:displayName="Learning Outcome" ma:internalName="Learning_x0020_Outcome">
      <xsd:complexType>
        <xsd:complexContent>
          <xsd:extension base="dms:MultiChoice">
            <xsd:sequence>
              <xsd:element name="Value" maxOccurs="unbounded" minOccurs="0" nillable="true">
                <xsd:simpleType>
                  <xsd:restriction base="dms:Choice">
                    <xsd:enumeration value="LO1 Load/Gen Characteristics"/>
                    <xsd:enumeration value="LO2 Customer Flexibility"/>
                    <xsd:enumeration value="LO3 Network Flexibility"/>
                    <xsd:enumeration value="LO4 Trial Analysis / Optimum Solution"/>
                    <xsd:enumeration value="LO5 Effective Delivery"/>
                  </xsd:restriction>
                </xsd:simpleType>
              </xsd:element>
            </xsd:sequence>
          </xsd:extension>
        </xsd:complexContent>
      </xsd:complexType>
    </xsd:element>
    <xsd:element name="Cost_x0020_Code" ma:index="9" nillable="true" ma:displayName="Cost Code" ma:description="Identifies the cost code this item is associated with" ma:internalName="Cost_x0020_Code" ma:percentage="FALSE">
      <xsd:simpleType>
        <xsd:restriction base="dms:Number"/>
      </xsd:simpleType>
    </xsd:element>
    <xsd:element name="NPG_x0020_Interim_x0020_Internal_x0020_Disseminated" ma:index="10" nillable="true" ma:displayName="NPG Interim Internal Disseminated" ma:description="Would this item be of interest to a partners operational management?" ma:internalName="NPG_x0020_Interim_x0020_Internal_x0020_Disseminated">
      <xsd:simpleType>
        <xsd:restriction base="dms:Text">
          <xsd:maxLength value="255"/>
        </xsd:restriction>
      </xsd:simpleType>
    </xsd:element>
    <xsd:element name="Product_x0020_Status" ma:index="11" nillable="true" ma:displayName="Status" ma:format="Dropdown" ma:internalName="Product_x0020_Status">
      <xsd:simpleType>
        <xsd:restriction base="dms:Choice">
          <xsd:enumeration value="In Draft"/>
          <xsd:enumeration value="Originator Approved"/>
          <xsd:enumeration value="Awaiting Review"/>
          <xsd:enumeration value="Project Reviewed"/>
          <xsd:enumeration value="Awaiting Approval"/>
          <xsd:enumeration value="Project Approved"/>
          <xsd:enumeration value="Published"/>
          <xsd:enumeration value="Ready for Dissemination"/>
          <xsd:enumeration value="Disseminated"/>
        </xsd:restriction>
      </xsd:simpleType>
    </xsd:element>
    <xsd:element name="RFIP_x0020_Description" ma:index="12" nillable="true" ma:displayName="RFIP Description" ma:description="Summary of the RFIP contained within the product" ma:internalName="RFIP_x0020_Description">
      <xsd:simpleType>
        <xsd:restriction base="dms:Text">
          <xsd:maxLength value="255"/>
        </xsd:restriction>
      </xsd:simpleType>
    </xsd:element>
    <xsd:element name="Item_x0020_Class" ma:index="13" nillable="true" ma:displayName="Item Class" ma:format="Dropdown" ma:internalName="Item_x0020_Class">
      <xsd:simpleType>
        <xsd:restriction base="dms:Choice">
          <xsd:enumeration value="Primary"/>
          <xsd:enumeration value="Secondary"/>
          <xsd:enumeration value="Supporting Items"/>
        </xsd:restriction>
      </xsd:simpleType>
    </xsd:element>
    <xsd:element name="Reviewers" ma:index="14" nillable="true" ma:displayName="Reviewers" ma:internalName="Reviewers">
      <xsd:complexType>
        <xsd:complexContent>
          <xsd:extension base="dms:MultiChoice">
            <xsd:sequence>
              <xsd:element name="Value" maxOccurs="unbounded" minOccurs="0" nillable="true">
                <xsd:simpleType>
                  <xsd:restriction base="dms:Choice">
                    <xsd:enumeration value="Dave Roberts (EATL)"/>
                    <xsd:enumeration value="Mike Lees (EATL)"/>
                    <xsd:enumeration value="Reviewer 3"/>
                    <xsd:enumeration value="Reviewer 4"/>
                  </xsd:restriction>
                </xsd:simpleType>
              </xsd:element>
            </xsd:sequence>
          </xsd:extension>
        </xsd:complexContent>
      </xsd:complexType>
    </xsd:element>
    <xsd:element name="Approvers" ma:index="15" nillable="true" ma:displayName="Approvers" ma:internalName="Approvers">
      <xsd:complexType>
        <xsd:complexContent>
          <xsd:extension base="dms:MultiChoice">
            <xsd:sequence>
              <xsd:element name="Value" maxOccurs="unbounded" minOccurs="0" nillable="true">
                <xsd:simpleType>
                  <xsd:restriction base="dms:Choice">
                    <xsd:enumeration value="Approver 1"/>
                    <xsd:enumeration value="Approver 2"/>
                    <xsd:enumeration value="Approver 3"/>
                    <xsd:enumeration value="Approver 4"/>
                  </xsd:restriction>
                </xsd:simpleType>
              </xsd:element>
            </xsd:sequence>
          </xsd:extension>
        </xsd:complexContent>
      </xsd:complexType>
    </xsd:element>
    <xsd:element name="Item_x0020_Type" ma:index="16" nillable="true" ma:displayName="Item Type" ma:format="Dropdown" ma:internalName="Item_x0020_Type">
      <xsd:simpleType>
        <xsd:restriction base="dms:Choice">
          <xsd:enumeration value="Product Descriptions"/>
          <xsd:enumeration value="Technical Solutions"/>
          <xsd:enumeration value="Designs"/>
          <xsd:enumeration value="Technical Specifications"/>
          <xsd:enumeration value="Reports"/>
          <xsd:enumeration value="Policy"/>
          <xsd:enumeration value="Procedure"/>
          <xsd:enumeration value="Customer Facing Materials"/>
          <xsd:enumeration value="Training Packages"/>
          <xsd:enumeration value="Data Sets"/>
          <xsd:enumeration value="Contracts with Customers"/>
          <xsd:enumeration value="Contracts with Suppliers"/>
          <xsd:enumeration value="Discussion Notes"/>
          <xsd:enumeration value="Interim Briefing"/>
          <xsd:enumeration value="Academic papers"/>
          <xsd:enumeration value="Academic Abstract"/>
          <xsd:enumeration value="Bridging notes"/>
          <xsd:enumeration value="Conference Document"/>
          <xsd:enumeration value="Detailed Field Trial Designs Document"/>
          <xsd:enumeration value="Field Trials and Analysis Document"/>
          <xsd:enumeration value="Journal Document"/>
          <xsd:enumeration value="Technical Notes"/>
        </xsd:restriction>
      </xsd:simpleType>
    </xsd:element>
    <xsd:element name="RFIP_x0020_Classification" ma:index="17" nillable="true" ma:displayName="RFIP Classification" ma:format="Dropdown" ma:internalName="RFIP_x0020_Classification">
      <xsd:simpleType>
        <xsd:restriction base="dms:Choice">
          <xsd:enumeration value="Results"/>
          <xsd:enumeration value="Knowledge necessary to reproduce or simulate the outcome"/>
          <xsd:enumeration value="Knowledge necessary to avoid a similar outcome"/>
          <xsd:enumeration value="Knowledge which materially reduces the cost, difficult or time associated with reproducing the project"/>
          <xsd:enumeration value="None"/>
        </xsd:restriction>
      </xsd:simpleType>
    </xsd:element>
    <xsd:element name="Date_x0020_Published" ma:index="18" nillable="true" ma:displayName="Date Published" ma:format="DateOnly" ma:internalName="Date_x0020_Published">
      <xsd:simpleType>
        <xsd:restriction base="dms:DateTime"/>
      </xsd:simpleType>
    </xsd:element>
    <xsd:element name="Issue_x0020_for_x0020_Review_x0020_Date" ma:index="19" nillable="true" ma:displayName="Issue for Review Date" ma:format="DateOnly" ma:internalName="Issue_x0020_for_x0020_Review_x0020_Date">
      <xsd:simpleType>
        <xsd:restriction base="dms:DateTime"/>
      </xsd:simpleType>
    </xsd:element>
    <xsd:element name="Required_x0020_Review_x0020_Date" ma:index="20" nillable="true" ma:displayName="Required Review Date" ma:format="DateOnly" ma:internalName="Required_x0020_Review_x0020_Date">
      <xsd:simpleType>
        <xsd:restriction base="dms:DateTime"/>
      </xsd:simpleType>
    </xsd:element>
    <xsd:element name="Review_x0020_Completion_x0020_Date" ma:index="21" nillable="true" ma:displayName="Review Completion Date" ma:format="DateOnly" ma:internalName="Review_x0020_Completion_x0020_Date">
      <xsd:simpleType>
        <xsd:restriction base="dms:DateTime"/>
      </xsd:simpleType>
    </xsd:element>
    <xsd:element name="Issued_x0020_for_x0020_Approval_x0020_Date" ma:index="22" nillable="true" ma:displayName="Issued for Approval Date" ma:format="DateOnly" ma:internalName="Issued_x0020_for_x0020_Approval_x0020_Date">
      <xsd:simpleType>
        <xsd:restriction base="dms:DateTime"/>
      </xsd:simpleType>
    </xsd:element>
    <xsd:element name="Required_x0020_Approval_x0020_Date" ma:index="23" nillable="true" ma:displayName="Required Approval Date" ma:format="DateOnly" ma:internalName="Required_x0020_Approval_x0020_Date">
      <xsd:simpleType>
        <xsd:restriction base="dms:DateTime"/>
      </xsd:simpleType>
    </xsd:element>
    <xsd:element name="Approval_x0020_Completion_x0020_Date" ma:index="24" nillable="true" ma:displayName="Approval Completion Date" ma:format="DateOnly" ma:internalName="Approval_x0020_Completion_x0020_Date">
      <xsd:simpleType>
        <xsd:restriction base="dms:DateTime"/>
      </xsd:simpleType>
    </xsd:element>
    <xsd:element name="Date_x0020_Disseminated" ma:index="25" nillable="true" ma:displayName="Date Disseminated" ma:format="DateOnly" ma:internalName="Date_x0020_Disseminated">
      <xsd:simpleType>
        <xsd:restriction base="dms:DateTime"/>
      </xsd:simpleType>
    </xsd:element>
    <xsd:element name="EATL_x0020_FIPR" ma:index="26" nillable="true" ma:displayName="EATL FIPR" ma:description="0 - 100%" ma:internalName="EATL_x0020_FIPR" ma:percentage="TRUE">
      <xsd:simpleType>
        <xsd:restriction base="dms:Number">
          <xsd:maxInclusive value="1"/>
          <xsd:minInclusive value="0"/>
        </xsd:restriction>
      </xsd:simpleType>
    </xsd:element>
    <xsd:element name="DU_x0020_FIPR" ma:index="27" nillable="true" ma:displayName="DU FIPR" ma:description="0 - 100%" ma:internalName="DU_x0020_FIPR" ma:percentage="TRUE">
      <xsd:simpleType>
        <xsd:restriction base="dms:Number">
          <xsd:maxInclusive value="1.00"/>
          <xsd:minInclusive value=".00"/>
        </xsd:restriction>
      </xsd:simpleType>
    </xsd:element>
    <xsd:element name="BG_x0020_FIPR" ma:index="28" nillable="true" ma:displayName="BG FIPR" ma:description="0 - 100%" ma:internalName="BG_x0020_FIPR" ma:percentage="TRUE">
      <xsd:simpleType>
        <xsd:restriction base="dms:Number">
          <xsd:maxInclusive value="1.00"/>
          <xsd:minInclusive value=".00"/>
        </xsd:restriction>
      </xsd:simpleType>
    </xsd:element>
    <xsd:element name="NPG_x0020_FIPR" ma:index="29" nillable="true" ma:displayName="NPG FIPR" ma:description="0 - 100%" ma:internalName="NPG_x0020_FIPR" ma:percentage="TRUE">
      <xsd:simpleType>
        <xsd:restriction base="dms:Number">
          <xsd:maxInclusive value="1.00"/>
          <xsd:minInclusive value=".00"/>
        </xsd:restriction>
      </xsd:simpleType>
    </xsd:element>
    <xsd:element name="_x0033_rd_x0020_Party_x0020_FIPR" ma:index="30" nillable="true" ma:displayName="3rd Party FIPR" ma:description="0 - 100%" ma:internalName="_x0033_rd_x0020_Party_x0020_FIPR" ma:percentage="TRUE">
      <xsd:simpleType>
        <xsd:restriction base="dms:Number">
          <xsd:maxInclusive value="1"/>
          <xsd:minInclusive value="0"/>
        </xsd:restriction>
      </xsd:simpleType>
    </xsd:element>
    <xsd:element name="EATL_x0020_Background_x0020_IPR" ma:index="31" nillable="true" ma:displayName="EATL Background IPR" ma:description="0 - 100%" ma:internalName="EATL_x0020_Background_x0020_IPR" ma:percentage="TRUE">
      <xsd:simpleType>
        <xsd:restriction base="dms:Number">
          <xsd:maxInclusive value="1"/>
          <xsd:minInclusive value="0.01"/>
        </xsd:restriction>
      </xsd:simpleType>
    </xsd:element>
    <xsd:element name="DU_x0020_Background_x0020_IPR" ma:index="32" nillable="true" ma:displayName="DU Background IPR" ma:description="0 - 100%" ma:internalName="DU_x0020_Background_x0020_IPR" ma:percentage="TRUE">
      <xsd:simpleType>
        <xsd:restriction base="dms:Number">
          <xsd:maxInclusive value="1"/>
          <xsd:minInclusive value="0.01"/>
        </xsd:restriction>
      </xsd:simpleType>
    </xsd:element>
    <xsd:element name="BG_x0020_Background_x0020_IPR" ma:index="33" nillable="true" ma:displayName="BG Background IPR" ma:description="0 - 100%" ma:internalName="BG_x0020_Background_x0020_IPR" ma:percentage="TRUE">
      <xsd:simpleType>
        <xsd:restriction base="dms:Number">
          <xsd:maxInclusive value="1"/>
          <xsd:minInclusive value="0.01"/>
        </xsd:restriction>
      </xsd:simpleType>
    </xsd:element>
    <xsd:element name="NPG_x0020_Background_x0020_IPR" ma:index="34" nillable="true" ma:displayName="NPG Background IPR" ma:description="0 - 100%" ma:internalName="NPG_x0020_Background_x0020_IPR" ma:percentage="TRUE">
      <xsd:simpleType>
        <xsd:restriction base="dms:Number">
          <xsd:maxInclusive value="1"/>
          <xsd:minInclusive value="0.01"/>
        </xsd:restriction>
      </xsd:simpleType>
    </xsd:element>
    <xsd:element name="_x0033_rd_x0020_Party_x0020_Background_x0020_IPR" ma:index="35" nillable="true" ma:displayName="3rd Party Background IPR" ma:description="0 - 100%" ma:internalName="_x0033_rd_x0020_Party_x0020_Background_x0020_IPR" ma:percentage="TRUE">
      <xsd:simpleType>
        <xsd:restriction base="dms:Number">
          <xsd:maxInclusive value="1"/>
          <xsd:minInclusive value="0.01"/>
        </xsd:restriction>
      </xsd:simpleType>
    </xsd:element>
  </xsd:schema>
  <xsd:schema xmlns:xsd="http://www.w3.org/2001/XMLSchema" xmlns:xs="http://www.w3.org/2001/XMLSchema" xmlns:dms="http://schemas.microsoft.com/office/2006/documentManagement/types" xmlns:pc="http://schemas.microsoft.com/office/infopath/2007/PartnerControls" targetNamespace="33a3f8c3-bb8c-4802-a596-fd482627c56e" elementFormDefault="qualified">
    <xsd:import namespace="http://schemas.microsoft.com/office/2006/documentManagement/types"/>
    <xsd:import namespace="http://schemas.microsoft.com/office/infopath/2007/PartnerControls"/>
    <xsd:element name="Other_x0020_Authors" ma:index="5" nillable="true" ma:displayName="Other Authors" ma:internalName="Other_x0020_Authors">
      <xsd:simpleType>
        <xsd:restriction base="dms:Note">
          <xsd:maxLength value="255"/>
        </xsd:restriction>
      </xsd:simpleType>
    </xsd:element>
    <xsd:element name="Notes0" ma:index="36" nillable="true" ma:displayName="Notes" ma:description="Any other information" ma:internalName="Notes0">
      <xsd:simpleType>
        <xsd:restriction base="dms:Text">
          <xsd:maxLength value="255"/>
        </xsd:restriction>
      </xsd:simpleType>
    </xsd:element>
    <xsd:element name="Confidential_x0020_Document_x003f_" ma:index="44" ma:displayName="Confidential Document?" ma:default="Confidential Document" ma:format="Dropdown" ma:internalName="Confidential_x0020_Document_x003f_">
      <xsd:simpleType>
        <xsd:restriction base="dms:Choice">
          <xsd:enumeration value="Confidential Document"/>
          <xsd:enumeration value="Not Confidential"/>
        </xsd:restriction>
      </xsd:simpleType>
    </xsd:element>
    <xsd:element name="Dissemination_x0020_ref" ma:index="45" nillable="true" ma:displayName="Dissemination ref" ma:description="A unique number assigned to a document at the point of dissemination." ma:indexed="true" ma:internalName="Dissemination_x0020_ref">
      <xsd:simpleType>
        <xsd:restriction base="dms:Number">
          <xsd:maxInclusive value="999"/>
          <xsd:minInclusive value="0"/>
        </xsd:restriction>
      </xsd:simpleType>
    </xsd:element>
    <xsd:element name="Document_x0020_Keyword" ma:index="47" nillable="true" ma:displayName="Document Keyword" ma:internalName="Document_x0020_Keyword" ma:requiredMultiChoice="true">
      <xsd:complexType>
        <xsd:complexContent>
          <xsd:extension base="dms:MultiChoice">
            <xsd:sequence>
              <xsd:element name="Value" maxOccurs="unbounded" minOccurs="0" nillable="true">
                <xsd:simpleType>
                  <xsd:restriction base="dms:Choice">
                    <xsd:enumeration value="Energy Storage"/>
                    <xsd:enumeration value="Electric Vehicles"/>
                    <xsd:enumeration value="OLTC"/>
                    <xsd:enumeration value="EAVC"/>
                    <xsd:enumeration value="GUS"/>
                    <xsd:enumeration value="RTTR"/>
                    <xsd:enumeration value="DSR"/>
                    <xsd:enumeration value="Heat Pumps"/>
                    <xsd:enumeration value="PV"/>
                    <xsd:enumeration value="VEEEG"/>
                    <xsd:enumeration value="SME"/>
                    <xsd:enumeration value="Voltage Control"/>
                    <xsd:enumeration value="NPADDS"/>
                    <xsd:enumeration value="ETR"/>
                    <xsd:enumeration value="Data Warehouse"/>
                    <xsd:enumeration value="Commercial Arrangement"/>
                    <xsd:enumeration value="Cost Benefit"/>
                    <xsd:enumeration value="Field Trials"/>
                    <xsd:enumeration value="Other"/>
                  </xsd:restriction>
                </xsd:simpleType>
              </xsd:element>
            </xsd:sequence>
          </xsd:extension>
        </xsd:complexContent>
      </xsd:complexType>
    </xsd:element>
    <xsd:element name="DLCPolicyLabelValue" ma:index="4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5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5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fcf35f-a96a-4d01-b927-c703226b06df" elementFormDefault="qualified">
    <xsd:import namespace="http://schemas.microsoft.com/office/2006/documentManagement/types"/>
    <xsd:import namespace="http://schemas.microsoft.com/office/infopath/2007/PartnerControls"/>
    <xsd:element name="SharedWithUsers" ma:index="4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0" ma:displayName="Content Type"/>
        <xsd:element ref="dc:title" minOccurs="0" maxOccurs="1" ma:index="1" ma:displayName="Item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Document</p:Name>
  <p:Description/>
  <p:Statement/>
  <p:PolicyItems>
    <p:PolicyItem featureId="Microsoft.Office.RecordsManagement.PolicyFeatures.PolicyLabel" staticId="0x01010095D364D4DC9FDC4CA431B5F098F5B916|801092262" UniqueId="1589c1e7-c7c0-4749-83bf-e2d7b68cadca">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97BC66-1E44-4B73-BBD9-1FD617921E2F}">
  <ds:schemaRefs>
    <ds:schemaRef ds:uri="http://schemas.microsoft.com/office/2006/documentManagement/types"/>
    <ds:schemaRef ds:uri="http://schemas.microsoft.com/office/2006/metadata/properties"/>
    <ds:schemaRef ds:uri="http://purl.org/dc/elements/1.1/"/>
    <ds:schemaRef ds:uri="http://www.w3.org/XML/1998/namespace"/>
    <ds:schemaRef ds:uri="http://schemas.microsoft.com/sharepoint/v3"/>
    <ds:schemaRef ds:uri="http://purl.org/dc/terms/"/>
    <ds:schemaRef ds:uri="http://schemas.openxmlformats.org/package/2006/metadata/core-properties"/>
    <ds:schemaRef ds:uri="http://schemas.microsoft.com/office/infopath/2007/PartnerControls"/>
    <ds:schemaRef ds:uri="06fcf35f-a96a-4d01-b927-c703226b06df"/>
    <ds:schemaRef ds:uri="33a3f8c3-bb8c-4802-a596-fd482627c56e"/>
    <ds:schemaRef ds:uri="3194e68b-ed01-47d8-93e5-dc0ee8cc4a2d"/>
    <ds:schemaRef ds:uri="http://purl.org/dc/dcmitype/"/>
  </ds:schemaRefs>
</ds:datastoreItem>
</file>

<file path=customXml/itemProps2.xml><?xml version="1.0" encoding="utf-8"?>
<ds:datastoreItem xmlns:ds="http://schemas.openxmlformats.org/officeDocument/2006/customXml" ds:itemID="{28A20FC3-E157-4DC6-97FF-F684A9903B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94e68b-ed01-47d8-93e5-dc0ee8cc4a2d"/>
    <ds:schemaRef ds:uri="33a3f8c3-bb8c-4802-a596-fd482627c56e"/>
    <ds:schemaRef ds:uri="06fcf35f-a96a-4d01-b927-c703226b06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68061F-9AA3-42B5-B46B-E72C0EEF8134}">
  <ds:schemaRefs>
    <ds:schemaRef ds:uri="office.server.policy"/>
  </ds:schemaRefs>
</ds:datastoreItem>
</file>

<file path=customXml/itemProps4.xml><?xml version="1.0" encoding="utf-8"?>
<ds:datastoreItem xmlns:ds="http://schemas.openxmlformats.org/officeDocument/2006/customXml" ds:itemID="{8973B084-6B25-4723-A5C8-4A59BF60E4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Cell 5_Summary</vt:lpstr>
      <vt:lpstr>TC5.2 Demand Averages</vt:lpstr>
      <vt:lpstr>TC5.4 Solar kWh Averages</vt:lpstr>
      <vt:lpstr>TC5.5 Solar Generation Average</vt:lpstr>
      <vt:lpstr>TC5.6 Peak Days</vt:lpstr>
      <vt:lpstr>Net Consumption Averages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2014-08-28T11:16:15Z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0x01010095D364D4DC9FDC4CA431B5F098F5B916</vt:lpwstr>
  </property>
</Properties>
</file>