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<sst xmlns="http://schemas.openxmlformats.org/spreadsheetml/2006/main" count="16" uniqueCount="6">
  <si>
    <t xml:space="preserve">Offset</t>
  </si>
  <si>
    <t xml:space="preserve">Angle</t>
  </si>
  <si>
    <t xml:space="preserve">Unscaled</t>
  </si>
  <si>
    <t xml:space="preserve">X Coord</t>
  </si>
  <si>
    <t xml:space="preserve">Y Coord</t>
  </si>
  <si>
    <t xml:space="preserve">Scaled @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</si>
</sst>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6" zoomScaleNormal="116" zoomScalePageLayoutView="100" workbookViewId="0">
      <selection pane="topLeft" activeCell="F28" activeCellId="0" sqref="F28"/>
    </sheetView>
  </sheetViews>
  <sheetFormatPr defaultRowHeight="12.8"/>
  <cols>
    <col collapsed="false" hidden="false" max="1025" min="1" style="0" width="11.5204081632653"/>
  </cols>
  <sheetData>
    <row r="7" customFormat="false" ht="12.8" hidden="false" customHeight="false" outlineLevel="0" collapsed="false">
      <c r="C7" s="0" t="s">
        <v>0</v>
      </c>
      <c r="D7" s="0" t="n">
        <v>100</v>
      </c>
    </row>
    <row r="8" customFormat="false" ht="12.8" hidden="false" customHeight="false" outlineLevel="0" collapsed="false">
      <c r="C8" s="1" t="s">
        <v>1</v>
      </c>
      <c r="D8" s="1" t="n">
        <v>0</v>
      </c>
      <c r="E8" s="1" t="n">
        <v>60</v>
      </c>
      <c r="F8" s="1" t="n">
        <v>120</v>
      </c>
      <c r="G8" s="1" t="n">
        <v>180</v>
      </c>
      <c r="H8" s="1" t="n">
        <v>240</v>
      </c>
      <c r="I8" s="1" t="n">
        <v>300</v>
      </c>
      <c r="J8" s="1" t="n">
        <v>360</v>
      </c>
    </row>
    <row r="9" customFormat="false" ht="12.8" hidden="false" customHeight="false" outlineLevel="0" collapsed="false">
      <c r="B9" s="0" t="s">
        <v>2</v>
      </c>
      <c r="C9" s="0" t="s">
        <v>3</v>
      </c>
      <c r="D9" s="2" t="n">
        <f aca="false">$D$7+COS(D8*PI()/180 + PI())*100</f>
        <v>0</v>
      </c>
      <c r="E9" s="2" t="n">
        <f aca="false">$D$7+COS(E8*PI()/180 + PI())*100</f>
        <v>50</v>
      </c>
      <c r="F9" s="2" t="n">
        <f aca="false">$D$7+COS(F8*PI()/180 + PI())*100</f>
        <v>150</v>
      </c>
      <c r="G9" s="2" t="n">
        <f aca="false">$D$7+COS(G8*PI()/180 + PI())*100</f>
        <v>200</v>
      </c>
      <c r="H9" s="2" t="n">
        <f aca="false">$D$7+COS(H8*PI()/180 + PI())*100</f>
        <v>150</v>
      </c>
      <c r="I9" s="2" t="n">
        <f aca="false">$D$7+COS(I8*PI()/180 + PI())*100</f>
        <v>49.9999999999999</v>
      </c>
      <c r="J9" s="2" t="n">
        <f aca="false">$D$7+COS(J8*PI()/180 + PI())*100</f>
        <v>0</v>
      </c>
    </row>
    <row r="10" customFormat="false" ht="12.8" hidden="false" customHeight="false" outlineLevel="0" collapsed="false">
      <c r="C10" s="0" t="s">
        <v>4</v>
      </c>
      <c r="D10" s="2" t="n">
        <f aca="false">$D$7-SIN(D8*PI()/180)*100</f>
        <v>100</v>
      </c>
      <c r="E10" s="2" t="n">
        <f aca="false">$D$7-SIN(E8*PI()/180)*100</f>
        <v>13.3974596215561</v>
      </c>
      <c r="F10" s="2" t="n">
        <f aca="false">$D$7-SIN(F8*PI()/180)*100</f>
        <v>13.3974596215561</v>
      </c>
      <c r="G10" s="2" t="n">
        <f aca="false">$D$7-SIN(G8*PI()/180)*100</f>
        <v>100</v>
      </c>
      <c r="H10" s="2" t="n">
        <f aca="false">$D$7-SIN(H8*PI()/180)*100</f>
        <v>186.602540378444</v>
      </c>
      <c r="I10" s="2" t="n">
        <f aca="false">$D$7-SIN(I8*PI()/180)*100</f>
        <v>186.602540378444</v>
      </c>
      <c r="J10" s="2" t="n">
        <f aca="false">$D$7-SIN(J8*PI()/180)*100</f>
        <v>100</v>
      </c>
    </row>
    <row r="12" customFormat="false" ht="12.8" hidden="false" customHeight="false" outlineLevel="0" collapsed="false">
      <c r="B12" s="1" t="s">
        <v>5</v>
      </c>
    </row>
    <row r="13" customFormat="false" ht="12.8" hidden="false" customHeight="false" outlineLevel="0" collapsed="false">
      <c r="B13" s="1" t="n">
        <v>90</v>
      </c>
      <c r="C13" s="0" t="s">
        <v>3</v>
      </c>
      <c r="D13" s="0" t="n">
        <f aca="false">(D$9-$D$7)*$B13/100 + $D$7</f>
        <v>10</v>
      </c>
      <c r="E13" s="0" t="n">
        <f aca="false">(E$9-$D$7)*$B13/100 + $D$7</f>
        <v>55</v>
      </c>
      <c r="F13" s="0" t="n">
        <f aca="false">(F$9-$D$7)*$B13/100 + $D$7</f>
        <v>145</v>
      </c>
      <c r="G13" s="0" t="n">
        <f aca="false">(G$9-$D$7)*$B13/100 + $D$7</f>
        <v>190</v>
      </c>
      <c r="H13" s="0" t="n">
        <f aca="false">(H$9-$D$7)*$B13/100 + $D$7</f>
        <v>145</v>
      </c>
      <c r="I13" s="0" t="n">
        <f aca="false">(I$9-$D$7)*$B13/100 + $D$7</f>
        <v>54.9999999999999</v>
      </c>
      <c r="J13" s="0" t="n">
        <f aca="false">(J$9-$D$7)*$B13/100 + $D$7</f>
        <v>10</v>
      </c>
    </row>
    <row r="14" customFormat="false" ht="12.8" hidden="false" customHeight="false" outlineLevel="0" collapsed="false">
      <c r="B14" s="1" t="n">
        <v>90</v>
      </c>
      <c r="C14" s="0" t="s">
        <v>4</v>
      </c>
      <c r="D14" s="0" t="n">
        <f aca="false">(D$10-$D$7)*$B14/100 + $D$7</f>
        <v>100</v>
      </c>
      <c r="E14" s="2" t="n">
        <f aca="false">(E$10-$D$7)*$B14/100 + $D$7</f>
        <v>22.0577136594005</v>
      </c>
      <c r="F14" s="2" t="n">
        <f aca="false">(F$10-$D$7)*$B14/100 + $D$7</f>
        <v>22.0577136594005</v>
      </c>
      <c r="G14" s="2" t="n">
        <f aca="false">(G$10-$D$7)*$B14/100 + $D$7</f>
        <v>100</v>
      </c>
      <c r="H14" s="2" t="n">
        <f aca="false">(H$10-$D$7)*$B14/100 + $D$7</f>
        <v>177.942286340599</v>
      </c>
      <c r="I14" s="2" t="n">
        <f aca="false">(I$10-$D$7)*$B14/100 + $D$7</f>
        <v>177.942286340599</v>
      </c>
      <c r="J14" s="0" t="n">
        <f aca="false">(J$10-$D$7)*$B14/100 + $D$7</f>
        <v>100</v>
      </c>
    </row>
    <row r="15" customFormat="false" ht="12.8" hidden="false" customHeight="false" outlineLevel="0" collapsed="false">
      <c r="B15" s="1" t="n">
        <v>80</v>
      </c>
      <c r="C15" s="0" t="s">
        <v>3</v>
      </c>
      <c r="D15" s="0" t="n">
        <f aca="false">(D$9-$D$7)*$B15/100 + $D$7</f>
        <v>20</v>
      </c>
      <c r="E15" s="0" t="n">
        <f aca="false">(E$9-$D$7)*$B15/100 + $D$7</f>
        <v>60</v>
      </c>
      <c r="F15" s="0" t="n">
        <f aca="false">(F$9-$D$7)*$B15/100 + $D$7</f>
        <v>140</v>
      </c>
      <c r="G15" s="0" t="n">
        <f aca="false">(G$9-$D$7)*$B15/100 + $D$7</f>
        <v>180</v>
      </c>
      <c r="H15" s="0" t="n">
        <f aca="false">(H$9-$D$7)*$B15/100 + $D$7</f>
        <v>140</v>
      </c>
      <c r="I15" s="0" t="n">
        <f aca="false">(I$9-$D$7)*$B15/100 + $D$7</f>
        <v>60</v>
      </c>
      <c r="J15" s="0" t="n">
        <f aca="false">(J$9-$D$7)*$B15/100 + $D$7</f>
        <v>20</v>
      </c>
    </row>
    <row r="16" customFormat="false" ht="12.8" hidden="false" customHeight="false" outlineLevel="0" collapsed="false">
      <c r="B16" s="1" t="n">
        <v>80</v>
      </c>
      <c r="C16" s="0" t="s">
        <v>4</v>
      </c>
      <c r="D16" s="0" t="n">
        <f aca="false">(D$10-$D$7)*$B16/100 + $D$7</f>
        <v>100</v>
      </c>
      <c r="E16" s="2" t="n">
        <f aca="false">(E$10-$D$7)*$B16/100 + $D$7</f>
        <v>30.7179676972449</v>
      </c>
      <c r="F16" s="2" t="n">
        <f aca="false">(F$10-$D$7)*$B16/100 + $D$7</f>
        <v>30.7179676972449</v>
      </c>
      <c r="G16" s="2" t="n">
        <f aca="false">(G$10-$D$7)*$B16/100 + $D$7</f>
        <v>100</v>
      </c>
      <c r="H16" s="2" t="n">
        <f aca="false">(H$10-$D$7)*$B16/100 + $D$7</f>
        <v>169.282032302755</v>
      </c>
      <c r="I16" s="2" t="n">
        <f aca="false">(I$10-$D$7)*$B16/100 + $D$7</f>
        <v>169.282032302755</v>
      </c>
      <c r="J16" s="0" t="n">
        <f aca="false">(J$10-$D$7)*$B16/100 + $D$7</f>
        <v>100</v>
      </c>
    </row>
    <row r="17" customFormat="false" ht="12.8" hidden="false" customHeight="false" outlineLevel="0" collapsed="false">
      <c r="B17" s="1" t="n">
        <v>70</v>
      </c>
      <c r="C17" s="0" t="s">
        <v>3</v>
      </c>
      <c r="D17" s="0" t="n">
        <f aca="false">(D$9-$D$7)*$B17/100 + $D$7</f>
        <v>30</v>
      </c>
      <c r="E17" s="0" t="n">
        <f aca="false">(E$9-$D$7)*$B17/100 + $D$7</f>
        <v>65</v>
      </c>
      <c r="F17" s="0" t="n">
        <f aca="false">(F$9-$D$7)*$B17/100 + $D$7</f>
        <v>135</v>
      </c>
      <c r="G17" s="0" t="n">
        <f aca="false">(G$9-$D$7)*$B17/100 + $D$7</f>
        <v>170</v>
      </c>
      <c r="H17" s="0" t="n">
        <f aca="false">(H$9-$D$7)*$B17/100 + $D$7</f>
        <v>135</v>
      </c>
      <c r="I17" s="0" t="n">
        <f aca="false">(I$9-$D$7)*$B17/100 + $D$7</f>
        <v>65</v>
      </c>
      <c r="J17" s="0" t="n">
        <f aca="false">(J$9-$D$7)*$B17/100 + $D$7</f>
        <v>30</v>
      </c>
    </row>
    <row r="18" customFormat="false" ht="12.8" hidden="false" customHeight="false" outlineLevel="0" collapsed="false">
      <c r="B18" s="1" t="n">
        <v>70</v>
      </c>
      <c r="C18" s="0" t="s">
        <v>4</v>
      </c>
      <c r="D18" s="0" t="n">
        <f aca="false">(D$10-$D$7)*$B18/100 + $D$7</f>
        <v>100</v>
      </c>
      <c r="E18" s="2" t="n">
        <f aca="false">(E$10-$D$7)*$B18/100 + $D$7</f>
        <v>39.3782217350893</v>
      </c>
      <c r="F18" s="2" t="n">
        <f aca="false">(F$10-$D$7)*$B18/100 + $D$7</f>
        <v>39.3782217350893</v>
      </c>
      <c r="G18" s="2" t="n">
        <f aca="false">(G$10-$D$7)*$B18/100 + $D$7</f>
        <v>100</v>
      </c>
      <c r="H18" s="2" t="n">
        <f aca="false">(H$10-$D$7)*$B18/100 + $D$7</f>
        <v>160.621778264911</v>
      </c>
      <c r="I18" s="2" t="n">
        <f aca="false">(I$10-$D$7)*$B18/100 + $D$7</f>
        <v>160.621778264911</v>
      </c>
      <c r="J18" s="0" t="n">
        <f aca="false">(J$10-$D$7)*$B18/100 + $D$7</f>
        <v>100</v>
      </c>
    </row>
    <row r="19" customFormat="false" ht="12.8" hidden="false" customHeight="false" outlineLevel="0" collapsed="false">
      <c r="B19" s="1" t="n">
        <v>60</v>
      </c>
      <c r="C19" s="0" t="s">
        <v>3</v>
      </c>
      <c r="D19" s="0" t="n">
        <f aca="false">(D$9-$D$7)*$B19/100 + $D$7</f>
        <v>40</v>
      </c>
      <c r="E19" s="0" t="n">
        <f aca="false">(E$9-$D$7)*$B19/100 + $D$7</f>
        <v>70</v>
      </c>
      <c r="F19" s="0" t="n">
        <f aca="false">(F$9-$D$7)*$B19/100 + $D$7</f>
        <v>130</v>
      </c>
      <c r="G19" s="0" t="n">
        <f aca="false">(G$9-$D$7)*$B19/100 + $D$7</f>
        <v>160</v>
      </c>
      <c r="H19" s="0" t="n">
        <f aca="false">(H$9-$D$7)*$B19/100 + $D$7</f>
        <v>130</v>
      </c>
      <c r="I19" s="0" t="n">
        <f aca="false">(I$9-$D$7)*$B19/100 + $D$7</f>
        <v>70</v>
      </c>
      <c r="J19" s="0" t="n">
        <f aca="false">(J$9-$D$7)*$B19/100 + $D$7</f>
        <v>40</v>
      </c>
    </row>
    <row r="20" customFormat="false" ht="12.8" hidden="false" customHeight="false" outlineLevel="0" collapsed="false">
      <c r="B20" s="1" t="n">
        <v>60</v>
      </c>
      <c r="C20" s="0" t="s">
        <v>4</v>
      </c>
      <c r="D20" s="0" t="n">
        <f aca="false">(D$10-$D$7)*$B20/100 + $D$7</f>
        <v>100</v>
      </c>
      <c r="E20" s="2" t="n">
        <f aca="false">(E$10-$D$7)*$B20/100 + $D$7</f>
        <v>48.0384757729337</v>
      </c>
      <c r="F20" s="2" t="n">
        <f aca="false">(F$10-$D$7)*$B20/100 + $D$7</f>
        <v>48.0384757729337</v>
      </c>
      <c r="G20" s="2" t="n">
        <f aca="false">(G$10-$D$7)*$B20/100 + $D$7</f>
        <v>100</v>
      </c>
      <c r="H20" s="2" t="n">
        <f aca="false">(H$10-$D$7)*$B20/100 + $D$7</f>
        <v>151.961524227066</v>
      </c>
      <c r="I20" s="2" t="n">
        <f aca="false">(I$10-$D$7)*$B20/100 + $D$7</f>
        <v>151.961524227066</v>
      </c>
      <c r="J20" s="0" t="n">
        <f aca="false">(J$10-$D$7)*$B20/100 + $D$7</f>
        <v>100</v>
      </c>
    </row>
    <row r="21" customFormat="false" ht="12.8" hidden="false" customHeight="false" outlineLevel="0" collapsed="false">
      <c r="B21" s="1" t="n">
        <v>50</v>
      </c>
      <c r="C21" s="0" t="s">
        <v>3</v>
      </c>
      <c r="D21" s="0" t="n">
        <f aca="false">(D$9-$D$7)*$B21/100 + $D$7</f>
        <v>50</v>
      </c>
      <c r="E21" s="0" t="n">
        <f aca="false">(E$9-$D$7)*$B21/100 + $D$7</f>
        <v>75</v>
      </c>
      <c r="F21" s="0" t="n">
        <f aca="false">(F$9-$D$7)*$B21/100 + $D$7</f>
        <v>125</v>
      </c>
      <c r="G21" s="0" t="n">
        <f aca="false">(G$9-$D$7)*$B21/100 + $D$7</f>
        <v>150</v>
      </c>
      <c r="H21" s="0" t="n">
        <f aca="false">(H$9-$D$7)*$B21/100 + $D$7</f>
        <v>125</v>
      </c>
      <c r="I21" s="0" t="n">
        <f aca="false">(I$9-$D$7)*$B21/100 + $D$7</f>
        <v>75</v>
      </c>
      <c r="J21" s="0" t="n">
        <f aca="false">(J$9-$D$7)*$B21/100 + $D$7</f>
        <v>50</v>
      </c>
    </row>
    <row r="22" customFormat="false" ht="12.8" hidden="false" customHeight="false" outlineLevel="0" collapsed="false">
      <c r="B22" s="1" t="n">
        <v>50</v>
      </c>
      <c r="C22" s="0" t="s">
        <v>4</v>
      </c>
      <c r="D22" s="0" t="n">
        <f aca="false">(D$10-$D$7)*$B22/100 + $D$7</f>
        <v>100</v>
      </c>
      <c r="E22" s="2" t="n">
        <f aca="false">(E$10-$D$7)*$B22/100 + $D$7</f>
        <v>56.6987298107781</v>
      </c>
      <c r="F22" s="2" t="n">
        <f aca="false">(F$10-$D$7)*$B22/100 + $D$7</f>
        <v>56.6987298107781</v>
      </c>
      <c r="G22" s="2" t="n">
        <f aca="false">(G$10-$D$7)*$B22/100 + $D$7</f>
        <v>100</v>
      </c>
      <c r="H22" s="2" t="n">
        <f aca="false">(H$10-$D$7)*$B22/100 + $D$7</f>
        <v>143.301270189222</v>
      </c>
      <c r="I22" s="2" t="n">
        <f aca="false">(I$10-$D$7)*$B22/100 + $D$7</f>
        <v>143.301270189222</v>
      </c>
      <c r="J22" s="0" t="n">
        <f aca="false">(J$10-$D$7)*$B22/100 + $D$7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2017-05-31T14:22:48Z</dcterms:created>
  <dc:creator/>
  <dc:description/>
  <dc:language>en-AU</dc:language>
  <cp:lastModifiedBy/>
  <dcterms:modified xsi:type="dcterms:W3CDTF">2017-05-31T15:04:23Z</dcterms:modified>
  <cp:revision>5</cp:revision>
  <dc:subject/>
  <dc:title/>
</cp:coreProperties>
</file>