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1060" windowHeight="9792"/>
  </bookViews>
  <sheets>
    <sheet name="keyboard eagle" sheetId="1" r:id="rId1"/>
    <sheet name="images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K10" i="1" l="1"/>
  <c r="R7" i="1"/>
  <c r="R8" i="1"/>
  <c r="R9" i="1"/>
  <c r="R11" i="1"/>
  <c r="R12" i="1"/>
  <c r="K13" i="1"/>
  <c r="K9" i="1"/>
  <c r="K11" i="1"/>
  <c r="K12" i="1"/>
  <c r="K8" i="1"/>
  <c r="K7" i="1"/>
</calcChain>
</file>

<file path=xl/sharedStrings.xml><?xml version="1.0" encoding="utf-8"?>
<sst xmlns="http://schemas.openxmlformats.org/spreadsheetml/2006/main" count="25" uniqueCount="25">
  <si>
    <t>shortcut</t>
  </si>
  <si>
    <t>action</t>
  </si>
  <si>
    <t>hours saved per month</t>
  </si>
  <si>
    <t>CMD-O</t>
  </si>
  <si>
    <t>Open File</t>
  </si>
  <si>
    <t>average uses per day</t>
  </si>
  <si>
    <t>CTRL-TAB</t>
  </si>
  <si>
    <t>Switch Windows</t>
  </si>
  <si>
    <t>CMD-TAB</t>
  </si>
  <si>
    <t>Switch Applications</t>
  </si>
  <si>
    <t>savings per use (s)</t>
  </si>
  <si>
    <t>CMD-N</t>
  </si>
  <si>
    <t>New File</t>
  </si>
  <si>
    <t>CMD-W</t>
  </si>
  <si>
    <t>Close File</t>
  </si>
  <si>
    <t>times used today</t>
  </si>
  <si>
    <t>times missed today</t>
  </si>
  <si>
    <t>adoption rate</t>
  </si>
  <si>
    <t>goal</t>
  </si>
  <si>
    <t>total hours saved this week:</t>
  </si>
  <si>
    <t>clicks to goal</t>
  </si>
  <si>
    <t>Keyboard Eagle</t>
  </si>
  <si>
    <t>Monkey Madness</t>
  </si>
  <si>
    <t>CTRL-SHIFT-[</t>
  </si>
  <si>
    <t>Fold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</si>
</sst>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4" xfId="0" applyFont="1" applyFill="1" applyBorder="1" applyAlignment="1">
      <alignment wrapText="1"/>
    </xf>
    <xf numFmtId="0" fontId="0" fillId="0" borderId="4" xfId="0" applyFill="1" applyBorder="1"/>
    <xf numFmtId="0" fontId="0" fillId="0" borderId="0" xfId="0" applyFill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13" xfId="0" applyNumberFormat="1" applyBorder="1"/>
    <xf numFmtId="0" fontId="1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4" borderId="11" xfId="0" applyFill="1" applyBorder="1"/>
    <xf numFmtId="0" fontId="0" fillId="4" borderId="12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0" xfId="0" applyFill="1"/>
    <xf numFmtId="0" fontId="1" fillId="3" borderId="4" xfId="0" applyFont="1" applyFill="1" applyBorder="1" applyAlignment="1">
      <alignment horizontal="center" vertical="top" wrapText="1"/>
    </xf>
    <xf numFmtId="2" fontId="0" fillId="3" borderId="4" xfId="0" applyNumberFormat="1" applyFill="1" applyBorder="1"/>
    <xf numFmtId="2" fontId="0" fillId="3" borderId="0" xfId="0" applyNumberFormat="1" applyFill="1" applyBorder="1"/>
    <xf numFmtId="0" fontId="0" fillId="3" borderId="9" xfId="0" applyFill="1" applyBorder="1"/>
    <xf numFmtId="0" fontId="0" fillId="3" borderId="8" xfId="0" applyFill="1" applyBorder="1"/>
    <xf numFmtId="0" fontId="1" fillId="2" borderId="17" xfId="0" applyFont="1" applyFill="1" applyBorder="1" applyAlignment="1">
      <alignment horizontal="center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 vertical="top" wrapText="1"/>
    </xf>
    <xf numFmtId="9" fontId="0" fillId="3" borderId="0" xfId="0" applyNumberFormat="1" applyFill="1" applyBorder="1"/>
    <xf numFmtId="9" fontId="0" fillId="4" borderId="13" xfId="0" applyNumberFormat="1" applyFill="1" applyBorder="1"/>
    <xf numFmtId="0" fontId="0" fillId="3" borderId="10" xfId="0" applyFill="1" applyBorder="1"/>
    <xf numFmtId="9" fontId="0" fillId="4" borderId="21" xfId="0" applyNumberFormat="1" applyFill="1" applyBorder="1"/>
    <xf numFmtId="9" fontId="0" fillId="4" borderId="3" xfId="0" applyNumberFormat="1" applyFill="1" applyBorder="1"/>
    <xf numFmtId="9" fontId="0" fillId="4" borderId="7" xfId="0" applyNumberFormat="1" applyFill="1" applyBorder="1"/>
    <xf numFmtId="2" fontId="0" fillId="3" borderId="10" xfId="0" applyNumberFormat="1" applyFill="1" applyBorder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4</xdr:row>
      <xdr:rowOff>0</xdr:rowOff>
    </xdr:from>
    <xdr:to>
      <xdr:col>10</xdr:col>
      <xdr:colOff>138366</xdr:colOff>
      <xdr:row>33</xdr:row>
      <xdr:rowOff>160715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914400"/>
          <a:ext cx="6181026" cy="5464235"/>
        </a:xfrm>
        <a:prstGeom prst="rect">
          <a:avLst/>
        </a:prstGeom>
      </xdr:spPr>
    </xdr:pic>
    <xdr:clientData/>
  </xdr:twoCellAnchor>
  <xdr:twoCellAnchor editAs="oneCell">
    <xdr:from>
      <xdr:col>10</xdr:col>
      <xdr:colOff>237906</xdr:colOff>
      <xdr:row>4</xdr:row>
      <xdr:rowOff>30480</xdr:rowOff>
    </xdr:from>
    <xdr:to>
      <xdr:col>21</xdr:col>
      <xdr:colOff>412425</xdr:colOff>
      <xdr:row>31</xdr:row>
      <xdr:rowOff>107369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906" y="944880"/>
          <a:ext cx="6880119" cy="5014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J11" sqref="J11"/>
    </sheetView>
  </sheetViews>
  <sheetFormatPr defaultRowHeight="14.4" x14ac:dyDescent="0.3"/>
  <cols>
    <col min="1" max="7" width="8.88671875" style="16"/>
    <col min="8" max="8" width="11.6640625" bestFit="1" customWidth="1"/>
    <col min="9" max="9" width="16.77734375" customWidth="1"/>
    <col min="10" max="10" width="6.21875" customWidth="1"/>
    <col min="11" max="11" width="8.6640625" bestFit="1" customWidth="1"/>
    <col min="12" max="12" width="8.6640625" customWidth="1"/>
    <col min="13" max="13" width="5.88671875" bestFit="1" customWidth="1"/>
    <col min="14" max="14" width="7.21875" customWidth="1"/>
    <col min="15" max="15" width="4.5546875" bestFit="1" customWidth="1"/>
    <col min="16" max="16" width="4.5546875" style="26" customWidth="1"/>
    <col min="17" max="17" width="7.77734375" customWidth="1"/>
    <col min="18" max="18" width="6.5546875" customWidth="1"/>
    <col min="19" max="19" width="6.5546875" style="16" customWidth="1"/>
  </cols>
  <sheetData>
    <row r="1" spans="8:20" s="16" customFormat="1" x14ac:dyDescent="0.3">
      <c r="P1" s="26"/>
    </row>
    <row r="2" spans="8:20" s="16" customFormat="1" x14ac:dyDescent="0.3">
      <c r="P2" s="26"/>
    </row>
    <row r="3" spans="8:20" s="16" customFormat="1" x14ac:dyDescent="0.3">
      <c r="P3" s="26"/>
    </row>
    <row r="4" spans="8:20" s="16" customFormat="1" x14ac:dyDescent="0.3">
      <c r="P4" s="26"/>
    </row>
    <row r="5" spans="8:20" s="16" customFormat="1" ht="15" thickBot="1" x14ac:dyDescent="0.35">
      <c r="P5" s="26"/>
    </row>
    <row r="6" spans="8:20" ht="46.2" customHeight="1" thickBot="1" x14ac:dyDescent="0.35">
      <c r="H6" s="7" t="s">
        <v>0</v>
      </c>
      <c r="I6" s="8" t="s">
        <v>1</v>
      </c>
      <c r="J6" s="8" t="s">
        <v>20</v>
      </c>
      <c r="K6" s="9" t="s">
        <v>17</v>
      </c>
      <c r="L6" s="16"/>
      <c r="M6" s="8" t="s">
        <v>15</v>
      </c>
      <c r="N6" s="8" t="s">
        <v>16</v>
      </c>
      <c r="O6" s="9" t="s">
        <v>18</v>
      </c>
      <c r="P6" s="27"/>
      <c r="Q6" s="22" t="s">
        <v>5</v>
      </c>
      <c r="R6" s="9" t="s">
        <v>2</v>
      </c>
      <c r="S6" s="17"/>
      <c r="T6" s="1" t="s">
        <v>10</v>
      </c>
    </row>
    <row r="7" spans="8:20" x14ac:dyDescent="0.3">
      <c r="H7" s="10" t="s">
        <v>3</v>
      </c>
      <c r="I7" s="11" t="s">
        <v>4</v>
      </c>
      <c r="J7" s="11">
        <v>11</v>
      </c>
      <c r="K7" s="29">
        <f>M7/(N7+M7)</f>
        <v>0.47619047619047616</v>
      </c>
      <c r="L7" s="16"/>
      <c r="M7" s="11">
        <v>10</v>
      </c>
      <c r="N7" s="11">
        <v>11</v>
      </c>
      <c r="O7" s="29">
        <v>0.8</v>
      </c>
      <c r="P7" s="28"/>
      <c r="Q7" s="23">
        <v>20</v>
      </c>
      <c r="R7" s="6">
        <f>Q7*T7/3600*160</f>
        <v>0.88888888888888895</v>
      </c>
      <c r="S7" s="18"/>
      <c r="T7" s="2">
        <v>1</v>
      </c>
    </row>
    <row r="8" spans="8:20" x14ac:dyDescent="0.3">
      <c r="H8" s="12" t="s">
        <v>11</v>
      </c>
      <c r="I8" s="13" t="s">
        <v>12</v>
      </c>
      <c r="J8" s="13">
        <v>8</v>
      </c>
      <c r="K8" s="32">
        <f>M8/(N8+M8)</f>
        <v>0.8</v>
      </c>
      <c r="L8" s="16"/>
      <c r="M8" s="13">
        <v>8</v>
      </c>
      <c r="N8" s="13">
        <v>2</v>
      </c>
      <c r="O8" s="29">
        <v>0.8</v>
      </c>
      <c r="P8" s="28"/>
      <c r="Q8" s="24">
        <v>10</v>
      </c>
      <c r="R8" s="4">
        <f>Q8*T8/3600*160</f>
        <v>0.44444444444444448</v>
      </c>
      <c r="S8" s="19"/>
      <c r="T8" s="3">
        <v>1</v>
      </c>
    </row>
    <row r="9" spans="8:20" x14ac:dyDescent="0.3">
      <c r="H9" s="12" t="s">
        <v>13</v>
      </c>
      <c r="I9" s="13" t="s">
        <v>14</v>
      </c>
      <c r="J9" s="13">
        <v>5</v>
      </c>
      <c r="K9" s="32">
        <f>M9/(N9+M9)</f>
        <v>0.29411764705882354</v>
      </c>
      <c r="L9" s="16"/>
      <c r="M9" s="13">
        <v>5</v>
      </c>
      <c r="N9" s="13">
        <v>12</v>
      </c>
      <c r="O9" s="29">
        <v>0.8</v>
      </c>
      <c r="P9" s="28"/>
      <c r="Q9" s="24">
        <v>20</v>
      </c>
      <c r="R9" s="4">
        <f>Q9*T9/3600*160</f>
        <v>0</v>
      </c>
      <c r="S9" s="19"/>
      <c r="T9" s="3"/>
    </row>
    <row r="10" spans="8:20" x14ac:dyDescent="0.3">
      <c r="H10" s="12" t="s">
        <v>23</v>
      </c>
      <c r="I10" s="13" t="s">
        <v>24</v>
      </c>
      <c r="J10" s="13">
        <v>103</v>
      </c>
      <c r="K10" s="32">
        <f>M10/(N10+M10)</f>
        <v>0.45454545454545453</v>
      </c>
      <c r="L10" s="16"/>
      <c r="M10" s="13">
        <v>100</v>
      </c>
      <c r="N10" s="13">
        <v>120</v>
      </c>
      <c r="O10" s="29">
        <v>0.8</v>
      </c>
      <c r="P10" s="28"/>
      <c r="Q10" s="24"/>
      <c r="R10" s="4"/>
      <c r="S10" s="19"/>
      <c r="T10" s="3"/>
    </row>
    <row r="11" spans="8:20" x14ac:dyDescent="0.3">
      <c r="H11" s="12" t="s">
        <v>6</v>
      </c>
      <c r="I11" s="13" t="s">
        <v>7</v>
      </c>
      <c r="J11" s="13">
        <v>120</v>
      </c>
      <c r="K11" s="32">
        <f>M11/(N11+M11)</f>
        <v>0.83333333333333337</v>
      </c>
      <c r="L11" s="16"/>
      <c r="M11" s="13">
        <v>150</v>
      </c>
      <c r="N11" s="13">
        <v>30</v>
      </c>
      <c r="O11" s="29">
        <v>0.8</v>
      </c>
      <c r="P11" s="28"/>
      <c r="Q11" s="24">
        <v>200</v>
      </c>
      <c r="R11" s="4">
        <f>Q11*T11/3600*160</f>
        <v>8.8888888888888893</v>
      </c>
      <c r="S11" s="19"/>
      <c r="T11">
        <v>1</v>
      </c>
    </row>
    <row r="12" spans="8:20" ht="15" thickBot="1" x14ac:dyDescent="0.35">
      <c r="H12" s="14" t="s">
        <v>8</v>
      </c>
      <c r="I12" s="15" t="s">
        <v>9</v>
      </c>
      <c r="J12" s="15">
        <v>60</v>
      </c>
      <c r="K12" s="33">
        <f>M12/(N12+M12)</f>
        <v>0.875</v>
      </c>
      <c r="L12" s="16"/>
      <c r="M12" s="15">
        <v>70</v>
      </c>
      <c r="N12" s="15">
        <v>10</v>
      </c>
      <c r="O12" s="31">
        <v>0.8</v>
      </c>
      <c r="P12" s="28"/>
      <c r="Q12" s="25">
        <v>100</v>
      </c>
      <c r="R12" s="5">
        <f>Q12*T12/3600*160</f>
        <v>4.4444444444444446</v>
      </c>
      <c r="S12" s="19"/>
      <c r="T12">
        <v>1</v>
      </c>
    </row>
    <row r="13" spans="8:20" ht="15" thickBot="1" x14ac:dyDescent="0.35">
      <c r="H13" s="21"/>
      <c r="I13" s="20" t="s">
        <v>19</v>
      </c>
      <c r="J13" s="20"/>
      <c r="K13" s="34">
        <f>SUM(R7:R12)/4</f>
        <v>3.666666666666667</v>
      </c>
      <c r="L13" s="16"/>
      <c r="M13" s="20"/>
      <c r="O13" s="30"/>
      <c r="Q13" s="20"/>
      <c r="R13" s="16"/>
      <c r="S13" s="19"/>
    </row>
    <row r="14" spans="8:20" s="16" customFormat="1" x14ac:dyDescent="0.3">
      <c r="P14" s="26"/>
    </row>
    <row r="15" spans="8:20" s="16" customFormat="1" x14ac:dyDescent="0.3">
      <c r="P15" s="26"/>
    </row>
    <row r="16" spans="8:20" s="16" customFormat="1" x14ac:dyDescent="0.3">
      <c r="P16" s="26"/>
    </row>
    <row r="17" spans="16:16" s="16" customFormat="1" x14ac:dyDescent="0.3">
      <c r="P17" s="26"/>
    </row>
    <row r="18" spans="16:16" s="16" customFormat="1" x14ac:dyDescent="0.3">
      <c r="P18" s="26"/>
    </row>
    <row r="19" spans="16:16" s="16" customFormat="1" x14ac:dyDescent="0.3">
      <c r="P19" s="26"/>
    </row>
    <row r="20" spans="16:16" s="16" customFormat="1" x14ac:dyDescent="0.3">
      <c r="P20" s="26"/>
    </row>
    <row r="21" spans="16:16" s="16" customFormat="1" x14ac:dyDescent="0.3">
      <c r="P21" s="26"/>
    </row>
    <row r="22" spans="16:16" s="16" customFormat="1" x14ac:dyDescent="0.3">
      <c r="P22" s="26"/>
    </row>
    <row r="23" spans="16:16" s="16" customFormat="1" x14ac:dyDescent="0.3">
      <c r="P23" s="26"/>
    </row>
    <row r="24" spans="16:16" s="16" customFormat="1" x14ac:dyDescent="0.3">
      <c r="P24" s="26"/>
    </row>
  </sheetData>
  <conditionalFormatting sqref="K7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4"/>
  <sheetViews>
    <sheetView workbookViewId="0">
      <selection activeCell="P35" sqref="P35"/>
    </sheetView>
  </sheetViews>
  <sheetFormatPr defaultRowHeight="14.4" x14ac:dyDescent="0.3"/>
  <cols>
    <col min="1" max="16384" width="8.88671875" style="16"/>
  </cols>
  <sheetData>
    <row r="4" spans="5:16" x14ac:dyDescent="0.3">
      <c r="E4" s="35" t="s">
        <v>21</v>
      </c>
      <c r="P4" s="3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keyboard eagle</vt:lpstr>
      <vt:lpstr>images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Hill</dc:creator>
  <cp:lastModifiedBy>Matt Hill</cp:lastModifiedBy>
  <dcterms:created xsi:type="dcterms:W3CDTF">2014-02-18T02:48:06Z</dcterms:created>
  <dcterms:modified xsi:type="dcterms:W3CDTF">2014-02-18T12:57:09Z</dcterms:modified>
</cp:coreProperties>
</file>