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Nicolita/Documents/git_repos/Analysis-Hamre-Agent-lobster/gitignore/Ch2 RUM/Data/Jons Data/"/>
    </mc:Choice>
  </mc:AlternateContent>
  <xr:revisionPtr revIDLastSave="0" documentId="13_ncr:1_{94239260-48FB-C843-AAE6-6CB2AD3578D3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d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3" i="2" l="1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9" i="2"/>
  <c r="AW301" i="2"/>
  <c r="AW302" i="2"/>
  <c r="AW303" i="2"/>
  <c r="AW304" i="2"/>
  <c r="AW305" i="2"/>
  <c r="AW306" i="2"/>
  <c r="AW307" i="2"/>
  <c r="AW308" i="2"/>
  <c r="AW309" i="2"/>
  <c r="AW311" i="2"/>
  <c r="AW312" i="2"/>
  <c r="AW313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3" i="2"/>
  <c r="AW334" i="2"/>
  <c r="AW335" i="2"/>
  <c r="AW336" i="2"/>
  <c r="AW337" i="2"/>
  <c r="AW340" i="2"/>
  <c r="AW341" i="2"/>
  <c r="AW342" i="2"/>
  <c r="AW343" i="2"/>
  <c r="AW344" i="2"/>
  <c r="AW345" i="2"/>
  <c r="AW346" i="2"/>
  <c r="AW347" i="2"/>
  <c r="AW348" i="2"/>
  <c r="AW350" i="2"/>
  <c r="AW352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4" i="2"/>
  <c r="AW386" i="2"/>
  <c r="AW387" i="2"/>
  <c r="AW388" i="2"/>
  <c r="AW389" i="2"/>
  <c r="AW391" i="2"/>
  <c r="AW392" i="2"/>
  <c r="AW393" i="2"/>
  <c r="AW394" i="2"/>
  <c r="AW395" i="2"/>
  <c r="AW396" i="2"/>
  <c r="AW397" i="2"/>
  <c r="AW399" i="2"/>
  <c r="AW400" i="2"/>
  <c r="AW401" i="2"/>
  <c r="AW403" i="2"/>
  <c r="AW405" i="2"/>
  <c r="AW2" i="2"/>
</calcChain>
</file>

<file path=xl/sharedStrings.xml><?xml version="1.0" encoding="utf-8"?>
<sst xmlns="http://schemas.openxmlformats.org/spreadsheetml/2006/main" count="21044" uniqueCount="964">
  <si>
    <t>Date</t>
  </si>
  <si>
    <t>Julian_day</t>
  </si>
  <si>
    <t>Day_no.</t>
  </si>
  <si>
    <t>Trip_number</t>
  </si>
  <si>
    <t>Month.Year</t>
  </si>
  <si>
    <t>Boat_ramp</t>
  </si>
  <si>
    <t>Boat_ramp_lat</t>
  </si>
  <si>
    <t>Boat_ramp_long</t>
  </si>
  <si>
    <t>Day_type</t>
  </si>
  <si>
    <t>Lat</t>
  </si>
  <si>
    <t>Long</t>
  </si>
  <si>
    <t>Lat_bins</t>
  </si>
  <si>
    <t>SST</t>
  </si>
  <si>
    <t>onekm</t>
  </si>
  <si>
    <t>twokm</t>
  </si>
  <si>
    <t>fivekm</t>
  </si>
  <si>
    <t>Kernel.density</t>
  </si>
  <si>
    <t>DisFromBRm</t>
  </si>
  <si>
    <t>DisFromBRnm</t>
  </si>
  <si>
    <t>DisFromBRkm</t>
  </si>
  <si>
    <t>X5nm_grid._block_code</t>
  </si>
  <si>
    <t>Maidenhead..Grid.Square</t>
  </si>
  <si>
    <t>No.FishUndamaged</t>
  </si>
  <si>
    <t>No.FishDP</t>
  </si>
  <si>
    <t>TotalFishHooked</t>
  </si>
  <si>
    <t>PerDP</t>
  </si>
  <si>
    <t>ProDP</t>
  </si>
  <si>
    <t>BinDP</t>
  </si>
  <si>
    <t>No.Undamaged_perHour</t>
  </si>
  <si>
    <t>No.FishDP_perHour</t>
  </si>
  <si>
    <t>TotalFishHooked_perHour</t>
  </si>
  <si>
    <t>Dp.rate_perHour</t>
  </si>
  <si>
    <t>Time_line_in</t>
  </si>
  <si>
    <t>Time_lines_out</t>
  </si>
  <si>
    <t>Median_time</t>
  </si>
  <si>
    <t>DecMedian_time</t>
  </si>
  <si>
    <t>Fishing_hours</t>
  </si>
  <si>
    <t>DecFishingHours</t>
  </si>
  <si>
    <t>FishingTime</t>
  </si>
  <si>
    <t>GearCost_DP</t>
  </si>
  <si>
    <t>FishMeth</t>
  </si>
  <si>
    <t>BurleyUsed</t>
  </si>
  <si>
    <t>BaitType</t>
  </si>
  <si>
    <t>Max_hook</t>
  </si>
  <si>
    <t>Min_hook..</t>
  </si>
  <si>
    <t>Boat.name.number</t>
  </si>
  <si>
    <t>Boat_Length</t>
  </si>
  <si>
    <t>InterviewTime</t>
  </si>
  <si>
    <t>Comments</t>
  </si>
  <si>
    <t>Have_you_been_interviewed_about</t>
  </si>
  <si>
    <t>How_many_times_have_you_fished_</t>
  </si>
  <si>
    <t>BR_exp</t>
  </si>
  <si>
    <t>YrsFishing</t>
  </si>
  <si>
    <t>DaysBoatFished</t>
  </si>
  <si>
    <t>DaysBoatFished_last.yr</t>
  </si>
  <si>
    <t>lunar</t>
  </si>
  <si>
    <t>Jul/Aug 2015</t>
  </si>
  <si>
    <t>Tantabiddi</t>
  </si>
  <si>
    <t>Weekday</t>
  </si>
  <si>
    <t>21.7S - 22.1S</t>
  </si>
  <si>
    <t>182AV</t>
  </si>
  <si>
    <t>OG68xc</t>
  </si>
  <si>
    <t>NA</t>
  </si>
  <si>
    <t>Bottom-bashing (drifting)</t>
  </si>
  <si>
    <t>Yes</t>
  </si>
  <si>
    <t>Artificial plastic lure</t>
  </si>
  <si>
    <t>Dr656</t>
  </si>
  <si>
    <t>No</t>
  </si>
  <si>
    <t>Waxing</t>
  </si>
  <si>
    <t>Trolling</t>
  </si>
  <si>
    <t>Bw869</t>
  </si>
  <si>
    <t>2fish caught total, 4m fibreglass boat</t>
  </si>
  <si>
    <t>182AU</t>
  </si>
  <si>
    <t>OG68wc</t>
  </si>
  <si>
    <t>Dx616</t>
  </si>
  <si>
    <t>2 fish caught and returned, 2 fish lost, 1 mackerel and 1 tuna, so 50% loss rate, 3m tinny boat</t>
  </si>
  <si>
    <t>Squid</t>
  </si>
  <si>
    <t>Bv596</t>
  </si>
  <si>
    <t>3m tinny</t>
  </si>
  <si>
    <t>181AU</t>
  </si>
  <si>
    <t>OG68wb</t>
  </si>
  <si>
    <t>Ep586</t>
  </si>
  <si>
    <t>181AV</t>
  </si>
  <si>
    <t>OG68xb</t>
  </si>
  <si>
    <t>Tde933</t>
  </si>
  <si>
    <t>4m rubber boat</t>
  </si>
  <si>
    <t>181AT</t>
  </si>
  <si>
    <t>OG68vb</t>
  </si>
  <si>
    <t>Spv1070</t>
  </si>
  <si>
    <t>Large 8m high top sport fishing boat -on strike charters</t>
  </si>
  <si>
    <t>&gt;100</t>
  </si>
  <si>
    <t>Eu650</t>
  </si>
  <si>
    <t>Covered a lot of ground trolling, 3m tinny</t>
  </si>
  <si>
    <t>Bx005</t>
  </si>
  <si>
    <t>4fish caught and released 2 lost to sharks plus some gear got taken by sharks, 3m tinny boat</t>
  </si>
  <si>
    <t>S201tcm trailer licence plate, no boat number</t>
  </si>
  <si>
    <t>1fish caught in total,1 fish lost, 50%loss rate, but may have caught and returned fish so depredation rate may not truly have been 50%, covered huge area trolling up and down 3m tinny</t>
  </si>
  <si>
    <t>OG68wd</t>
  </si>
  <si>
    <t>Mackerel</t>
  </si>
  <si>
    <t>6m covered fibreglass boat white</t>
  </si>
  <si>
    <t>Bottom-bashing (anchored)</t>
  </si>
  <si>
    <t>Ei761</t>
  </si>
  <si>
    <t>OG68xd</t>
  </si>
  <si>
    <t>Mulie</t>
  </si>
  <si>
    <t>Bb956</t>
  </si>
  <si>
    <t>10 fish kept, 15 thrown back so 25 caught and 1 fish lost to sharks, 4m fibreglass boat</t>
  </si>
  <si>
    <t>Fl464n</t>
  </si>
  <si>
    <t>2fish caught and kept, none returned, 1 Mackerel taken by shark. 4m fibreglass boat with blue shade</t>
  </si>
  <si>
    <t>Bundegi</t>
  </si>
  <si>
    <t>184AY</t>
  </si>
  <si>
    <t>OG78cg</t>
  </si>
  <si>
    <t>Dz924</t>
  </si>
  <si>
    <t>3 fish caught, 2 lost to sharks, 4m fibreglass boat mostly black with black shade</t>
  </si>
  <si>
    <t>183AW</t>
  </si>
  <si>
    <t>OG78af</t>
  </si>
  <si>
    <t>Ec608</t>
  </si>
  <si>
    <t>15fish landed 6 thrown back, 8 lost to sharks, so 21 to 8 ratio of depredation, 3m tinny</t>
  </si>
  <si>
    <t>183AY</t>
  </si>
  <si>
    <t>OG78cf</t>
  </si>
  <si>
    <t>Ev963 but maybe ey963 or ex693 or similar only saw from a distance</t>
  </si>
  <si>
    <t>Bo911, blackarse</t>
  </si>
  <si>
    <t>4m metal white boat partially covered</t>
  </si>
  <si>
    <t>Dc113</t>
  </si>
  <si>
    <t>22 fish caught, 7 fish lost, 4m fibreglass white boat with blue shade</t>
  </si>
  <si>
    <t>21.3S - 21.7S</t>
  </si>
  <si>
    <t>184AW</t>
  </si>
  <si>
    <t>OG78ah</t>
  </si>
  <si>
    <t>Ev933</t>
  </si>
  <si>
    <t>2fish lost, 5 brought in undamaged, 4m fibreglass boat, bright yellow</t>
  </si>
  <si>
    <t>185BA</t>
  </si>
  <si>
    <t>OG78ei</t>
  </si>
  <si>
    <t>Td1606 hire boat name Morton, Exmouth boat hire</t>
  </si>
  <si>
    <t>8 fish caught unharmed, 2 lost, 7m covered metal boat</t>
  </si>
  <si>
    <t>1fish caught, trolling over huge area, point just where he was,6m metal boat with covered console</t>
  </si>
  <si>
    <t>184AX</t>
  </si>
  <si>
    <t>OG78bh</t>
  </si>
  <si>
    <t>Lfbps1 Company name on side diversity in green writing</t>
  </si>
  <si>
    <t>Between 100 and 200 fish caught in total, 30 lost 8m trimaran hull name DIVERSITY</t>
  </si>
  <si>
    <t>184AZ</t>
  </si>
  <si>
    <t>OG78dg</t>
  </si>
  <si>
    <t>Ee534 Sirenia 2</t>
  </si>
  <si>
    <t>2fish lost, 5 fish brought to boat undamaged, 7m trimaran hull white fibreglass covered boat</t>
  </si>
  <si>
    <t>Mullet</t>
  </si>
  <si>
    <t>Dk614, name genesis</t>
  </si>
  <si>
    <t>5m fibreglass boat partially covered, dark blue</t>
  </si>
  <si>
    <t>Exmouth marina</t>
  </si>
  <si>
    <t>181AX</t>
  </si>
  <si>
    <t>OG78ba</t>
  </si>
  <si>
    <t>Az395</t>
  </si>
  <si>
    <t>3 fish caught, 3m tinny boat</t>
  </si>
  <si>
    <t>186BE</t>
  </si>
  <si>
    <t>OG78il</t>
  </si>
  <si>
    <t>Bo597, name blank cheque</t>
  </si>
  <si>
    <t>10 fish caught total, Large 8m white covered fibreglass catamaran, two engines</t>
  </si>
  <si>
    <t>Coral Bay</t>
  </si>
  <si>
    <t>23.1S - 23.5S</t>
  </si>
  <si>
    <t>167AS</t>
  </si>
  <si>
    <t>OG66uv</t>
  </si>
  <si>
    <t>Ea717</t>
  </si>
  <si>
    <t>20 fish caught total, 3m tinny</t>
  </si>
  <si>
    <t>166AT</t>
  </si>
  <si>
    <t>OG66vt</t>
  </si>
  <si>
    <t>Av567</t>
  </si>
  <si>
    <t xml:space="preserve">8 fish caught, 20 lost, 3m tinny </t>
  </si>
  <si>
    <t>166AS</t>
  </si>
  <si>
    <t>OG66us</t>
  </si>
  <si>
    <t>Dq910</t>
  </si>
  <si>
    <t>3 caught none lost to sharks, 4m fibreglass boat, bright red with black shade</t>
  </si>
  <si>
    <t>OG66uu</t>
  </si>
  <si>
    <t>Dv995, nifty 2</t>
  </si>
  <si>
    <t>12 fish caught undamaged, 2 lost, 8m covered metal boat, dark blue hull</t>
  </si>
  <si>
    <t>22.7S - 23.1S</t>
  </si>
  <si>
    <t>168AQ</t>
  </si>
  <si>
    <t>OG66sw</t>
  </si>
  <si>
    <t>19 fish caught undamaged, 4 lost to sharks, 5m white fibreglass boat covered with blue shade</t>
  </si>
  <si>
    <t>OG66sx</t>
  </si>
  <si>
    <t>Ak673, name on sight</t>
  </si>
  <si>
    <t>0 fish caught undamaged, 3 lost to sharks, 7m covered metal boat, dark blue hull</t>
  </si>
  <si>
    <t>168AR</t>
  </si>
  <si>
    <t>OG66tx</t>
  </si>
  <si>
    <t>Dw274</t>
  </si>
  <si>
    <t>40 fish brought to boat undamaged, 0 lost, 6m white fibreglass boat with black shade</t>
  </si>
  <si>
    <t>Es783</t>
  </si>
  <si>
    <t>3 fish caught total, Large 7m white fibreglass covered catamaran</t>
  </si>
  <si>
    <t>169AQ</t>
  </si>
  <si>
    <t>OG67sa</t>
  </si>
  <si>
    <t>Ew173</t>
  </si>
  <si>
    <t xml:space="preserve">4 fish caught total, 5m covered fibreglass boat, red hull, </t>
  </si>
  <si>
    <t>Weekendday</t>
  </si>
  <si>
    <t>Cj296s</t>
  </si>
  <si>
    <t xml:space="preserve">32 fish caught total, 3m tinny, </t>
  </si>
  <si>
    <t>Ez939</t>
  </si>
  <si>
    <t>2fish total caught undamaged, 5metre covered white fibreglass boat</t>
  </si>
  <si>
    <t>Dh868</t>
  </si>
  <si>
    <t>7fish caught undamaged, 1 lost, 4m white fibreglass boat with blue shade</t>
  </si>
  <si>
    <t>OG68wa</t>
  </si>
  <si>
    <t>Garfish</t>
  </si>
  <si>
    <t>Spv1042</t>
  </si>
  <si>
    <t>4 fish caught</t>
  </si>
  <si>
    <t>50 fish caught, 3 lost, 5m white fibreglass covered boat</t>
  </si>
  <si>
    <t>OG78ae</t>
  </si>
  <si>
    <t>Unknown</t>
  </si>
  <si>
    <t>Fished with hn236s, 5m covered white metal boat,</t>
  </si>
  <si>
    <t>Hn236s</t>
  </si>
  <si>
    <t>12 fish caught unharmed, none lost, 3m tinny</t>
  </si>
  <si>
    <t>180AU</t>
  </si>
  <si>
    <t>OG67ww</t>
  </si>
  <si>
    <t>Bv061</t>
  </si>
  <si>
    <t>1fish caught none lost, trolling over huge area, 5mwhite metal boat covered console with blue cover</t>
  </si>
  <si>
    <t>180AT</t>
  </si>
  <si>
    <t>OG67vw</t>
  </si>
  <si>
    <t>Em063</t>
  </si>
  <si>
    <t>25 fish caught total, 3 fish lost, 6m white metal covered boat</t>
  </si>
  <si>
    <t>Bn133</t>
  </si>
  <si>
    <t>15 fish caught undamaged, 3 lost, 5m white metal boat, with brown cover</t>
  </si>
  <si>
    <t>Bp306</t>
  </si>
  <si>
    <t>0 fish brought to boat, 1 fish lost to sharks, 4m fibreglass white boat with two blue stripes</t>
  </si>
  <si>
    <t>Bz424</t>
  </si>
  <si>
    <t>50 fish caught, 2fish lost, 5m white metal covered boat</t>
  </si>
  <si>
    <t>Prawns</t>
  </si>
  <si>
    <t>Av131</t>
  </si>
  <si>
    <t>3 fish caught undamaged, 3 lost to sharks, 5m white metal boat, with dark blue cover</t>
  </si>
  <si>
    <t>Spv1036</t>
  </si>
  <si>
    <t>25 fish caught undamaged, 1 lost, 4m red an black rib with clear plastic side cover and red top cover, two engines</t>
  </si>
  <si>
    <t>OG78bb</t>
  </si>
  <si>
    <t>Ep087</t>
  </si>
  <si>
    <t xml:space="preserve">57 fish, 0 lost, 3m tinny, </t>
  </si>
  <si>
    <t>Full</t>
  </si>
  <si>
    <t>By733</t>
  </si>
  <si>
    <t>3 fish caught, 5m covered fibreglass boat with green hull</t>
  </si>
  <si>
    <t>Ew922</t>
  </si>
  <si>
    <t>25 fish caught none lost, 3 m tinny</t>
  </si>
  <si>
    <t>182AY</t>
  </si>
  <si>
    <t>OG78cc</t>
  </si>
  <si>
    <t>Eb6?7</t>
  </si>
  <si>
    <t>20 fish brought in undamaged, 0 lost, 3m tinny</t>
  </si>
  <si>
    <t>181AY</t>
  </si>
  <si>
    <t>OG78cb</t>
  </si>
  <si>
    <t>Dl512</t>
  </si>
  <si>
    <t>Trolling over 5+ km north and south of marina, 5 fish total, 0 lost, 5m covered white metal boat</t>
  </si>
  <si>
    <t>Dp283</t>
  </si>
  <si>
    <t>5m white fibreglass covered boat with railings at front,</t>
  </si>
  <si>
    <t>Bs957</t>
  </si>
  <si>
    <t>1fish lost, 5m white metal Boat with beige cover</t>
  </si>
  <si>
    <t>186AW</t>
  </si>
  <si>
    <t>OG78ak</t>
  </si>
  <si>
    <t>B1024</t>
  </si>
  <si>
    <t>3fish caught, none lost, 5m covered metal boat, blue hull</t>
  </si>
  <si>
    <t>8 fish total, 4m white covered fibreglass boat</t>
  </si>
  <si>
    <t>22.1S - 22.5S</t>
  </si>
  <si>
    <t>179AX</t>
  </si>
  <si>
    <t>OG77bv</t>
  </si>
  <si>
    <t>Dn646</t>
  </si>
  <si>
    <t>5m white metal boat with blue cover</t>
  </si>
  <si>
    <t>Do583</t>
  </si>
  <si>
    <t>25 fish caught, none lost, 5m white metal covered boat</t>
  </si>
  <si>
    <t>184BA</t>
  </si>
  <si>
    <t>OG78eg</t>
  </si>
  <si>
    <t>Ae903</t>
  </si>
  <si>
    <t>182AX</t>
  </si>
  <si>
    <t>OG78bc</t>
  </si>
  <si>
    <t>Es151</t>
  </si>
  <si>
    <t xml:space="preserve">9 fish caught, none lost, 3m white metal boat, </t>
  </si>
  <si>
    <t>OG78ej</t>
  </si>
  <si>
    <t>Dq134</t>
  </si>
  <si>
    <t>3 fish lost</t>
  </si>
  <si>
    <t>OG78ca</t>
  </si>
  <si>
    <t>Ex228</t>
  </si>
  <si>
    <t>1fish lost, 4m white metal covered boat</t>
  </si>
  <si>
    <t>Bv612</t>
  </si>
  <si>
    <t>8 fish caught total, 4m white metal boat</t>
  </si>
  <si>
    <t>Ew629</t>
  </si>
  <si>
    <t xml:space="preserve">10 fish caught, 1 lost, 6m covered white fibreglass boat, </t>
  </si>
  <si>
    <t>169AS</t>
  </si>
  <si>
    <t>OG67ua</t>
  </si>
  <si>
    <t>Ez280</t>
  </si>
  <si>
    <t>6fish caught, 1 lost, 5m white covered fibreglass boat</t>
  </si>
  <si>
    <t>167AT</t>
  </si>
  <si>
    <t>OG66vv</t>
  </si>
  <si>
    <t>Dd020</t>
  </si>
  <si>
    <t>8 fish total, some trolling and Squidding as well as bottom bashing, 3m tinny</t>
  </si>
  <si>
    <t>164AQ</t>
  </si>
  <si>
    <t>OG66so</t>
  </si>
  <si>
    <t>Ef299</t>
  </si>
  <si>
    <t>17 fish caught, 6 lost, 6m white fibreglass covered boat blue shade</t>
  </si>
  <si>
    <t>Ek395</t>
  </si>
  <si>
    <t>20 fish total, 6m white metal covered boat</t>
  </si>
  <si>
    <t>Df926, name - nameless</t>
  </si>
  <si>
    <t>15 fish caught, 2 lost, 3m tinny</t>
  </si>
  <si>
    <t>168AP</t>
  </si>
  <si>
    <t>OG66rx</t>
  </si>
  <si>
    <t>Du917, name- cos I can</t>
  </si>
  <si>
    <t>20 fish caught, 3 lost, 5m covered catamaran, blue hull</t>
  </si>
  <si>
    <t>169AR</t>
  </si>
  <si>
    <t>OG67tb</t>
  </si>
  <si>
    <t>Dx930</t>
  </si>
  <si>
    <t>Lost 3 fish, 20 taken total, 6m metal covered boat, black hull</t>
  </si>
  <si>
    <t xml:space="preserve">Dl498, name cruise control </t>
  </si>
  <si>
    <t>22 fish caught undamaged, 2 lost, 6 m white fibreglass covered boat</t>
  </si>
  <si>
    <t>As149</t>
  </si>
  <si>
    <t xml:space="preserve">30 fish caught, 2 lost, 4 m light blue metal boat, </t>
  </si>
  <si>
    <t>Dn095, name- allynor</t>
  </si>
  <si>
    <t>40 fish caught, 0 lost, 4m metal boat</t>
  </si>
  <si>
    <t>167AN</t>
  </si>
  <si>
    <t>OG66pu</t>
  </si>
  <si>
    <t>Bl484</t>
  </si>
  <si>
    <t>5m white fibreglass covered boat</t>
  </si>
  <si>
    <t>Name- Couta crazy</t>
  </si>
  <si>
    <t>12 fish caught 6 m covered white fibreglass boat with railings</t>
  </si>
  <si>
    <t>168AS</t>
  </si>
  <si>
    <t>OG66uw</t>
  </si>
  <si>
    <t>2 fish caught, 5m yellow fibreglass boat with black cover</t>
  </si>
  <si>
    <t>Es123</t>
  </si>
  <si>
    <t>13 fish caught, 5m white fibreglass boat with black cover and skull and crossbones flag</t>
  </si>
  <si>
    <t>166AR</t>
  </si>
  <si>
    <t>OG66tt</t>
  </si>
  <si>
    <t>Bi167</t>
  </si>
  <si>
    <t xml:space="preserve">13 fish caught, 1lost, 6?m metal covered boat, blue hull, </t>
  </si>
  <si>
    <t>166AN</t>
  </si>
  <si>
    <t>OG66pt</t>
  </si>
  <si>
    <t>Ei093</t>
  </si>
  <si>
    <t>176AQ</t>
  </si>
  <si>
    <t>OG67so</t>
  </si>
  <si>
    <t>Ac050</t>
  </si>
  <si>
    <t xml:space="preserve">9 fish caught, 0 lost, 6m covered fibreglass boat, </t>
  </si>
  <si>
    <t>165AS</t>
  </si>
  <si>
    <t>OG66uq</t>
  </si>
  <si>
    <t>Be521</t>
  </si>
  <si>
    <t>10 fish caught, none lost</t>
  </si>
  <si>
    <t>OG67ub</t>
  </si>
  <si>
    <t>Bu884</t>
  </si>
  <si>
    <t>23 fish caught</t>
  </si>
  <si>
    <t>Dg879</t>
  </si>
  <si>
    <t xml:space="preserve">8 fish caught, 1 lost, </t>
  </si>
  <si>
    <t>OG66ts</t>
  </si>
  <si>
    <t>Da889</t>
  </si>
  <si>
    <t>Ao922</t>
  </si>
  <si>
    <t xml:space="preserve">15 fish, none lost, 4m white fibreglass boat </t>
  </si>
  <si>
    <t>Dm949</t>
  </si>
  <si>
    <t>20 fish caught, 20 Lost</t>
  </si>
  <si>
    <t>Df555</t>
  </si>
  <si>
    <t>7 fish caught, 0 lost, 3m tinny</t>
  </si>
  <si>
    <t>165AO</t>
  </si>
  <si>
    <t>OG66qq</t>
  </si>
  <si>
    <t>Ep098</t>
  </si>
  <si>
    <t>7fish caught</t>
  </si>
  <si>
    <t>163AO</t>
  </si>
  <si>
    <t>OG66qm</t>
  </si>
  <si>
    <t>Ar408</t>
  </si>
  <si>
    <t xml:space="preserve">15 fish caught </t>
  </si>
  <si>
    <t>163AS</t>
  </si>
  <si>
    <t>OG66un</t>
  </si>
  <si>
    <t>Ek431</t>
  </si>
  <si>
    <t xml:space="preserve">15 fish caught, 0 lost, 6m white fibreglass covered boat with blue shade, </t>
  </si>
  <si>
    <t>Bo302</t>
  </si>
  <si>
    <t>2 fish caught, 6m white metal covered boat</t>
  </si>
  <si>
    <t>OG66vs</t>
  </si>
  <si>
    <t>A179 may be d179 hard to tell</t>
  </si>
  <si>
    <t>10 fish caught, 0 lost, 3m tinny</t>
  </si>
  <si>
    <t>12 fish caught, 0 lost, 3m tinny</t>
  </si>
  <si>
    <t>De898</t>
  </si>
  <si>
    <t>9 fish caught, 3 m tinny</t>
  </si>
  <si>
    <t>Ex307</t>
  </si>
  <si>
    <t>17 fish caught, 3m blue tinny</t>
  </si>
  <si>
    <t>Ee907</t>
  </si>
  <si>
    <t>29 fish caught, 3m tinny</t>
  </si>
  <si>
    <t>D1398</t>
  </si>
  <si>
    <t>6fish caught, 3 m tinny</t>
  </si>
  <si>
    <t>Dv968</t>
  </si>
  <si>
    <t>8fish caught, 3lost, 3m tinny</t>
  </si>
  <si>
    <t>Eu995</t>
  </si>
  <si>
    <t>Trolling over huge area, 4fish caught, 1 lost, 3m tinny</t>
  </si>
  <si>
    <t>Unknown, car licence plate 1acg 426</t>
  </si>
  <si>
    <t>8 fish caught, 1 lost, 3m rubber boat</t>
  </si>
  <si>
    <t>183AU</t>
  </si>
  <si>
    <t>OG68we</t>
  </si>
  <si>
    <t>Ibh639n</t>
  </si>
  <si>
    <t>6 fish caught, 1 lost, 3m tinny</t>
  </si>
  <si>
    <t>75879, name pedro</t>
  </si>
  <si>
    <t>11fish caught, 5m yellow fibreglass boat with cover</t>
  </si>
  <si>
    <t>Df723</t>
  </si>
  <si>
    <t>1fish caught, 3 lost, 3m tinny</t>
  </si>
  <si>
    <t>OG68va</t>
  </si>
  <si>
    <t>Dw621</t>
  </si>
  <si>
    <t>14 fish caught, 8 lost, 7m white fibreglass covered catamaran</t>
  </si>
  <si>
    <t>OG67wx</t>
  </si>
  <si>
    <t>En398</t>
  </si>
  <si>
    <t>4fish caught, 3 lost, 5 m white metal boat</t>
  </si>
  <si>
    <t>OG67vx</t>
  </si>
  <si>
    <t>En649 name lazy j</t>
  </si>
  <si>
    <t>15 fish caught, 10 fish lost, 7m white fibreglass boat with blue cover over console</t>
  </si>
  <si>
    <t>Be236</t>
  </si>
  <si>
    <t xml:space="preserve">15 fish caught, 5 lost, 6m covered metal boat blue cabin, </t>
  </si>
  <si>
    <t>179AT</t>
  </si>
  <si>
    <t>OG67vu</t>
  </si>
  <si>
    <t>Dm900</t>
  </si>
  <si>
    <t>19 fish caught, 9 taken, 6m grey metal boat</t>
  </si>
  <si>
    <t>Dj749</t>
  </si>
  <si>
    <t>60 fish caught, none lost, 4m white metal boat</t>
  </si>
  <si>
    <t>14 fish caught, 6 lost, 5m white fibreglass boat</t>
  </si>
  <si>
    <t>Ar260</t>
  </si>
  <si>
    <t>8 fish caught, 1lost, 4m tinny</t>
  </si>
  <si>
    <t>Er163</t>
  </si>
  <si>
    <t>4fish caught, 4 lost, 4m metal boat</t>
  </si>
  <si>
    <t>Eq693</t>
  </si>
  <si>
    <t>3 fish caught, 6m fibreglass boat, dark blue hull with yellow stripe</t>
  </si>
  <si>
    <t>184AV</t>
  </si>
  <si>
    <t>OG68xg</t>
  </si>
  <si>
    <t>Kf634</t>
  </si>
  <si>
    <t xml:space="preserve">1 fish caught, 6m metal boat with covered console </t>
  </si>
  <si>
    <t>25 fish caught, 5 lost, 4 m white metal boat</t>
  </si>
  <si>
    <t>Ahx172n</t>
  </si>
  <si>
    <t xml:space="preserve">20 fish caught, 4 lost, 5m white fibreglass boat with covered console </t>
  </si>
  <si>
    <t>Aw229</t>
  </si>
  <si>
    <t xml:space="preserve">3 fish caught, none lost, trolled over huge area around 30nm, 5 m white fibreglass boat, </t>
  </si>
  <si>
    <t>Ek140</t>
  </si>
  <si>
    <t xml:space="preserve">1fish caught, 5m yellow fibreglass boat with covered console </t>
  </si>
  <si>
    <t>179AU</t>
  </si>
  <si>
    <t>OG67wu</t>
  </si>
  <si>
    <t>Eq479</t>
  </si>
  <si>
    <t>4 fish caught, 1 lost, 7m blue hull fibreglass boat</t>
  </si>
  <si>
    <t>Bm396</t>
  </si>
  <si>
    <t>6 fish caught, 6m white metal boat</t>
  </si>
  <si>
    <t>Bz799</t>
  </si>
  <si>
    <t xml:space="preserve">32 fish caught, 12 lost, 4m white metal boat </t>
  </si>
  <si>
    <t>Bg376 name pugwash</t>
  </si>
  <si>
    <t xml:space="preserve">25 fish caught, 1 lost, 5m white fibreglass boat </t>
  </si>
  <si>
    <t>OG78cd</t>
  </si>
  <si>
    <t>Small red rubber boat, trailer licence plate number ex158</t>
  </si>
  <si>
    <t>5fish caught, 5 lost, small 2m red rubber boat</t>
  </si>
  <si>
    <t>Dl755</t>
  </si>
  <si>
    <t>18 fish caught, 3m tinny</t>
  </si>
  <si>
    <t>185AY</t>
  </si>
  <si>
    <t>OG78ci</t>
  </si>
  <si>
    <t>Et740</t>
  </si>
  <si>
    <t xml:space="preserve">7 fish caught, 1 lost, 7m white fibreglass boat with covered console </t>
  </si>
  <si>
    <t>Db625 name choomy</t>
  </si>
  <si>
    <t xml:space="preserve">58 fish caught, 5m white metal boat with black shade </t>
  </si>
  <si>
    <t>185AX</t>
  </si>
  <si>
    <t>OG78bj</t>
  </si>
  <si>
    <t>At904 name rough as guts</t>
  </si>
  <si>
    <t xml:space="preserve">12 fish caught, 6m white metal boat with cabin, </t>
  </si>
  <si>
    <t>Dc823</t>
  </si>
  <si>
    <t>1 sailfish caught only fishing for 15mins total, 5m white metal boat</t>
  </si>
  <si>
    <t>OG78eh</t>
  </si>
  <si>
    <t xml:space="preserve">2 fish caught, white fibreglass boat with red shade, </t>
  </si>
  <si>
    <t>180BC</t>
  </si>
  <si>
    <t>OG77gw</t>
  </si>
  <si>
    <t>Cut snake</t>
  </si>
  <si>
    <t xml:space="preserve">6fish caugh, 7m red covered fibreglass boat, </t>
  </si>
  <si>
    <t>183BA</t>
  </si>
  <si>
    <t>OG78ef</t>
  </si>
  <si>
    <t>Td1606 name morton hire boat</t>
  </si>
  <si>
    <t>7m covered metal boat, 10 fish caught, 1 lost</t>
  </si>
  <si>
    <t>185BD</t>
  </si>
  <si>
    <t>OG78hj</t>
  </si>
  <si>
    <t>C1586 name jet wave trident</t>
  </si>
  <si>
    <t xml:space="preserve">2 fish caught, 6m light blue metal boat with covered console </t>
  </si>
  <si>
    <t>Al 450</t>
  </si>
  <si>
    <t>5 fish caught, 0 lost, 5m white fibreglass boat</t>
  </si>
  <si>
    <t>Ev075</t>
  </si>
  <si>
    <t>30 fish caught, 6m covered metal boat</t>
  </si>
  <si>
    <t>180BB</t>
  </si>
  <si>
    <t>OG77fx</t>
  </si>
  <si>
    <t>5 fish caught, 6m White and blue fibreglass boat with beige cover</t>
  </si>
  <si>
    <t>Sept/Oct 2015</t>
  </si>
  <si>
    <t>OG77bu</t>
  </si>
  <si>
    <t>Small tiger shark hooked in shallows</t>
  </si>
  <si>
    <t>181BB</t>
  </si>
  <si>
    <t>OG78fb</t>
  </si>
  <si>
    <t>Af499</t>
  </si>
  <si>
    <t>182BA</t>
  </si>
  <si>
    <t>OG78ed</t>
  </si>
  <si>
    <t>Bt446</t>
  </si>
  <si>
    <t>185AZ</t>
  </si>
  <si>
    <t>OG78di</t>
  </si>
  <si>
    <t>Bp143</t>
  </si>
  <si>
    <t>182BB</t>
  </si>
  <si>
    <t>OG78fc</t>
  </si>
  <si>
    <t>Eg943</t>
  </si>
  <si>
    <t>Au466, name cool runnin</t>
  </si>
  <si>
    <t>Es276</t>
  </si>
  <si>
    <t>Next entry also this boat  one entry for bottom fishing one for trolling</t>
  </si>
  <si>
    <t>183AV</t>
  </si>
  <si>
    <t>OG68xe</t>
  </si>
  <si>
    <t>Dw066</t>
  </si>
  <si>
    <t>OG68xa</t>
  </si>
  <si>
    <t>Df527</t>
  </si>
  <si>
    <t>183AX</t>
  </si>
  <si>
    <t>OG78bf</t>
  </si>
  <si>
    <t>Bd628</t>
  </si>
  <si>
    <t>Aj052</t>
  </si>
  <si>
    <t>185AW</t>
  </si>
  <si>
    <t>OG78ai</t>
  </si>
  <si>
    <t>Td1477 Hire boat</t>
  </si>
  <si>
    <t>Hire boat</t>
  </si>
  <si>
    <t>Bt057</t>
  </si>
  <si>
    <t>Trolled over huge area 20+ miles</t>
  </si>
  <si>
    <t>Bn195</t>
  </si>
  <si>
    <t>Bl210</t>
  </si>
  <si>
    <t>Td1801 Hire boat Leo's</t>
  </si>
  <si>
    <t>Hire boat leos</t>
  </si>
  <si>
    <t>Dv978</t>
  </si>
  <si>
    <t>Ef698</t>
  </si>
  <si>
    <t>Bj451</t>
  </si>
  <si>
    <t>Td1604 Hire boat</t>
  </si>
  <si>
    <t>Eo122</t>
  </si>
  <si>
    <t>Ex808</t>
  </si>
  <si>
    <t>Dp790</t>
  </si>
  <si>
    <t>OG78ce</t>
  </si>
  <si>
    <t>Dw815</t>
  </si>
  <si>
    <t>Bn588</t>
  </si>
  <si>
    <t>Fk508n</t>
  </si>
  <si>
    <t>186BB</t>
  </si>
  <si>
    <t>OG78fk</t>
  </si>
  <si>
    <t>Dv984</t>
  </si>
  <si>
    <t>183AZ</t>
  </si>
  <si>
    <t>OG78df</t>
  </si>
  <si>
    <t>186AZ</t>
  </si>
  <si>
    <t>OG78dk</t>
  </si>
  <si>
    <t>Bv988</t>
  </si>
  <si>
    <t>Dh033</t>
  </si>
  <si>
    <t>OG78fl</t>
  </si>
  <si>
    <t>186AX</t>
  </si>
  <si>
    <t>OG78bk</t>
  </si>
  <si>
    <t>Eq057</t>
  </si>
  <si>
    <t>Td1766 hire boat</t>
  </si>
  <si>
    <t>180AY</t>
  </si>
  <si>
    <t>OG77cw</t>
  </si>
  <si>
    <t>Du881</t>
  </si>
  <si>
    <t>Waning</t>
  </si>
  <si>
    <t>Eb269</t>
  </si>
  <si>
    <t>OG78fd</t>
  </si>
  <si>
    <t>Ee431</t>
  </si>
  <si>
    <t>Em155</t>
  </si>
  <si>
    <t>OG78bg</t>
  </si>
  <si>
    <t>179BA</t>
  </si>
  <si>
    <t>OG77eu</t>
  </si>
  <si>
    <t>Bt945</t>
  </si>
  <si>
    <t>Df669</t>
  </si>
  <si>
    <t>179AY</t>
  </si>
  <si>
    <t>OG77cv</t>
  </si>
  <si>
    <t>Db090</t>
  </si>
  <si>
    <t>Df186</t>
  </si>
  <si>
    <t>181BA</t>
  </si>
  <si>
    <t>OG78eb</t>
  </si>
  <si>
    <t>Da316</t>
  </si>
  <si>
    <t>Ey601</t>
  </si>
  <si>
    <t>Es553</t>
  </si>
  <si>
    <t>Be018</t>
  </si>
  <si>
    <t>Dt782</t>
  </si>
  <si>
    <t>Eb983</t>
  </si>
  <si>
    <t>Bh692</t>
  </si>
  <si>
    <t>168AT</t>
  </si>
  <si>
    <t>OG66vx</t>
  </si>
  <si>
    <t>As848</t>
  </si>
  <si>
    <t>El193</t>
  </si>
  <si>
    <t>Ez129</t>
  </si>
  <si>
    <t>Dn750</t>
  </si>
  <si>
    <t>Ag963</t>
  </si>
  <si>
    <t>165AT</t>
  </si>
  <si>
    <t>OG66vr</t>
  </si>
  <si>
    <t>Td1606 Hire boat morton</t>
  </si>
  <si>
    <t>Et714</t>
  </si>
  <si>
    <t>Same as next entry this one bottom fishing, next one trolling</t>
  </si>
  <si>
    <t>OG66vw</t>
  </si>
  <si>
    <t>Ef660</t>
  </si>
  <si>
    <t>Td1604 hire boat name reef walker</t>
  </si>
  <si>
    <t>Same boat as next entry, this one trolling, next one bottom fishing</t>
  </si>
  <si>
    <t>Es539</t>
  </si>
  <si>
    <t>Ej642</t>
  </si>
  <si>
    <t>Same boat as next entry, this entry bottom fishing next one trolling</t>
  </si>
  <si>
    <t>Av036</t>
  </si>
  <si>
    <t>Hooked up and released a turtle whilst trolling</t>
  </si>
  <si>
    <t xml:space="preserve">Td1802 hire boat </t>
  </si>
  <si>
    <t>Dh518</t>
  </si>
  <si>
    <t>Ec892</t>
  </si>
  <si>
    <t>Dj961</t>
  </si>
  <si>
    <t>Ey644</t>
  </si>
  <si>
    <t>Bt741</t>
  </si>
  <si>
    <t>Same boat as next entry, this one bottom fishing, next one trolling</t>
  </si>
  <si>
    <t>A378</t>
  </si>
  <si>
    <t>186BA</t>
  </si>
  <si>
    <t>OG78el</t>
  </si>
  <si>
    <t>Ks420</t>
  </si>
  <si>
    <t>185BC</t>
  </si>
  <si>
    <t>OG78gj</t>
  </si>
  <si>
    <t>Dv414</t>
  </si>
  <si>
    <t>183BC</t>
  </si>
  <si>
    <t>OG78gf</t>
  </si>
  <si>
    <t>Eq534</t>
  </si>
  <si>
    <t>New</t>
  </si>
  <si>
    <t>Pilchard</t>
  </si>
  <si>
    <t>Ap643</t>
  </si>
  <si>
    <t>Pilchard bait used</t>
  </si>
  <si>
    <t>186AY</t>
  </si>
  <si>
    <t>OG78ck</t>
  </si>
  <si>
    <t>Ek187</t>
  </si>
  <si>
    <t>Ae166</t>
  </si>
  <si>
    <t>Dw112</t>
  </si>
  <si>
    <t>183BB</t>
  </si>
  <si>
    <t>OG78ff</t>
  </si>
  <si>
    <t>Ar44?</t>
  </si>
  <si>
    <t>Er988</t>
  </si>
  <si>
    <t>Ee164</t>
  </si>
  <si>
    <t xml:space="preserve">Same boat as next entry </t>
  </si>
  <si>
    <t>Ej126</t>
  </si>
  <si>
    <t>OG78dj</t>
  </si>
  <si>
    <t>Eu520</t>
  </si>
  <si>
    <t>182AZ</t>
  </si>
  <si>
    <t>OG78dc</t>
  </si>
  <si>
    <t>Az996</t>
  </si>
  <si>
    <t>OG78bi</t>
  </si>
  <si>
    <t>Dj464</t>
  </si>
  <si>
    <t>black metal boat with large covered area</t>
  </si>
  <si>
    <t xml:space="preserve">Same boat as next entry for trolling Hire boat </t>
  </si>
  <si>
    <t xml:space="preserve">Td1716 hire boat </t>
  </si>
  <si>
    <t>Same boat as next entry for trolling, hire boat</t>
  </si>
  <si>
    <t>185BB</t>
  </si>
  <si>
    <t>OG78fi</t>
  </si>
  <si>
    <t>Ej751</t>
  </si>
  <si>
    <t>Same boat as next entry for trolling</t>
  </si>
  <si>
    <t>Ee238</t>
  </si>
  <si>
    <t>Another entry for this boat for fishing with floating bait</t>
  </si>
  <si>
    <t>Dn977</t>
  </si>
  <si>
    <t>Gc243</t>
  </si>
  <si>
    <t>En068</t>
  </si>
  <si>
    <t>$50 lost gear, another entry for trolling</t>
  </si>
  <si>
    <t>Another entry for bottom fishing</t>
  </si>
  <si>
    <t>Ex408</t>
  </si>
  <si>
    <t>Dq851</t>
  </si>
  <si>
    <t>Bp126</t>
  </si>
  <si>
    <t xml:space="preserve">$150 in lost hooks, sinkers and 1 lure. </t>
  </si>
  <si>
    <t>Dp636</t>
  </si>
  <si>
    <t>$80</t>
  </si>
  <si>
    <t>OG68xf</t>
  </si>
  <si>
    <t>Ms2192 AR</t>
  </si>
  <si>
    <t>OG78de</t>
  </si>
  <si>
    <t>Bg255</t>
  </si>
  <si>
    <t>OG78ek</t>
  </si>
  <si>
    <t>Bb621</t>
  </si>
  <si>
    <t>Hardyhead bait used, no fishing gear lost to bite offs, another entry for this boat for trolling</t>
  </si>
  <si>
    <t>Dh587</t>
  </si>
  <si>
    <t>OG78ee</t>
  </si>
  <si>
    <t>El278</t>
  </si>
  <si>
    <t>Ev980</t>
  </si>
  <si>
    <t>178AX</t>
  </si>
  <si>
    <t>OG77bs</t>
  </si>
  <si>
    <t>By972</t>
  </si>
  <si>
    <t>OG78dd</t>
  </si>
  <si>
    <t>En570</t>
  </si>
  <si>
    <t>$15 lost gear sinkers hooks and line</t>
  </si>
  <si>
    <t>176AY</t>
  </si>
  <si>
    <t>OG77cp</t>
  </si>
  <si>
    <t>Bx500</t>
  </si>
  <si>
    <t>186BC</t>
  </si>
  <si>
    <t>OG78gl</t>
  </si>
  <si>
    <t>Eq561</t>
  </si>
  <si>
    <t>$50 in lost gear, another entry for this boat for trolling</t>
  </si>
  <si>
    <t>Dw260</t>
  </si>
  <si>
    <t>Dv259</t>
  </si>
  <si>
    <t>Another entry for trolling</t>
  </si>
  <si>
    <t>43694, name bad habit</t>
  </si>
  <si>
    <t>E0554</t>
  </si>
  <si>
    <t>EQ961</t>
  </si>
  <si>
    <t>178AT</t>
  </si>
  <si>
    <t>OG67vt</t>
  </si>
  <si>
    <t>EO125</t>
  </si>
  <si>
    <t>$100 lost in sinkers and hooks</t>
  </si>
  <si>
    <t>Dy712</t>
  </si>
  <si>
    <t>$20</t>
  </si>
  <si>
    <t xml:space="preserve">Small number 565, maybe boat number, maybe something else, blue and white ocean whaler boat </t>
  </si>
  <si>
    <t>$20 sinker and hooks</t>
  </si>
  <si>
    <t>Dc552</t>
  </si>
  <si>
    <t>$40</t>
  </si>
  <si>
    <t>ET884 name hooked</t>
  </si>
  <si>
    <t xml:space="preserve">EF874 name predator </t>
  </si>
  <si>
    <t>$30</t>
  </si>
  <si>
    <t>EO488</t>
  </si>
  <si>
    <t>$40 Another entry for this boat for trolling</t>
  </si>
  <si>
    <t>Another entry for this boat for bottom fishing</t>
  </si>
  <si>
    <t>BP500</t>
  </si>
  <si>
    <t>EL904</t>
  </si>
  <si>
    <t>Ez657</t>
  </si>
  <si>
    <t xml:space="preserve"> BP500</t>
  </si>
  <si>
    <t>Another entry for this boat for trolling</t>
  </si>
  <si>
    <t xml:space="preserve">No number but Name Dart in small writing, 4m tinny </t>
  </si>
  <si>
    <t>$5</t>
  </si>
  <si>
    <t>EO750</t>
  </si>
  <si>
    <t>Dw237</t>
  </si>
  <si>
    <t>Ev449</t>
  </si>
  <si>
    <t>Da630</t>
  </si>
  <si>
    <t>Eg945</t>
  </si>
  <si>
    <t>Em882</t>
  </si>
  <si>
    <t>Da961</t>
  </si>
  <si>
    <t>Jig</t>
  </si>
  <si>
    <t>Dm131</t>
  </si>
  <si>
    <t>Another entry for this boat for squidding</t>
  </si>
  <si>
    <t>Ag461, name dr hook</t>
  </si>
  <si>
    <t>Dn383</t>
  </si>
  <si>
    <t xml:space="preserve">Another entry for trolling </t>
  </si>
  <si>
    <t>Ev495</t>
  </si>
  <si>
    <t>OG66ut</t>
  </si>
  <si>
    <t>OG66ur</t>
  </si>
  <si>
    <t>Dj254</t>
  </si>
  <si>
    <t>Bu499</t>
  </si>
  <si>
    <t xml:space="preserve">Another entry for squidding </t>
  </si>
  <si>
    <t>OG66ux</t>
  </si>
  <si>
    <t>Dg483</t>
  </si>
  <si>
    <t>Br296</t>
  </si>
  <si>
    <t>Bh526</t>
  </si>
  <si>
    <t>Bx192</t>
  </si>
  <si>
    <t>Bx697</t>
  </si>
  <si>
    <t>Dw855</t>
  </si>
  <si>
    <t>$30 hooks and sinkers, another entry for bottom fishing in a different spot</t>
  </si>
  <si>
    <t xml:space="preserve">Another entry for bottom fishing </t>
  </si>
  <si>
    <t>Do877</t>
  </si>
  <si>
    <t>Ex349</t>
  </si>
  <si>
    <t>Dy431</t>
  </si>
  <si>
    <t>EL117</t>
  </si>
  <si>
    <t>989, name Aussie spirit too</t>
  </si>
  <si>
    <t>Dx136</t>
  </si>
  <si>
    <t>Another entry for squidding</t>
  </si>
  <si>
    <t>Eh064</t>
  </si>
  <si>
    <t>164AS</t>
  </si>
  <si>
    <t>OG66up</t>
  </si>
  <si>
    <t>Er369, also had number 29445qc</t>
  </si>
  <si>
    <t>Td694 hire boat</t>
  </si>
  <si>
    <t>Em805</t>
  </si>
  <si>
    <t>$15, Another entry for trolling</t>
  </si>
  <si>
    <t>Eu637</t>
  </si>
  <si>
    <t>Td1604 hire boat</t>
  </si>
  <si>
    <t>OG78cj</t>
  </si>
  <si>
    <t>Dt540</t>
  </si>
  <si>
    <t>$40, another entry for trolling</t>
  </si>
  <si>
    <t>Ew710</t>
  </si>
  <si>
    <t>Bz510</t>
  </si>
  <si>
    <t>$20, fished in a number of spots but mostly at peak island although some fish caught and lost would be in other places</t>
  </si>
  <si>
    <t>Ej458</t>
  </si>
  <si>
    <t>OG78dh</t>
  </si>
  <si>
    <t>$20, another entry for trolling</t>
  </si>
  <si>
    <t>$30, another entry for trolling</t>
  </si>
  <si>
    <t>Dm593</t>
  </si>
  <si>
    <t>Dm769</t>
  </si>
  <si>
    <t>Bg234</t>
  </si>
  <si>
    <t>Ba821</t>
  </si>
  <si>
    <t>Bs325, name mad knot 2</t>
  </si>
  <si>
    <t xml:space="preserve">$10, another entry for trolling </t>
  </si>
  <si>
    <t>Bx133</t>
  </si>
  <si>
    <t>Dj444</t>
  </si>
  <si>
    <t>Dv455</t>
  </si>
  <si>
    <t>Ei898</t>
  </si>
  <si>
    <t>Bu999</t>
  </si>
  <si>
    <t>Dx140</t>
  </si>
  <si>
    <t>Er822</t>
  </si>
  <si>
    <t>Eo646</t>
  </si>
  <si>
    <t>182AW</t>
  </si>
  <si>
    <t>OG78ad</t>
  </si>
  <si>
    <t>Dm008</t>
  </si>
  <si>
    <t>Another entry for spearing</t>
  </si>
  <si>
    <t>59229 name Dee bee</t>
  </si>
  <si>
    <t>Ed948</t>
  </si>
  <si>
    <t xml:space="preserve">Another entry for spearfishing </t>
  </si>
  <si>
    <t>Em861</t>
  </si>
  <si>
    <t>184AU</t>
  </si>
  <si>
    <t>OG68wg</t>
  </si>
  <si>
    <t>Bh996</t>
  </si>
  <si>
    <t>Ef469</t>
  </si>
  <si>
    <t>Ej462</t>
  </si>
  <si>
    <t xml:space="preserve">$20, </t>
  </si>
  <si>
    <t>Td1802 hire boat</t>
  </si>
  <si>
    <t>Dj081 name lady nancy</t>
  </si>
  <si>
    <t>$35</t>
  </si>
  <si>
    <t>Dt817</t>
  </si>
  <si>
    <t>Ea602</t>
  </si>
  <si>
    <t>166AP</t>
  </si>
  <si>
    <t>OG66rt</t>
  </si>
  <si>
    <t>EL086</t>
  </si>
  <si>
    <t>Dx255</t>
  </si>
  <si>
    <t>Aj005</t>
  </si>
  <si>
    <t>Ew702</t>
  </si>
  <si>
    <t>$100</t>
  </si>
  <si>
    <t>167AR</t>
  </si>
  <si>
    <t>OG66tu</t>
  </si>
  <si>
    <t>DL749</t>
  </si>
  <si>
    <t>Bp673 or may be Dp673</t>
  </si>
  <si>
    <t>Db434</t>
  </si>
  <si>
    <t xml:space="preserve">Charlie caught bait, another entry for trolling </t>
  </si>
  <si>
    <t>Dz379</t>
  </si>
  <si>
    <t>$10</t>
  </si>
  <si>
    <t>170AS</t>
  </si>
  <si>
    <t>OG67uc</t>
  </si>
  <si>
    <t>Ay341</t>
  </si>
  <si>
    <t>Bs336, name quantum leap</t>
  </si>
  <si>
    <t>Bs648, name stone mad</t>
  </si>
  <si>
    <t>Eh014</t>
  </si>
  <si>
    <t>Bd116</t>
  </si>
  <si>
    <t>166AO</t>
  </si>
  <si>
    <t>OG66qs</t>
  </si>
  <si>
    <t>As173</t>
  </si>
  <si>
    <t xml:space="preserve">$50, another entry for trolling </t>
  </si>
  <si>
    <t>167AP</t>
  </si>
  <si>
    <t>OG66ru</t>
  </si>
  <si>
    <t>Es061</t>
  </si>
  <si>
    <t>DL430, name Luki body</t>
  </si>
  <si>
    <t>Ea842</t>
  </si>
  <si>
    <t>Eo512</t>
  </si>
  <si>
    <t>7733, name Frankay 2</t>
  </si>
  <si>
    <t>$50</t>
  </si>
  <si>
    <t>Dw509</t>
  </si>
  <si>
    <t xml:space="preserve">$200, another entry for trolling </t>
  </si>
  <si>
    <t>Dm277, Name black pearl</t>
  </si>
  <si>
    <t>OG78be</t>
  </si>
  <si>
    <t>Dt216</t>
  </si>
  <si>
    <t>Do969, name andiamo</t>
  </si>
  <si>
    <t>Eu9 name Dolly Ro</t>
  </si>
  <si>
    <t xml:space="preserve">$15, another entry for trolling </t>
  </si>
  <si>
    <t>Ey504</t>
  </si>
  <si>
    <t>Ej824</t>
  </si>
  <si>
    <t>Ej190</t>
  </si>
  <si>
    <t>Ew551</t>
  </si>
  <si>
    <t>Dc281</t>
  </si>
  <si>
    <t>Ga389</t>
  </si>
  <si>
    <t>Ds931</t>
  </si>
  <si>
    <t>Ev324</t>
  </si>
  <si>
    <t>OG67wv</t>
  </si>
  <si>
    <t>Bb341</t>
  </si>
  <si>
    <t xml:space="preserve">$10 Another entry for trolling </t>
  </si>
  <si>
    <t>Td1603 hire boat</t>
  </si>
  <si>
    <t>Dm347</t>
  </si>
  <si>
    <t>OG77bt</t>
  </si>
  <si>
    <t>Et041</t>
  </si>
  <si>
    <t>Dt638</t>
  </si>
  <si>
    <t>Dq661</t>
  </si>
  <si>
    <t>OG78ec</t>
  </si>
  <si>
    <t>Dm100</t>
  </si>
  <si>
    <t>Eo832</t>
  </si>
  <si>
    <t>As390</t>
  </si>
  <si>
    <t>OG66vu</t>
  </si>
  <si>
    <t>Bu304 or maybe bu394 or bu364</t>
  </si>
  <si>
    <t>Kc439</t>
  </si>
  <si>
    <t>Ay784</t>
  </si>
  <si>
    <t>166AQ</t>
  </si>
  <si>
    <t>OG66ss</t>
  </si>
  <si>
    <t xml:space="preserve">Salmon bait, another entry for trolling </t>
  </si>
  <si>
    <t>Bz379Name Antix</t>
  </si>
  <si>
    <t>Ed963, Name ducks nuts</t>
  </si>
  <si>
    <t>171AQ</t>
  </si>
  <si>
    <t>OG67se</t>
  </si>
  <si>
    <t>43144, Name intensive care</t>
  </si>
  <si>
    <t>OG78fj</t>
  </si>
  <si>
    <t>Bh133</t>
  </si>
  <si>
    <t xml:space="preserve">$20, another entry for trolling </t>
  </si>
  <si>
    <t>Dk901 name off me chops</t>
  </si>
  <si>
    <t>Interviewer</t>
  </si>
  <si>
    <t>Jon</t>
  </si>
  <si>
    <t>Transect</t>
  </si>
  <si>
    <t>Access</t>
  </si>
  <si>
    <t>TantBR</t>
  </si>
  <si>
    <t>BunBR</t>
  </si>
  <si>
    <t>ExBR</t>
  </si>
  <si>
    <t>Exmouth</t>
  </si>
  <si>
    <t xml:space="preserve">CoralBay </t>
  </si>
  <si>
    <t>CBBR</t>
  </si>
  <si>
    <t>TotDaysInArea</t>
  </si>
  <si>
    <t>BoatAccess</t>
  </si>
  <si>
    <t>DaysOnBoat</t>
  </si>
  <si>
    <t>DaysOnShore</t>
  </si>
  <si>
    <t>TimesInTwenty</t>
  </si>
  <si>
    <t>TimesInNineteen</t>
  </si>
  <si>
    <t>Covid</t>
  </si>
  <si>
    <t>Meta.x</t>
  </si>
  <si>
    <t>Meta.y</t>
  </si>
  <si>
    <t>ActivityDate</t>
  </si>
  <si>
    <t>FishingType</t>
  </si>
  <si>
    <t>TimeEnterWater</t>
  </si>
  <si>
    <t>TimeOutWater</t>
  </si>
  <si>
    <t>MaxDepth</t>
  </si>
  <si>
    <t>KeptUndam</t>
  </si>
  <si>
    <t>ReleasedUndam</t>
  </si>
  <si>
    <t>DP</t>
  </si>
  <si>
    <t>TotalUndam</t>
  </si>
  <si>
    <t>TotalHooked</t>
  </si>
  <si>
    <t>MedianTime</t>
  </si>
  <si>
    <t>DecMedianTime</t>
  </si>
  <si>
    <t>HoursFishing</t>
  </si>
  <si>
    <t>DecHoursFishing</t>
  </si>
  <si>
    <t>Lure</t>
  </si>
  <si>
    <t>Bait</t>
  </si>
  <si>
    <t>Demersel</t>
  </si>
  <si>
    <t>Species</t>
  </si>
  <si>
    <t>WhyLeaveEx</t>
  </si>
  <si>
    <t>Activity</t>
  </si>
  <si>
    <t>TimeStart</t>
  </si>
  <si>
    <t>TimeEnd</t>
  </si>
  <si>
    <t>DecHourFishing</t>
  </si>
  <si>
    <t>DivingDepth</t>
  </si>
  <si>
    <t>WhyThisSite</t>
  </si>
  <si>
    <t>WhyLeaveNEX</t>
  </si>
  <si>
    <t>Use.x</t>
  </si>
  <si>
    <t>Use.y</t>
  </si>
  <si>
    <t>DaysOfYrFishedBoat</t>
  </si>
  <si>
    <t>DaysOfYrFishedShore</t>
  </si>
  <si>
    <t>DaysOfYrNonEx</t>
  </si>
  <si>
    <t>YrsNEX</t>
  </si>
  <si>
    <t>DiveCert</t>
  </si>
  <si>
    <t>DiveNum</t>
  </si>
  <si>
    <t>YrBorn</t>
  </si>
  <si>
    <t>Postcode</t>
  </si>
  <si>
    <t>Accom</t>
  </si>
  <si>
    <t>Sex</t>
  </si>
  <si>
    <t>Party</t>
  </si>
  <si>
    <t>BoatLength</t>
  </si>
  <si>
    <t>BoatType</t>
  </si>
  <si>
    <t>BoatName</t>
  </si>
  <si>
    <t>C</t>
  </si>
  <si>
    <t>A</t>
  </si>
  <si>
    <t>B</t>
  </si>
  <si>
    <t>Ev963</t>
  </si>
  <si>
    <t>8 fish caught unharmed, 2 lost, 7m covered metal boat; Td1606 hire boat name Morton, Exmouth boat hire</t>
  </si>
  <si>
    <t>Rental</t>
  </si>
  <si>
    <t>Lfbps1</t>
  </si>
  <si>
    <t>Ee534, Sirenia 2</t>
  </si>
  <si>
    <t>Dk614, genesis</t>
  </si>
  <si>
    <t>Bo597, blank cheque</t>
  </si>
  <si>
    <t>Ak673, on sight</t>
  </si>
  <si>
    <t>Df926, nameless</t>
  </si>
  <si>
    <t>Du917, cos I can</t>
  </si>
  <si>
    <t xml:space="preserve">Dl498, cruise control </t>
  </si>
  <si>
    <t>Dn095, allynor</t>
  </si>
  <si>
    <t>Couta crazy</t>
  </si>
  <si>
    <t>A179</t>
  </si>
  <si>
    <t>75879, pedro</t>
  </si>
  <si>
    <t>En649, lazy j</t>
  </si>
  <si>
    <t>Bg376, pugwash</t>
  </si>
  <si>
    <t>Db625, choomy</t>
  </si>
  <si>
    <t>At904, rough as guts</t>
  </si>
  <si>
    <t>7m covered metal boat, 10 fish caught, 1 lost; name morton hire boat</t>
  </si>
  <si>
    <t>C1586, jet wave trident</t>
  </si>
  <si>
    <t>Au466, cool runnin</t>
  </si>
  <si>
    <t>43694, bad habit</t>
  </si>
  <si>
    <t>ET884, hooked</t>
  </si>
  <si>
    <t xml:space="preserve">EF874, predator </t>
  </si>
  <si>
    <t>Dart</t>
  </si>
  <si>
    <t>Ag461, dr hook</t>
  </si>
  <si>
    <t>989, Aussie spirit too</t>
  </si>
  <si>
    <t>also had number 29445qc</t>
  </si>
  <si>
    <t>Er369, 29445qc</t>
  </si>
  <si>
    <t>Bs325, mad knot 2</t>
  </si>
  <si>
    <t>59229, Dee bee</t>
  </si>
  <si>
    <t>Dj081, lady nancy</t>
  </si>
  <si>
    <t>Bp673, Dp673</t>
  </si>
  <si>
    <t>Bs336, quantum leap</t>
  </si>
  <si>
    <t>Bs648, stone mad</t>
  </si>
  <si>
    <t>DL430, Luki body</t>
  </si>
  <si>
    <t>7733, Frankay 2</t>
  </si>
  <si>
    <t>Dm277, black pearl</t>
  </si>
  <si>
    <t>Do969, andiamo</t>
  </si>
  <si>
    <t>Eu9, Dolly Ro</t>
  </si>
  <si>
    <t>Bu304</t>
  </si>
  <si>
    <t>Bz379, Antix</t>
  </si>
  <si>
    <t>Ed963, ducks nuts</t>
  </si>
  <si>
    <t>43144, intensive care</t>
  </si>
  <si>
    <t>Dk901, off me chops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</si>
</sst>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17" fontId="0" fillId="0" borderId="0" xfId="0" applyNumberFormat="1"/>
    <xf numFmtId="0" fontId="0" fillId="0" borderId="0" xfId="0" applyFill="1"/>
    <xf numFmtId="0" fontId="18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8" fillId="0" borderId="0" xfId="7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08"/>
  <sheetViews>
    <sheetView topLeftCell="AT1" workbookViewId="0">
      <selection activeCell="AU1" sqref="AU1:AU1048576"/>
    </sheetView>
  </sheetViews>
  <sheetFormatPr baseColWidth="10" defaultRowHeight="16" x14ac:dyDescent="0.2"/>
  <sheetData>
    <row r="1" spans="1:5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">
      <c r="A2">
        <v>1</v>
      </c>
      <c r="B2" s="1">
        <v>40744</v>
      </c>
      <c r="C2">
        <v>15202</v>
      </c>
      <c r="D2">
        <v>1</v>
      </c>
      <c r="E2">
        <v>1</v>
      </c>
      <c r="F2" t="s">
        <v>56</v>
      </c>
      <c r="G2" t="s">
        <v>57</v>
      </c>
      <c r="H2">
        <v>-21.912186999999999</v>
      </c>
      <c r="I2">
        <v>113.977627</v>
      </c>
      <c r="J2" t="s">
        <v>58</v>
      </c>
      <c r="K2">
        <v>-21.900364239999998</v>
      </c>
      <c r="L2">
        <v>113.93353430000001</v>
      </c>
      <c r="M2" t="s">
        <v>59</v>
      </c>
      <c r="N2">
        <v>23.840000150000002</v>
      </c>
      <c r="O2">
        <v>0</v>
      </c>
      <c r="P2">
        <v>1</v>
      </c>
      <c r="Q2">
        <v>9</v>
      </c>
      <c r="R2">
        <v>2.6962569840000001</v>
      </c>
      <c r="S2">
        <v>2.94</v>
      </c>
      <c r="T2">
        <v>2.56</v>
      </c>
      <c r="U2">
        <v>4.74</v>
      </c>
      <c r="V2" t="s">
        <v>60</v>
      </c>
      <c r="W2" t="s">
        <v>61</v>
      </c>
      <c r="X2">
        <v>5</v>
      </c>
      <c r="Y2">
        <v>5</v>
      </c>
      <c r="Z2">
        <v>10</v>
      </c>
      <c r="AA2">
        <v>50</v>
      </c>
      <c r="AB2">
        <v>0.5</v>
      </c>
      <c r="AC2">
        <v>1</v>
      </c>
      <c r="AD2">
        <v>1</v>
      </c>
      <c r="AE2">
        <v>1</v>
      </c>
      <c r="AF2">
        <v>2</v>
      </c>
      <c r="AG2">
        <v>10</v>
      </c>
      <c r="AH2" s="2">
        <v>0.5</v>
      </c>
      <c r="AI2" s="2">
        <v>0.70833333333333337</v>
      </c>
      <c r="AJ2" s="2">
        <v>0.60416666666666663</v>
      </c>
      <c r="AK2">
        <v>14.5</v>
      </c>
      <c r="AL2" s="2">
        <v>0.20833333333333334</v>
      </c>
      <c r="AM2">
        <v>5</v>
      </c>
      <c r="AN2">
        <v>5</v>
      </c>
      <c r="AO2" t="s">
        <v>62</v>
      </c>
      <c r="AP2" t="s">
        <v>63</v>
      </c>
      <c r="AQ2" t="s">
        <v>64</v>
      </c>
      <c r="AR2" t="s">
        <v>65</v>
      </c>
      <c r="AS2">
        <v>10</v>
      </c>
      <c r="AT2">
        <v>5</v>
      </c>
      <c r="AU2" t="s">
        <v>66</v>
      </c>
      <c r="AV2">
        <v>4</v>
      </c>
      <c r="AW2" s="2">
        <v>0.73958333333333337</v>
      </c>
      <c r="AY2" t="s">
        <v>67</v>
      </c>
      <c r="AZ2">
        <v>50</v>
      </c>
      <c r="BA2">
        <v>2</v>
      </c>
      <c r="BB2">
        <v>25</v>
      </c>
      <c r="BC2">
        <v>10</v>
      </c>
      <c r="BD2">
        <v>1</v>
      </c>
      <c r="BE2" t="s">
        <v>68</v>
      </c>
    </row>
    <row r="3" spans="1:57" x14ac:dyDescent="0.2">
      <c r="A3">
        <v>2</v>
      </c>
      <c r="B3" s="1">
        <v>40744</v>
      </c>
      <c r="C3">
        <v>15202</v>
      </c>
      <c r="D3">
        <v>1</v>
      </c>
      <c r="E3">
        <v>1</v>
      </c>
      <c r="F3" t="s">
        <v>56</v>
      </c>
      <c r="G3" t="s">
        <v>57</v>
      </c>
      <c r="H3">
        <v>-21.912186999999999</v>
      </c>
      <c r="I3">
        <v>113.977627</v>
      </c>
      <c r="J3" t="s">
        <v>58</v>
      </c>
      <c r="K3">
        <v>-21.884981530000001</v>
      </c>
      <c r="L3">
        <v>113.9680709</v>
      </c>
      <c r="M3" t="s">
        <v>59</v>
      </c>
      <c r="N3">
        <v>23.840000150000002</v>
      </c>
      <c r="O3">
        <v>1</v>
      </c>
      <c r="P3">
        <v>1</v>
      </c>
      <c r="Q3">
        <v>5</v>
      </c>
      <c r="R3">
        <v>2.45700904</v>
      </c>
      <c r="S3">
        <v>1.98</v>
      </c>
      <c r="T3">
        <v>1.72</v>
      </c>
      <c r="U3">
        <v>3.18</v>
      </c>
      <c r="V3" t="s">
        <v>60</v>
      </c>
      <c r="W3" t="s">
        <v>61</v>
      </c>
      <c r="X3">
        <v>2</v>
      </c>
      <c r="Y3">
        <v>0</v>
      </c>
      <c r="Z3">
        <v>2</v>
      </c>
      <c r="AA3">
        <v>0</v>
      </c>
      <c r="AB3">
        <v>0</v>
      </c>
      <c r="AC3">
        <v>0</v>
      </c>
      <c r="AD3">
        <v>0.66666666699999999</v>
      </c>
      <c r="AE3">
        <v>0</v>
      </c>
      <c r="AF3">
        <v>0.66666666699999999</v>
      </c>
      <c r="AG3">
        <v>0</v>
      </c>
      <c r="AH3" s="2">
        <v>0.4375</v>
      </c>
      <c r="AI3" s="2">
        <v>0.5625</v>
      </c>
      <c r="AJ3" s="2">
        <v>0.5</v>
      </c>
      <c r="AK3">
        <v>12</v>
      </c>
      <c r="AL3" s="2">
        <v>0.125</v>
      </c>
      <c r="AM3">
        <v>3</v>
      </c>
      <c r="AN3">
        <v>3</v>
      </c>
      <c r="AO3" t="s">
        <v>62</v>
      </c>
      <c r="AP3" t="s">
        <v>69</v>
      </c>
      <c r="AQ3" t="s">
        <v>67</v>
      </c>
      <c r="AR3" t="s">
        <v>65</v>
      </c>
      <c r="AS3">
        <v>5</v>
      </c>
      <c r="AT3">
        <v>0</v>
      </c>
      <c r="AU3" t="s">
        <v>70</v>
      </c>
      <c r="AV3">
        <v>4</v>
      </c>
      <c r="AW3" s="2">
        <v>0.57291666666666663</v>
      </c>
      <c r="AX3" t="s">
        <v>71</v>
      </c>
      <c r="AY3" t="s">
        <v>67</v>
      </c>
      <c r="AZ3">
        <v>3</v>
      </c>
      <c r="BA3">
        <v>1</v>
      </c>
      <c r="BB3">
        <v>15</v>
      </c>
      <c r="BC3">
        <v>15</v>
      </c>
      <c r="BD3">
        <v>1</v>
      </c>
      <c r="BE3" t="s">
        <v>68</v>
      </c>
    </row>
    <row r="4" spans="1:57" x14ac:dyDescent="0.2">
      <c r="A4">
        <v>3</v>
      </c>
      <c r="B4" s="1">
        <v>40744</v>
      </c>
      <c r="C4">
        <v>15202</v>
      </c>
      <c r="D4">
        <v>1</v>
      </c>
      <c r="E4">
        <v>1</v>
      </c>
      <c r="F4" t="s">
        <v>56</v>
      </c>
      <c r="G4" t="s">
        <v>57</v>
      </c>
      <c r="H4">
        <v>-21.912186999999999</v>
      </c>
      <c r="I4">
        <v>113.977627</v>
      </c>
      <c r="J4" t="s">
        <v>58</v>
      </c>
      <c r="K4">
        <v>-21.89847709</v>
      </c>
      <c r="L4">
        <v>113.909611</v>
      </c>
      <c r="M4" t="s">
        <v>59</v>
      </c>
      <c r="N4">
        <v>23.840000150000002</v>
      </c>
      <c r="O4">
        <v>0</v>
      </c>
      <c r="P4">
        <v>1</v>
      </c>
      <c r="Q4">
        <v>7</v>
      </c>
      <c r="R4">
        <v>2.690536357</v>
      </c>
      <c r="S4">
        <v>4.46</v>
      </c>
      <c r="T4">
        <v>3.88</v>
      </c>
      <c r="U4">
        <v>7.18</v>
      </c>
      <c r="V4" t="s">
        <v>72</v>
      </c>
      <c r="W4" t="s">
        <v>73</v>
      </c>
      <c r="X4">
        <v>2</v>
      </c>
      <c r="Y4">
        <v>2</v>
      </c>
      <c r="Z4">
        <v>4</v>
      </c>
      <c r="AA4">
        <v>50</v>
      </c>
      <c r="AB4">
        <v>0.5</v>
      </c>
      <c r="AC4">
        <v>1</v>
      </c>
      <c r="AD4">
        <v>0.66666666699999999</v>
      </c>
      <c r="AE4">
        <v>0.66666666699999999</v>
      </c>
      <c r="AF4">
        <v>1.3333333329999999</v>
      </c>
      <c r="AG4">
        <v>16.666666670000001</v>
      </c>
      <c r="AH4" s="2">
        <v>0.47916666666666669</v>
      </c>
      <c r="AI4" s="2">
        <v>0.60416666666666663</v>
      </c>
      <c r="AJ4" s="2">
        <v>0.54166666666666663</v>
      </c>
      <c r="AK4">
        <v>13</v>
      </c>
      <c r="AL4" s="2">
        <v>0.125</v>
      </c>
      <c r="AM4">
        <v>3</v>
      </c>
      <c r="AN4">
        <v>3</v>
      </c>
      <c r="AO4" t="s">
        <v>62</v>
      </c>
      <c r="AP4" t="s">
        <v>69</v>
      </c>
      <c r="AQ4" t="s">
        <v>67</v>
      </c>
      <c r="AR4" t="s">
        <v>65</v>
      </c>
      <c r="AS4">
        <v>5</v>
      </c>
      <c r="AT4">
        <v>0</v>
      </c>
      <c r="AU4" t="s">
        <v>74</v>
      </c>
      <c r="AV4">
        <v>3</v>
      </c>
      <c r="AW4" s="2">
        <v>0.625</v>
      </c>
      <c r="AX4" t="s">
        <v>75</v>
      </c>
      <c r="AY4" t="s">
        <v>67</v>
      </c>
      <c r="AZ4">
        <v>15</v>
      </c>
      <c r="BA4">
        <v>1</v>
      </c>
      <c r="BB4">
        <v>20</v>
      </c>
      <c r="BC4">
        <v>50</v>
      </c>
      <c r="BD4">
        <v>2</v>
      </c>
      <c r="BE4" t="s">
        <v>68</v>
      </c>
    </row>
    <row r="5" spans="1:57" x14ac:dyDescent="0.2">
      <c r="A5">
        <v>4</v>
      </c>
      <c r="B5" s="1">
        <v>40744</v>
      </c>
      <c r="C5">
        <v>15202</v>
      </c>
      <c r="D5">
        <v>1</v>
      </c>
      <c r="E5">
        <v>1</v>
      </c>
      <c r="F5" t="s">
        <v>56</v>
      </c>
      <c r="G5" t="s">
        <v>57</v>
      </c>
      <c r="H5">
        <v>-21.912186999999999</v>
      </c>
      <c r="I5">
        <v>113.977627</v>
      </c>
      <c r="J5" t="s">
        <v>58</v>
      </c>
      <c r="K5">
        <v>-21.908349399999999</v>
      </c>
      <c r="L5">
        <v>113.9500226</v>
      </c>
      <c r="M5" t="s">
        <v>59</v>
      </c>
      <c r="N5">
        <v>23.840000150000002</v>
      </c>
      <c r="O5">
        <v>0</v>
      </c>
      <c r="P5">
        <v>2</v>
      </c>
      <c r="Q5">
        <v>6</v>
      </c>
      <c r="R5">
        <v>2.561520534</v>
      </c>
      <c r="S5">
        <v>1.79</v>
      </c>
      <c r="T5">
        <v>1.55</v>
      </c>
      <c r="U5">
        <v>2.88</v>
      </c>
      <c r="V5" t="s">
        <v>60</v>
      </c>
      <c r="W5" t="s">
        <v>61</v>
      </c>
      <c r="X5">
        <v>5</v>
      </c>
      <c r="Y5">
        <v>5</v>
      </c>
      <c r="Z5">
        <v>10</v>
      </c>
      <c r="AA5">
        <v>50</v>
      </c>
      <c r="AB5">
        <v>0.5</v>
      </c>
      <c r="AC5">
        <v>1</v>
      </c>
      <c r="AD5">
        <v>1.538461538</v>
      </c>
      <c r="AE5">
        <v>1.538461538</v>
      </c>
      <c r="AF5">
        <v>3.076923077</v>
      </c>
      <c r="AG5">
        <v>15.38461538</v>
      </c>
      <c r="AH5" s="2">
        <v>0.5</v>
      </c>
      <c r="AI5" s="2">
        <v>0.63541666666666663</v>
      </c>
      <c r="AJ5" s="2">
        <v>0.56736111111111109</v>
      </c>
      <c r="AK5">
        <v>13.62</v>
      </c>
      <c r="AL5" s="2">
        <v>0.13541666666666666</v>
      </c>
      <c r="AM5">
        <v>3.25</v>
      </c>
      <c r="AN5">
        <v>3</v>
      </c>
      <c r="AO5" t="s">
        <v>62</v>
      </c>
      <c r="AP5" t="s">
        <v>63</v>
      </c>
      <c r="AQ5" t="s">
        <v>67</v>
      </c>
      <c r="AR5" t="s">
        <v>76</v>
      </c>
      <c r="AS5">
        <v>15</v>
      </c>
      <c r="AT5">
        <v>10</v>
      </c>
      <c r="AU5" t="s">
        <v>77</v>
      </c>
      <c r="AV5">
        <v>3</v>
      </c>
      <c r="AW5" s="2">
        <v>0.64583333333333337</v>
      </c>
      <c r="AX5" t="s">
        <v>78</v>
      </c>
      <c r="AY5" t="s">
        <v>67</v>
      </c>
      <c r="AZ5">
        <v>2</v>
      </c>
      <c r="BA5">
        <v>1</v>
      </c>
      <c r="BB5">
        <v>20</v>
      </c>
      <c r="BC5">
        <v>20</v>
      </c>
      <c r="BD5">
        <v>1</v>
      </c>
      <c r="BE5" t="s">
        <v>68</v>
      </c>
    </row>
    <row r="6" spans="1:57" x14ac:dyDescent="0.2">
      <c r="A6">
        <v>5</v>
      </c>
      <c r="B6" s="1">
        <v>40744</v>
      </c>
      <c r="C6">
        <v>15202</v>
      </c>
      <c r="D6">
        <v>1</v>
      </c>
      <c r="E6">
        <v>1</v>
      </c>
      <c r="F6" t="s">
        <v>56</v>
      </c>
      <c r="G6" t="s">
        <v>57</v>
      </c>
      <c r="H6">
        <v>-21.912186999999999</v>
      </c>
      <c r="I6">
        <v>113.977627</v>
      </c>
      <c r="J6" t="s">
        <v>58</v>
      </c>
      <c r="K6">
        <v>-21.955548660000002</v>
      </c>
      <c r="L6">
        <v>113.9099738</v>
      </c>
      <c r="M6" t="s">
        <v>59</v>
      </c>
      <c r="N6">
        <v>23.840000150000002</v>
      </c>
      <c r="O6">
        <v>0</v>
      </c>
      <c r="P6">
        <v>0</v>
      </c>
      <c r="Q6">
        <v>1</v>
      </c>
      <c r="R6">
        <v>2.6947074459999998</v>
      </c>
      <c r="S6">
        <v>5.27</v>
      </c>
      <c r="T6">
        <v>4.58</v>
      </c>
      <c r="U6">
        <v>8.48</v>
      </c>
      <c r="V6" t="s">
        <v>79</v>
      </c>
      <c r="W6" t="s">
        <v>80</v>
      </c>
      <c r="X6">
        <v>5</v>
      </c>
      <c r="Y6">
        <v>0</v>
      </c>
      <c r="Z6">
        <v>5</v>
      </c>
      <c r="AA6">
        <v>0</v>
      </c>
      <c r="AB6">
        <v>0</v>
      </c>
      <c r="AC6">
        <v>0</v>
      </c>
      <c r="AD6">
        <v>0.83333333300000001</v>
      </c>
      <c r="AE6">
        <v>0</v>
      </c>
      <c r="AF6">
        <v>0.83333333300000001</v>
      </c>
      <c r="AG6">
        <v>0</v>
      </c>
      <c r="AH6" s="2">
        <v>0.375</v>
      </c>
      <c r="AI6" s="2">
        <v>0.625</v>
      </c>
      <c r="AJ6" s="2">
        <v>0.5</v>
      </c>
      <c r="AK6">
        <v>12</v>
      </c>
      <c r="AL6" s="2">
        <v>0.25</v>
      </c>
      <c r="AM6">
        <v>6</v>
      </c>
      <c r="AN6">
        <v>6</v>
      </c>
      <c r="AO6" t="s">
        <v>62</v>
      </c>
      <c r="AP6" t="s">
        <v>63</v>
      </c>
      <c r="AQ6" t="s">
        <v>67</v>
      </c>
      <c r="AR6" t="s">
        <v>76</v>
      </c>
      <c r="AS6">
        <v>20</v>
      </c>
      <c r="AT6">
        <v>15</v>
      </c>
      <c r="AU6" t="s">
        <v>81</v>
      </c>
      <c r="AV6">
        <v>3</v>
      </c>
      <c r="AW6" s="2">
        <v>0.64583333333333337</v>
      </c>
      <c r="AX6" t="s">
        <v>78</v>
      </c>
      <c r="AY6" t="s">
        <v>67</v>
      </c>
      <c r="AZ6">
        <v>3</v>
      </c>
      <c r="BA6">
        <v>1</v>
      </c>
      <c r="BB6">
        <v>20</v>
      </c>
      <c r="BC6">
        <v>25</v>
      </c>
      <c r="BD6">
        <v>1</v>
      </c>
      <c r="BE6" t="s">
        <v>68</v>
      </c>
    </row>
    <row r="7" spans="1:57" x14ac:dyDescent="0.2">
      <c r="A7">
        <v>6</v>
      </c>
      <c r="B7" s="1">
        <v>40744</v>
      </c>
      <c r="C7">
        <v>15202</v>
      </c>
      <c r="D7">
        <v>1</v>
      </c>
      <c r="E7">
        <v>1</v>
      </c>
      <c r="F7" t="s">
        <v>56</v>
      </c>
      <c r="G7" t="s">
        <v>57</v>
      </c>
      <c r="H7">
        <v>-21.912186999999999</v>
      </c>
      <c r="I7">
        <v>113.977627</v>
      </c>
      <c r="J7" t="s">
        <v>58</v>
      </c>
      <c r="K7">
        <v>-21.921850030000002</v>
      </c>
      <c r="L7">
        <v>113.9373988</v>
      </c>
      <c r="M7" t="s">
        <v>59</v>
      </c>
      <c r="N7">
        <v>23.840000150000002</v>
      </c>
      <c r="O7">
        <v>0</v>
      </c>
      <c r="P7">
        <v>1</v>
      </c>
      <c r="Q7">
        <v>5</v>
      </c>
      <c r="R7">
        <v>2.670322654</v>
      </c>
      <c r="S7">
        <v>2.66</v>
      </c>
      <c r="T7">
        <v>2.31</v>
      </c>
      <c r="U7">
        <v>4.29</v>
      </c>
      <c r="V7" t="s">
        <v>82</v>
      </c>
      <c r="W7" t="s">
        <v>83</v>
      </c>
      <c r="X7">
        <v>5</v>
      </c>
      <c r="Y7">
        <v>0</v>
      </c>
      <c r="Z7">
        <v>5</v>
      </c>
      <c r="AA7">
        <v>0</v>
      </c>
      <c r="AB7">
        <v>0</v>
      </c>
      <c r="AC7">
        <v>0</v>
      </c>
      <c r="AD7">
        <v>2</v>
      </c>
      <c r="AE7">
        <v>0</v>
      </c>
      <c r="AF7">
        <v>2</v>
      </c>
      <c r="AG7">
        <v>0</v>
      </c>
      <c r="AH7" s="2">
        <v>0.52083333333333337</v>
      </c>
      <c r="AI7" s="2">
        <v>0.625</v>
      </c>
      <c r="AJ7" s="2">
        <v>0.57291666666666663</v>
      </c>
      <c r="AK7">
        <v>13.75</v>
      </c>
      <c r="AL7" s="2">
        <v>0.10416666666666667</v>
      </c>
      <c r="AM7">
        <v>2.5</v>
      </c>
      <c r="AN7">
        <v>3</v>
      </c>
      <c r="AO7" t="s">
        <v>62</v>
      </c>
      <c r="AP7" t="s">
        <v>63</v>
      </c>
      <c r="AQ7" t="s">
        <v>67</v>
      </c>
      <c r="AR7" t="s">
        <v>76</v>
      </c>
      <c r="AS7">
        <v>10</v>
      </c>
      <c r="AT7">
        <v>5</v>
      </c>
      <c r="AU7" t="s">
        <v>84</v>
      </c>
      <c r="AV7">
        <v>4</v>
      </c>
      <c r="AW7" s="2">
        <v>0.65625</v>
      </c>
      <c r="AX7" t="s">
        <v>85</v>
      </c>
      <c r="AY7" t="s">
        <v>67</v>
      </c>
      <c r="AZ7">
        <v>15</v>
      </c>
      <c r="BA7">
        <v>1</v>
      </c>
      <c r="BB7">
        <v>40</v>
      </c>
      <c r="BC7">
        <v>25</v>
      </c>
      <c r="BD7">
        <v>1</v>
      </c>
      <c r="BE7" t="s">
        <v>68</v>
      </c>
    </row>
    <row r="8" spans="1:57" x14ac:dyDescent="0.2">
      <c r="A8">
        <v>7</v>
      </c>
      <c r="B8" s="1">
        <v>40744</v>
      </c>
      <c r="C8">
        <v>15202</v>
      </c>
      <c r="D8">
        <v>1</v>
      </c>
      <c r="E8">
        <v>1</v>
      </c>
      <c r="F8" t="s">
        <v>56</v>
      </c>
      <c r="G8" t="s">
        <v>57</v>
      </c>
      <c r="H8">
        <v>-21.912186999999999</v>
      </c>
      <c r="I8">
        <v>113.977627</v>
      </c>
      <c r="J8" t="s">
        <v>58</v>
      </c>
      <c r="K8">
        <v>-21.93060835</v>
      </c>
      <c r="L8">
        <v>113.8329001</v>
      </c>
      <c r="M8" t="s">
        <v>59</v>
      </c>
      <c r="N8">
        <v>23.840000150000002</v>
      </c>
      <c r="O8">
        <v>0</v>
      </c>
      <c r="P8">
        <v>0</v>
      </c>
      <c r="Q8">
        <v>1</v>
      </c>
      <c r="R8">
        <v>2.0335491050000001</v>
      </c>
      <c r="S8">
        <v>9.36</v>
      </c>
      <c r="T8">
        <v>8.14</v>
      </c>
      <c r="U8">
        <v>15.07</v>
      </c>
      <c r="V8" t="s">
        <v>86</v>
      </c>
      <c r="W8" t="s">
        <v>87</v>
      </c>
      <c r="X8">
        <v>5</v>
      </c>
      <c r="Y8">
        <v>0</v>
      </c>
      <c r="Z8">
        <v>5</v>
      </c>
      <c r="AA8">
        <v>0</v>
      </c>
      <c r="AB8">
        <v>0</v>
      </c>
      <c r="AC8">
        <v>0</v>
      </c>
      <c r="AD8">
        <v>0.66666666699999999</v>
      </c>
      <c r="AE8">
        <v>0</v>
      </c>
      <c r="AF8">
        <v>0.66666666699999999</v>
      </c>
      <c r="AG8">
        <v>0</v>
      </c>
      <c r="AH8" s="2">
        <v>0.33333333333333331</v>
      </c>
      <c r="AI8" s="2">
        <v>0.64583333333333337</v>
      </c>
      <c r="AJ8" s="2">
        <v>0.48958333333333331</v>
      </c>
      <c r="AK8">
        <v>11.75</v>
      </c>
      <c r="AL8" s="2">
        <v>0.3125</v>
      </c>
      <c r="AM8">
        <v>7.5</v>
      </c>
      <c r="AN8">
        <v>8</v>
      </c>
      <c r="AO8" t="s">
        <v>62</v>
      </c>
      <c r="AP8" t="s">
        <v>69</v>
      </c>
      <c r="AQ8" t="s">
        <v>67</v>
      </c>
      <c r="AR8" t="s">
        <v>65</v>
      </c>
      <c r="AS8">
        <v>5</v>
      </c>
      <c r="AT8">
        <v>0</v>
      </c>
      <c r="AU8" t="s">
        <v>88</v>
      </c>
      <c r="AV8">
        <v>8</v>
      </c>
      <c r="AW8" s="2">
        <v>0.67708333333333337</v>
      </c>
      <c r="AX8" t="s">
        <v>89</v>
      </c>
      <c r="AY8" t="s">
        <v>67</v>
      </c>
      <c r="AZ8" t="s">
        <v>90</v>
      </c>
      <c r="BA8">
        <v>5</v>
      </c>
      <c r="BB8">
        <v>20</v>
      </c>
      <c r="BC8" t="s">
        <v>90</v>
      </c>
      <c r="BD8">
        <v>5</v>
      </c>
      <c r="BE8" t="s">
        <v>68</v>
      </c>
    </row>
    <row r="9" spans="1:57" x14ac:dyDescent="0.2">
      <c r="A9">
        <v>8</v>
      </c>
      <c r="B9" s="1">
        <v>40744</v>
      </c>
      <c r="C9">
        <v>15202</v>
      </c>
      <c r="D9">
        <v>1</v>
      </c>
      <c r="E9">
        <v>1</v>
      </c>
      <c r="F9" t="s">
        <v>56</v>
      </c>
      <c r="G9" t="s">
        <v>57</v>
      </c>
      <c r="H9">
        <v>-21.912186999999999</v>
      </c>
      <c r="I9">
        <v>113.977627</v>
      </c>
      <c r="J9" t="s">
        <v>58</v>
      </c>
      <c r="K9">
        <v>-21.91158617</v>
      </c>
      <c r="L9">
        <v>113.83382039999999</v>
      </c>
      <c r="M9" t="s">
        <v>59</v>
      </c>
      <c r="N9">
        <v>23.840000150000002</v>
      </c>
      <c r="O9">
        <v>0</v>
      </c>
      <c r="P9">
        <v>0</v>
      </c>
      <c r="Q9">
        <v>1</v>
      </c>
      <c r="R9">
        <v>1.9948311729999999</v>
      </c>
      <c r="S9">
        <v>9.2200000000000006</v>
      </c>
      <c r="T9">
        <v>8.01</v>
      </c>
      <c r="U9">
        <v>14.84</v>
      </c>
      <c r="V9" t="s">
        <v>72</v>
      </c>
      <c r="W9" t="s">
        <v>73</v>
      </c>
      <c r="X9">
        <v>5</v>
      </c>
      <c r="Y9">
        <v>0</v>
      </c>
      <c r="Z9">
        <v>5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 s="2">
        <v>0.45833333333333331</v>
      </c>
      <c r="AI9" s="2">
        <v>0.66666666666666663</v>
      </c>
      <c r="AJ9" s="2">
        <v>0.5625</v>
      </c>
      <c r="AK9">
        <v>13.5</v>
      </c>
      <c r="AL9" s="2">
        <v>0.20833333333333334</v>
      </c>
      <c r="AM9">
        <v>5</v>
      </c>
      <c r="AN9">
        <v>5</v>
      </c>
      <c r="AO9" t="s">
        <v>62</v>
      </c>
      <c r="AP9" t="s">
        <v>69</v>
      </c>
      <c r="AQ9" t="s">
        <v>67</v>
      </c>
      <c r="AR9" t="s">
        <v>65</v>
      </c>
      <c r="AS9">
        <v>5</v>
      </c>
      <c r="AT9">
        <v>0</v>
      </c>
      <c r="AU9" t="s">
        <v>91</v>
      </c>
      <c r="AV9">
        <v>3</v>
      </c>
      <c r="AW9" s="2">
        <v>0.6875</v>
      </c>
      <c r="AX9" t="s">
        <v>92</v>
      </c>
      <c r="AY9" t="s">
        <v>67</v>
      </c>
      <c r="AZ9">
        <v>15</v>
      </c>
      <c r="BA9">
        <v>1</v>
      </c>
      <c r="BB9">
        <v>20</v>
      </c>
      <c r="BC9">
        <v>50</v>
      </c>
      <c r="BD9">
        <v>2</v>
      </c>
      <c r="BE9" t="s">
        <v>68</v>
      </c>
    </row>
    <row r="10" spans="1:57" x14ac:dyDescent="0.2">
      <c r="A10">
        <v>9</v>
      </c>
      <c r="B10" s="1">
        <v>40744</v>
      </c>
      <c r="C10">
        <v>15202</v>
      </c>
      <c r="D10">
        <v>1</v>
      </c>
      <c r="E10">
        <v>1</v>
      </c>
      <c r="F10" t="s">
        <v>56</v>
      </c>
      <c r="G10" t="s">
        <v>57</v>
      </c>
      <c r="H10">
        <v>-21.912186999999999</v>
      </c>
      <c r="I10">
        <v>113.977627</v>
      </c>
      <c r="J10" t="s">
        <v>58</v>
      </c>
      <c r="K10">
        <v>-21.878500249999998</v>
      </c>
      <c r="L10">
        <v>113.869778</v>
      </c>
      <c r="M10" t="s">
        <v>59</v>
      </c>
      <c r="N10">
        <v>23.840000150000002</v>
      </c>
      <c r="O10">
        <v>0</v>
      </c>
      <c r="P10">
        <v>0</v>
      </c>
      <c r="Q10">
        <v>3</v>
      </c>
      <c r="R10">
        <v>2.3637328580000001</v>
      </c>
      <c r="S10">
        <v>7.3</v>
      </c>
      <c r="T10">
        <v>6.34</v>
      </c>
      <c r="U10">
        <v>11.74</v>
      </c>
      <c r="V10" t="s">
        <v>72</v>
      </c>
      <c r="W10" t="s">
        <v>73</v>
      </c>
      <c r="X10">
        <v>4</v>
      </c>
      <c r="Y10">
        <v>2</v>
      </c>
      <c r="Z10">
        <v>6</v>
      </c>
      <c r="AA10">
        <v>33.333333330000002</v>
      </c>
      <c r="AB10">
        <v>0.33333333300000001</v>
      </c>
      <c r="AC10">
        <v>1</v>
      </c>
      <c r="AD10">
        <v>1.3333333329999999</v>
      </c>
      <c r="AE10">
        <v>0.66666666699999999</v>
      </c>
      <c r="AF10">
        <v>2</v>
      </c>
      <c r="AG10">
        <v>11.11111111</v>
      </c>
      <c r="AH10" s="2">
        <v>0.5</v>
      </c>
      <c r="AI10" s="2">
        <v>0.625</v>
      </c>
      <c r="AJ10" s="2">
        <v>0.5625</v>
      </c>
      <c r="AK10">
        <v>13.5</v>
      </c>
      <c r="AL10" s="2">
        <v>0.125</v>
      </c>
      <c r="AM10">
        <v>3</v>
      </c>
      <c r="AN10">
        <v>3</v>
      </c>
      <c r="AO10" t="s">
        <v>62</v>
      </c>
      <c r="AP10" t="s">
        <v>63</v>
      </c>
      <c r="AQ10" t="s">
        <v>67</v>
      </c>
      <c r="AR10" t="s">
        <v>76</v>
      </c>
      <c r="AS10">
        <v>50</v>
      </c>
      <c r="AT10">
        <v>40</v>
      </c>
      <c r="AU10" t="s">
        <v>93</v>
      </c>
      <c r="AV10">
        <v>3</v>
      </c>
      <c r="AW10" s="2">
        <v>0.6875</v>
      </c>
      <c r="AX10" t="s">
        <v>94</v>
      </c>
      <c r="AY10" t="s">
        <v>67</v>
      </c>
      <c r="AZ10">
        <v>10</v>
      </c>
      <c r="BA10">
        <v>1</v>
      </c>
      <c r="BB10">
        <v>25</v>
      </c>
      <c r="BC10">
        <v>15</v>
      </c>
      <c r="BD10">
        <v>1</v>
      </c>
      <c r="BE10" t="s">
        <v>68</v>
      </c>
    </row>
    <row r="11" spans="1:57" x14ac:dyDescent="0.2">
      <c r="A11">
        <v>10</v>
      </c>
      <c r="B11" s="1">
        <v>40744</v>
      </c>
      <c r="C11">
        <v>15202</v>
      </c>
      <c r="D11">
        <v>1</v>
      </c>
      <c r="E11">
        <v>1</v>
      </c>
      <c r="F11" t="s">
        <v>56</v>
      </c>
      <c r="G11" t="s">
        <v>57</v>
      </c>
      <c r="H11">
        <v>-21.912186999999999</v>
      </c>
      <c r="I11">
        <v>113.977627</v>
      </c>
      <c r="J11" t="s">
        <v>58</v>
      </c>
      <c r="K11">
        <v>-21.894529080000002</v>
      </c>
      <c r="L11">
        <v>113.8864519</v>
      </c>
      <c r="M11" t="s">
        <v>59</v>
      </c>
      <c r="N11">
        <v>23.840000150000002</v>
      </c>
      <c r="O11">
        <v>0</v>
      </c>
      <c r="P11">
        <v>0</v>
      </c>
      <c r="Q11">
        <v>5</v>
      </c>
      <c r="R11">
        <v>2.6017100000000002</v>
      </c>
      <c r="S11">
        <v>5.97</v>
      </c>
      <c r="T11">
        <v>5.19</v>
      </c>
      <c r="U11">
        <v>9.61</v>
      </c>
      <c r="V11" t="s">
        <v>72</v>
      </c>
      <c r="W11" t="s">
        <v>73</v>
      </c>
      <c r="X11">
        <v>1</v>
      </c>
      <c r="Y11">
        <v>1</v>
      </c>
      <c r="Z11">
        <v>2</v>
      </c>
      <c r="AA11">
        <v>50</v>
      </c>
      <c r="AB11">
        <v>0.5</v>
      </c>
      <c r="AC11">
        <v>1</v>
      </c>
      <c r="AD11">
        <v>0.30769230800000003</v>
      </c>
      <c r="AE11">
        <v>0.30769230800000003</v>
      </c>
      <c r="AF11">
        <v>0.61538461499999997</v>
      </c>
      <c r="AG11">
        <v>15.38461538</v>
      </c>
      <c r="AH11" s="2">
        <v>0.54166666666666663</v>
      </c>
      <c r="AI11" s="2">
        <v>0.67708333333333337</v>
      </c>
      <c r="AJ11" s="2">
        <v>0.60902777777777783</v>
      </c>
      <c r="AK11">
        <v>14.62</v>
      </c>
      <c r="AL11" s="2">
        <v>0.13541666666666666</v>
      </c>
      <c r="AM11">
        <v>3.25</v>
      </c>
      <c r="AN11">
        <v>3</v>
      </c>
      <c r="AO11" t="s">
        <v>62</v>
      </c>
      <c r="AP11" t="s">
        <v>69</v>
      </c>
      <c r="AQ11" t="s">
        <v>67</v>
      </c>
      <c r="AR11" t="s">
        <v>65</v>
      </c>
      <c r="AS11">
        <v>5</v>
      </c>
      <c r="AT11">
        <v>0</v>
      </c>
      <c r="AU11" t="s">
        <v>95</v>
      </c>
      <c r="AV11">
        <v>3</v>
      </c>
      <c r="AW11" s="2">
        <v>0.69791666666666663</v>
      </c>
      <c r="AX11" t="s">
        <v>96</v>
      </c>
      <c r="AY11" t="s">
        <v>67</v>
      </c>
      <c r="AZ11">
        <v>6</v>
      </c>
      <c r="BA11">
        <v>1</v>
      </c>
      <c r="BB11">
        <v>20</v>
      </c>
      <c r="BC11">
        <v>50</v>
      </c>
      <c r="BD11">
        <v>2</v>
      </c>
      <c r="BE11" t="s">
        <v>68</v>
      </c>
    </row>
    <row r="12" spans="1:57" x14ac:dyDescent="0.2">
      <c r="A12">
        <v>11</v>
      </c>
      <c r="B12" s="1">
        <v>40744</v>
      </c>
      <c r="C12">
        <v>15202</v>
      </c>
      <c r="D12">
        <v>1</v>
      </c>
      <c r="E12">
        <v>1</v>
      </c>
      <c r="F12" t="s">
        <v>56</v>
      </c>
      <c r="G12" t="s">
        <v>57</v>
      </c>
      <c r="H12">
        <v>-21.912186999999999</v>
      </c>
      <c r="I12">
        <v>113.977627</v>
      </c>
      <c r="J12" t="s">
        <v>58</v>
      </c>
      <c r="K12">
        <v>-21.863569179999999</v>
      </c>
      <c r="L12">
        <v>113.9058773</v>
      </c>
      <c r="M12" t="s">
        <v>59</v>
      </c>
      <c r="N12">
        <v>23.840000150000002</v>
      </c>
      <c r="O12">
        <v>0</v>
      </c>
      <c r="P12">
        <v>0</v>
      </c>
      <c r="Q12">
        <v>6</v>
      </c>
      <c r="R12">
        <v>2.6013513540000002</v>
      </c>
      <c r="S12">
        <v>5.7</v>
      </c>
      <c r="T12">
        <v>4.95</v>
      </c>
      <c r="U12">
        <v>9.17</v>
      </c>
      <c r="V12" t="s">
        <v>72</v>
      </c>
      <c r="W12" t="s">
        <v>97</v>
      </c>
      <c r="X12">
        <v>5</v>
      </c>
      <c r="Y12">
        <v>0</v>
      </c>
      <c r="Z12">
        <v>5</v>
      </c>
      <c r="AA12">
        <v>0</v>
      </c>
      <c r="AB12">
        <v>0</v>
      </c>
      <c r="AC12">
        <v>0</v>
      </c>
      <c r="AD12">
        <v>0.71428571399999996</v>
      </c>
      <c r="AE12">
        <v>0</v>
      </c>
      <c r="AF12">
        <v>0.71428571399999996</v>
      </c>
      <c r="AG12">
        <v>0</v>
      </c>
      <c r="AH12" s="2">
        <v>0.375</v>
      </c>
      <c r="AI12" s="2">
        <v>0.66666666666666663</v>
      </c>
      <c r="AJ12" s="2">
        <v>0.52083333333333337</v>
      </c>
      <c r="AK12">
        <v>12.5</v>
      </c>
      <c r="AL12" s="2">
        <v>0.29166666666666669</v>
      </c>
      <c r="AM12">
        <v>7</v>
      </c>
      <c r="AN12">
        <v>7</v>
      </c>
      <c r="AO12" t="s">
        <v>62</v>
      </c>
      <c r="AP12" t="s">
        <v>63</v>
      </c>
      <c r="AQ12" t="s">
        <v>67</v>
      </c>
      <c r="AR12" t="s">
        <v>98</v>
      </c>
      <c r="AS12">
        <v>150</v>
      </c>
      <c r="AT12" t="s">
        <v>62</v>
      </c>
      <c r="AU12">
        <v>41956</v>
      </c>
      <c r="AV12">
        <v>6</v>
      </c>
      <c r="AW12" s="2">
        <v>0.70833333333333337</v>
      </c>
      <c r="AX12" t="s">
        <v>99</v>
      </c>
      <c r="AY12" t="s">
        <v>67</v>
      </c>
      <c r="AZ12">
        <v>1</v>
      </c>
      <c r="BA12">
        <v>1</v>
      </c>
      <c r="BB12">
        <v>35</v>
      </c>
      <c r="BC12">
        <v>10</v>
      </c>
      <c r="BD12">
        <v>1</v>
      </c>
      <c r="BE12" t="s">
        <v>68</v>
      </c>
    </row>
    <row r="13" spans="1:57" x14ac:dyDescent="0.2">
      <c r="A13">
        <v>12</v>
      </c>
      <c r="B13" s="1">
        <v>40744</v>
      </c>
      <c r="C13">
        <v>15202</v>
      </c>
      <c r="D13">
        <v>1</v>
      </c>
      <c r="E13">
        <v>1</v>
      </c>
      <c r="F13" t="s">
        <v>56</v>
      </c>
      <c r="G13" t="s">
        <v>57</v>
      </c>
      <c r="H13">
        <v>-21.912186999999999</v>
      </c>
      <c r="I13">
        <v>113.977627</v>
      </c>
      <c r="J13" t="s">
        <v>58</v>
      </c>
      <c r="K13">
        <v>-21.880094440000001</v>
      </c>
      <c r="L13">
        <v>113.9625059</v>
      </c>
      <c r="M13" t="s">
        <v>59</v>
      </c>
      <c r="N13">
        <v>23.840000150000002</v>
      </c>
      <c r="O13">
        <v>1</v>
      </c>
      <c r="P13">
        <v>1</v>
      </c>
      <c r="Q13">
        <v>5</v>
      </c>
      <c r="R13">
        <v>2.5019070069999998</v>
      </c>
      <c r="S13">
        <v>2.42</v>
      </c>
      <c r="T13">
        <v>2.1</v>
      </c>
      <c r="U13">
        <v>3.89</v>
      </c>
      <c r="V13" t="s">
        <v>60</v>
      </c>
      <c r="W13" t="s">
        <v>61</v>
      </c>
      <c r="X13">
        <v>5</v>
      </c>
      <c r="Y13">
        <v>0</v>
      </c>
      <c r="Z13">
        <v>5</v>
      </c>
      <c r="AA13">
        <v>0</v>
      </c>
      <c r="AB13">
        <v>0</v>
      </c>
      <c r="AC13">
        <v>0</v>
      </c>
      <c r="AD13" t="s">
        <v>62</v>
      </c>
      <c r="AE13" t="s">
        <v>62</v>
      </c>
      <c r="AF13" t="s">
        <v>62</v>
      </c>
      <c r="AG13" t="s">
        <v>62</v>
      </c>
      <c r="AK13" t="s">
        <v>62</v>
      </c>
      <c r="AM13" t="s">
        <v>62</v>
      </c>
      <c r="AN13" t="s">
        <v>62</v>
      </c>
      <c r="AO13" t="s">
        <v>62</v>
      </c>
      <c r="AP13" t="s">
        <v>100</v>
      </c>
      <c r="AQ13" t="s">
        <v>67</v>
      </c>
      <c r="AR13" t="s">
        <v>76</v>
      </c>
      <c r="AS13">
        <v>15</v>
      </c>
      <c r="AT13">
        <v>10</v>
      </c>
      <c r="AU13" t="s">
        <v>101</v>
      </c>
      <c r="AV13">
        <v>3</v>
      </c>
      <c r="AW13" s="2">
        <v>0.73958333333333337</v>
      </c>
      <c r="AX13" t="s">
        <v>78</v>
      </c>
      <c r="AY13" t="s">
        <v>67</v>
      </c>
      <c r="AZ13">
        <v>25</v>
      </c>
      <c r="BA13">
        <v>1</v>
      </c>
      <c r="BB13">
        <v>60</v>
      </c>
      <c r="BC13">
        <v>20</v>
      </c>
      <c r="BD13">
        <v>1</v>
      </c>
      <c r="BE13" t="s">
        <v>68</v>
      </c>
    </row>
    <row r="14" spans="1:57" x14ac:dyDescent="0.2">
      <c r="A14">
        <v>13</v>
      </c>
      <c r="B14" s="1">
        <v>40744</v>
      </c>
      <c r="C14">
        <v>15202</v>
      </c>
      <c r="D14">
        <v>1</v>
      </c>
      <c r="E14">
        <v>1</v>
      </c>
      <c r="F14" t="s">
        <v>56</v>
      </c>
      <c r="G14" t="s">
        <v>57</v>
      </c>
      <c r="H14">
        <v>-21.912186999999999</v>
      </c>
      <c r="I14">
        <v>113.977627</v>
      </c>
      <c r="J14" t="s">
        <v>58</v>
      </c>
      <c r="K14">
        <v>-21.858824989999999</v>
      </c>
      <c r="L14">
        <v>113.9465885</v>
      </c>
      <c r="M14" t="s">
        <v>59</v>
      </c>
      <c r="N14">
        <v>23.840000150000002</v>
      </c>
      <c r="O14">
        <v>0</v>
      </c>
      <c r="P14">
        <v>0</v>
      </c>
      <c r="Q14">
        <v>5</v>
      </c>
      <c r="R14">
        <v>2.535276632</v>
      </c>
      <c r="S14">
        <v>4.1900000000000004</v>
      </c>
      <c r="T14">
        <v>3.64</v>
      </c>
      <c r="U14">
        <v>6.74</v>
      </c>
      <c r="V14" t="s">
        <v>60</v>
      </c>
      <c r="W14" t="s">
        <v>102</v>
      </c>
      <c r="X14">
        <v>25</v>
      </c>
      <c r="Y14">
        <v>1</v>
      </c>
      <c r="Z14">
        <v>26</v>
      </c>
      <c r="AA14">
        <v>3.846153846</v>
      </c>
      <c r="AB14">
        <v>3.8461538000000003E-2</v>
      </c>
      <c r="AC14">
        <v>1</v>
      </c>
      <c r="AD14">
        <v>4.1666666670000003</v>
      </c>
      <c r="AE14">
        <v>0.16666666699999999</v>
      </c>
      <c r="AF14">
        <v>4.3333333329999997</v>
      </c>
      <c r="AG14">
        <v>0.64102564100000003</v>
      </c>
      <c r="AH14" s="2">
        <v>0.47916666666666669</v>
      </c>
      <c r="AI14" s="2">
        <v>0.72916666666666663</v>
      </c>
      <c r="AJ14" s="2">
        <v>0.60416666666666663</v>
      </c>
      <c r="AK14">
        <v>14.5</v>
      </c>
      <c r="AL14" s="2">
        <v>0.25</v>
      </c>
      <c r="AM14">
        <v>6</v>
      </c>
      <c r="AN14">
        <v>6</v>
      </c>
      <c r="AO14" t="s">
        <v>62</v>
      </c>
      <c r="AP14" t="s">
        <v>100</v>
      </c>
      <c r="AQ14" t="s">
        <v>67</v>
      </c>
      <c r="AR14" t="s">
        <v>103</v>
      </c>
      <c r="AS14">
        <v>20</v>
      </c>
      <c r="AT14">
        <v>15</v>
      </c>
      <c r="AU14" t="s">
        <v>104</v>
      </c>
      <c r="AV14">
        <v>4</v>
      </c>
      <c r="AW14" s="2">
        <v>0.76041666666666663</v>
      </c>
      <c r="AX14" t="s">
        <v>105</v>
      </c>
      <c r="AY14" t="s">
        <v>67</v>
      </c>
      <c r="AZ14">
        <v>20</v>
      </c>
      <c r="BA14">
        <v>1</v>
      </c>
      <c r="BB14">
        <v>50</v>
      </c>
      <c r="BC14">
        <v>55</v>
      </c>
      <c r="BD14">
        <v>3</v>
      </c>
      <c r="BE14" t="s">
        <v>68</v>
      </c>
    </row>
    <row r="15" spans="1:57" x14ac:dyDescent="0.2">
      <c r="A15">
        <v>14</v>
      </c>
      <c r="B15" s="1">
        <v>40744</v>
      </c>
      <c r="C15">
        <v>15202</v>
      </c>
      <c r="D15">
        <v>1</v>
      </c>
      <c r="E15">
        <v>1</v>
      </c>
      <c r="F15" t="s">
        <v>56</v>
      </c>
      <c r="G15" t="s">
        <v>57</v>
      </c>
      <c r="H15">
        <v>-21.912186999999999</v>
      </c>
      <c r="I15">
        <v>113.977627</v>
      </c>
      <c r="J15" t="s">
        <v>58</v>
      </c>
      <c r="K15">
        <v>-21.884837860000001</v>
      </c>
      <c r="L15">
        <v>113.92009880000001</v>
      </c>
      <c r="M15" t="s">
        <v>59</v>
      </c>
      <c r="N15">
        <v>23.840000150000002</v>
      </c>
      <c r="O15">
        <v>0</v>
      </c>
      <c r="P15">
        <v>1</v>
      </c>
      <c r="Q15">
        <v>9</v>
      </c>
      <c r="R15">
        <v>2.6722749280000002</v>
      </c>
      <c r="S15">
        <v>4.1399999999999997</v>
      </c>
      <c r="T15">
        <v>3.6</v>
      </c>
      <c r="U15">
        <v>6.67</v>
      </c>
      <c r="V15" t="s">
        <v>60</v>
      </c>
      <c r="W15" t="s">
        <v>61</v>
      </c>
      <c r="X15">
        <v>2</v>
      </c>
      <c r="Y15">
        <v>1</v>
      </c>
      <c r="Z15">
        <v>3</v>
      </c>
      <c r="AA15">
        <v>33.333333330000002</v>
      </c>
      <c r="AB15">
        <v>0.33333333300000001</v>
      </c>
      <c r="AC15">
        <v>1</v>
      </c>
      <c r="AD15">
        <v>0.4</v>
      </c>
      <c r="AE15">
        <v>0.2</v>
      </c>
      <c r="AF15">
        <v>0.6</v>
      </c>
      <c r="AG15">
        <v>6.6666666660000002</v>
      </c>
      <c r="AH15" s="2">
        <v>0.54166666666666663</v>
      </c>
      <c r="AI15" s="2">
        <v>0.75</v>
      </c>
      <c r="AJ15" s="2">
        <v>0.64583333333333337</v>
      </c>
      <c r="AK15">
        <v>15.5</v>
      </c>
      <c r="AL15" s="2">
        <v>0.20833333333333334</v>
      </c>
      <c r="AM15">
        <v>5</v>
      </c>
      <c r="AN15">
        <v>5</v>
      </c>
      <c r="AO15" t="s">
        <v>62</v>
      </c>
      <c r="AP15" t="s">
        <v>69</v>
      </c>
      <c r="AQ15" t="s">
        <v>67</v>
      </c>
      <c r="AR15" t="s">
        <v>65</v>
      </c>
      <c r="AS15">
        <v>5</v>
      </c>
      <c r="AT15">
        <v>0</v>
      </c>
      <c r="AU15" t="s">
        <v>106</v>
      </c>
      <c r="AV15">
        <v>4</v>
      </c>
      <c r="AW15" s="2">
        <v>0.77083333333333337</v>
      </c>
      <c r="AX15" t="s">
        <v>107</v>
      </c>
      <c r="AY15" t="s">
        <v>67</v>
      </c>
      <c r="AZ15">
        <v>1</v>
      </c>
      <c r="BA15">
        <v>1</v>
      </c>
      <c r="BB15">
        <v>20</v>
      </c>
      <c r="BC15">
        <v>40</v>
      </c>
      <c r="BD15">
        <v>2</v>
      </c>
      <c r="BE15" t="s">
        <v>68</v>
      </c>
    </row>
    <row r="16" spans="1:57" x14ac:dyDescent="0.2">
      <c r="A16">
        <v>15</v>
      </c>
      <c r="B16" s="1">
        <v>40745</v>
      </c>
      <c r="C16">
        <v>15203</v>
      </c>
      <c r="D16">
        <v>2</v>
      </c>
      <c r="E16">
        <v>1</v>
      </c>
      <c r="F16" t="s">
        <v>56</v>
      </c>
      <c r="G16" t="s">
        <v>108</v>
      </c>
      <c r="H16">
        <v>-21.831222</v>
      </c>
      <c r="I16">
        <v>114.17400600000001</v>
      </c>
      <c r="J16" t="s">
        <v>58</v>
      </c>
      <c r="K16">
        <v>-21.74707665</v>
      </c>
      <c r="L16">
        <v>114.2388358</v>
      </c>
      <c r="M16" t="s">
        <v>59</v>
      </c>
      <c r="N16">
        <v>23.409999849999998</v>
      </c>
      <c r="O16">
        <v>0</v>
      </c>
      <c r="P16">
        <v>1</v>
      </c>
      <c r="Q16">
        <v>2</v>
      </c>
      <c r="R16">
        <v>1.7401578310000001</v>
      </c>
      <c r="S16">
        <v>7.15</v>
      </c>
      <c r="T16">
        <v>6.21</v>
      </c>
      <c r="U16">
        <v>11.5</v>
      </c>
      <c r="V16" t="s">
        <v>109</v>
      </c>
      <c r="W16" t="s">
        <v>110</v>
      </c>
      <c r="X16">
        <v>3</v>
      </c>
      <c r="Y16">
        <v>2</v>
      </c>
      <c r="Z16">
        <v>5</v>
      </c>
      <c r="AA16">
        <v>40</v>
      </c>
      <c r="AB16">
        <v>0.4</v>
      </c>
      <c r="AC16">
        <v>1</v>
      </c>
      <c r="AD16">
        <v>1.5</v>
      </c>
      <c r="AE16">
        <v>1</v>
      </c>
      <c r="AF16">
        <v>2.5</v>
      </c>
      <c r="AG16">
        <v>20</v>
      </c>
      <c r="AH16" s="2">
        <v>0.625</v>
      </c>
      <c r="AI16" s="2">
        <v>0.70833333333333337</v>
      </c>
      <c r="AJ16" s="2">
        <v>0.66666666666666663</v>
      </c>
      <c r="AK16">
        <v>16</v>
      </c>
      <c r="AL16" s="2">
        <v>8.3333333333333329E-2</v>
      </c>
      <c r="AM16">
        <v>2</v>
      </c>
      <c r="AN16">
        <v>2</v>
      </c>
      <c r="AO16" t="s">
        <v>62</v>
      </c>
      <c r="AP16" t="s">
        <v>100</v>
      </c>
      <c r="AQ16" t="s">
        <v>64</v>
      </c>
      <c r="AR16" t="s">
        <v>76</v>
      </c>
      <c r="AS16">
        <v>15</v>
      </c>
      <c r="AT16">
        <v>10</v>
      </c>
      <c r="AU16" t="s">
        <v>111</v>
      </c>
      <c r="AV16">
        <v>4</v>
      </c>
      <c r="AW16" s="2">
        <v>0.72916666666666663</v>
      </c>
      <c r="AX16" t="s">
        <v>112</v>
      </c>
      <c r="AY16" t="s">
        <v>67</v>
      </c>
      <c r="AZ16">
        <v>15</v>
      </c>
      <c r="BA16">
        <v>1</v>
      </c>
      <c r="BB16">
        <v>20</v>
      </c>
      <c r="BC16">
        <v>50</v>
      </c>
      <c r="BD16">
        <v>2</v>
      </c>
      <c r="BE16" t="s">
        <v>68</v>
      </c>
    </row>
    <row r="17" spans="1:57" x14ac:dyDescent="0.2">
      <c r="A17">
        <v>16</v>
      </c>
      <c r="B17" s="1">
        <v>40745</v>
      </c>
      <c r="C17">
        <v>15203</v>
      </c>
      <c r="D17">
        <v>2</v>
      </c>
      <c r="E17">
        <v>1</v>
      </c>
      <c r="F17" t="s">
        <v>56</v>
      </c>
      <c r="G17" t="s">
        <v>108</v>
      </c>
      <c r="H17">
        <v>-21.831222</v>
      </c>
      <c r="I17">
        <v>114.17400600000001</v>
      </c>
      <c r="J17" t="s">
        <v>58</v>
      </c>
      <c r="K17">
        <v>-21.781172550000001</v>
      </c>
      <c r="L17">
        <v>114.0691314</v>
      </c>
      <c r="M17" t="s">
        <v>59</v>
      </c>
      <c r="N17">
        <v>22.699998860000001</v>
      </c>
      <c r="O17">
        <v>1</v>
      </c>
      <c r="P17">
        <v>1</v>
      </c>
      <c r="Q17">
        <v>1</v>
      </c>
      <c r="R17">
        <v>1.6472224440000001</v>
      </c>
      <c r="S17">
        <v>7.56</v>
      </c>
      <c r="T17">
        <v>6.57</v>
      </c>
      <c r="U17">
        <v>12.17</v>
      </c>
      <c r="V17" t="s">
        <v>113</v>
      </c>
      <c r="W17" t="s">
        <v>114</v>
      </c>
      <c r="X17">
        <v>21</v>
      </c>
      <c r="Y17">
        <v>8</v>
      </c>
      <c r="Z17">
        <v>29</v>
      </c>
      <c r="AA17">
        <v>27.586206900000001</v>
      </c>
      <c r="AB17">
        <v>0.27586206899999999</v>
      </c>
      <c r="AC17">
        <v>1</v>
      </c>
      <c r="AD17">
        <v>6</v>
      </c>
      <c r="AE17">
        <v>2.2857142860000002</v>
      </c>
      <c r="AF17">
        <v>8.2857142859999993</v>
      </c>
      <c r="AG17">
        <v>7.8817734000000002</v>
      </c>
      <c r="AH17" s="2">
        <v>0.375</v>
      </c>
      <c r="AI17" s="2">
        <v>0.52083333333333337</v>
      </c>
      <c r="AJ17" s="2">
        <v>0.44791666666666669</v>
      </c>
      <c r="AK17">
        <v>10.75</v>
      </c>
      <c r="AL17" s="2">
        <v>0.14583333333333334</v>
      </c>
      <c r="AM17">
        <v>3.5</v>
      </c>
      <c r="AN17">
        <v>4</v>
      </c>
      <c r="AO17" t="s">
        <v>62</v>
      </c>
      <c r="AP17" t="s">
        <v>63</v>
      </c>
      <c r="AQ17" t="s">
        <v>67</v>
      </c>
      <c r="AR17" t="s">
        <v>76</v>
      </c>
      <c r="AS17">
        <v>10</v>
      </c>
      <c r="AT17">
        <v>5</v>
      </c>
      <c r="AU17" t="s">
        <v>115</v>
      </c>
      <c r="AV17">
        <v>3</v>
      </c>
      <c r="AW17" s="2">
        <v>0.5625</v>
      </c>
      <c r="AX17" t="s">
        <v>116</v>
      </c>
      <c r="AY17" t="s">
        <v>67</v>
      </c>
      <c r="AZ17">
        <v>70</v>
      </c>
      <c r="BA17">
        <v>3</v>
      </c>
      <c r="BB17">
        <v>65</v>
      </c>
      <c r="BC17">
        <v>15</v>
      </c>
      <c r="BD17">
        <v>1</v>
      </c>
      <c r="BE17" t="s">
        <v>68</v>
      </c>
    </row>
    <row r="18" spans="1:57" x14ac:dyDescent="0.2">
      <c r="A18">
        <v>17</v>
      </c>
      <c r="B18" s="1">
        <v>40745</v>
      </c>
      <c r="C18">
        <v>15203</v>
      </c>
      <c r="D18">
        <v>2</v>
      </c>
      <c r="E18">
        <v>1</v>
      </c>
      <c r="F18" t="s">
        <v>56</v>
      </c>
      <c r="G18" t="s">
        <v>108</v>
      </c>
      <c r="H18">
        <v>-21.831222</v>
      </c>
      <c r="I18">
        <v>114.17400600000001</v>
      </c>
      <c r="J18" t="s">
        <v>58</v>
      </c>
      <c r="K18">
        <v>-21.772297080000001</v>
      </c>
      <c r="L18">
        <v>114.17484469999999</v>
      </c>
      <c r="M18" t="s">
        <v>59</v>
      </c>
      <c r="N18">
        <v>22.699998860000001</v>
      </c>
      <c r="O18">
        <v>0</v>
      </c>
      <c r="P18">
        <v>0</v>
      </c>
      <c r="Q18">
        <v>2</v>
      </c>
      <c r="R18">
        <v>1.8142299019999999</v>
      </c>
      <c r="S18">
        <v>4.07</v>
      </c>
      <c r="T18">
        <v>3.54</v>
      </c>
      <c r="U18">
        <v>6.55</v>
      </c>
      <c r="V18" t="s">
        <v>117</v>
      </c>
      <c r="W18" t="s">
        <v>118</v>
      </c>
      <c r="X18">
        <v>50</v>
      </c>
      <c r="Y18">
        <v>15</v>
      </c>
      <c r="Z18">
        <v>65</v>
      </c>
      <c r="AA18">
        <v>23.07692308</v>
      </c>
      <c r="AB18">
        <v>0.23076923099999999</v>
      </c>
      <c r="AC18">
        <v>1</v>
      </c>
      <c r="AD18">
        <v>14.28571429</v>
      </c>
      <c r="AE18">
        <v>4.2857142860000002</v>
      </c>
      <c r="AF18">
        <v>18.571428569999998</v>
      </c>
      <c r="AG18">
        <v>6.5934065940000002</v>
      </c>
      <c r="AH18" s="2">
        <v>0.45833333333333331</v>
      </c>
      <c r="AI18" s="2">
        <v>0.60416666666666663</v>
      </c>
      <c r="AJ18" s="2">
        <v>0.53125</v>
      </c>
      <c r="AK18">
        <v>12.75</v>
      </c>
      <c r="AL18" s="2">
        <v>0.14583333333333334</v>
      </c>
      <c r="AM18">
        <v>3.5</v>
      </c>
      <c r="AN18">
        <v>4</v>
      </c>
      <c r="AO18" t="s">
        <v>62</v>
      </c>
      <c r="AP18" t="s">
        <v>63</v>
      </c>
      <c r="AQ18" t="s">
        <v>67</v>
      </c>
      <c r="AR18" t="s">
        <v>76</v>
      </c>
      <c r="AS18">
        <v>15</v>
      </c>
      <c r="AT18">
        <v>5</v>
      </c>
      <c r="AU18" t="s">
        <v>119</v>
      </c>
      <c r="AV18">
        <v>3</v>
      </c>
      <c r="AW18" s="2">
        <v>0.625</v>
      </c>
      <c r="AX18" t="s">
        <v>78</v>
      </c>
      <c r="AY18" t="s">
        <v>67</v>
      </c>
      <c r="AZ18">
        <v>60</v>
      </c>
      <c r="BA18">
        <v>3</v>
      </c>
      <c r="BB18">
        <v>40</v>
      </c>
      <c r="BC18">
        <v>50</v>
      </c>
      <c r="BD18">
        <v>2</v>
      </c>
      <c r="BE18" t="s">
        <v>68</v>
      </c>
    </row>
    <row r="19" spans="1:57" x14ac:dyDescent="0.2">
      <c r="A19">
        <v>18</v>
      </c>
      <c r="B19" s="1">
        <v>40745</v>
      </c>
      <c r="C19">
        <v>15203</v>
      </c>
      <c r="D19">
        <v>2</v>
      </c>
      <c r="E19">
        <v>1</v>
      </c>
      <c r="F19" t="s">
        <v>56</v>
      </c>
      <c r="G19" t="s">
        <v>108</v>
      </c>
      <c r="H19">
        <v>-21.831222</v>
      </c>
      <c r="I19">
        <v>114.17400600000001</v>
      </c>
      <c r="J19" t="s">
        <v>58</v>
      </c>
      <c r="K19">
        <v>-21.76421277</v>
      </c>
      <c r="L19">
        <v>114.2101602</v>
      </c>
      <c r="M19" t="s">
        <v>59</v>
      </c>
      <c r="N19">
        <v>22.699998860000001</v>
      </c>
      <c r="O19">
        <v>0</v>
      </c>
      <c r="P19">
        <v>0</v>
      </c>
      <c r="Q19">
        <v>4</v>
      </c>
      <c r="R19">
        <v>1.8251131030000001</v>
      </c>
      <c r="S19">
        <v>5.18</v>
      </c>
      <c r="T19">
        <v>4.5</v>
      </c>
      <c r="U19">
        <v>8.33</v>
      </c>
      <c r="V19" t="s">
        <v>117</v>
      </c>
      <c r="W19" t="s">
        <v>118</v>
      </c>
      <c r="X19">
        <v>10</v>
      </c>
      <c r="Y19">
        <v>0</v>
      </c>
      <c r="Z19">
        <v>10</v>
      </c>
      <c r="AA19">
        <v>0</v>
      </c>
      <c r="AB19">
        <v>0</v>
      </c>
      <c r="AC19">
        <v>0</v>
      </c>
      <c r="AD19">
        <v>2.5</v>
      </c>
      <c r="AE19">
        <v>0</v>
      </c>
      <c r="AF19">
        <v>2.5</v>
      </c>
      <c r="AG19">
        <v>0</v>
      </c>
      <c r="AH19" s="2">
        <v>0.41666666666666669</v>
      </c>
      <c r="AI19" s="2">
        <v>0.58333333333333337</v>
      </c>
      <c r="AJ19" s="2">
        <v>0.5</v>
      </c>
      <c r="AK19">
        <v>12</v>
      </c>
      <c r="AL19" s="2">
        <v>0.16666666666666666</v>
      </c>
      <c r="AM19">
        <v>4</v>
      </c>
      <c r="AN19">
        <v>4</v>
      </c>
      <c r="AO19" t="s">
        <v>62</v>
      </c>
      <c r="AP19" t="s">
        <v>63</v>
      </c>
      <c r="AQ19" t="s">
        <v>67</v>
      </c>
      <c r="AR19" t="s">
        <v>76</v>
      </c>
      <c r="AS19">
        <v>10</v>
      </c>
      <c r="AT19">
        <v>5</v>
      </c>
      <c r="AU19" t="s">
        <v>120</v>
      </c>
      <c r="AV19">
        <v>4</v>
      </c>
      <c r="AW19" s="2">
        <v>0.63541666666666663</v>
      </c>
      <c r="AX19" t="s">
        <v>121</v>
      </c>
      <c r="AY19" t="s">
        <v>67</v>
      </c>
      <c r="AZ19">
        <v>1</v>
      </c>
      <c r="BA19">
        <v>1</v>
      </c>
      <c r="BB19">
        <v>5</v>
      </c>
      <c r="BC19">
        <v>5</v>
      </c>
      <c r="BD19">
        <v>1</v>
      </c>
      <c r="BE19" t="s">
        <v>68</v>
      </c>
    </row>
    <row r="20" spans="1:57" x14ac:dyDescent="0.2">
      <c r="A20">
        <v>19</v>
      </c>
      <c r="B20" s="1">
        <v>40745</v>
      </c>
      <c r="C20">
        <v>15203</v>
      </c>
      <c r="D20">
        <v>2</v>
      </c>
      <c r="E20">
        <v>1</v>
      </c>
      <c r="F20" t="s">
        <v>56</v>
      </c>
      <c r="G20" t="s">
        <v>108</v>
      </c>
      <c r="H20">
        <v>-21.831222</v>
      </c>
      <c r="I20">
        <v>114.17400600000001</v>
      </c>
      <c r="J20" t="s">
        <v>58</v>
      </c>
      <c r="K20">
        <v>-21.785095479999999</v>
      </c>
      <c r="L20">
        <v>114.20688579999999</v>
      </c>
      <c r="M20" t="s">
        <v>59</v>
      </c>
      <c r="N20">
        <v>22.699998860000001</v>
      </c>
      <c r="O20">
        <v>0</v>
      </c>
      <c r="P20">
        <v>0</v>
      </c>
      <c r="Q20">
        <v>2</v>
      </c>
      <c r="R20">
        <v>1.843297169</v>
      </c>
      <c r="S20">
        <v>3.82</v>
      </c>
      <c r="T20">
        <v>3.32</v>
      </c>
      <c r="U20">
        <v>6.15</v>
      </c>
      <c r="V20" t="s">
        <v>117</v>
      </c>
      <c r="W20" t="s">
        <v>118</v>
      </c>
      <c r="X20">
        <v>22</v>
      </c>
      <c r="Y20">
        <v>7</v>
      </c>
      <c r="Z20">
        <v>29</v>
      </c>
      <c r="AA20">
        <v>24.137931030000001</v>
      </c>
      <c r="AB20">
        <v>0.24137931000000001</v>
      </c>
      <c r="AC20">
        <v>1</v>
      </c>
      <c r="AD20">
        <v>4.8888888890000004</v>
      </c>
      <c r="AE20">
        <v>1.5555555560000001</v>
      </c>
      <c r="AF20">
        <v>6.4444444440000002</v>
      </c>
      <c r="AG20">
        <v>5.363984673</v>
      </c>
      <c r="AH20" s="2">
        <v>0.4375</v>
      </c>
      <c r="AI20" s="2">
        <v>0.625</v>
      </c>
      <c r="AJ20" s="2">
        <v>0.53125</v>
      </c>
      <c r="AK20">
        <v>12.75</v>
      </c>
      <c r="AL20" s="2">
        <v>0.1875</v>
      </c>
      <c r="AM20">
        <v>4.5</v>
      </c>
      <c r="AN20">
        <v>5</v>
      </c>
      <c r="AO20" t="s">
        <v>62</v>
      </c>
      <c r="AP20" t="s">
        <v>63</v>
      </c>
      <c r="AQ20" t="s">
        <v>67</v>
      </c>
      <c r="AR20" t="s">
        <v>76</v>
      </c>
      <c r="AS20">
        <v>15</v>
      </c>
      <c r="AT20">
        <v>10</v>
      </c>
      <c r="AU20" t="s">
        <v>122</v>
      </c>
      <c r="AV20">
        <v>4</v>
      </c>
      <c r="AW20" s="2">
        <v>0.64583333333333337</v>
      </c>
      <c r="AX20" t="s">
        <v>123</v>
      </c>
      <c r="AY20" t="s">
        <v>67</v>
      </c>
      <c r="AZ20" t="s">
        <v>90</v>
      </c>
      <c r="BA20">
        <v>5</v>
      </c>
      <c r="BB20">
        <v>30</v>
      </c>
      <c r="BC20">
        <v>50</v>
      </c>
      <c r="BD20">
        <v>2</v>
      </c>
      <c r="BE20" t="s">
        <v>68</v>
      </c>
    </row>
    <row r="21" spans="1:57" x14ac:dyDescent="0.2">
      <c r="A21">
        <v>20</v>
      </c>
      <c r="B21" s="1">
        <v>40745</v>
      </c>
      <c r="C21">
        <v>15203</v>
      </c>
      <c r="D21">
        <v>2</v>
      </c>
      <c r="E21">
        <v>1</v>
      </c>
      <c r="F21" t="s">
        <v>56</v>
      </c>
      <c r="G21" t="s">
        <v>108</v>
      </c>
      <c r="H21">
        <v>-21.831222</v>
      </c>
      <c r="I21">
        <v>114.17400600000001</v>
      </c>
      <c r="J21" t="s">
        <v>58</v>
      </c>
      <c r="K21">
        <v>-21.692530860000002</v>
      </c>
      <c r="L21">
        <v>114.0753498</v>
      </c>
      <c r="M21" t="s">
        <v>124</v>
      </c>
      <c r="N21">
        <v>23.409999849999998</v>
      </c>
      <c r="O21">
        <v>0</v>
      </c>
      <c r="P21">
        <v>0</v>
      </c>
      <c r="Q21">
        <v>2</v>
      </c>
      <c r="R21">
        <v>1.411623888</v>
      </c>
      <c r="S21">
        <v>11.48</v>
      </c>
      <c r="T21">
        <v>9.98</v>
      </c>
      <c r="U21">
        <v>18.48</v>
      </c>
      <c r="V21" t="s">
        <v>125</v>
      </c>
      <c r="W21" t="s">
        <v>126</v>
      </c>
      <c r="X21">
        <v>5</v>
      </c>
      <c r="Y21">
        <v>2</v>
      </c>
      <c r="Z21">
        <v>7</v>
      </c>
      <c r="AA21">
        <v>28.571428569999998</v>
      </c>
      <c r="AB21">
        <v>0.28571428599999998</v>
      </c>
      <c r="AC21">
        <v>1</v>
      </c>
      <c r="AD21">
        <v>1</v>
      </c>
      <c r="AE21">
        <v>0.4</v>
      </c>
      <c r="AF21">
        <v>1.4</v>
      </c>
      <c r="AG21">
        <v>5.7142857139999998</v>
      </c>
      <c r="AH21" s="2">
        <v>0.41666666666666669</v>
      </c>
      <c r="AI21" s="2">
        <v>0.625</v>
      </c>
      <c r="AJ21" s="2">
        <v>0.52083333333333337</v>
      </c>
      <c r="AK21">
        <v>12.5</v>
      </c>
      <c r="AL21" s="2">
        <v>0.20833333333333334</v>
      </c>
      <c r="AM21">
        <v>5</v>
      </c>
      <c r="AN21">
        <v>5</v>
      </c>
      <c r="AO21" t="s">
        <v>62</v>
      </c>
      <c r="AP21" t="s">
        <v>63</v>
      </c>
      <c r="AQ21" t="s">
        <v>67</v>
      </c>
      <c r="AR21" t="s">
        <v>76</v>
      </c>
      <c r="AS21">
        <v>50</v>
      </c>
      <c r="AT21">
        <v>30</v>
      </c>
      <c r="AU21" t="s">
        <v>127</v>
      </c>
      <c r="AV21">
        <v>4</v>
      </c>
      <c r="AW21" s="2">
        <v>0.67708333333333337</v>
      </c>
      <c r="AX21" t="s">
        <v>128</v>
      </c>
      <c r="AY21" t="s">
        <v>67</v>
      </c>
      <c r="AZ21">
        <v>50</v>
      </c>
      <c r="BA21">
        <v>2</v>
      </c>
      <c r="BB21">
        <v>45</v>
      </c>
      <c r="BC21">
        <v>30</v>
      </c>
      <c r="BD21">
        <v>2</v>
      </c>
      <c r="BE21" t="s">
        <v>68</v>
      </c>
    </row>
    <row r="22" spans="1:57" x14ac:dyDescent="0.2">
      <c r="A22">
        <v>21</v>
      </c>
      <c r="B22" s="1">
        <v>40745</v>
      </c>
      <c r="C22">
        <v>15203</v>
      </c>
      <c r="D22">
        <v>2</v>
      </c>
      <c r="E22">
        <v>1</v>
      </c>
      <c r="F22" t="s">
        <v>56</v>
      </c>
      <c r="G22" t="s">
        <v>108</v>
      </c>
      <c r="H22">
        <v>-21.831222</v>
      </c>
      <c r="I22">
        <v>114.17400600000001</v>
      </c>
      <c r="J22" t="s">
        <v>58</v>
      </c>
      <c r="K22">
        <v>-21.638610610000001</v>
      </c>
      <c r="L22">
        <v>114.3535234</v>
      </c>
      <c r="M22" t="s">
        <v>124</v>
      </c>
      <c r="N22">
        <v>22.93000031</v>
      </c>
      <c r="O22">
        <v>0</v>
      </c>
      <c r="P22">
        <v>0</v>
      </c>
      <c r="Q22">
        <v>0</v>
      </c>
      <c r="R22">
        <v>0.93360791300000001</v>
      </c>
      <c r="S22">
        <v>17.600000000000001</v>
      </c>
      <c r="T22">
        <v>15.3</v>
      </c>
      <c r="U22">
        <v>28.33</v>
      </c>
      <c r="V22" t="s">
        <v>129</v>
      </c>
      <c r="W22" t="s">
        <v>130</v>
      </c>
      <c r="X22">
        <v>8</v>
      </c>
      <c r="Y22">
        <v>2</v>
      </c>
      <c r="Z22">
        <v>10</v>
      </c>
      <c r="AA22">
        <v>20</v>
      </c>
      <c r="AB22">
        <v>0.2</v>
      </c>
      <c r="AC22">
        <v>1</v>
      </c>
      <c r="AD22">
        <v>0.94117647100000001</v>
      </c>
      <c r="AE22">
        <v>0.235294118</v>
      </c>
      <c r="AF22">
        <v>1.1764705879999999</v>
      </c>
      <c r="AG22">
        <v>2.3529411759999999</v>
      </c>
      <c r="AH22" s="2">
        <v>0.33333333333333331</v>
      </c>
      <c r="AI22" s="2">
        <v>0.6875</v>
      </c>
      <c r="AJ22" s="2">
        <v>0.51041666666666663</v>
      </c>
      <c r="AK22">
        <v>12.25</v>
      </c>
      <c r="AL22" s="2">
        <v>0.35416666666666669</v>
      </c>
      <c r="AM22">
        <v>8.5</v>
      </c>
      <c r="AN22">
        <v>9</v>
      </c>
      <c r="AO22" t="s">
        <v>62</v>
      </c>
      <c r="AP22" t="s">
        <v>63</v>
      </c>
      <c r="AQ22" t="s">
        <v>67</v>
      </c>
      <c r="AR22" t="s">
        <v>65</v>
      </c>
      <c r="AS22">
        <v>10</v>
      </c>
      <c r="AT22">
        <v>5</v>
      </c>
      <c r="AU22" t="s">
        <v>131</v>
      </c>
      <c r="AV22">
        <v>7</v>
      </c>
      <c r="AW22" s="2">
        <v>0.70833333333333337</v>
      </c>
      <c r="AX22" t="s">
        <v>132</v>
      </c>
      <c r="AY22" t="s">
        <v>67</v>
      </c>
      <c r="AZ22">
        <v>50</v>
      </c>
      <c r="BA22">
        <v>2</v>
      </c>
      <c r="BB22">
        <v>7</v>
      </c>
      <c r="BC22">
        <v>5</v>
      </c>
      <c r="BD22">
        <v>1</v>
      </c>
      <c r="BE22" t="s">
        <v>68</v>
      </c>
    </row>
    <row r="23" spans="1:57" x14ac:dyDescent="0.2">
      <c r="A23">
        <v>22</v>
      </c>
      <c r="B23" s="1">
        <v>40745</v>
      </c>
      <c r="C23">
        <v>15203</v>
      </c>
      <c r="D23">
        <v>2</v>
      </c>
      <c r="E23">
        <v>1</v>
      </c>
      <c r="F23" t="s">
        <v>56</v>
      </c>
      <c r="G23" t="s">
        <v>108</v>
      </c>
      <c r="H23">
        <v>-21.831222</v>
      </c>
      <c r="I23">
        <v>114.17400600000001</v>
      </c>
      <c r="J23" t="s">
        <v>58</v>
      </c>
      <c r="K23">
        <v>-21.707596939999998</v>
      </c>
      <c r="L23">
        <v>114.0529457</v>
      </c>
      <c r="M23" t="s">
        <v>59</v>
      </c>
      <c r="N23">
        <v>23.409999849999998</v>
      </c>
      <c r="O23">
        <v>0</v>
      </c>
      <c r="P23">
        <v>0</v>
      </c>
      <c r="Q23">
        <v>1</v>
      </c>
      <c r="R23">
        <v>1.4676103840000001</v>
      </c>
      <c r="S23">
        <v>11.55</v>
      </c>
      <c r="T23">
        <v>10.029999999999999</v>
      </c>
      <c r="U23">
        <v>18.579999999999998</v>
      </c>
      <c r="V23" t="s">
        <v>125</v>
      </c>
      <c r="W23" t="s">
        <v>126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0.111111111</v>
      </c>
      <c r="AE23">
        <v>0</v>
      </c>
      <c r="AF23">
        <v>0.111111111</v>
      </c>
      <c r="AG23">
        <v>0</v>
      </c>
      <c r="AH23" s="2">
        <v>0.33333333333333331</v>
      </c>
      <c r="AI23" s="2">
        <v>0.70833333333333337</v>
      </c>
      <c r="AJ23" s="2">
        <v>0.52083333333333337</v>
      </c>
      <c r="AK23">
        <v>12.5</v>
      </c>
      <c r="AL23" s="2">
        <v>0.375</v>
      </c>
      <c r="AM23">
        <v>9</v>
      </c>
      <c r="AN23">
        <v>9</v>
      </c>
      <c r="AO23" t="s">
        <v>62</v>
      </c>
      <c r="AP23" t="s">
        <v>69</v>
      </c>
      <c r="AQ23" t="s">
        <v>67</v>
      </c>
      <c r="AR23" t="s">
        <v>65</v>
      </c>
      <c r="AS23">
        <v>5</v>
      </c>
      <c r="AT23">
        <v>0</v>
      </c>
      <c r="AU23">
        <v>44325</v>
      </c>
      <c r="AV23">
        <v>6</v>
      </c>
      <c r="AW23" s="2">
        <v>0.72916666666666663</v>
      </c>
      <c r="AX23" t="s">
        <v>133</v>
      </c>
      <c r="AY23" t="s">
        <v>67</v>
      </c>
      <c r="AZ23">
        <v>7</v>
      </c>
      <c r="BA23">
        <v>1</v>
      </c>
      <c r="BB23">
        <v>40</v>
      </c>
      <c r="BC23">
        <v>20</v>
      </c>
      <c r="BD23">
        <v>1</v>
      </c>
      <c r="BE23" t="s">
        <v>68</v>
      </c>
    </row>
    <row r="24" spans="1:57" x14ac:dyDescent="0.2">
      <c r="A24">
        <v>23</v>
      </c>
      <c r="B24" s="1">
        <v>40745</v>
      </c>
      <c r="C24">
        <v>15203</v>
      </c>
      <c r="D24">
        <v>2</v>
      </c>
      <c r="E24">
        <v>1</v>
      </c>
      <c r="F24" t="s">
        <v>56</v>
      </c>
      <c r="G24" t="s">
        <v>108</v>
      </c>
      <c r="H24">
        <v>-21.831222</v>
      </c>
      <c r="I24">
        <v>114.17400600000001</v>
      </c>
      <c r="J24" t="s">
        <v>58</v>
      </c>
      <c r="K24">
        <v>-21.67964808</v>
      </c>
      <c r="L24">
        <v>114.10601339999999</v>
      </c>
      <c r="M24" t="s">
        <v>124</v>
      </c>
      <c r="N24">
        <v>23.409999849999998</v>
      </c>
      <c r="O24">
        <v>0</v>
      </c>
      <c r="P24">
        <v>0</v>
      </c>
      <c r="Q24">
        <v>1</v>
      </c>
      <c r="R24">
        <v>1.404468013</v>
      </c>
      <c r="S24">
        <v>11.35</v>
      </c>
      <c r="T24">
        <v>9.86</v>
      </c>
      <c r="U24">
        <v>18.260000000000002</v>
      </c>
      <c r="V24" t="s">
        <v>134</v>
      </c>
      <c r="W24" t="s">
        <v>135</v>
      </c>
      <c r="X24">
        <v>100</v>
      </c>
      <c r="Y24">
        <v>30</v>
      </c>
      <c r="Z24">
        <v>130</v>
      </c>
      <c r="AA24">
        <v>23.07692308</v>
      </c>
      <c r="AB24">
        <v>0.23076923099999999</v>
      </c>
      <c r="AC24">
        <v>1</v>
      </c>
      <c r="AD24">
        <v>8</v>
      </c>
      <c r="AE24">
        <v>2.4</v>
      </c>
      <c r="AF24">
        <v>10.4</v>
      </c>
      <c r="AG24">
        <v>1.846153846</v>
      </c>
      <c r="AH24" s="2">
        <v>0.16666666666666666</v>
      </c>
      <c r="AI24" s="2">
        <v>0.6875</v>
      </c>
      <c r="AJ24" s="2">
        <v>0.42708333333333331</v>
      </c>
      <c r="AK24">
        <v>10.25</v>
      </c>
      <c r="AL24" s="2">
        <v>0.52083333333333337</v>
      </c>
      <c r="AM24">
        <v>12.5</v>
      </c>
      <c r="AN24">
        <v>13</v>
      </c>
      <c r="AO24" t="s">
        <v>62</v>
      </c>
      <c r="AP24" t="s">
        <v>63</v>
      </c>
      <c r="AQ24" t="s">
        <v>67</v>
      </c>
      <c r="AR24" t="s">
        <v>76</v>
      </c>
      <c r="AS24">
        <v>300</v>
      </c>
      <c r="AT24">
        <v>40</v>
      </c>
      <c r="AU24" t="s">
        <v>136</v>
      </c>
      <c r="AV24">
        <v>8</v>
      </c>
      <c r="AW24" s="2">
        <v>0.73958333333333337</v>
      </c>
      <c r="AX24" t="s">
        <v>137</v>
      </c>
      <c r="AY24" t="s">
        <v>67</v>
      </c>
      <c r="AZ24" t="s">
        <v>90</v>
      </c>
      <c r="BA24">
        <v>5</v>
      </c>
      <c r="BB24">
        <v>15</v>
      </c>
      <c r="BC24" t="s">
        <v>90</v>
      </c>
      <c r="BD24">
        <v>5</v>
      </c>
      <c r="BE24" t="s">
        <v>68</v>
      </c>
    </row>
    <row r="25" spans="1:57" x14ac:dyDescent="0.2">
      <c r="A25">
        <v>24</v>
      </c>
      <c r="B25" s="1">
        <v>40745</v>
      </c>
      <c r="C25">
        <v>15203</v>
      </c>
      <c r="D25">
        <v>2</v>
      </c>
      <c r="E25">
        <v>1</v>
      </c>
      <c r="F25" t="s">
        <v>56</v>
      </c>
      <c r="G25" t="s">
        <v>108</v>
      </c>
      <c r="H25">
        <v>-21.831222</v>
      </c>
      <c r="I25">
        <v>114.17400600000001</v>
      </c>
      <c r="J25" t="s">
        <v>58</v>
      </c>
      <c r="K25">
        <v>-21.742319139999999</v>
      </c>
      <c r="L25">
        <v>114.25230139999999</v>
      </c>
      <c r="M25" t="s">
        <v>59</v>
      </c>
      <c r="N25">
        <v>23.409999849999998</v>
      </c>
      <c r="O25">
        <v>0</v>
      </c>
      <c r="P25">
        <v>1</v>
      </c>
      <c r="Q25">
        <v>2</v>
      </c>
      <c r="R25">
        <v>1.6657597019999999</v>
      </c>
      <c r="S25">
        <v>7.94</v>
      </c>
      <c r="T25">
        <v>6.9</v>
      </c>
      <c r="U25">
        <v>12.77</v>
      </c>
      <c r="V25" t="s">
        <v>138</v>
      </c>
      <c r="W25" t="s">
        <v>139</v>
      </c>
      <c r="X25">
        <v>5</v>
      </c>
      <c r="Y25">
        <v>2</v>
      </c>
      <c r="Z25">
        <v>7</v>
      </c>
      <c r="AA25">
        <v>28.571428569999998</v>
      </c>
      <c r="AB25">
        <v>0.28571428599999998</v>
      </c>
      <c r="AC25">
        <v>1</v>
      </c>
      <c r="AD25">
        <v>2.5</v>
      </c>
      <c r="AE25">
        <v>1</v>
      </c>
      <c r="AF25">
        <v>3.5</v>
      </c>
      <c r="AG25">
        <v>14.28571429</v>
      </c>
      <c r="AH25" s="2">
        <v>0.625</v>
      </c>
      <c r="AI25" s="2">
        <v>0.70833333333333337</v>
      </c>
      <c r="AJ25" s="2">
        <v>0.66666666666666663</v>
      </c>
      <c r="AK25">
        <v>16</v>
      </c>
      <c r="AL25" s="2">
        <v>8.3333333333333329E-2</v>
      </c>
      <c r="AM25">
        <v>2</v>
      </c>
      <c r="AN25">
        <v>2</v>
      </c>
      <c r="AO25" t="s">
        <v>62</v>
      </c>
      <c r="AP25" t="s">
        <v>63</v>
      </c>
      <c r="AQ25" t="s">
        <v>67</v>
      </c>
      <c r="AR25" t="s">
        <v>76</v>
      </c>
      <c r="AS25">
        <v>25</v>
      </c>
      <c r="AT25">
        <v>20</v>
      </c>
      <c r="AU25" t="s">
        <v>140</v>
      </c>
      <c r="AV25">
        <v>7</v>
      </c>
      <c r="AW25" s="2">
        <v>0.76041666666666663</v>
      </c>
      <c r="AX25" t="s">
        <v>141</v>
      </c>
      <c r="AY25" t="s">
        <v>67</v>
      </c>
      <c r="AZ25" t="s">
        <v>90</v>
      </c>
      <c r="BA25">
        <v>5</v>
      </c>
      <c r="BB25">
        <v>30</v>
      </c>
      <c r="BC25">
        <v>100</v>
      </c>
      <c r="BD25">
        <v>4</v>
      </c>
      <c r="BE25" t="s">
        <v>68</v>
      </c>
    </row>
    <row r="26" spans="1:57" x14ac:dyDescent="0.2">
      <c r="A26">
        <v>25</v>
      </c>
      <c r="B26" s="1">
        <v>40745</v>
      </c>
      <c r="C26">
        <v>15203</v>
      </c>
      <c r="D26">
        <v>2</v>
      </c>
      <c r="E26">
        <v>1</v>
      </c>
      <c r="F26" t="s">
        <v>56</v>
      </c>
      <c r="G26" t="s">
        <v>108</v>
      </c>
      <c r="H26">
        <v>-21.831222</v>
      </c>
      <c r="I26">
        <v>114.17400600000001</v>
      </c>
      <c r="J26" t="s">
        <v>58</v>
      </c>
      <c r="K26">
        <v>-21.780127180000001</v>
      </c>
      <c r="L26">
        <v>114.07677099999999</v>
      </c>
      <c r="M26" t="s">
        <v>59</v>
      </c>
      <c r="N26">
        <v>22.699998860000001</v>
      </c>
      <c r="O26">
        <v>1</v>
      </c>
      <c r="P26">
        <v>1</v>
      </c>
      <c r="Q26">
        <v>1</v>
      </c>
      <c r="R26">
        <v>1.631949836</v>
      </c>
      <c r="S26">
        <v>7.17</v>
      </c>
      <c r="T26">
        <v>6.23</v>
      </c>
      <c r="U26">
        <v>11.53</v>
      </c>
      <c r="V26" t="s">
        <v>113</v>
      </c>
      <c r="W26" t="s">
        <v>114</v>
      </c>
      <c r="X26">
        <v>10</v>
      </c>
      <c r="Y26">
        <v>0</v>
      </c>
      <c r="Z26">
        <v>10</v>
      </c>
      <c r="AA26">
        <v>0</v>
      </c>
      <c r="AB26">
        <v>0</v>
      </c>
      <c r="AC26">
        <v>0</v>
      </c>
      <c r="AD26">
        <v>2</v>
      </c>
      <c r="AE26">
        <v>0</v>
      </c>
      <c r="AF26">
        <v>2</v>
      </c>
      <c r="AG26">
        <v>0</v>
      </c>
      <c r="AH26" s="2">
        <v>0.45833333333333331</v>
      </c>
      <c r="AI26" s="2">
        <v>0.66666666666666663</v>
      </c>
      <c r="AJ26" s="2">
        <v>0.5625</v>
      </c>
      <c r="AK26">
        <v>13.5</v>
      </c>
      <c r="AL26" s="2">
        <v>0.20833333333333334</v>
      </c>
      <c r="AM26">
        <v>5</v>
      </c>
      <c r="AN26">
        <v>5</v>
      </c>
      <c r="AO26" t="s">
        <v>62</v>
      </c>
      <c r="AP26" t="s">
        <v>63</v>
      </c>
      <c r="AQ26" t="s">
        <v>67</v>
      </c>
      <c r="AR26" t="s">
        <v>142</v>
      </c>
      <c r="AS26">
        <v>50</v>
      </c>
      <c r="AT26">
        <v>10</v>
      </c>
      <c r="AU26" t="s">
        <v>143</v>
      </c>
      <c r="AV26">
        <v>5</v>
      </c>
      <c r="AW26" s="2">
        <v>0.77083333333333337</v>
      </c>
      <c r="AX26" t="s">
        <v>144</v>
      </c>
      <c r="AY26" t="s">
        <v>67</v>
      </c>
      <c r="AZ26">
        <v>20</v>
      </c>
      <c r="BA26">
        <v>1</v>
      </c>
      <c r="BB26">
        <v>50</v>
      </c>
      <c r="BC26">
        <v>30</v>
      </c>
      <c r="BD26">
        <v>2</v>
      </c>
      <c r="BE26" t="s">
        <v>68</v>
      </c>
    </row>
    <row r="27" spans="1:57" x14ac:dyDescent="0.2">
      <c r="A27">
        <v>26</v>
      </c>
      <c r="B27" s="1">
        <v>40746</v>
      </c>
      <c r="C27">
        <v>15204</v>
      </c>
      <c r="D27">
        <v>3</v>
      </c>
      <c r="E27">
        <v>1</v>
      </c>
      <c r="F27" t="s">
        <v>56</v>
      </c>
      <c r="G27" t="s">
        <v>145</v>
      </c>
      <c r="H27">
        <v>-21.955836999999999</v>
      </c>
      <c r="I27">
        <v>114.13945200000001</v>
      </c>
      <c r="J27" t="s">
        <v>58</v>
      </c>
      <c r="K27">
        <v>-21.959692660000002</v>
      </c>
      <c r="L27">
        <v>114.1419532</v>
      </c>
      <c r="M27" t="s">
        <v>59</v>
      </c>
      <c r="N27">
        <v>22.629999160000001</v>
      </c>
      <c r="O27">
        <v>0</v>
      </c>
      <c r="P27">
        <v>0</v>
      </c>
      <c r="Q27">
        <v>0</v>
      </c>
      <c r="R27">
        <v>1.4377923960000001</v>
      </c>
      <c r="S27">
        <v>0.31</v>
      </c>
      <c r="T27">
        <v>0.27</v>
      </c>
      <c r="U27">
        <v>0.5</v>
      </c>
      <c r="V27" t="s">
        <v>146</v>
      </c>
      <c r="W27" t="s">
        <v>147</v>
      </c>
      <c r="X27">
        <v>3</v>
      </c>
      <c r="Y27">
        <v>0</v>
      </c>
      <c r="Z27">
        <v>3</v>
      </c>
      <c r="AA27">
        <v>0</v>
      </c>
      <c r="AB27">
        <v>0</v>
      </c>
      <c r="AC27">
        <v>0</v>
      </c>
      <c r="AD27">
        <v>2</v>
      </c>
      <c r="AE27">
        <v>0</v>
      </c>
      <c r="AF27">
        <v>2</v>
      </c>
      <c r="AG27">
        <v>0</v>
      </c>
      <c r="AH27" s="2">
        <v>0.44791666666666669</v>
      </c>
      <c r="AI27" s="2">
        <v>0.51041666666666663</v>
      </c>
      <c r="AJ27" s="2">
        <v>0.47916666666666669</v>
      </c>
      <c r="AK27">
        <v>11.5</v>
      </c>
      <c r="AL27" s="2">
        <v>6.25E-2</v>
      </c>
      <c r="AM27">
        <v>1.5</v>
      </c>
      <c r="AN27">
        <v>2</v>
      </c>
      <c r="AO27" t="s">
        <v>62</v>
      </c>
      <c r="AP27" t="s">
        <v>100</v>
      </c>
      <c r="AQ27" t="s">
        <v>67</v>
      </c>
      <c r="AR27" t="s">
        <v>76</v>
      </c>
      <c r="AS27">
        <v>10</v>
      </c>
      <c r="AT27">
        <v>5</v>
      </c>
      <c r="AU27" t="s">
        <v>148</v>
      </c>
      <c r="AV27">
        <v>3</v>
      </c>
      <c r="AW27" s="2">
        <v>0.52083333333333337</v>
      </c>
      <c r="AX27" t="s">
        <v>149</v>
      </c>
      <c r="AY27" t="s">
        <v>67</v>
      </c>
      <c r="AZ27">
        <v>50</v>
      </c>
      <c r="BA27">
        <v>2</v>
      </c>
      <c r="BB27">
        <v>40</v>
      </c>
      <c r="BC27">
        <v>15</v>
      </c>
      <c r="BD27">
        <v>1</v>
      </c>
      <c r="BE27" t="s">
        <v>68</v>
      </c>
    </row>
    <row r="28" spans="1:57" x14ac:dyDescent="0.2">
      <c r="A28">
        <v>27</v>
      </c>
      <c r="B28" s="1">
        <v>40746</v>
      </c>
      <c r="C28">
        <v>15204</v>
      </c>
      <c r="D28">
        <v>3</v>
      </c>
      <c r="E28">
        <v>1</v>
      </c>
      <c r="F28" t="s">
        <v>56</v>
      </c>
      <c r="G28" t="s">
        <v>145</v>
      </c>
      <c r="H28">
        <v>-21.955836999999999</v>
      </c>
      <c r="I28">
        <v>114.13945200000001</v>
      </c>
      <c r="J28" t="s">
        <v>58</v>
      </c>
      <c r="K28">
        <v>-21.534693839999999</v>
      </c>
      <c r="L28">
        <v>114.6674357</v>
      </c>
      <c r="M28" t="s">
        <v>124</v>
      </c>
      <c r="N28">
        <v>22.579999919999999</v>
      </c>
      <c r="O28">
        <v>0</v>
      </c>
      <c r="P28">
        <v>0</v>
      </c>
      <c r="Q28">
        <v>0</v>
      </c>
      <c r="R28">
        <v>0.13543534900000001</v>
      </c>
      <c r="S28">
        <v>44.66</v>
      </c>
      <c r="T28">
        <v>38.81</v>
      </c>
      <c r="U28">
        <v>71.88</v>
      </c>
      <c r="V28" t="s">
        <v>150</v>
      </c>
      <c r="W28" t="s">
        <v>151</v>
      </c>
      <c r="X28">
        <v>10</v>
      </c>
      <c r="Y28">
        <v>0</v>
      </c>
      <c r="Z28">
        <v>10</v>
      </c>
      <c r="AA28">
        <v>0</v>
      </c>
      <c r="AB28">
        <v>0</v>
      </c>
      <c r="AC28">
        <v>0</v>
      </c>
      <c r="AD28">
        <v>2</v>
      </c>
      <c r="AE28">
        <v>0</v>
      </c>
      <c r="AF28">
        <v>2</v>
      </c>
      <c r="AG28">
        <v>0</v>
      </c>
      <c r="AH28" s="2">
        <v>0.41666666666666669</v>
      </c>
      <c r="AI28" s="2">
        <v>0.625</v>
      </c>
      <c r="AJ28" s="2">
        <v>0.52083333333333337</v>
      </c>
      <c r="AK28">
        <v>12.5</v>
      </c>
      <c r="AL28" s="2">
        <v>0.20833333333333334</v>
      </c>
      <c r="AM28">
        <v>5</v>
      </c>
      <c r="AN28">
        <v>5</v>
      </c>
      <c r="AO28" t="s">
        <v>62</v>
      </c>
      <c r="AP28" t="s">
        <v>63</v>
      </c>
      <c r="AQ28" t="s">
        <v>67</v>
      </c>
      <c r="AR28" t="s">
        <v>76</v>
      </c>
      <c r="AS28">
        <v>60</v>
      </c>
      <c r="AT28">
        <v>50</v>
      </c>
      <c r="AU28" t="s">
        <v>152</v>
      </c>
      <c r="AV28">
        <v>8</v>
      </c>
      <c r="AW28" s="2">
        <v>0.75</v>
      </c>
      <c r="AX28" t="s">
        <v>153</v>
      </c>
      <c r="AY28" t="s">
        <v>67</v>
      </c>
      <c r="AZ28">
        <v>2</v>
      </c>
      <c r="BA28">
        <v>1</v>
      </c>
      <c r="BB28">
        <v>30</v>
      </c>
      <c r="BC28">
        <v>55</v>
      </c>
      <c r="BD28">
        <v>3</v>
      </c>
      <c r="BE28" t="s">
        <v>68</v>
      </c>
    </row>
    <row r="29" spans="1:57" x14ac:dyDescent="0.2">
      <c r="A29">
        <v>28</v>
      </c>
      <c r="B29" s="1">
        <v>40747</v>
      </c>
      <c r="C29">
        <v>15205</v>
      </c>
      <c r="D29">
        <v>4</v>
      </c>
      <c r="E29">
        <v>1</v>
      </c>
      <c r="F29" t="s">
        <v>56</v>
      </c>
      <c r="G29" t="s">
        <v>154</v>
      </c>
      <c r="H29">
        <v>-23.155068</v>
      </c>
      <c r="I29">
        <v>113.766285</v>
      </c>
      <c r="J29" t="s">
        <v>58</v>
      </c>
      <c r="K29">
        <v>-23.113937249999999</v>
      </c>
      <c r="L29">
        <v>113.72406890000001</v>
      </c>
      <c r="M29" t="s">
        <v>155</v>
      </c>
      <c r="N29">
        <v>23.539999009999999</v>
      </c>
      <c r="O29">
        <v>0</v>
      </c>
      <c r="P29">
        <v>0</v>
      </c>
      <c r="Q29">
        <v>1</v>
      </c>
      <c r="R29">
        <v>1.673864792</v>
      </c>
      <c r="S29">
        <v>3.91</v>
      </c>
      <c r="T29">
        <v>3.4</v>
      </c>
      <c r="U29">
        <v>6.29</v>
      </c>
      <c r="V29" t="s">
        <v>156</v>
      </c>
      <c r="W29" t="s">
        <v>157</v>
      </c>
      <c r="X29">
        <v>20</v>
      </c>
      <c r="Y29">
        <v>0</v>
      </c>
      <c r="Z29">
        <v>20</v>
      </c>
      <c r="AA29">
        <v>0</v>
      </c>
      <c r="AB29">
        <v>0</v>
      </c>
      <c r="AC29">
        <v>0</v>
      </c>
      <c r="AD29">
        <v>3.636363636</v>
      </c>
      <c r="AE29">
        <v>0</v>
      </c>
      <c r="AF29">
        <v>3.636363636</v>
      </c>
      <c r="AG29">
        <v>0</v>
      </c>
      <c r="AH29" s="2">
        <v>0.4375</v>
      </c>
      <c r="AI29" s="2">
        <v>0.66666666666666663</v>
      </c>
      <c r="AJ29" s="2">
        <v>0.55208333333333337</v>
      </c>
      <c r="AK29">
        <v>13.25</v>
      </c>
      <c r="AL29" s="2">
        <v>0.22916666666666666</v>
      </c>
      <c r="AM29">
        <v>5.5</v>
      </c>
      <c r="AN29">
        <v>6</v>
      </c>
      <c r="AO29" t="s">
        <v>62</v>
      </c>
      <c r="AP29" t="s">
        <v>63</v>
      </c>
      <c r="AQ29" t="s">
        <v>64</v>
      </c>
      <c r="AR29" t="s">
        <v>76</v>
      </c>
      <c r="AS29" t="s">
        <v>62</v>
      </c>
      <c r="AT29" t="s">
        <v>62</v>
      </c>
      <c r="AU29" t="s">
        <v>158</v>
      </c>
      <c r="AV29">
        <v>3</v>
      </c>
      <c r="AW29" s="2">
        <v>0.70833333333333337</v>
      </c>
      <c r="AX29" t="s">
        <v>159</v>
      </c>
      <c r="AY29" t="s">
        <v>67</v>
      </c>
      <c r="AZ29">
        <v>3</v>
      </c>
      <c r="BA29">
        <v>1</v>
      </c>
      <c r="BB29">
        <v>25</v>
      </c>
      <c r="BC29">
        <v>10</v>
      </c>
      <c r="BD29">
        <v>1</v>
      </c>
      <c r="BE29" t="s">
        <v>68</v>
      </c>
    </row>
    <row r="30" spans="1:57" x14ac:dyDescent="0.2">
      <c r="A30">
        <v>29</v>
      </c>
      <c r="B30" s="1">
        <v>40747</v>
      </c>
      <c r="C30">
        <v>15205</v>
      </c>
      <c r="D30">
        <v>4</v>
      </c>
      <c r="E30">
        <v>1</v>
      </c>
      <c r="F30" t="s">
        <v>56</v>
      </c>
      <c r="G30" t="s">
        <v>154</v>
      </c>
      <c r="H30">
        <v>-23.155068</v>
      </c>
      <c r="I30">
        <v>113.766285</v>
      </c>
      <c r="J30" t="s">
        <v>58</v>
      </c>
      <c r="K30">
        <v>-23.194481419999999</v>
      </c>
      <c r="L30">
        <v>113.7561182</v>
      </c>
      <c r="M30" t="s">
        <v>155</v>
      </c>
      <c r="N30">
        <v>23.539999009999999</v>
      </c>
      <c r="O30">
        <v>0</v>
      </c>
      <c r="P30">
        <v>0</v>
      </c>
      <c r="Q30">
        <v>0</v>
      </c>
      <c r="R30">
        <v>1.574908685</v>
      </c>
      <c r="S30">
        <v>2.8</v>
      </c>
      <c r="T30">
        <v>2.4300000000000002</v>
      </c>
      <c r="U30">
        <v>4.5</v>
      </c>
      <c r="V30" t="s">
        <v>160</v>
      </c>
      <c r="W30" t="s">
        <v>161</v>
      </c>
      <c r="X30">
        <v>8</v>
      </c>
      <c r="Y30">
        <v>20</v>
      </c>
      <c r="Z30">
        <v>28</v>
      </c>
      <c r="AA30">
        <v>71.428571430000005</v>
      </c>
      <c r="AB30">
        <v>0.71428571399999996</v>
      </c>
      <c r="AC30">
        <v>1</v>
      </c>
      <c r="AD30">
        <v>2.1333333329999999</v>
      </c>
      <c r="AE30">
        <v>5.3333333329999997</v>
      </c>
      <c r="AF30">
        <v>7.4666666670000001</v>
      </c>
      <c r="AG30">
        <v>19.047619050000002</v>
      </c>
      <c r="AH30" s="2">
        <v>0.39583333333333331</v>
      </c>
      <c r="AI30" s="2">
        <v>0.55208333333333337</v>
      </c>
      <c r="AJ30" s="2">
        <v>0.47361111111111115</v>
      </c>
      <c r="AK30">
        <v>11.37</v>
      </c>
      <c r="AL30" s="2">
        <v>0.15625</v>
      </c>
      <c r="AM30">
        <v>3.75</v>
      </c>
      <c r="AN30">
        <v>4</v>
      </c>
      <c r="AO30" t="s">
        <v>62</v>
      </c>
      <c r="AP30" t="s">
        <v>63</v>
      </c>
      <c r="AQ30" t="s">
        <v>67</v>
      </c>
      <c r="AR30" t="s">
        <v>103</v>
      </c>
      <c r="AS30">
        <v>25</v>
      </c>
      <c r="AT30">
        <v>15</v>
      </c>
      <c r="AU30" t="s">
        <v>162</v>
      </c>
      <c r="AV30">
        <v>3</v>
      </c>
      <c r="AW30" s="2">
        <v>0.57291666666666663</v>
      </c>
      <c r="AX30" t="s">
        <v>163</v>
      </c>
      <c r="AY30" t="s">
        <v>67</v>
      </c>
      <c r="AZ30" t="s">
        <v>90</v>
      </c>
      <c r="BA30">
        <v>5</v>
      </c>
      <c r="BB30">
        <v>15</v>
      </c>
      <c r="BC30" t="s">
        <v>90</v>
      </c>
      <c r="BD30">
        <v>5</v>
      </c>
      <c r="BE30" t="s">
        <v>68</v>
      </c>
    </row>
    <row r="31" spans="1:57" x14ac:dyDescent="0.2">
      <c r="A31">
        <v>30</v>
      </c>
      <c r="B31" s="1">
        <v>40747</v>
      </c>
      <c r="C31">
        <v>15205</v>
      </c>
      <c r="D31">
        <v>4</v>
      </c>
      <c r="E31">
        <v>1</v>
      </c>
      <c r="F31" t="s">
        <v>56</v>
      </c>
      <c r="G31" t="s">
        <v>154</v>
      </c>
      <c r="H31">
        <v>-23.155068</v>
      </c>
      <c r="I31">
        <v>113.766285</v>
      </c>
      <c r="J31" t="s">
        <v>58</v>
      </c>
      <c r="K31">
        <v>-23.233691539999999</v>
      </c>
      <c r="L31">
        <v>113.7268588</v>
      </c>
      <c r="M31" t="s">
        <v>155</v>
      </c>
      <c r="N31">
        <v>23.539999009999999</v>
      </c>
      <c r="O31">
        <v>0</v>
      </c>
      <c r="P31">
        <v>0</v>
      </c>
      <c r="Q31">
        <v>0</v>
      </c>
      <c r="R31">
        <v>1.515226787</v>
      </c>
      <c r="S31">
        <v>5.98</v>
      </c>
      <c r="T31">
        <v>5.2</v>
      </c>
      <c r="U31">
        <v>9.6300000000000008</v>
      </c>
      <c r="V31" t="s">
        <v>164</v>
      </c>
      <c r="W31" t="s">
        <v>165</v>
      </c>
      <c r="X31">
        <v>3</v>
      </c>
      <c r="Y31">
        <v>0</v>
      </c>
      <c r="Z31">
        <v>3</v>
      </c>
      <c r="AA31">
        <v>0</v>
      </c>
      <c r="AB31">
        <v>0</v>
      </c>
      <c r="AC31">
        <v>0</v>
      </c>
      <c r="AD31">
        <v>0.75</v>
      </c>
      <c r="AE31">
        <v>0</v>
      </c>
      <c r="AF31">
        <v>0.75</v>
      </c>
      <c r="AG31">
        <v>0</v>
      </c>
      <c r="AH31" s="2">
        <v>0.39583333333333331</v>
      </c>
      <c r="AI31" s="2">
        <v>0.5625</v>
      </c>
      <c r="AJ31" s="2">
        <v>0.47916666666666669</v>
      </c>
      <c r="AK31">
        <v>11.5</v>
      </c>
      <c r="AL31" s="2">
        <v>0.16666666666666666</v>
      </c>
      <c r="AM31">
        <v>4</v>
      </c>
      <c r="AN31">
        <v>4</v>
      </c>
      <c r="AO31" t="s">
        <v>62</v>
      </c>
      <c r="AP31" t="s">
        <v>69</v>
      </c>
      <c r="AQ31" t="s">
        <v>67</v>
      </c>
      <c r="AR31" t="s">
        <v>65</v>
      </c>
      <c r="AS31">
        <v>5</v>
      </c>
      <c r="AT31">
        <v>0</v>
      </c>
      <c r="AU31" t="s">
        <v>166</v>
      </c>
      <c r="AV31">
        <v>4</v>
      </c>
      <c r="AW31" s="2">
        <v>0.60416666666666663</v>
      </c>
      <c r="AX31" t="s">
        <v>167</v>
      </c>
      <c r="AY31" t="s">
        <v>67</v>
      </c>
      <c r="AZ31">
        <v>4</v>
      </c>
      <c r="BA31">
        <v>1</v>
      </c>
      <c r="BB31">
        <v>10</v>
      </c>
      <c r="BC31">
        <v>15</v>
      </c>
      <c r="BD31">
        <v>1</v>
      </c>
      <c r="BE31" t="s">
        <v>68</v>
      </c>
    </row>
    <row r="32" spans="1:57" x14ac:dyDescent="0.2">
      <c r="A32">
        <v>31</v>
      </c>
      <c r="B32" s="1">
        <v>40747</v>
      </c>
      <c r="C32">
        <v>15205</v>
      </c>
      <c r="D32">
        <v>4</v>
      </c>
      <c r="E32">
        <v>1</v>
      </c>
      <c r="F32" t="s">
        <v>56</v>
      </c>
      <c r="G32" t="s">
        <v>154</v>
      </c>
      <c r="H32">
        <v>-23.155068</v>
      </c>
      <c r="I32">
        <v>113.766285</v>
      </c>
      <c r="J32" t="s">
        <v>58</v>
      </c>
      <c r="K32">
        <v>-23.12697884</v>
      </c>
      <c r="L32">
        <v>113.67240510000001</v>
      </c>
      <c r="M32" t="s">
        <v>155</v>
      </c>
      <c r="N32">
        <v>23.539999009999999</v>
      </c>
      <c r="O32">
        <v>0</v>
      </c>
      <c r="P32">
        <v>0</v>
      </c>
      <c r="Q32">
        <v>0</v>
      </c>
      <c r="R32">
        <v>1.420695187</v>
      </c>
      <c r="S32">
        <v>6.27</v>
      </c>
      <c r="T32">
        <v>5.45</v>
      </c>
      <c r="U32">
        <v>10.09</v>
      </c>
      <c r="V32" t="s">
        <v>156</v>
      </c>
      <c r="W32" t="s">
        <v>168</v>
      </c>
      <c r="X32">
        <v>12</v>
      </c>
      <c r="Y32">
        <v>2</v>
      </c>
      <c r="Z32">
        <v>14</v>
      </c>
      <c r="AA32">
        <v>14.28571429</v>
      </c>
      <c r="AB32">
        <v>0.14285714299999999</v>
      </c>
      <c r="AC32">
        <v>1</v>
      </c>
      <c r="AD32">
        <v>3</v>
      </c>
      <c r="AE32">
        <v>0.5</v>
      </c>
      <c r="AF32">
        <v>3.5</v>
      </c>
      <c r="AG32">
        <v>3.5714285729999999</v>
      </c>
      <c r="AH32" s="2">
        <v>0.41666666666666669</v>
      </c>
      <c r="AI32" s="2">
        <v>0.58333333333333337</v>
      </c>
      <c r="AJ32" s="2">
        <v>0.5</v>
      </c>
      <c r="AK32">
        <v>12</v>
      </c>
      <c r="AL32" s="2">
        <v>0.16666666666666666</v>
      </c>
      <c r="AM32">
        <v>4</v>
      </c>
      <c r="AN32">
        <v>4</v>
      </c>
      <c r="AO32" t="s">
        <v>62</v>
      </c>
      <c r="AP32" t="s">
        <v>69</v>
      </c>
      <c r="AQ32" t="s">
        <v>67</v>
      </c>
      <c r="AR32" t="s">
        <v>65</v>
      </c>
      <c r="AS32">
        <v>5</v>
      </c>
      <c r="AT32">
        <v>0</v>
      </c>
      <c r="AU32" t="s">
        <v>169</v>
      </c>
      <c r="AV32">
        <v>8</v>
      </c>
      <c r="AW32" s="2">
        <v>0.625</v>
      </c>
      <c r="AX32" t="s">
        <v>170</v>
      </c>
      <c r="AY32" t="s">
        <v>67</v>
      </c>
      <c r="AZ32" t="s">
        <v>90</v>
      </c>
      <c r="BA32">
        <v>5</v>
      </c>
      <c r="BB32">
        <v>35</v>
      </c>
      <c r="BC32">
        <v>30</v>
      </c>
      <c r="BD32">
        <v>2</v>
      </c>
      <c r="BE32" t="s">
        <v>68</v>
      </c>
    </row>
    <row r="33" spans="1:57" x14ac:dyDescent="0.2">
      <c r="A33">
        <v>32</v>
      </c>
      <c r="B33" s="1">
        <v>40747</v>
      </c>
      <c r="C33">
        <v>15205</v>
      </c>
      <c r="D33">
        <v>4</v>
      </c>
      <c r="E33">
        <v>1</v>
      </c>
      <c r="F33" t="s">
        <v>56</v>
      </c>
      <c r="G33" t="s">
        <v>154</v>
      </c>
      <c r="H33">
        <v>-23.155068</v>
      </c>
      <c r="I33">
        <v>113.766285</v>
      </c>
      <c r="J33" t="s">
        <v>58</v>
      </c>
      <c r="K33">
        <v>-23.05286353</v>
      </c>
      <c r="L33">
        <v>113.5422047</v>
      </c>
      <c r="M33" t="s">
        <v>171</v>
      </c>
      <c r="N33">
        <v>23.539999009999999</v>
      </c>
      <c r="O33">
        <v>0</v>
      </c>
      <c r="P33">
        <v>0</v>
      </c>
      <c r="Q33">
        <v>0</v>
      </c>
      <c r="R33">
        <v>0.50465677499999995</v>
      </c>
      <c r="S33">
        <v>15.9</v>
      </c>
      <c r="T33">
        <v>13.81</v>
      </c>
      <c r="U33">
        <v>25.58</v>
      </c>
      <c r="V33" t="s">
        <v>172</v>
      </c>
      <c r="W33" t="s">
        <v>173</v>
      </c>
      <c r="X33">
        <v>19</v>
      </c>
      <c r="Y33">
        <v>4</v>
      </c>
      <c r="Z33">
        <v>23</v>
      </c>
      <c r="AA33">
        <v>17.391304349999999</v>
      </c>
      <c r="AB33">
        <v>0.17391304299999999</v>
      </c>
      <c r="AC33">
        <v>1</v>
      </c>
      <c r="AD33">
        <v>3.8</v>
      </c>
      <c r="AE33">
        <v>0.8</v>
      </c>
      <c r="AF33">
        <v>4.5999999999999996</v>
      </c>
      <c r="AG33">
        <v>3.4782608700000002</v>
      </c>
      <c r="AH33" s="2">
        <v>0.375</v>
      </c>
      <c r="AI33" s="2">
        <v>0.58333333333333337</v>
      </c>
      <c r="AJ33" s="2">
        <v>0.47916666666666669</v>
      </c>
      <c r="AK33">
        <v>11.5</v>
      </c>
      <c r="AL33" s="2">
        <v>0.20833333333333334</v>
      </c>
      <c r="AM33">
        <v>5</v>
      </c>
      <c r="AN33">
        <v>5</v>
      </c>
      <c r="AO33" t="s">
        <v>62</v>
      </c>
      <c r="AP33" t="s">
        <v>63</v>
      </c>
      <c r="AQ33" t="s">
        <v>67</v>
      </c>
      <c r="AR33" t="s">
        <v>76</v>
      </c>
      <c r="AS33">
        <v>70</v>
      </c>
      <c r="AT33">
        <v>50</v>
      </c>
      <c r="AU33">
        <v>63833</v>
      </c>
      <c r="AV33">
        <v>5</v>
      </c>
      <c r="AW33" s="2">
        <v>0.63541666666666663</v>
      </c>
      <c r="AX33" t="s">
        <v>174</v>
      </c>
      <c r="AY33" t="s">
        <v>67</v>
      </c>
      <c r="AZ33">
        <v>40</v>
      </c>
      <c r="BA33">
        <v>2</v>
      </c>
      <c r="BB33">
        <v>50</v>
      </c>
      <c r="BC33">
        <v>30</v>
      </c>
      <c r="BD33">
        <v>2</v>
      </c>
      <c r="BE33" t="s">
        <v>68</v>
      </c>
    </row>
    <row r="34" spans="1:57" x14ac:dyDescent="0.2">
      <c r="A34">
        <v>33</v>
      </c>
      <c r="B34" s="1">
        <v>40747</v>
      </c>
      <c r="C34">
        <v>15205</v>
      </c>
      <c r="D34">
        <v>4</v>
      </c>
      <c r="E34">
        <v>1</v>
      </c>
      <c r="F34" t="s">
        <v>56</v>
      </c>
      <c r="G34" t="s">
        <v>154</v>
      </c>
      <c r="H34">
        <v>-23.155068</v>
      </c>
      <c r="I34">
        <v>113.766285</v>
      </c>
      <c r="J34" t="s">
        <v>58</v>
      </c>
      <c r="K34">
        <v>-23.026359549999999</v>
      </c>
      <c r="L34">
        <v>113.5827827</v>
      </c>
      <c r="M34" t="s">
        <v>171</v>
      </c>
      <c r="N34">
        <v>23.539999009999999</v>
      </c>
      <c r="O34">
        <v>0</v>
      </c>
      <c r="P34">
        <v>0</v>
      </c>
      <c r="Q34">
        <v>1</v>
      </c>
      <c r="R34">
        <v>0.63708192699999999</v>
      </c>
      <c r="S34">
        <v>14.67</v>
      </c>
      <c r="T34">
        <v>12.74</v>
      </c>
      <c r="U34">
        <v>23.6</v>
      </c>
      <c r="V34" t="s">
        <v>172</v>
      </c>
      <c r="W34" t="s">
        <v>175</v>
      </c>
      <c r="X34">
        <v>0</v>
      </c>
      <c r="Y34">
        <v>3</v>
      </c>
      <c r="Z34">
        <v>3</v>
      </c>
      <c r="AA34">
        <v>100</v>
      </c>
      <c r="AB34">
        <v>1</v>
      </c>
      <c r="AC34">
        <v>1</v>
      </c>
      <c r="AD34">
        <v>0</v>
      </c>
      <c r="AE34">
        <v>0.70588235300000002</v>
      </c>
      <c r="AF34">
        <v>0.70588235300000002</v>
      </c>
      <c r="AG34">
        <v>23.529411759999999</v>
      </c>
      <c r="AH34" s="2">
        <v>0.45833333333333331</v>
      </c>
      <c r="AI34" s="2">
        <v>0.63541666666666663</v>
      </c>
      <c r="AJ34" s="2">
        <v>0.54652777777777783</v>
      </c>
      <c r="AK34">
        <v>13.12</v>
      </c>
      <c r="AL34" s="2">
        <v>0.17708333333333334</v>
      </c>
      <c r="AM34">
        <v>4.25</v>
      </c>
      <c r="AN34">
        <v>4</v>
      </c>
      <c r="AO34" t="s">
        <v>62</v>
      </c>
      <c r="AP34" t="s">
        <v>63</v>
      </c>
      <c r="AQ34" t="s">
        <v>67</v>
      </c>
      <c r="AR34" t="s">
        <v>76</v>
      </c>
      <c r="AS34">
        <v>70</v>
      </c>
      <c r="AT34">
        <v>50</v>
      </c>
      <c r="AU34" t="s">
        <v>176</v>
      </c>
      <c r="AV34">
        <v>7</v>
      </c>
      <c r="AW34" s="2">
        <v>0.65625</v>
      </c>
      <c r="AX34" t="s">
        <v>177</v>
      </c>
      <c r="AY34" t="s">
        <v>67</v>
      </c>
      <c r="AZ34">
        <v>3</v>
      </c>
      <c r="BA34">
        <v>1</v>
      </c>
      <c r="BB34">
        <v>30</v>
      </c>
      <c r="BC34">
        <v>5</v>
      </c>
      <c r="BD34">
        <v>1</v>
      </c>
      <c r="BE34" t="s">
        <v>68</v>
      </c>
    </row>
    <row r="35" spans="1:57" x14ac:dyDescent="0.2">
      <c r="A35">
        <v>34</v>
      </c>
      <c r="B35" s="1">
        <v>40747</v>
      </c>
      <c r="C35">
        <v>15205</v>
      </c>
      <c r="D35">
        <v>4</v>
      </c>
      <c r="E35">
        <v>1</v>
      </c>
      <c r="F35" t="s">
        <v>56</v>
      </c>
      <c r="G35" t="s">
        <v>154</v>
      </c>
      <c r="H35">
        <v>-23.155068</v>
      </c>
      <c r="I35">
        <v>113.766285</v>
      </c>
      <c r="J35" t="s">
        <v>58</v>
      </c>
      <c r="K35">
        <v>-23.031049710000001</v>
      </c>
      <c r="L35">
        <v>113.621711</v>
      </c>
      <c r="M35" t="s">
        <v>171</v>
      </c>
      <c r="N35">
        <v>23.539999009999999</v>
      </c>
      <c r="O35">
        <v>0</v>
      </c>
      <c r="P35">
        <v>0</v>
      </c>
      <c r="Q35">
        <v>1</v>
      </c>
      <c r="R35">
        <v>0.92488029100000002</v>
      </c>
      <c r="S35">
        <v>12.56</v>
      </c>
      <c r="T35">
        <v>10.92</v>
      </c>
      <c r="U35">
        <v>20.22</v>
      </c>
      <c r="V35" t="s">
        <v>178</v>
      </c>
      <c r="W35" t="s">
        <v>179</v>
      </c>
      <c r="X35">
        <v>40</v>
      </c>
      <c r="Y35">
        <v>0</v>
      </c>
      <c r="Z35">
        <v>40</v>
      </c>
      <c r="AA35">
        <v>0</v>
      </c>
      <c r="AB35">
        <v>0</v>
      </c>
      <c r="AC35">
        <v>0</v>
      </c>
      <c r="AD35">
        <v>6.153846154</v>
      </c>
      <c r="AE35">
        <v>0</v>
      </c>
      <c r="AF35">
        <v>6.153846154</v>
      </c>
      <c r="AG35">
        <v>0</v>
      </c>
      <c r="AH35" s="2">
        <v>0.35416666666666669</v>
      </c>
      <c r="AI35" s="2">
        <v>0.625</v>
      </c>
      <c r="AJ35" s="2">
        <v>0.48958333333333331</v>
      </c>
      <c r="AK35">
        <v>11.75</v>
      </c>
      <c r="AL35" s="2">
        <v>0.27083333333333331</v>
      </c>
      <c r="AM35">
        <v>6.5</v>
      </c>
      <c r="AN35">
        <v>7</v>
      </c>
      <c r="AO35" t="s">
        <v>62</v>
      </c>
      <c r="AP35" t="s">
        <v>63</v>
      </c>
      <c r="AQ35" t="s">
        <v>67</v>
      </c>
      <c r="AR35" t="s">
        <v>142</v>
      </c>
      <c r="AS35">
        <v>95</v>
      </c>
      <c r="AT35">
        <v>85</v>
      </c>
      <c r="AU35" t="s">
        <v>180</v>
      </c>
      <c r="AV35">
        <v>6</v>
      </c>
      <c r="AW35" s="2">
        <v>0.66666666666666663</v>
      </c>
      <c r="AX35" t="s">
        <v>181</v>
      </c>
      <c r="AY35" t="s">
        <v>67</v>
      </c>
      <c r="AZ35" t="s">
        <v>90</v>
      </c>
      <c r="BA35">
        <v>5</v>
      </c>
      <c r="BB35">
        <v>40</v>
      </c>
      <c r="BC35">
        <v>50</v>
      </c>
      <c r="BD35">
        <v>2</v>
      </c>
      <c r="BE35" t="s">
        <v>68</v>
      </c>
    </row>
    <row r="36" spans="1:57" x14ac:dyDescent="0.2">
      <c r="A36">
        <v>35</v>
      </c>
      <c r="B36" s="1">
        <v>40747</v>
      </c>
      <c r="C36">
        <v>15205</v>
      </c>
      <c r="D36">
        <v>4</v>
      </c>
      <c r="E36">
        <v>1</v>
      </c>
      <c r="F36" t="s">
        <v>56</v>
      </c>
      <c r="G36" t="s">
        <v>154</v>
      </c>
      <c r="H36">
        <v>-23.155068</v>
      </c>
      <c r="I36">
        <v>113.766285</v>
      </c>
      <c r="J36" t="s">
        <v>58</v>
      </c>
      <c r="K36">
        <v>-23.15116308</v>
      </c>
      <c r="L36">
        <v>113.72904699999999</v>
      </c>
      <c r="M36" t="s">
        <v>155</v>
      </c>
      <c r="N36">
        <v>23.539999009999999</v>
      </c>
      <c r="O36">
        <v>0</v>
      </c>
      <c r="P36">
        <v>0</v>
      </c>
      <c r="Q36">
        <v>1</v>
      </c>
      <c r="R36">
        <v>1.6714339629999999</v>
      </c>
      <c r="S36">
        <v>2.38</v>
      </c>
      <c r="T36">
        <v>2.0699999999999998</v>
      </c>
      <c r="U36">
        <v>3.83</v>
      </c>
      <c r="V36" t="s">
        <v>156</v>
      </c>
      <c r="W36" t="s">
        <v>168</v>
      </c>
      <c r="X36">
        <v>3</v>
      </c>
      <c r="Y36">
        <v>0</v>
      </c>
      <c r="Z36">
        <v>3</v>
      </c>
      <c r="AA36">
        <v>0</v>
      </c>
      <c r="AB36">
        <v>0</v>
      </c>
      <c r="AC36">
        <v>0</v>
      </c>
      <c r="AD36">
        <v>0.92307692299999999</v>
      </c>
      <c r="AE36">
        <v>0</v>
      </c>
      <c r="AF36">
        <v>0.92307692299999999</v>
      </c>
      <c r="AG36">
        <v>0</v>
      </c>
      <c r="AH36" s="2">
        <v>0.54166666666666663</v>
      </c>
      <c r="AI36" s="2">
        <v>0.67708333333333337</v>
      </c>
      <c r="AJ36" s="2">
        <v>0.60902777777777783</v>
      </c>
      <c r="AK36">
        <v>14.62</v>
      </c>
      <c r="AL36" s="2">
        <v>0.13541666666666666</v>
      </c>
      <c r="AM36">
        <v>3.25</v>
      </c>
      <c r="AN36">
        <v>3</v>
      </c>
      <c r="AO36" t="s">
        <v>62</v>
      </c>
      <c r="AP36" t="s">
        <v>69</v>
      </c>
      <c r="AQ36" t="s">
        <v>67</v>
      </c>
      <c r="AR36" t="s">
        <v>65</v>
      </c>
      <c r="AS36">
        <v>5</v>
      </c>
      <c r="AT36">
        <v>0</v>
      </c>
      <c r="AU36" t="s">
        <v>182</v>
      </c>
      <c r="AV36">
        <v>7</v>
      </c>
      <c r="AW36" s="2">
        <v>0.69791666666666663</v>
      </c>
      <c r="AX36" t="s">
        <v>183</v>
      </c>
      <c r="AY36" t="s">
        <v>67</v>
      </c>
      <c r="AZ36" t="s">
        <v>90</v>
      </c>
      <c r="BA36">
        <v>5</v>
      </c>
      <c r="BB36">
        <v>45</v>
      </c>
      <c r="BC36">
        <v>50</v>
      </c>
      <c r="BD36">
        <v>2</v>
      </c>
      <c r="BE36" t="s">
        <v>68</v>
      </c>
    </row>
    <row r="37" spans="1:57" x14ac:dyDescent="0.2">
      <c r="A37">
        <v>36</v>
      </c>
      <c r="B37" s="1">
        <v>40747</v>
      </c>
      <c r="C37">
        <v>15205</v>
      </c>
      <c r="D37">
        <v>4</v>
      </c>
      <c r="E37">
        <v>1</v>
      </c>
      <c r="F37" t="s">
        <v>56</v>
      </c>
      <c r="G37" t="s">
        <v>154</v>
      </c>
      <c r="H37">
        <v>-23.155068</v>
      </c>
      <c r="I37">
        <v>113.766285</v>
      </c>
      <c r="J37" t="s">
        <v>58</v>
      </c>
      <c r="K37">
        <v>-22.964633429999999</v>
      </c>
      <c r="L37">
        <v>113.541859</v>
      </c>
      <c r="M37" t="s">
        <v>171</v>
      </c>
      <c r="N37">
        <v>23.399999619999999</v>
      </c>
      <c r="O37">
        <v>0</v>
      </c>
      <c r="P37">
        <v>0</v>
      </c>
      <c r="Q37">
        <v>0</v>
      </c>
      <c r="R37">
        <v>0.420148774</v>
      </c>
      <c r="S37">
        <v>19.41</v>
      </c>
      <c r="T37">
        <v>16.87</v>
      </c>
      <c r="U37">
        <v>31.23</v>
      </c>
      <c r="V37" t="s">
        <v>184</v>
      </c>
      <c r="W37" t="s">
        <v>185</v>
      </c>
      <c r="X37">
        <v>4</v>
      </c>
      <c r="Y37">
        <v>0</v>
      </c>
      <c r="Z37">
        <v>4</v>
      </c>
      <c r="AA37">
        <v>0</v>
      </c>
      <c r="AB37">
        <v>0</v>
      </c>
      <c r="AC37">
        <v>0</v>
      </c>
      <c r="AD37">
        <v>0.55172413799999998</v>
      </c>
      <c r="AE37">
        <v>0</v>
      </c>
      <c r="AF37">
        <v>0.55172413799999998</v>
      </c>
      <c r="AG37">
        <v>0</v>
      </c>
      <c r="AH37" s="2">
        <v>0.41666666666666669</v>
      </c>
      <c r="AI37" s="2">
        <v>0.71875</v>
      </c>
      <c r="AJ37" s="2">
        <v>0.56736111111111109</v>
      </c>
      <c r="AK37">
        <v>13.62</v>
      </c>
      <c r="AL37" s="2">
        <v>0.30208333333333331</v>
      </c>
      <c r="AM37">
        <v>7.25</v>
      </c>
      <c r="AN37">
        <v>7</v>
      </c>
      <c r="AO37" t="s">
        <v>62</v>
      </c>
      <c r="AP37" t="s">
        <v>63</v>
      </c>
      <c r="AQ37" t="s">
        <v>67</v>
      </c>
      <c r="AR37" t="s">
        <v>76</v>
      </c>
      <c r="AS37">
        <v>80</v>
      </c>
      <c r="AT37">
        <v>70</v>
      </c>
      <c r="AU37" t="s">
        <v>186</v>
      </c>
      <c r="AV37">
        <v>5</v>
      </c>
      <c r="AW37" s="2">
        <v>0.70833333333333337</v>
      </c>
      <c r="AX37" t="s">
        <v>187</v>
      </c>
      <c r="AY37" t="s">
        <v>67</v>
      </c>
      <c r="AZ37">
        <v>30</v>
      </c>
      <c r="BA37">
        <v>2</v>
      </c>
      <c r="BB37">
        <v>20</v>
      </c>
      <c r="BC37">
        <v>30</v>
      </c>
      <c r="BD37">
        <v>2</v>
      </c>
      <c r="BE37" t="s">
        <v>68</v>
      </c>
    </row>
    <row r="38" spans="1:57" x14ac:dyDescent="0.2">
      <c r="A38">
        <v>37</v>
      </c>
      <c r="B38" s="1">
        <v>40748</v>
      </c>
      <c r="C38">
        <v>15206</v>
      </c>
      <c r="D38">
        <v>5</v>
      </c>
      <c r="E38">
        <v>1</v>
      </c>
      <c r="F38" t="s">
        <v>56</v>
      </c>
      <c r="G38" t="s">
        <v>57</v>
      </c>
      <c r="H38">
        <v>-21.912186999999999</v>
      </c>
      <c r="I38">
        <v>113.977627</v>
      </c>
      <c r="J38" t="s">
        <v>188</v>
      </c>
      <c r="K38">
        <v>-21.89814621</v>
      </c>
      <c r="L38">
        <v>113.961349</v>
      </c>
      <c r="M38" t="s">
        <v>59</v>
      </c>
      <c r="N38">
        <v>23.209999079999999</v>
      </c>
      <c r="O38">
        <v>0</v>
      </c>
      <c r="P38">
        <v>0</v>
      </c>
      <c r="Q38">
        <v>0</v>
      </c>
      <c r="R38">
        <v>2.511857966</v>
      </c>
      <c r="S38">
        <v>1.42</v>
      </c>
      <c r="T38">
        <v>1.24</v>
      </c>
      <c r="U38">
        <v>2.29</v>
      </c>
      <c r="V38" t="s">
        <v>60</v>
      </c>
      <c r="W38" t="s">
        <v>61</v>
      </c>
      <c r="X38">
        <v>32</v>
      </c>
      <c r="Y38">
        <v>0</v>
      </c>
      <c r="Z38">
        <v>32</v>
      </c>
      <c r="AA38">
        <v>0</v>
      </c>
      <c r="AB38">
        <v>0</v>
      </c>
      <c r="AC38">
        <v>0</v>
      </c>
      <c r="AD38">
        <v>6.4</v>
      </c>
      <c r="AE38">
        <v>0</v>
      </c>
      <c r="AF38">
        <v>6.4</v>
      </c>
      <c r="AG38">
        <v>0</v>
      </c>
      <c r="AH38" s="2">
        <v>0.41666666666666669</v>
      </c>
      <c r="AI38" s="2">
        <v>0.625</v>
      </c>
      <c r="AJ38" s="2">
        <v>0.52083333333333337</v>
      </c>
      <c r="AK38">
        <v>12.5</v>
      </c>
      <c r="AL38" s="2">
        <v>0.20833333333333334</v>
      </c>
      <c r="AM38">
        <v>5</v>
      </c>
      <c r="AN38">
        <v>5</v>
      </c>
      <c r="AO38" t="s">
        <v>62</v>
      </c>
      <c r="AP38" t="s">
        <v>63</v>
      </c>
      <c r="AQ38" t="s">
        <v>64</v>
      </c>
      <c r="AR38" t="s">
        <v>76</v>
      </c>
      <c r="AS38">
        <v>10</v>
      </c>
      <c r="AT38">
        <v>5</v>
      </c>
      <c r="AU38" t="s">
        <v>189</v>
      </c>
      <c r="AV38">
        <v>3</v>
      </c>
      <c r="AW38" s="2">
        <v>0.65625</v>
      </c>
      <c r="AX38" t="s">
        <v>190</v>
      </c>
      <c r="AY38" t="s">
        <v>67</v>
      </c>
      <c r="AZ38">
        <v>2</v>
      </c>
      <c r="BA38">
        <v>1</v>
      </c>
      <c r="BB38">
        <v>45</v>
      </c>
      <c r="BC38">
        <v>5</v>
      </c>
      <c r="BD38">
        <v>1</v>
      </c>
      <c r="BE38" t="s">
        <v>68</v>
      </c>
    </row>
    <row r="39" spans="1:57" x14ac:dyDescent="0.2">
      <c r="A39">
        <v>38</v>
      </c>
      <c r="B39" s="1">
        <v>40748</v>
      </c>
      <c r="C39">
        <v>15206</v>
      </c>
      <c r="D39">
        <v>5</v>
      </c>
      <c r="E39">
        <v>1</v>
      </c>
      <c r="F39" t="s">
        <v>56</v>
      </c>
      <c r="G39" t="s">
        <v>57</v>
      </c>
      <c r="H39">
        <v>-21.912186999999999</v>
      </c>
      <c r="I39">
        <v>113.977627</v>
      </c>
      <c r="J39" t="s">
        <v>188</v>
      </c>
      <c r="K39">
        <v>-21.95253465</v>
      </c>
      <c r="L39">
        <v>113.9094158</v>
      </c>
      <c r="M39" t="s">
        <v>59</v>
      </c>
      <c r="N39">
        <v>23.209999079999999</v>
      </c>
      <c r="O39">
        <v>0</v>
      </c>
      <c r="P39">
        <v>1</v>
      </c>
      <c r="Q39">
        <v>2</v>
      </c>
      <c r="R39">
        <v>2.6947074459999998</v>
      </c>
      <c r="S39">
        <v>5.19</v>
      </c>
      <c r="T39">
        <v>4.51</v>
      </c>
      <c r="U39">
        <v>8.34</v>
      </c>
      <c r="V39" t="s">
        <v>79</v>
      </c>
      <c r="W39" t="s">
        <v>80</v>
      </c>
      <c r="X39">
        <v>2</v>
      </c>
      <c r="Y39">
        <v>0</v>
      </c>
      <c r="Z39">
        <v>2</v>
      </c>
      <c r="AA39">
        <v>0</v>
      </c>
      <c r="AB39">
        <v>0</v>
      </c>
      <c r="AC39">
        <v>0</v>
      </c>
      <c r="AD39">
        <v>0.72727272700000001</v>
      </c>
      <c r="AE39">
        <v>0</v>
      </c>
      <c r="AF39">
        <v>0.72727272700000001</v>
      </c>
      <c r="AG39">
        <v>0</v>
      </c>
      <c r="AH39" s="2">
        <v>0.40625</v>
      </c>
      <c r="AI39" s="2">
        <v>0.52083333333333337</v>
      </c>
      <c r="AJ39" s="2">
        <v>0.46319444444444446</v>
      </c>
      <c r="AK39">
        <v>11.12</v>
      </c>
      <c r="AL39" s="2">
        <v>0.11458333333333333</v>
      </c>
      <c r="AM39">
        <v>2.75</v>
      </c>
      <c r="AN39">
        <v>3</v>
      </c>
      <c r="AO39" t="s">
        <v>62</v>
      </c>
      <c r="AP39" t="s">
        <v>69</v>
      </c>
      <c r="AQ39" t="s">
        <v>67</v>
      </c>
      <c r="AR39" t="s">
        <v>65</v>
      </c>
      <c r="AS39">
        <v>5</v>
      </c>
      <c r="AT39">
        <v>0</v>
      </c>
      <c r="AU39" t="s">
        <v>191</v>
      </c>
      <c r="AV39">
        <v>5</v>
      </c>
      <c r="AW39" s="2">
        <v>0.5625</v>
      </c>
      <c r="AX39" t="s">
        <v>192</v>
      </c>
      <c r="AY39" t="s">
        <v>67</v>
      </c>
      <c r="AZ39">
        <v>25</v>
      </c>
      <c r="BA39">
        <v>1</v>
      </c>
      <c r="BB39">
        <v>40</v>
      </c>
      <c r="BC39">
        <v>35</v>
      </c>
      <c r="BD39">
        <v>2</v>
      </c>
      <c r="BE39" t="s">
        <v>68</v>
      </c>
    </row>
    <row r="40" spans="1:57" x14ac:dyDescent="0.2">
      <c r="A40">
        <v>39</v>
      </c>
      <c r="B40" s="1">
        <v>40748</v>
      </c>
      <c r="C40">
        <v>15206</v>
      </c>
      <c r="D40">
        <v>5</v>
      </c>
      <c r="E40">
        <v>1</v>
      </c>
      <c r="F40" t="s">
        <v>56</v>
      </c>
      <c r="G40" t="s">
        <v>57</v>
      </c>
      <c r="H40">
        <v>-21.912186999999999</v>
      </c>
      <c r="I40">
        <v>113.977627</v>
      </c>
      <c r="J40" t="s">
        <v>188</v>
      </c>
      <c r="K40" t="s">
        <v>62</v>
      </c>
      <c r="L40" t="s">
        <v>62</v>
      </c>
      <c r="N40" t="s">
        <v>62</v>
      </c>
      <c r="O40" t="s">
        <v>62</v>
      </c>
      <c r="P40" t="s">
        <v>62</v>
      </c>
      <c r="Q40" t="s">
        <v>62</v>
      </c>
      <c r="R40" t="s">
        <v>62</v>
      </c>
      <c r="S40" t="s">
        <v>62</v>
      </c>
      <c r="T40" t="s">
        <v>62</v>
      </c>
      <c r="U40" t="s">
        <v>62</v>
      </c>
      <c r="X40">
        <v>7</v>
      </c>
      <c r="Y40">
        <v>1</v>
      </c>
      <c r="Z40">
        <v>8</v>
      </c>
      <c r="AA40">
        <v>12.5</v>
      </c>
      <c r="AB40">
        <v>0.125</v>
      </c>
      <c r="AC40">
        <v>1</v>
      </c>
      <c r="AD40">
        <v>1.6470588239999999</v>
      </c>
      <c r="AE40">
        <v>0.235294118</v>
      </c>
      <c r="AF40">
        <v>1.8823529409999999</v>
      </c>
      <c r="AG40">
        <v>2.9411764709999999</v>
      </c>
      <c r="AH40" s="2">
        <v>0.375</v>
      </c>
      <c r="AI40" s="2">
        <v>0.55208333333333337</v>
      </c>
      <c r="AJ40" s="2">
        <v>0.46319444444444446</v>
      </c>
      <c r="AK40">
        <v>11.12</v>
      </c>
      <c r="AL40" s="2">
        <v>0.17708333333333334</v>
      </c>
      <c r="AM40">
        <v>4.25</v>
      </c>
      <c r="AN40">
        <v>4</v>
      </c>
      <c r="AO40" t="s">
        <v>62</v>
      </c>
      <c r="AP40" t="s">
        <v>63</v>
      </c>
      <c r="AQ40" t="s">
        <v>67</v>
      </c>
      <c r="AR40" t="s">
        <v>76</v>
      </c>
      <c r="AS40">
        <v>70</v>
      </c>
      <c r="AT40" t="s">
        <v>62</v>
      </c>
      <c r="AU40" t="s">
        <v>193</v>
      </c>
      <c r="AV40">
        <v>4</v>
      </c>
      <c r="AW40" s="2">
        <v>0.58333333333333337</v>
      </c>
      <c r="AX40" t="s">
        <v>194</v>
      </c>
      <c r="AY40" t="s">
        <v>67</v>
      </c>
      <c r="AZ40" t="s">
        <v>90</v>
      </c>
      <c r="BA40">
        <v>5</v>
      </c>
      <c r="BB40">
        <v>45</v>
      </c>
      <c r="BC40">
        <v>30</v>
      </c>
      <c r="BD40">
        <v>2</v>
      </c>
      <c r="BE40" t="s">
        <v>68</v>
      </c>
    </row>
    <row r="41" spans="1:57" x14ac:dyDescent="0.2">
      <c r="A41">
        <v>40</v>
      </c>
      <c r="B41" s="1">
        <v>40748</v>
      </c>
      <c r="C41">
        <v>15206</v>
      </c>
      <c r="D41">
        <v>5</v>
      </c>
      <c r="E41">
        <v>1</v>
      </c>
      <c r="F41" t="s">
        <v>56</v>
      </c>
      <c r="G41" t="s">
        <v>57</v>
      </c>
      <c r="H41">
        <v>-21.912186999999999</v>
      </c>
      <c r="I41">
        <v>113.977627</v>
      </c>
      <c r="J41" t="s">
        <v>188</v>
      </c>
      <c r="K41">
        <v>-21.960268979999999</v>
      </c>
      <c r="L41">
        <v>113.8745277</v>
      </c>
      <c r="M41" t="s">
        <v>59</v>
      </c>
      <c r="N41">
        <v>23.209999079999999</v>
      </c>
      <c r="O41">
        <v>0</v>
      </c>
      <c r="P41">
        <v>0</v>
      </c>
      <c r="Q41">
        <v>3</v>
      </c>
      <c r="R41">
        <v>2.5453680219999999</v>
      </c>
      <c r="S41">
        <v>7.4</v>
      </c>
      <c r="T41">
        <v>6.43</v>
      </c>
      <c r="U41">
        <v>11.9</v>
      </c>
      <c r="V41" t="s">
        <v>79</v>
      </c>
      <c r="W41" t="s">
        <v>195</v>
      </c>
      <c r="X41">
        <v>4</v>
      </c>
      <c r="Y41">
        <v>0</v>
      </c>
      <c r="Z41">
        <v>4</v>
      </c>
      <c r="AA41">
        <v>0</v>
      </c>
      <c r="AB41">
        <v>0</v>
      </c>
      <c r="AC41">
        <v>0</v>
      </c>
      <c r="AD41">
        <v>0.53333333299999997</v>
      </c>
      <c r="AE41">
        <v>0</v>
      </c>
      <c r="AF41">
        <v>0.53333333299999997</v>
      </c>
      <c r="AG41">
        <v>0</v>
      </c>
      <c r="AH41" s="2">
        <v>0.33333333333333331</v>
      </c>
      <c r="AI41" s="2">
        <v>0.64583333333333337</v>
      </c>
      <c r="AJ41" s="2">
        <v>0.48958333333333331</v>
      </c>
      <c r="AK41">
        <v>11.75</v>
      </c>
      <c r="AL41" s="2">
        <v>0.3125</v>
      </c>
      <c r="AM41">
        <v>7.5</v>
      </c>
      <c r="AN41">
        <v>8</v>
      </c>
      <c r="AO41" t="s">
        <v>62</v>
      </c>
      <c r="AP41" t="s">
        <v>69</v>
      </c>
      <c r="AQ41" t="s">
        <v>67</v>
      </c>
      <c r="AR41" t="s">
        <v>196</v>
      </c>
      <c r="AS41">
        <v>5</v>
      </c>
      <c r="AT41">
        <v>0</v>
      </c>
      <c r="AU41" t="s">
        <v>197</v>
      </c>
      <c r="AV41">
        <v>8</v>
      </c>
      <c r="AW41" s="2">
        <v>0.66666666666666663</v>
      </c>
      <c r="AX41" t="s">
        <v>198</v>
      </c>
      <c r="AY41" t="s">
        <v>67</v>
      </c>
      <c r="AZ41" t="s">
        <v>90</v>
      </c>
      <c r="BA41">
        <v>5</v>
      </c>
      <c r="BB41">
        <v>20</v>
      </c>
      <c r="BC41" t="s">
        <v>90</v>
      </c>
      <c r="BD41">
        <v>5</v>
      </c>
      <c r="BE41" t="s">
        <v>68</v>
      </c>
    </row>
    <row r="42" spans="1:57" x14ac:dyDescent="0.2">
      <c r="A42">
        <v>41</v>
      </c>
      <c r="B42" s="1">
        <v>40748</v>
      </c>
      <c r="C42">
        <v>15206</v>
      </c>
      <c r="D42">
        <v>5</v>
      </c>
      <c r="E42">
        <v>1</v>
      </c>
      <c r="F42" t="s">
        <v>56</v>
      </c>
      <c r="G42" t="s">
        <v>57</v>
      </c>
      <c r="H42">
        <v>-21.912186999999999</v>
      </c>
      <c r="I42">
        <v>113.977627</v>
      </c>
      <c r="J42" t="s">
        <v>188</v>
      </c>
      <c r="K42">
        <v>-21.984900230000001</v>
      </c>
      <c r="L42">
        <v>113.8687595</v>
      </c>
      <c r="M42" t="s">
        <v>59</v>
      </c>
      <c r="N42">
        <v>23.209999079999999</v>
      </c>
      <c r="O42">
        <v>0</v>
      </c>
      <c r="P42">
        <v>0</v>
      </c>
      <c r="Q42">
        <v>1</v>
      </c>
      <c r="R42">
        <v>2.4498975120000002</v>
      </c>
      <c r="S42">
        <v>8.6</v>
      </c>
      <c r="T42">
        <v>7.47</v>
      </c>
      <c r="U42">
        <v>13.84</v>
      </c>
      <c r="V42" t="s">
        <v>79</v>
      </c>
      <c r="W42" t="s">
        <v>195</v>
      </c>
      <c r="X42">
        <v>50</v>
      </c>
      <c r="Y42">
        <v>3</v>
      </c>
      <c r="Z42">
        <v>53</v>
      </c>
      <c r="AA42">
        <v>5.6603773579999999</v>
      </c>
      <c r="AB42">
        <v>5.6603774000000003E-2</v>
      </c>
      <c r="AC42">
        <v>1</v>
      </c>
      <c r="AD42">
        <v>6.6666666670000003</v>
      </c>
      <c r="AE42">
        <v>0.4</v>
      </c>
      <c r="AF42">
        <v>7.0666666669999998</v>
      </c>
      <c r="AG42">
        <v>0.75471698099999995</v>
      </c>
      <c r="AH42" s="2">
        <v>0.33333333333333331</v>
      </c>
      <c r="AI42" s="2">
        <v>0.64583333333333337</v>
      </c>
      <c r="AJ42" s="2">
        <v>0.48958333333333331</v>
      </c>
      <c r="AK42">
        <v>11.75</v>
      </c>
      <c r="AL42" s="2">
        <v>0.3125</v>
      </c>
      <c r="AM42">
        <v>7.5</v>
      </c>
      <c r="AN42">
        <v>8</v>
      </c>
      <c r="AO42" t="s">
        <v>62</v>
      </c>
      <c r="AP42" t="s">
        <v>63</v>
      </c>
      <c r="AQ42" t="s">
        <v>67</v>
      </c>
      <c r="AR42" t="s">
        <v>98</v>
      </c>
      <c r="AS42">
        <v>150</v>
      </c>
      <c r="AT42">
        <v>100</v>
      </c>
      <c r="AU42">
        <v>90479</v>
      </c>
      <c r="AV42">
        <v>5</v>
      </c>
      <c r="AW42" s="2">
        <v>0.6875</v>
      </c>
      <c r="AX42" t="s">
        <v>199</v>
      </c>
      <c r="AY42" t="s">
        <v>67</v>
      </c>
      <c r="AZ42">
        <v>20</v>
      </c>
      <c r="BA42">
        <v>1</v>
      </c>
      <c r="BB42">
        <v>20</v>
      </c>
      <c r="BC42">
        <v>100</v>
      </c>
      <c r="BD42">
        <v>4</v>
      </c>
      <c r="BE42" t="s">
        <v>68</v>
      </c>
    </row>
    <row r="43" spans="1:57" x14ac:dyDescent="0.2">
      <c r="A43">
        <v>42</v>
      </c>
      <c r="B43" s="1">
        <v>40748</v>
      </c>
      <c r="C43">
        <v>15206</v>
      </c>
      <c r="D43">
        <v>5</v>
      </c>
      <c r="E43">
        <v>1</v>
      </c>
      <c r="F43" t="s">
        <v>56</v>
      </c>
      <c r="G43" t="s">
        <v>57</v>
      </c>
      <c r="H43">
        <v>-21.912186999999999</v>
      </c>
      <c r="I43">
        <v>113.977627</v>
      </c>
      <c r="J43" t="s">
        <v>188</v>
      </c>
      <c r="K43">
        <v>-21.794073990000001</v>
      </c>
      <c r="L43">
        <v>114.04223949999999</v>
      </c>
      <c r="M43" t="s">
        <v>59</v>
      </c>
      <c r="N43">
        <v>22.449998860000001</v>
      </c>
      <c r="O43">
        <v>0</v>
      </c>
      <c r="P43">
        <v>0</v>
      </c>
      <c r="Q43">
        <v>1</v>
      </c>
      <c r="R43">
        <v>1.751676142</v>
      </c>
      <c r="S43">
        <v>9.15</v>
      </c>
      <c r="T43">
        <v>7.95</v>
      </c>
      <c r="U43">
        <v>14.73</v>
      </c>
      <c r="V43" t="s">
        <v>113</v>
      </c>
      <c r="W43" t="s">
        <v>200</v>
      </c>
      <c r="X43">
        <v>10</v>
      </c>
      <c r="Y43">
        <v>0</v>
      </c>
      <c r="Z43">
        <v>10</v>
      </c>
      <c r="AA43">
        <v>0</v>
      </c>
      <c r="AB43">
        <v>0</v>
      </c>
      <c r="AC43">
        <v>0</v>
      </c>
      <c r="AD43">
        <v>2.2222222220000001</v>
      </c>
      <c r="AE43">
        <v>0</v>
      </c>
      <c r="AF43">
        <v>2.2222222220000001</v>
      </c>
      <c r="AG43">
        <v>0</v>
      </c>
      <c r="AH43" s="2">
        <v>0.47916666666666669</v>
      </c>
      <c r="AI43" s="2">
        <v>0.66666666666666663</v>
      </c>
      <c r="AJ43" s="2">
        <v>0.57291666666666663</v>
      </c>
      <c r="AK43">
        <v>13.75</v>
      </c>
      <c r="AL43" s="2">
        <v>0.1875</v>
      </c>
      <c r="AM43">
        <v>4.5</v>
      </c>
      <c r="AN43">
        <v>5</v>
      </c>
      <c r="AO43" t="s">
        <v>62</v>
      </c>
      <c r="AP43" t="s">
        <v>69</v>
      </c>
      <c r="AQ43" t="s">
        <v>67</v>
      </c>
      <c r="AR43" t="s">
        <v>65</v>
      </c>
      <c r="AS43">
        <v>5</v>
      </c>
      <c r="AT43">
        <v>0</v>
      </c>
      <c r="AU43" t="s">
        <v>201</v>
      </c>
      <c r="AV43">
        <v>5</v>
      </c>
      <c r="AW43" s="2">
        <v>0.6875</v>
      </c>
      <c r="AX43" t="s">
        <v>202</v>
      </c>
      <c r="AY43" t="s">
        <v>67</v>
      </c>
      <c r="AZ43">
        <v>15</v>
      </c>
      <c r="BA43">
        <v>1</v>
      </c>
      <c r="BB43" t="s">
        <v>62</v>
      </c>
      <c r="BC43">
        <v>50</v>
      </c>
      <c r="BD43">
        <v>2</v>
      </c>
      <c r="BE43" t="s">
        <v>68</v>
      </c>
    </row>
    <row r="44" spans="1:57" x14ac:dyDescent="0.2">
      <c r="A44">
        <v>43</v>
      </c>
      <c r="B44" s="1">
        <v>40748</v>
      </c>
      <c r="C44">
        <v>15206</v>
      </c>
      <c r="D44">
        <v>5</v>
      </c>
      <c r="E44">
        <v>1</v>
      </c>
      <c r="F44" t="s">
        <v>56</v>
      </c>
      <c r="G44" t="s">
        <v>57</v>
      </c>
      <c r="H44">
        <v>-21.912186999999999</v>
      </c>
      <c r="I44">
        <v>113.977627</v>
      </c>
      <c r="J44" t="s">
        <v>188</v>
      </c>
      <c r="K44">
        <v>-21.829617989999999</v>
      </c>
      <c r="L44">
        <v>114.0205084</v>
      </c>
      <c r="M44" t="s">
        <v>59</v>
      </c>
      <c r="N44">
        <v>22.449998860000001</v>
      </c>
      <c r="O44">
        <v>0</v>
      </c>
      <c r="P44">
        <v>0</v>
      </c>
      <c r="Q44">
        <v>1</v>
      </c>
      <c r="R44">
        <v>1.907493069</v>
      </c>
      <c r="S44">
        <v>6.33</v>
      </c>
      <c r="T44">
        <v>5.5</v>
      </c>
      <c r="U44">
        <v>10.19</v>
      </c>
      <c r="V44" t="s">
        <v>113</v>
      </c>
      <c r="W44" t="s">
        <v>200</v>
      </c>
      <c r="X44">
        <v>12</v>
      </c>
      <c r="Y44">
        <v>0</v>
      </c>
      <c r="Z44">
        <v>12</v>
      </c>
      <c r="AA44">
        <v>0</v>
      </c>
      <c r="AB44">
        <v>0</v>
      </c>
      <c r="AC44">
        <v>0</v>
      </c>
      <c r="AD44">
        <v>2.4</v>
      </c>
      <c r="AE44">
        <v>0</v>
      </c>
      <c r="AF44">
        <v>2.4</v>
      </c>
      <c r="AG44">
        <v>0</v>
      </c>
      <c r="AH44" s="2">
        <v>0.45833333333333331</v>
      </c>
      <c r="AI44" s="2">
        <v>0.66666666666666663</v>
      </c>
      <c r="AJ44" s="2">
        <v>0.5625</v>
      </c>
      <c r="AK44">
        <v>13.5</v>
      </c>
      <c r="AL44" s="2">
        <v>0.20833333333333334</v>
      </c>
      <c r="AM44">
        <v>5</v>
      </c>
      <c r="AN44">
        <v>5</v>
      </c>
      <c r="AO44" t="s">
        <v>62</v>
      </c>
      <c r="AP44" t="s">
        <v>63</v>
      </c>
      <c r="AQ44" t="s">
        <v>67</v>
      </c>
      <c r="AR44" t="s">
        <v>196</v>
      </c>
      <c r="AS44">
        <v>5</v>
      </c>
      <c r="AT44">
        <v>0</v>
      </c>
      <c r="AU44" t="s">
        <v>203</v>
      </c>
      <c r="AV44">
        <v>3</v>
      </c>
      <c r="AW44" s="2">
        <v>0.6875</v>
      </c>
      <c r="AX44" t="s">
        <v>204</v>
      </c>
      <c r="AY44" t="s">
        <v>67</v>
      </c>
      <c r="AZ44">
        <v>15</v>
      </c>
      <c r="BA44">
        <v>1</v>
      </c>
      <c r="BB44" t="s">
        <v>62</v>
      </c>
      <c r="BC44">
        <v>50</v>
      </c>
      <c r="BD44">
        <v>2</v>
      </c>
      <c r="BE44" t="s">
        <v>68</v>
      </c>
    </row>
    <row r="45" spans="1:57" x14ac:dyDescent="0.2">
      <c r="A45">
        <v>44</v>
      </c>
      <c r="B45" s="1">
        <v>40748</v>
      </c>
      <c r="C45">
        <v>15206</v>
      </c>
      <c r="D45">
        <v>5</v>
      </c>
      <c r="E45">
        <v>1</v>
      </c>
      <c r="F45" t="s">
        <v>56</v>
      </c>
      <c r="G45" t="s">
        <v>57</v>
      </c>
      <c r="H45">
        <v>-21.912186999999999</v>
      </c>
      <c r="I45">
        <v>113.977627</v>
      </c>
      <c r="J45" t="s">
        <v>188</v>
      </c>
      <c r="K45">
        <v>-22.065623800000001</v>
      </c>
      <c r="L45">
        <v>113.8804414</v>
      </c>
      <c r="M45" t="s">
        <v>59</v>
      </c>
      <c r="N45">
        <v>22.859998699999998</v>
      </c>
      <c r="O45">
        <v>0</v>
      </c>
      <c r="P45">
        <v>1</v>
      </c>
      <c r="Q45">
        <v>1</v>
      </c>
      <c r="R45">
        <v>2.1173908809999999</v>
      </c>
      <c r="S45">
        <v>12.29</v>
      </c>
      <c r="T45">
        <v>10.68</v>
      </c>
      <c r="U45">
        <v>19.79</v>
      </c>
      <c r="V45" t="s">
        <v>205</v>
      </c>
      <c r="W45" t="s">
        <v>206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0.5</v>
      </c>
      <c r="AE45">
        <v>0</v>
      </c>
      <c r="AF45">
        <v>0.5</v>
      </c>
      <c r="AG45">
        <v>0</v>
      </c>
      <c r="AH45" s="2">
        <v>0.54166666666666663</v>
      </c>
      <c r="AI45" s="2">
        <v>0.625</v>
      </c>
      <c r="AJ45" s="2">
        <v>0.58333333333333337</v>
      </c>
      <c r="AK45">
        <v>14</v>
      </c>
      <c r="AL45" s="2">
        <v>8.3333333333333329E-2</v>
      </c>
      <c r="AM45">
        <v>2</v>
      </c>
      <c r="AN45">
        <v>2</v>
      </c>
      <c r="AO45" t="s">
        <v>62</v>
      </c>
      <c r="AP45" t="s">
        <v>69</v>
      </c>
      <c r="AQ45" t="s">
        <v>67</v>
      </c>
      <c r="AR45" t="s">
        <v>65</v>
      </c>
      <c r="AS45">
        <v>5</v>
      </c>
      <c r="AT45">
        <v>0</v>
      </c>
      <c r="AU45" t="s">
        <v>207</v>
      </c>
      <c r="AV45">
        <v>5</v>
      </c>
      <c r="AW45" s="2">
        <v>0.71875</v>
      </c>
      <c r="AX45" t="s">
        <v>208</v>
      </c>
      <c r="AY45" t="s">
        <v>67</v>
      </c>
      <c r="AZ45">
        <v>60</v>
      </c>
      <c r="BA45">
        <v>3</v>
      </c>
      <c r="BB45">
        <v>2</v>
      </c>
      <c r="BC45">
        <v>50</v>
      </c>
      <c r="BD45">
        <v>2</v>
      </c>
      <c r="BE45" t="s">
        <v>68</v>
      </c>
    </row>
    <row r="46" spans="1:57" x14ac:dyDescent="0.2">
      <c r="A46">
        <v>45</v>
      </c>
      <c r="B46" s="1">
        <v>40748</v>
      </c>
      <c r="C46">
        <v>15206</v>
      </c>
      <c r="D46">
        <v>5</v>
      </c>
      <c r="E46">
        <v>1</v>
      </c>
      <c r="F46" t="s">
        <v>56</v>
      </c>
      <c r="G46" t="s">
        <v>57</v>
      </c>
      <c r="H46">
        <v>-21.912186999999999</v>
      </c>
      <c r="I46">
        <v>113.977627</v>
      </c>
      <c r="J46" t="s">
        <v>188</v>
      </c>
      <c r="K46">
        <v>-22.05304314</v>
      </c>
      <c r="L46">
        <v>113.7968669</v>
      </c>
      <c r="M46" t="s">
        <v>59</v>
      </c>
      <c r="N46">
        <v>22.859998699999998</v>
      </c>
      <c r="O46">
        <v>0</v>
      </c>
      <c r="P46">
        <v>0</v>
      </c>
      <c r="Q46">
        <v>0</v>
      </c>
      <c r="R46">
        <v>1.43670817</v>
      </c>
      <c r="S46">
        <v>15.13</v>
      </c>
      <c r="T46">
        <v>13.15</v>
      </c>
      <c r="U46">
        <v>24.35</v>
      </c>
      <c r="V46" t="s">
        <v>209</v>
      </c>
      <c r="W46" t="s">
        <v>210</v>
      </c>
      <c r="X46">
        <v>25</v>
      </c>
      <c r="Y46">
        <v>3</v>
      </c>
      <c r="Z46">
        <v>28</v>
      </c>
      <c r="AA46">
        <v>10.71428571</v>
      </c>
      <c r="AB46">
        <v>0.10714285699999999</v>
      </c>
      <c r="AC46">
        <v>1</v>
      </c>
      <c r="AD46">
        <v>2.9411764709999999</v>
      </c>
      <c r="AE46">
        <v>0.35294117600000002</v>
      </c>
      <c r="AF46">
        <v>3.2941176470000002</v>
      </c>
      <c r="AG46">
        <v>1.260504201</v>
      </c>
      <c r="AH46" s="2">
        <v>0.33333333333333331</v>
      </c>
      <c r="AI46" s="2">
        <v>0.6875</v>
      </c>
      <c r="AJ46" s="2">
        <v>0.51041666666666663</v>
      </c>
      <c r="AK46">
        <v>12.25</v>
      </c>
      <c r="AL46" s="2">
        <v>0.35416666666666669</v>
      </c>
      <c r="AM46">
        <v>8.5</v>
      </c>
      <c r="AN46">
        <v>9</v>
      </c>
      <c r="AO46" t="s">
        <v>62</v>
      </c>
      <c r="AP46" t="s">
        <v>63</v>
      </c>
      <c r="AQ46" t="s">
        <v>67</v>
      </c>
      <c r="AR46" t="s">
        <v>76</v>
      </c>
      <c r="AS46">
        <v>110</v>
      </c>
      <c r="AT46">
        <v>70</v>
      </c>
      <c r="AU46" t="s">
        <v>211</v>
      </c>
      <c r="AV46">
        <v>6</v>
      </c>
      <c r="AW46" s="2">
        <v>0.71875</v>
      </c>
      <c r="AX46" t="s">
        <v>212</v>
      </c>
      <c r="AY46" t="s">
        <v>67</v>
      </c>
      <c r="AZ46">
        <v>2</v>
      </c>
      <c r="BA46">
        <v>1</v>
      </c>
      <c r="BB46">
        <v>7</v>
      </c>
      <c r="BC46">
        <v>25</v>
      </c>
      <c r="BD46">
        <v>1</v>
      </c>
      <c r="BE46" t="s">
        <v>68</v>
      </c>
    </row>
    <row r="47" spans="1:57" x14ac:dyDescent="0.2">
      <c r="A47">
        <v>46</v>
      </c>
      <c r="B47" s="1">
        <v>40748</v>
      </c>
      <c r="C47">
        <v>15206</v>
      </c>
      <c r="D47">
        <v>5</v>
      </c>
      <c r="E47">
        <v>1</v>
      </c>
      <c r="F47" t="s">
        <v>56</v>
      </c>
      <c r="G47" t="s">
        <v>57</v>
      </c>
      <c r="H47">
        <v>-21.912186999999999</v>
      </c>
      <c r="I47">
        <v>113.977627</v>
      </c>
      <c r="J47" t="s">
        <v>188</v>
      </c>
      <c r="K47">
        <v>-21.886018790000001</v>
      </c>
      <c r="L47">
        <v>113.90113530000001</v>
      </c>
      <c r="M47" t="s">
        <v>59</v>
      </c>
      <c r="N47">
        <v>23.209999079999999</v>
      </c>
      <c r="O47">
        <v>0</v>
      </c>
      <c r="P47">
        <v>0</v>
      </c>
      <c r="Q47">
        <v>0</v>
      </c>
      <c r="R47">
        <v>2.6734470629999998</v>
      </c>
      <c r="S47">
        <v>5.23</v>
      </c>
      <c r="T47">
        <v>4.54</v>
      </c>
      <c r="U47">
        <v>8.41</v>
      </c>
      <c r="V47" t="s">
        <v>72</v>
      </c>
      <c r="W47" t="s">
        <v>73</v>
      </c>
      <c r="X47">
        <v>15</v>
      </c>
      <c r="Y47">
        <v>3</v>
      </c>
      <c r="Z47">
        <v>18</v>
      </c>
      <c r="AA47">
        <v>16.666666670000001</v>
      </c>
      <c r="AB47">
        <v>0.16666666699999999</v>
      </c>
      <c r="AC47">
        <v>1</v>
      </c>
      <c r="AD47">
        <v>2</v>
      </c>
      <c r="AE47">
        <v>0.4</v>
      </c>
      <c r="AF47">
        <v>2.4</v>
      </c>
      <c r="AG47">
        <v>2.2222222230000002</v>
      </c>
      <c r="AH47" s="2">
        <v>0.375</v>
      </c>
      <c r="AI47" s="2">
        <v>0.6875</v>
      </c>
      <c r="AJ47" s="2">
        <v>0.53125</v>
      </c>
      <c r="AK47">
        <v>12.75</v>
      </c>
      <c r="AL47" s="2">
        <v>0.3125</v>
      </c>
      <c r="AM47">
        <v>7.5</v>
      </c>
      <c r="AN47">
        <v>8</v>
      </c>
      <c r="AO47" t="s">
        <v>62</v>
      </c>
      <c r="AP47" t="s">
        <v>63</v>
      </c>
      <c r="AQ47" t="s">
        <v>67</v>
      </c>
      <c r="AR47" t="s">
        <v>76</v>
      </c>
      <c r="AS47">
        <v>85</v>
      </c>
      <c r="AT47" t="s">
        <v>62</v>
      </c>
      <c r="AU47" t="s">
        <v>213</v>
      </c>
      <c r="AV47">
        <v>5</v>
      </c>
      <c r="AW47" s="2">
        <v>0.72916666666666663</v>
      </c>
      <c r="AX47" t="s">
        <v>214</v>
      </c>
      <c r="AY47" t="s">
        <v>67</v>
      </c>
      <c r="AZ47">
        <v>15</v>
      </c>
      <c r="BA47">
        <v>1</v>
      </c>
      <c r="BB47">
        <v>25</v>
      </c>
      <c r="BC47">
        <v>30</v>
      </c>
      <c r="BD47">
        <v>2</v>
      </c>
      <c r="BE47" t="s">
        <v>68</v>
      </c>
    </row>
    <row r="48" spans="1:57" x14ac:dyDescent="0.2">
      <c r="A48">
        <v>47</v>
      </c>
      <c r="B48" s="1">
        <v>40748</v>
      </c>
      <c r="C48">
        <v>15206</v>
      </c>
      <c r="D48">
        <v>5</v>
      </c>
      <c r="E48">
        <v>1</v>
      </c>
      <c r="F48" t="s">
        <v>56</v>
      </c>
      <c r="G48" t="s">
        <v>57</v>
      </c>
      <c r="H48">
        <v>-21.912186999999999</v>
      </c>
      <c r="I48">
        <v>113.977627</v>
      </c>
      <c r="J48" t="s">
        <v>188</v>
      </c>
      <c r="K48">
        <v>-22.076148809999999</v>
      </c>
      <c r="L48">
        <v>113.8699366</v>
      </c>
      <c r="M48" t="s">
        <v>59</v>
      </c>
      <c r="N48">
        <v>22.859998699999998</v>
      </c>
      <c r="O48">
        <v>0</v>
      </c>
      <c r="P48">
        <v>1</v>
      </c>
      <c r="Q48">
        <v>1</v>
      </c>
      <c r="R48">
        <v>2.017172264</v>
      </c>
      <c r="S48">
        <v>13.26</v>
      </c>
      <c r="T48">
        <v>11.53</v>
      </c>
      <c r="U48">
        <v>21.35</v>
      </c>
      <c r="V48" t="s">
        <v>205</v>
      </c>
      <c r="W48" t="s">
        <v>206</v>
      </c>
      <c r="X48">
        <v>0</v>
      </c>
      <c r="Y48">
        <v>1</v>
      </c>
      <c r="Z48">
        <v>1</v>
      </c>
      <c r="AA48">
        <v>100</v>
      </c>
      <c r="AB48">
        <v>1</v>
      </c>
      <c r="AC48">
        <v>1</v>
      </c>
      <c r="AD48">
        <v>0</v>
      </c>
      <c r="AE48">
        <v>0.18181818199999999</v>
      </c>
      <c r="AF48">
        <v>0.18181818199999999</v>
      </c>
      <c r="AG48">
        <v>18.18181818</v>
      </c>
      <c r="AH48" s="2">
        <v>0.39583333333333331</v>
      </c>
      <c r="AI48" s="2">
        <v>0.625</v>
      </c>
      <c r="AJ48" s="2">
        <v>0.51041666666666663</v>
      </c>
      <c r="AK48">
        <v>12.25</v>
      </c>
      <c r="AL48" s="2">
        <v>0.22916666666666666</v>
      </c>
      <c r="AM48">
        <v>5.5</v>
      </c>
      <c r="AN48">
        <v>6</v>
      </c>
      <c r="AO48" t="s">
        <v>62</v>
      </c>
      <c r="AP48" t="s">
        <v>69</v>
      </c>
      <c r="AR48" t="s">
        <v>65</v>
      </c>
      <c r="AS48">
        <v>5</v>
      </c>
      <c r="AT48">
        <v>0</v>
      </c>
      <c r="AU48" t="s">
        <v>215</v>
      </c>
      <c r="AV48">
        <v>4</v>
      </c>
      <c r="AW48" s="2">
        <v>0.63541666666666663</v>
      </c>
      <c r="AX48" t="s">
        <v>216</v>
      </c>
      <c r="AY48" t="s">
        <v>67</v>
      </c>
      <c r="AZ48">
        <v>50</v>
      </c>
      <c r="BA48">
        <v>2</v>
      </c>
      <c r="BB48">
        <v>30</v>
      </c>
      <c r="BC48">
        <v>50</v>
      </c>
      <c r="BD48">
        <v>2</v>
      </c>
      <c r="BE48" t="s">
        <v>68</v>
      </c>
    </row>
    <row r="49" spans="1:57" x14ac:dyDescent="0.2">
      <c r="A49">
        <v>48</v>
      </c>
      <c r="B49" s="1">
        <v>40748</v>
      </c>
      <c r="C49">
        <v>15206</v>
      </c>
      <c r="D49">
        <v>5</v>
      </c>
      <c r="E49">
        <v>1</v>
      </c>
      <c r="F49" t="s">
        <v>56</v>
      </c>
      <c r="G49" t="s">
        <v>57</v>
      </c>
      <c r="H49">
        <v>-21.912186999999999</v>
      </c>
      <c r="I49">
        <v>113.977627</v>
      </c>
      <c r="J49" t="s">
        <v>188</v>
      </c>
      <c r="K49">
        <v>-21.937174299999999</v>
      </c>
      <c r="L49">
        <v>113.9123668</v>
      </c>
      <c r="M49" t="s">
        <v>59</v>
      </c>
      <c r="N49">
        <v>23.209999079999999</v>
      </c>
      <c r="O49">
        <v>0</v>
      </c>
      <c r="P49">
        <v>1</v>
      </c>
      <c r="Q49">
        <v>2</v>
      </c>
      <c r="R49">
        <v>2.7266034729999999</v>
      </c>
      <c r="S49">
        <v>4.53</v>
      </c>
      <c r="T49">
        <v>3.93</v>
      </c>
      <c r="U49">
        <v>7.28</v>
      </c>
      <c r="V49" t="s">
        <v>79</v>
      </c>
      <c r="W49" t="s">
        <v>80</v>
      </c>
      <c r="X49">
        <v>50</v>
      </c>
      <c r="Y49">
        <v>2</v>
      </c>
      <c r="Z49">
        <v>52</v>
      </c>
      <c r="AA49">
        <v>3.846153846</v>
      </c>
      <c r="AB49">
        <v>3.8461538000000003E-2</v>
      </c>
      <c r="AC49">
        <v>1</v>
      </c>
      <c r="AD49" t="s">
        <v>62</v>
      </c>
      <c r="AE49" t="s">
        <v>62</v>
      </c>
      <c r="AF49" t="s">
        <v>62</v>
      </c>
      <c r="AG49" t="s">
        <v>62</v>
      </c>
      <c r="AK49" t="s">
        <v>62</v>
      </c>
      <c r="AM49" t="s">
        <v>62</v>
      </c>
      <c r="AN49" t="s">
        <v>62</v>
      </c>
      <c r="AO49" t="s">
        <v>62</v>
      </c>
      <c r="AP49" t="s">
        <v>63</v>
      </c>
      <c r="AR49" t="s">
        <v>98</v>
      </c>
      <c r="AS49">
        <v>40</v>
      </c>
      <c r="AT49">
        <v>5</v>
      </c>
      <c r="AU49" t="s">
        <v>217</v>
      </c>
      <c r="AV49">
        <v>5</v>
      </c>
      <c r="AW49" s="2">
        <v>0.69791666666666663</v>
      </c>
      <c r="AX49" t="s">
        <v>218</v>
      </c>
      <c r="AY49" t="s">
        <v>67</v>
      </c>
      <c r="AZ49">
        <v>50</v>
      </c>
      <c r="BA49">
        <v>2</v>
      </c>
      <c r="BB49">
        <v>20</v>
      </c>
      <c r="BC49">
        <v>50</v>
      </c>
      <c r="BD49">
        <v>2</v>
      </c>
      <c r="BE49" t="s">
        <v>68</v>
      </c>
    </row>
    <row r="50" spans="1:57" x14ac:dyDescent="0.2">
      <c r="A50">
        <v>49</v>
      </c>
      <c r="B50" s="1">
        <v>40749</v>
      </c>
      <c r="C50">
        <v>15207</v>
      </c>
      <c r="D50">
        <v>6</v>
      </c>
      <c r="E50">
        <v>1</v>
      </c>
      <c r="F50" t="s">
        <v>56</v>
      </c>
      <c r="G50" t="s">
        <v>108</v>
      </c>
      <c r="H50">
        <v>-21.831222</v>
      </c>
      <c r="I50">
        <v>114.17400600000001</v>
      </c>
      <c r="J50" t="s">
        <v>188</v>
      </c>
      <c r="K50">
        <v>-21.76737503</v>
      </c>
      <c r="L50">
        <v>114.2120335</v>
      </c>
      <c r="M50" t="s">
        <v>59</v>
      </c>
      <c r="N50">
        <v>22.719999309999999</v>
      </c>
      <c r="O50">
        <v>0</v>
      </c>
      <c r="P50">
        <v>0</v>
      </c>
      <c r="Q50">
        <v>1</v>
      </c>
      <c r="R50">
        <v>1.8251131030000001</v>
      </c>
      <c r="S50">
        <v>5.04</v>
      </c>
      <c r="T50">
        <v>4.38</v>
      </c>
      <c r="U50">
        <v>8.11</v>
      </c>
      <c r="V50" t="s">
        <v>117</v>
      </c>
      <c r="W50" t="s">
        <v>118</v>
      </c>
      <c r="X50">
        <v>3</v>
      </c>
      <c r="Y50">
        <v>3</v>
      </c>
      <c r="Z50">
        <v>6</v>
      </c>
      <c r="AA50">
        <v>50</v>
      </c>
      <c r="AB50">
        <v>0.5</v>
      </c>
      <c r="AC50">
        <v>1</v>
      </c>
      <c r="AD50">
        <v>2</v>
      </c>
      <c r="AE50">
        <v>2</v>
      </c>
      <c r="AF50">
        <v>4</v>
      </c>
      <c r="AG50">
        <v>33.333333330000002</v>
      </c>
      <c r="AH50" s="2">
        <v>0.48958333333333331</v>
      </c>
      <c r="AI50" s="2">
        <v>0.55208333333333337</v>
      </c>
      <c r="AJ50" s="2">
        <v>0.52083333333333337</v>
      </c>
      <c r="AK50">
        <v>12.5</v>
      </c>
      <c r="AL50" s="2">
        <v>6.25E-2</v>
      </c>
      <c r="AM50">
        <v>1.5</v>
      </c>
      <c r="AN50">
        <v>2</v>
      </c>
      <c r="AO50" t="s">
        <v>62</v>
      </c>
      <c r="AP50" t="s">
        <v>100</v>
      </c>
      <c r="AQ50" t="s">
        <v>67</v>
      </c>
      <c r="AR50" t="s">
        <v>219</v>
      </c>
      <c r="AS50">
        <v>10</v>
      </c>
      <c r="AT50">
        <v>5</v>
      </c>
      <c r="AU50" t="s">
        <v>220</v>
      </c>
      <c r="AV50">
        <v>5</v>
      </c>
      <c r="AW50" s="2">
        <v>0.58333333333333337</v>
      </c>
      <c r="AX50" t="s">
        <v>221</v>
      </c>
      <c r="AY50" t="s">
        <v>67</v>
      </c>
      <c r="AZ50" t="s">
        <v>90</v>
      </c>
      <c r="BA50">
        <v>5</v>
      </c>
      <c r="BB50">
        <v>30</v>
      </c>
      <c r="BC50">
        <v>20</v>
      </c>
      <c r="BD50">
        <v>1</v>
      </c>
      <c r="BE50" t="s">
        <v>68</v>
      </c>
    </row>
    <row r="51" spans="1:57" x14ac:dyDescent="0.2">
      <c r="A51">
        <v>50</v>
      </c>
      <c r="B51" s="1">
        <v>40749</v>
      </c>
      <c r="C51">
        <v>15207</v>
      </c>
      <c r="D51">
        <v>6</v>
      </c>
      <c r="E51">
        <v>1</v>
      </c>
      <c r="F51" t="s">
        <v>56</v>
      </c>
      <c r="G51" t="s">
        <v>108</v>
      </c>
      <c r="H51">
        <v>-21.831222</v>
      </c>
      <c r="I51">
        <v>114.17400600000001</v>
      </c>
      <c r="J51" t="s">
        <v>188</v>
      </c>
      <c r="K51">
        <v>-21.768043609999999</v>
      </c>
      <c r="L51">
        <v>114.1916001</v>
      </c>
      <c r="M51" t="s">
        <v>59</v>
      </c>
      <c r="N51">
        <v>22.719999309999999</v>
      </c>
      <c r="O51">
        <v>0</v>
      </c>
      <c r="P51">
        <v>0</v>
      </c>
      <c r="Q51">
        <v>1</v>
      </c>
      <c r="R51">
        <v>1.830301519</v>
      </c>
      <c r="S51">
        <v>4.51</v>
      </c>
      <c r="T51">
        <v>3.92</v>
      </c>
      <c r="U51">
        <v>7.26</v>
      </c>
      <c r="V51" t="s">
        <v>117</v>
      </c>
      <c r="W51" t="s">
        <v>118</v>
      </c>
      <c r="X51">
        <v>25</v>
      </c>
      <c r="Y51">
        <v>1</v>
      </c>
      <c r="Z51">
        <v>26</v>
      </c>
      <c r="AA51">
        <v>3.846153846</v>
      </c>
      <c r="AB51">
        <v>3.8461538000000003E-2</v>
      </c>
      <c r="AC51">
        <v>1</v>
      </c>
      <c r="AD51">
        <v>5.5555555559999998</v>
      </c>
      <c r="AE51">
        <v>0.222222222</v>
      </c>
      <c r="AF51">
        <v>5.7777777779999999</v>
      </c>
      <c r="AG51">
        <v>0.85470085500000004</v>
      </c>
      <c r="AH51" s="2">
        <v>0.45833333333333331</v>
      </c>
      <c r="AI51" s="2">
        <v>0.64583333333333337</v>
      </c>
      <c r="AJ51" s="2">
        <v>0.55208333333333337</v>
      </c>
      <c r="AK51">
        <v>13.25</v>
      </c>
      <c r="AL51" s="2">
        <v>0.1875</v>
      </c>
      <c r="AM51">
        <v>4.5</v>
      </c>
      <c r="AN51">
        <v>5</v>
      </c>
      <c r="AO51" t="s">
        <v>62</v>
      </c>
      <c r="AP51" t="s">
        <v>100</v>
      </c>
      <c r="AQ51" t="s">
        <v>67</v>
      </c>
      <c r="AR51" t="s">
        <v>219</v>
      </c>
      <c r="AS51">
        <v>15</v>
      </c>
      <c r="AT51">
        <v>10</v>
      </c>
      <c r="AU51" t="s">
        <v>222</v>
      </c>
      <c r="AV51">
        <v>4</v>
      </c>
      <c r="AW51" s="2">
        <v>0.66666666666666663</v>
      </c>
      <c r="AX51" t="s">
        <v>223</v>
      </c>
      <c r="AY51" t="s">
        <v>67</v>
      </c>
      <c r="AZ51" t="s">
        <v>90</v>
      </c>
      <c r="BA51">
        <v>5</v>
      </c>
      <c r="BB51" t="s">
        <v>62</v>
      </c>
      <c r="BC51" t="s">
        <v>90</v>
      </c>
      <c r="BD51">
        <v>5</v>
      </c>
      <c r="BE51" t="s">
        <v>68</v>
      </c>
    </row>
    <row r="52" spans="1:57" x14ac:dyDescent="0.2">
      <c r="A52">
        <v>51</v>
      </c>
      <c r="B52" s="1">
        <v>40751</v>
      </c>
      <c r="C52">
        <v>15209</v>
      </c>
      <c r="D52">
        <v>7</v>
      </c>
      <c r="E52">
        <v>1</v>
      </c>
      <c r="F52" t="s">
        <v>56</v>
      </c>
      <c r="G52" t="s">
        <v>145</v>
      </c>
      <c r="H52">
        <v>-21.955836999999999</v>
      </c>
      <c r="I52">
        <v>114.13945200000001</v>
      </c>
      <c r="J52" t="s">
        <v>58</v>
      </c>
      <c r="K52">
        <v>-21.956611949999999</v>
      </c>
      <c r="L52">
        <v>114.15126100000001</v>
      </c>
      <c r="M52" t="s">
        <v>59</v>
      </c>
      <c r="N52">
        <v>23.369998930000001</v>
      </c>
      <c r="O52">
        <v>0</v>
      </c>
      <c r="P52">
        <v>1</v>
      </c>
      <c r="Q52">
        <v>2</v>
      </c>
      <c r="R52">
        <v>1.4699936689999999</v>
      </c>
      <c r="S52">
        <v>0.76</v>
      </c>
      <c r="T52">
        <v>0.66</v>
      </c>
      <c r="U52">
        <v>1.22</v>
      </c>
      <c r="V52" t="s">
        <v>146</v>
      </c>
      <c r="W52" t="s">
        <v>224</v>
      </c>
      <c r="X52">
        <v>57</v>
      </c>
      <c r="Y52">
        <v>0</v>
      </c>
      <c r="Z52">
        <v>57</v>
      </c>
      <c r="AA52">
        <v>0</v>
      </c>
      <c r="AB52">
        <v>0</v>
      </c>
      <c r="AC52">
        <v>0</v>
      </c>
      <c r="AD52">
        <v>17.53846154</v>
      </c>
      <c r="AE52">
        <v>0</v>
      </c>
      <c r="AF52">
        <v>17.53846154</v>
      </c>
      <c r="AG52">
        <v>0</v>
      </c>
      <c r="AH52" s="2">
        <v>0.45833333333333331</v>
      </c>
      <c r="AI52" s="2">
        <v>0.59375</v>
      </c>
      <c r="AJ52" s="2">
        <v>0.52569444444444446</v>
      </c>
      <c r="AK52">
        <v>12.62</v>
      </c>
      <c r="AL52" s="2">
        <v>0.13541666666666666</v>
      </c>
      <c r="AM52">
        <v>3.25</v>
      </c>
      <c r="AN52">
        <v>3</v>
      </c>
      <c r="AO52" t="s">
        <v>62</v>
      </c>
      <c r="AP52" t="s">
        <v>63</v>
      </c>
      <c r="AQ52" t="s">
        <v>64</v>
      </c>
      <c r="AR52" t="s">
        <v>76</v>
      </c>
      <c r="AS52">
        <v>5</v>
      </c>
      <c r="AT52">
        <v>0</v>
      </c>
      <c r="AU52" t="s">
        <v>225</v>
      </c>
      <c r="AV52">
        <v>3</v>
      </c>
      <c r="AW52" s="2">
        <v>0.61458333333333337</v>
      </c>
      <c r="AX52" t="s">
        <v>226</v>
      </c>
      <c r="AY52" t="s">
        <v>67</v>
      </c>
      <c r="AZ52" t="s">
        <v>90</v>
      </c>
      <c r="BA52">
        <v>5</v>
      </c>
      <c r="BB52">
        <v>30</v>
      </c>
      <c r="BC52">
        <v>15</v>
      </c>
      <c r="BD52">
        <v>1</v>
      </c>
      <c r="BE52" t="s">
        <v>227</v>
      </c>
    </row>
    <row r="53" spans="1:57" x14ac:dyDescent="0.2">
      <c r="A53">
        <v>52</v>
      </c>
      <c r="B53" s="1">
        <v>40751</v>
      </c>
      <c r="C53">
        <v>15209</v>
      </c>
      <c r="D53">
        <v>7</v>
      </c>
      <c r="E53">
        <v>1</v>
      </c>
      <c r="F53" t="s">
        <v>56</v>
      </c>
      <c r="G53" t="s">
        <v>145</v>
      </c>
      <c r="H53">
        <v>-21.955836999999999</v>
      </c>
      <c r="I53">
        <v>114.13945200000001</v>
      </c>
      <c r="J53" t="s">
        <v>58</v>
      </c>
      <c r="K53">
        <v>-21.918788670000001</v>
      </c>
      <c r="L53">
        <v>114.1508271</v>
      </c>
      <c r="M53" t="s">
        <v>59</v>
      </c>
      <c r="N53">
        <v>23.369998930000001</v>
      </c>
      <c r="O53">
        <v>0</v>
      </c>
      <c r="P53">
        <v>1</v>
      </c>
      <c r="Q53">
        <v>5</v>
      </c>
      <c r="R53">
        <v>1.5963562899999999</v>
      </c>
      <c r="S53">
        <v>2.66</v>
      </c>
      <c r="T53">
        <v>2.31</v>
      </c>
      <c r="U53">
        <v>4.28</v>
      </c>
      <c r="V53" t="s">
        <v>146</v>
      </c>
      <c r="W53" t="s">
        <v>224</v>
      </c>
      <c r="X53">
        <v>3</v>
      </c>
      <c r="Y53">
        <v>0</v>
      </c>
      <c r="Z53">
        <v>3</v>
      </c>
      <c r="AA53">
        <v>0</v>
      </c>
      <c r="AB53">
        <v>0</v>
      </c>
      <c r="AC53">
        <v>0</v>
      </c>
      <c r="AD53">
        <v>0.66666666699999999</v>
      </c>
      <c r="AE53">
        <v>0</v>
      </c>
      <c r="AF53">
        <v>0.66666666699999999</v>
      </c>
      <c r="AG53">
        <v>0</v>
      </c>
      <c r="AH53" s="2">
        <v>0.41666666666666669</v>
      </c>
      <c r="AI53" s="2">
        <v>0.60416666666666663</v>
      </c>
      <c r="AJ53" s="2">
        <v>0.51041666666666663</v>
      </c>
      <c r="AK53">
        <v>12.25</v>
      </c>
      <c r="AL53" s="2">
        <v>0.1875</v>
      </c>
      <c r="AM53">
        <v>4.5</v>
      </c>
      <c r="AN53">
        <v>5</v>
      </c>
      <c r="AO53" t="s">
        <v>62</v>
      </c>
      <c r="AP53" t="s">
        <v>63</v>
      </c>
      <c r="AQ53" t="s">
        <v>64</v>
      </c>
      <c r="AS53">
        <v>10</v>
      </c>
      <c r="AT53">
        <v>5</v>
      </c>
      <c r="AU53" t="s">
        <v>228</v>
      </c>
      <c r="AV53">
        <v>5</v>
      </c>
      <c r="AW53" s="2">
        <v>0.63541666666666663</v>
      </c>
      <c r="AX53" t="s">
        <v>229</v>
      </c>
      <c r="AY53" t="s">
        <v>67</v>
      </c>
      <c r="AZ53">
        <v>15</v>
      </c>
      <c r="BA53">
        <v>1</v>
      </c>
      <c r="BB53">
        <v>3</v>
      </c>
      <c r="BC53">
        <v>30</v>
      </c>
      <c r="BD53">
        <v>2</v>
      </c>
      <c r="BE53" t="s">
        <v>227</v>
      </c>
    </row>
    <row r="54" spans="1:57" x14ac:dyDescent="0.2">
      <c r="A54">
        <v>53</v>
      </c>
      <c r="B54" s="1">
        <v>40751</v>
      </c>
      <c r="C54">
        <v>15209</v>
      </c>
      <c r="D54">
        <v>7</v>
      </c>
      <c r="E54">
        <v>1</v>
      </c>
      <c r="F54" t="s">
        <v>56</v>
      </c>
      <c r="G54" t="s">
        <v>145</v>
      </c>
      <c r="H54">
        <v>-21.955836999999999</v>
      </c>
      <c r="I54">
        <v>114.13945200000001</v>
      </c>
      <c r="J54" t="s">
        <v>58</v>
      </c>
      <c r="K54">
        <v>-21.940958309999999</v>
      </c>
      <c r="L54">
        <v>114.14599370000001</v>
      </c>
      <c r="M54" t="s">
        <v>59</v>
      </c>
      <c r="N54">
        <v>23.369998930000001</v>
      </c>
      <c r="O54">
        <v>0</v>
      </c>
      <c r="P54">
        <v>1</v>
      </c>
      <c r="Q54">
        <v>4</v>
      </c>
      <c r="R54">
        <v>1.5070609079999999</v>
      </c>
      <c r="S54">
        <v>1.1100000000000001</v>
      </c>
      <c r="T54">
        <v>0.96</v>
      </c>
      <c r="U54">
        <v>1.79</v>
      </c>
      <c r="V54" t="s">
        <v>146</v>
      </c>
      <c r="W54" t="s">
        <v>224</v>
      </c>
      <c r="X54">
        <v>25</v>
      </c>
      <c r="Y54">
        <v>0</v>
      </c>
      <c r="Z54">
        <v>25</v>
      </c>
      <c r="AA54">
        <v>0</v>
      </c>
      <c r="AB54">
        <v>0</v>
      </c>
      <c r="AC54">
        <v>0</v>
      </c>
      <c r="AD54">
        <v>8.3333333330000006</v>
      </c>
      <c r="AE54">
        <v>0</v>
      </c>
      <c r="AF54">
        <v>8.3333333330000006</v>
      </c>
      <c r="AG54">
        <v>0</v>
      </c>
      <c r="AH54" s="2">
        <v>0.36458333333333331</v>
      </c>
      <c r="AI54" s="2">
        <v>0.48958333333333331</v>
      </c>
      <c r="AJ54" s="2">
        <v>0.42708333333333331</v>
      </c>
      <c r="AK54">
        <v>10.25</v>
      </c>
      <c r="AL54" s="2">
        <v>0.125</v>
      </c>
      <c r="AM54">
        <v>3</v>
      </c>
      <c r="AN54">
        <v>3</v>
      </c>
      <c r="AO54" t="s">
        <v>62</v>
      </c>
      <c r="AP54" t="s">
        <v>100</v>
      </c>
      <c r="AQ54" t="s">
        <v>67</v>
      </c>
      <c r="AR54" t="s">
        <v>98</v>
      </c>
      <c r="AS54">
        <v>5</v>
      </c>
      <c r="AT54">
        <v>0</v>
      </c>
      <c r="AU54" t="s">
        <v>230</v>
      </c>
      <c r="AV54">
        <v>3</v>
      </c>
      <c r="AW54" s="2">
        <v>0.51041666666666663</v>
      </c>
      <c r="AX54" t="s">
        <v>231</v>
      </c>
      <c r="AY54" t="s">
        <v>67</v>
      </c>
      <c r="AZ54">
        <v>3</v>
      </c>
      <c r="BA54">
        <v>1</v>
      </c>
      <c r="BB54">
        <v>30</v>
      </c>
      <c r="BC54">
        <v>50</v>
      </c>
      <c r="BD54">
        <v>2</v>
      </c>
      <c r="BE54" t="s">
        <v>227</v>
      </c>
    </row>
    <row r="55" spans="1:57" x14ac:dyDescent="0.2">
      <c r="A55">
        <v>54</v>
      </c>
      <c r="B55" s="1">
        <v>40751</v>
      </c>
      <c r="C55">
        <v>15209</v>
      </c>
      <c r="D55">
        <v>7</v>
      </c>
      <c r="E55">
        <v>1</v>
      </c>
      <c r="F55" t="s">
        <v>56</v>
      </c>
      <c r="G55" t="s">
        <v>145</v>
      </c>
      <c r="H55">
        <v>-21.955836999999999</v>
      </c>
      <c r="I55">
        <v>114.13945200000001</v>
      </c>
      <c r="J55" t="s">
        <v>58</v>
      </c>
      <c r="K55">
        <v>-21.88039873</v>
      </c>
      <c r="L55">
        <v>114.1679826</v>
      </c>
      <c r="M55" t="s">
        <v>59</v>
      </c>
      <c r="N55">
        <v>23.369998930000001</v>
      </c>
      <c r="O55">
        <v>0</v>
      </c>
      <c r="P55">
        <v>0</v>
      </c>
      <c r="Q55">
        <v>3</v>
      </c>
      <c r="R55">
        <v>1.7262902520000001</v>
      </c>
      <c r="S55">
        <v>5.52</v>
      </c>
      <c r="T55">
        <v>4.8</v>
      </c>
      <c r="U55">
        <v>8.89</v>
      </c>
      <c r="V55" t="s">
        <v>232</v>
      </c>
      <c r="W55" t="s">
        <v>233</v>
      </c>
      <c r="X55">
        <v>20</v>
      </c>
      <c r="Y55">
        <v>0</v>
      </c>
      <c r="Z55">
        <v>20</v>
      </c>
      <c r="AA55">
        <v>0</v>
      </c>
      <c r="AB55">
        <v>0</v>
      </c>
      <c r="AC55">
        <v>0</v>
      </c>
      <c r="AD55">
        <v>5</v>
      </c>
      <c r="AE55">
        <v>0</v>
      </c>
      <c r="AF55">
        <v>5</v>
      </c>
      <c r="AG55">
        <v>0</v>
      </c>
      <c r="AH55" s="2">
        <v>0.35416666666666669</v>
      </c>
      <c r="AI55" s="2">
        <v>0.52083333333333337</v>
      </c>
      <c r="AJ55" s="2">
        <v>0.4375</v>
      </c>
      <c r="AK55">
        <v>10.5</v>
      </c>
      <c r="AL55" s="2">
        <v>0.16666666666666666</v>
      </c>
      <c r="AM55">
        <v>4</v>
      </c>
      <c r="AN55">
        <v>4</v>
      </c>
      <c r="AO55" t="s">
        <v>62</v>
      </c>
      <c r="AP55" t="s">
        <v>63</v>
      </c>
      <c r="AQ55" t="s">
        <v>67</v>
      </c>
      <c r="AR55" t="s">
        <v>76</v>
      </c>
      <c r="AS55">
        <v>20</v>
      </c>
      <c r="AT55">
        <v>15</v>
      </c>
      <c r="AU55" t="s">
        <v>234</v>
      </c>
      <c r="AV55">
        <v>3</v>
      </c>
      <c r="AW55" s="2">
        <v>0.5625</v>
      </c>
      <c r="AX55" t="s">
        <v>235</v>
      </c>
      <c r="AY55" t="s">
        <v>67</v>
      </c>
      <c r="AZ55" t="s">
        <v>90</v>
      </c>
      <c r="BA55">
        <v>5</v>
      </c>
      <c r="BB55">
        <v>40</v>
      </c>
      <c r="BC55">
        <v>15</v>
      </c>
      <c r="BD55">
        <v>1</v>
      </c>
      <c r="BE55" t="s">
        <v>227</v>
      </c>
    </row>
    <row r="56" spans="1:57" x14ac:dyDescent="0.2">
      <c r="A56">
        <v>55</v>
      </c>
      <c r="B56" s="1">
        <v>40751</v>
      </c>
      <c r="C56">
        <v>15209</v>
      </c>
      <c r="D56">
        <v>7</v>
      </c>
      <c r="E56">
        <v>1</v>
      </c>
      <c r="F56" t="s">
        <v>56</v>
      </c>
      <c r="G56" t="s">
        <v>145</v>
      </c>
      <c r="H56">
        <v>-21.955836999999999</v>
      </c>
      <c r="I56">
        <v>114.13945200000001</v>
      </c>
      <c r="J56" t="s">
        <v>58</v>
      </c>
      <c r="K56">
        <v>-21.919877199999998</v>
      </c>
      <c r="L56">
        <v>114.17949179999999</v>
      </c>
      <c r="M56" t="s">
        <v>59</v>
      </c>
      <c r="N56">
        <v>23.369998930000001</v>
      </c>
      <c r="O56">
        <v>0</v>
      </c>
      <c r="P56">
        <v>0</v>
      </c>
      <c r="Q56">
        <v>4</v>
      </c>
      <c r="R56">
        <v>1.645666888</v>
      </c>
      <c r="S56">
        <v>3.57</v>
      </c>
      <c r="T56">
        <v>3.1</v>
      </c>
      <c r="U56">
        <v>5.75</v>
      </c>
      <c r="V56" t="s">
        <v>236</v>
      </c>
      <c r="W56" t="s">
        <v>237</v>
      </c>
      <c r="X56">
        <v>5</v>
      </c>
      <c r="Y56">
        <v>0</v>
      </c>
      <c r="Z56">
        <v>5</v>
      </c>
      <c r="AA56">
        <v>0</v>
      </c>
      <c r="AB56">
        <v>0</v>
      </c>
      <c r="AC56">
        <v>0</v>
      </c>
      <c r="AD56">
        <v>1.052631579</v>
      </c>
      <c r="AE56">
        <v>0</v>
      </c>
      <c r="AF56">
        <v>1.052631579</v>
      </c>
      <c r="AG56">
        <v>0</v>
      </c>
      <c r="AH56" s="2">
        <v>0.375</v>
      </c>
      <c r="AI56" s="2">
        <v>0.57291666666666663</v>
      </c>
      <c r="AJ56" s="2">
        <v>0.47361111111111115</v>
      </c>
      <c r="AK56">
        <v>11.37</v>
      </c>
      <c r="AL56" s="2">
        <v>0.19791666666666666</v>
      </c>
      <c r="AM56">
        <v>4.75</v>
      </c>
      <c r="AN56">
        <v>5</v>
      </c>
      <c r="AO56" t="s">
        <v>62</v>
      </c>
      <c r="AP56" t="s">
        <v>69</v>
      </c>
      <c r="AQ56" t="s">
        <v>67</v>
      </c>
      <c r="AR56" t="s">
        <v>65</v>
      </c>
      <c r="AS56">
        <v>5</v>
      </c>
      <c r="AT56">
        <v>0</v>
      </c>
      <c r="AU56" t="s">
        <v>238</v>
      </c>
      <c r="AV56">
        <v>5</v>
      </c>
      <c r="AW56" s="2">
        <v>0.59375</v>
      </c>
      <c r="AX56" t="s">
        <v>239</v>
      </c>
      <c r="AY56" t="s">
        <v>67</v>
      </c>
      <c r="AZ56">
        <v>100</v>
      </c>
      <c r="BA56">
        <v>4</v>
      </c>
      <c r="BB56">
        <v>5</v>
      </c>
      <c r="BC56">
        <v>25</v>
      </c>
      <c r="BD56">
        <v>1</v>
      </c>
      <c r="BE56" t="s">
        <v>227</v>
      </c>
    </row>
    <row r="57" spans="1:57" x14ac:dyDescent="0.2">
      <c r="A57">
        <v>56</v>
      </c>
      <c r="B57" s="1">
        <v>40751</v>
      </c>
      <c r="C57">
        <v>15209</v>
      </c>
      <c r="D57">
        <v>7</v>
      </c>
      <c r="E57">
        <v>1</v>
      </c>
      <c r="F57" t="s">
        <v>56</v>
      </c>
      <c r="G57" t="s">
        <v>145</v>
      </c>
      <c r="H57">
        <v>-21.955836999999999</v>
      </c>
      <c r="I57">
        <v>114.13945200000001</v>
      </c>
      <c r="J57" t="s">
        <v>58</v>
      </c>
      <c r="K57" t="s">
        <v>62</v>
      </c>
      <c r="L57" t="s">
        <v>62</v>
      </c>
      <c r="N57" t="s">
        <v>62</v>
      </c>
      <c r="O57" t="s">
        <v>62</v>
      </c>
      <c r="P57" t="s">
        <v>62</v>
      </c>
      <c r="Q57" t="s">
        <v>62</v>
      </c>
      <c r="R57" t="s">
        <v>62</v>
      </c>
      <c r="S57" t="s">
        <v>62</v>
      </c>
      <c r="T57" t="s">
        <v>62</v>
      </c>
      <c r="U57" t="s">
        <v>62</v>
      </c>
      <c r="X57">
        <v>20</v>
      </c>
      <c r="Y57">
        <v>0</v>
      </c>
      <c r="Z57">
        <v>20</v>
      </c>
      <c r="AA57">
        <v>0</v>
      </c>
      <c r="AB57">
        <v>0</v>
      </c>
      <c r="AC57">
        <v>0</v>
      </c>
      <c r="AD57">
        <v>5.3333333329999997</v>
      </c>
      <c r="AE57">
        <v>0</v>
      </c>
      <c r="AF57">
        <v>5.3333333329999997</v>
      </c>
      <c r="AG57">
        <v>0</v>
      </c>
      <c r="AH57" s="2">
        <v>0.38541666666666669</v>
      </c>
      <c r="AI57" s="2">
        <v>0.54166666666666663</v>
      </c>
      <c r="AJ57" s="2">
        <v>0.46319444444444446</v>
      </c>
      <c r="AK57">
        <v>11.12</v>
      </c>
      <c r="AL57" s="2">
        <v>0.15625</v>
      </c>
      <c r="AM57">
        <v>3.75</v>
      </c>
      <c r="AN57">
        <v>4</v>
      </c>
      <c r="AO57" t="s">
        <v>62</v>
      </c>
      <c r="AP57" t="s">
        <v>63</v>
      </c>
      <c r="AQ57" t="s">
        <v>67</v>
      </c>
      <c r="AR57" t="s">
        <v>76</v>
      </c>
      <c r="AS57">
        <v>100</v>
      </c>
      <c r="AT57" t="s">
        <v>62</v>
      </c>
      <c r="AU57" t="s">
        <v>240</v>
      </c>
      <c r="AV57">
        <v>5</v>
      </c>
      <c r="AW57" s="2">
        <v>0.625</v>
      </c>
      <c r="AX57" t="s">
        <v>241</v>
      </c>
      <c r="AY57" t="s">
        <v>67</v>
      </c>
      <c r="AZ57" t="s">
        <v>90</v>
      </c>
      <c r="BA57">
        <v>5</v>
      </c>
      <c r="BB57" t="s">
        <v>62</v>
      </c>
      <c r="BC57">
        <v>30</v>
      </c>
      <c r="BD57">
        <v>2</v>
      </c>
      <c r="BE57" t="s">
        <v>227</v>
      </c>
    </row>
    <row r="58" spans="1:57" x14ac:dyDescent="0.2">
      <c r="A58">
        <v>57</v>
      </c>
      <c r="B58" s="1">
        <v>40751</v>
      </c>
      <c r="C58">
        <v>15209</v>
      </c>
      <c r="D58">
        <v>7</v>
      </c>
      <c r="E58">
        <v>1</v>
      </c>
      <c r="F58" t="s">
        <v>56</v>
      </c>
      <c r="G58" t="s">
        <v>145</v>
      </c>
      <c r="H58">
        <v>-21.955836999999999</v>
      </c>
      <c r="I58">
        <v>114.13945200000001</v>
      </c>
      <c r="J58" t="s">
        <v>58</v>
      </c>
      <c r="K58">
        <v>-21.750617770000002</v>
      </c>
      <c r="L58">
        <v>114.2175208</v>
      </c>
      <c r="M58" t="s">
        <v>59</v>
      </c>
      <c r="N58">
        <v>23.88999939</v>
      </c>
      <c r="O58">
        <v>0</v>
      </c>
      <c r="P58">
        <v>0</v>
      </c>
      <c r="Q58">
        <v>1</v>
      </c>
      <c r="R58">
        <v>1.7971692189999999</v>
      </c>
      <c r="S58">
        <v>15.04</v>
      </c>
      <c r="T58">
        <v>13.07</v>
      </c>
      <c r="U58">
        <v>24.2</v>
      </c>
      <c r="V58" t="s">
        <v>117</v>
      </c>
      <c r="W58" t="s">
        <v>118</v>
      </c>
      <c r="X58">
        <v>40</v>
      </c>
      <c r="Y58">
        <v>1</v>
      </c>
      <c r="Z58">
        <v>41</v>
      </c>
      <c r="AA58">
        <v>2.4390243900000002</v>
      </c>
      <c r="AB58">
        <v>2.4390243999999998E-2</v>
      </c>
      <c r="AC58">
        <v>1</v>
      </c>
      <c r="AD58">
        <v>13.33333333</v>
      </c>
      <c r="AE58">
        <v>0.33333333300000001</v>
      </c>
      <c r="AF58">
        <v>13.66666667</v>
      </c>
      <c r="AG58">
        <v>0.81300813000000005</v>
      </c>
      <c r="AH58" s="2">
        <v>0.4375</v>
      </c>
      <c r="AI58" s="2">
        <v>0.5625</v>
      </c>
      <c r="AJ58" s="2">
        <v>0.5</v>
      </c>
      <c r="AK58">
        <v>12</v>
      </c>
      <c r="AL58" s="2">
        <v>0.125</v>
      </c>
      <c r="AM58">
        <v>3</v>
      </c>
      <c r="AN58">
        <v>3</v>
      </c>
      <c r="AO58" t="s">
        <v>62</v>
      </c>
      <c r="AP58" t="s">
        <v>63</v>
      </c>
      <c r="AQ58" t="s">
        <v>67</v>
      </c>
      <c r="AR58" t="s">
        <v>76</v>
      </c>
      <c r="AS58">
        <v>20</v>
      </c>
      <c r="AT58">
        <v>15</v>
      </c>
      <c r="AU58" t="s">
        <v>242</v>
      </c>
      <c r="AV58">
        <v>5</v>
      </c>
      <c r="AW58" s="2">
        <v>0.625</v>
      </c>
      <c r="AX58" t="s">
        <v>243</v>
      </c>
      <c r="AY58" t="s">
        <v>67</v>
      </c>
      <c r="AZ58" t="s">
        <v>90</v>
      </c>
      <c r="BA58">
        <v>5</v>
      </c>
      <c r="BB58">
        <v>15</v>
      </c>
      <c r="BC58">
        <v>40</v>
      </c>
      <c r="BD58">
        <v>2</v>
      </c>
      <c r="BE58" t="s">
        <v>227</v>
      </c>
    </row>
    <row r="59" spans="1:57" x14ac:dyDescent="0.2">
      <c r="A59">
        <v>58</v>
      </c>
      <c r="B59" s="1">
        <v>40751</v>
      </c>
      <c r="C59">
        <v>15209</v>
      </c>
      <c r="D59">
        <v>7</v>
      </c>
      <c r="E59">
        <v>1</v>
      </c>
      <c r="F59" t="s">
        <v>56</v>
      </c>
      <c r="G59" t="s">
        <v>145</v>
      </c>
      <c r="H59">
        <v>-21.955836999999999</v>
      </c>
      <c r="I59">
        <v>114.13945200000001</v>
      </c>
      <c r="J59" t="s">
        <v>58</v>
      </c>
      <c r="K59">
        <v>-21.553706259999998</v>
      </c>
      <c r="L59">
        <v>114.0757457</v>
      </c>
      <c r="M59" t="s">
        <v>124</v>
      </c>
      <c r="N59">
        <v>23.88999939</v>
      </c>
      <c r="O59">
        <v>0</v>
      </c>
      <c r="P59">
        <v>0</v>
      </c>
      <c r="Q59">
        <v>0</v>
      </c>
      <c r="R59">
        <v>0.80454534099999997</v>
      </c>
      <c r="S59">
        <v>28.08</v>
      </c>
      <c r="T59">
        <v>24.4</v>
      </c>
      <c r="U59">
        <v>45.2</v>
      </c>
      <c r="V59" t="s">
        <v>244</v>
      </c>
      <c r="W59" t="s">
        <v>245</v>
      </c>
      <c r="X59">
        <v>3</v>
      </c>
      <c r="Y59">
        <v>0</v>
      </c>
      <c r="Z59">
        <v>3</v>
      </c>
      <c r="AA59">
        <v>0</v>
      </c>
      <c r="AB59">
        <v>0</v>
      </c>
      <c r="AC59">
        <v>0</v>
      </c>
      <c r="AD59">
        <v>0.85714285700000004</v>
      </c>
      <c r="AE59">
        <v>0</v>
      </c>
      <c r="AF59">
        <v>0.85714285700000004</v>
      </c>
      <c r="AG59">
        <v>0</v>
      </c>
      <c r="AH59" s="2">
        <v>0.41666666666666669</v>
      </c>
      <c r="AI59" s="2">
        <v>0.5625</v>
      </c>
      <c r="AJ59" s="2">
        <v>0.48958333333333331</v>
      </c>
      <c r="AK59">
        <v>11.75</v>
      </c>
      <c r="AL59" s="2">
        <v>0.14583333333333334</v>
      </c>
      <c r="AM59">
        <v>3.5</v>
      </c>
      <c r="AN59">
        <v>4</v>
      </c>
      <c r="AO59" t="s">
        <v>62</v>
      </c>
      <c r="AP59" t="s">
        <v>63</v>
      </c>
      <c r="AQ59" t="s">
        <v>67</v>
      </c>
      <c r="AR59" t="s">
        <v>76</v>
      </c>
      <c r="AS59">
        <v>300</v>
      </c>
      <c r="AT59" t="s">
        <v>62</v>
      </c>
      <c r="AU59" t="s">
        <v>246</v>
      </c>
      <c r="AV59">
        <v>5</v>
      </c>
      <c r="AW59" s="2">
        <v>0.625</v>
      </c>
      <c r="AX59" t="s">
        <v>247</v>
      </c>
      <c r="AY59" t="s">
        <v>67</v>
      </c>
      <c r="AZ59" t="s">
        <v>90</v>
      </c>
      <c r="BA59">
        <v>5</v>
      </c>
      <c r="BB59" t="s">
        <v>62</v>
      </c>
      <c r="BC59">
        <v>20</v>
      </c>
      <c r="BD59">
        <v>1</v>
      </c>
      <c r="BE59" t="s">
        <v>227</v>
      </c>
    </row>
    <row r="60" spans="1:57" x14ac:dyDescent="0.2">
      <c r="A60">
        <v>59</v>
      </c>
      <c r="B60" s="1">
        <v>40751</v>
      </c>
      <c r="C60">
        <v>15209</v>
      </c>
      <c r="D60">
        <v>7</v>
      </c>
      <c r="E60">
        <v>1</v>
      </c>
      <c r="F60" t="s">
        <v>56</v>
      </c>
      <c r="G60" t="s">
        <v>145</v>
      </c>
      <c r="H60">
        <v>-21.955836999999999</v>
      </c>
      <c r="I60">
        <v>114.13945200000001</v>
      </c>
      <c r="J60" t="s">
        <v>58</v>
      </c>
      <c r="K60">
        <v>-21.947178749999999</v>
      </c>
      <c r="L60">
        <v>114.24126219999999</v>
      </c>
      <c r="M60" t="s">
        <v>59</v>
      </c>
      <c r="N60">
        <v>23.369998930000001</v>
      </c>
      <c r="O60">
        <v>0</v>
      </c>
      <c r="P60">
        <v>0</v>
      </c>
      <c r="Q60">
        <v>0</v>
      </c>
      <c r="R60">
        <v>1.426933829</v>
      </c>
      <c r="S60">
        <v>6.55</v>
      </c>
      <c r="T60">
        <v>5.69</v>
      </c>
      <c r="U60">
        <v>10.54</v>
      </c>
      <c r="V60" t="s">
        <v>236</v>
      </c>
      <c r="W60" t="s">
        <v>237</v>
      </c>
      <c r="X60">
        <v>8</v>
      </c>
      <c r="Y60">
        <v>0</v>
      </c>
      <c r="Z60">
        <v>8</v>
      </c>
      <c r="AA60">
        <v>0</v>
      </c>
      <c r="AB60">
        <v>0</v>
      </c>
      <c r="AC60">
        <v>0</v>
      </c>
      <c r="AD60">
        <v>2.2857142860000002</v>
      </c>
      <c r="AE60">
        <v>0</v>
      </c>
      <c r="AF60">
        <v>2.2857142860000002</v>
      </c>
      <c r="AG60">
        <v>0</v>
      </c>
      <c r="AH60" s="2">
        <v>0.45833333333333331</v>
      </c>
      <c r="AI60" s="2">
        <v>0.60416666666666663</v>
      </c>
      <c r="AJ60" s="2">
        <v>0.53125</v>
      </c>
      <c r="AK60">
        <v>12.75</v>
      </c>
      <c r="AL60" s="2">
        <v>0.14583333333333334</v>
      </c>
      <c r="AM60">
        <v>3.5</v>
      </c>
      <c r="AN60">
        <v>4</v>
      </c>
      <c r="AO60" t="s">
        <v>62</v>
      </c>
      <c r="AP60" t="s">
        <v>100</v>
      </c>
      <c r="AQ60" t="s">
        <v>67</v>
      </c>
      <c r="AR60" t="s">
        <v>103</v>
      </c>
      <c r="AS60">
        <v>20</v>
      </c>
      <c r="AT60" t="s">
        <v>62</v>
      </c>
      <c r="AU60">
        <v>83008</v>
      </c>
      <c r="AV60">
        <v>4</v>
      </c>
      <c r="AW60" s="2">
        <v>0.63541666666666663</v>
      </c>
      <c r="AX60" t="s">
        <v>248</v>
      </c>
      <c r="AY60" t="s">
        <v>67</v>
      </c>
      <c r="AZ60" t="s">
        <v>90</v>
      </c>
      <c r="BA60">
        <v>5</v>
      </c>
      <c r="BB60">
        <v>20</v>
      </c>
      <c r="BC60">
        <v>40</v>
      </c>
      <c r="BD60">
        <v>2</v>
      </c>
      <c r="BE60" t="s">
        <v>227</v>
      </c>
    </row>
    <row r="61" spans="1:57" x14ac:dyDescent="0.2">
      <c r="A61">
        <v>60</v>
      </c>
      <c r="B61" s="1">
        <v>40751</v>
      </c>
      <c r="C61">
        <v>15209</v>
      </c>
      <c r="D61">
        <v>7</v>
      </c>
      <c r="E61">
        <v>1</v>
      </c>
      <c r="F61" t="s">
        <v>56</v>
      </c>
      <c r="G61" t="s">
        <v>145</v>
      </c>
      <c r="H61">
        <v>-21.955836999999999</v>
      </c>
      <c r="I61">
        <v>114.13945200000001</v>
      </c>
      <c r="J61" t="s">
        <v>58</v>
      </c>
      <c r="K61">
        <v>-22.122436090000001</v>
      </c>
      <c r="L61">
        <v>114.1622962</v>
      </c>
      <c r="M61" t="s">
        <v>249</v>
      </c>
      <c r="N61">
        <v>22.789999009999999</v>
      </c>
      <c r="O61">
        <v>0</v>
      </c>
      <c r="P61">
        <v>0</v>
      </c>
      <c r="Q61">
        <v>0</v>
      </c>
      <c r="R61">
        <v>0.79079421599999999</v>
      </c>
      <c r="S61">
        <v>11.6</v>
      </c>
      <c r="T61">
        <v>10.08</v>
      </c>
      <c r="U61">
        <v>18.670000000000002</v>
      </c>
      <c r="V61" t="s">
        <v>250</v>
      </c>
      <c r="W61" t="s">
        <v>251</v>
      </c>
      <c r="X61">
        <v>20</v>
      </c>
      <c r="Y61">
        <v>0</v>
      </c>
      <c r="Z61">
        <v>20</v>
      </c>
      <c r="AA61">
        <v>0</v>
      </c>
      <c r="AB61">
        <v>0</v>
      </c>
      <c r="AC61">
        <v>0</v>
      </c>
      <c r="AD61">
        <v>4.4444444440000002</v>
      </c>
      <c r="AE61">
        <v>0</v>
      </c>
      <c r="AF61">
        <v>4.4444444440000002</v>
      </c>
      <c r="AG61">
        <v>0</v>
      </c>
      <c r="AH61" s="2">
        <v>0.41666666666666669</v>
      </c>
      <c r="AI61" s="2">
        <v>0.60416666666666663</v>
      </c>
      <c r="AJ61" s="2">
        <v>0.51041666666666663</v>
      </c>
      <c r="AK61">
        <v>12.25</v>
      </c>
      <c r="AL61" s="2">
        <v>0.1875</v>
      </c>
      <c r="AM61">
        <v>4.5</v>
      </c>
      <c r="AN61">
        <v>5</v>
      </c>
      <c r="AO61" t="s">
        <v>62</v>
      </c>
      <c r="AP61" t="s">
        <v>63</v>
      </c>
      <c r="AQ61" t="s">
        <v>67</v>
      </c>
      <c r="AR61" t="s">
        <v>76</v>
      </c>
      <c r="AS61">
        <v>15</v>
      </c>
      <c r="AT61" t="s">
        <v>62</v>
      </c>
      <c r="AU61" t="s">
        <v>252</v>
      </c>
      <c r="AV61">
        <v>5</v>
      </c>
      <c r="AW61" s="2">
        <v>0.65625</v>
      </c>
      <c r="AX61" t="s">
        <v>253</v>
      </c>
      <c r="AY61" t="s">
        <v>67</v>
      </c>
      <c r="AZ61" t="s">
        <v>90</v>
      </c>
      <c r="BA61">
        <v>5</v>
      </c>
      <c r="BB61">
        <v>15</v>
      </c>
      <c r="BC61">
        <v>50</v>
      </c>
      <c r="BD61">
        <v>2</v>
      </c>
      <c r="BE61" t="s">
        <v>227</v>
      </c>
    </row>
    <row r="62" spans="1:57" x14ac:dyDescent="0.2">
      <c r="A62">
        <v>61</v>
      </c>
      <c r="B62" s="1">
        <v>40751</v>
      </c>
      <c r="C62">
        <v>15209</v>
      </c>
      <c r="D62">
        <v>7</v>
      </c>
      <c r="E62">
        <v>1</v>
      </c>
      <c r="F62" t="s">
        <v>56</v>
      </c>
      <c r="G62" t="s">
        <v>145</v>
      </c>
      <c r="H62">
        <v>-21.955836999999999</v>
      </c>
      <c r="I62">
        <v>114.13945200000001</v>
      </c>
      <c r="J62" t="s">
        <v>58</v>
      </c>
      <c r="K62">
        <v>-21.748371550000002</v>
      </c>
      <c r="L62">
        <v>114.26112209999999</v>
      </c>
      <c r="M62" t="s">
        <v>59</v>
      </c>
      <c r="N62">
        <v>23.649999619999999</v>
      </c>
      <c r="O62">
        <v>0</v>
      </c>
      <c r="P62">
        <v>0</v>
      </c>
      <c r="Q62">
        <v>1</v>
      </c>
      <c r="R62">
        <v>1.602344312</v>
      </c>
      <c r="S62">
        <v>16.32</v>
      </c>
      <c r="T62">
        <v>14.18</v>
      </c>
      <c r="U62">
        <v>26.27</v>
      </c>
      <c r="V62" t="s">
        <v>138</v>
      </c>
      <c r="W62" t="s">
        <v>139</v>
      </c>
      <c r="X62">
        <v>25</v>
      </c>
      <c r="Y62">
        <v>0</v>
      </c>
      <c r="Z62">
        <v>25</v>
      </c>
      <c r="AA62">
        <v>0</v>
      </c>
      <c r="AB62">
        <v>0</v>
      </c>
      <c r="AC62">
        <v>0</v>
      </c>
      <c r="AD62">
        <v>5.5555555559999998</v>
      </c>
      <c r="AE62">
        <v>0</v>
      </c>
      <c r="AF62">
        <v>5.5555555559999998</v>
      </c>
      <c r="AG62">
        <v>0</v>
      </c>
      <c r="AH62" s="2">
        <v>0.4375</v>
      </c>
      <c r="AI62" s="2">
        <v>0.625</v>
      </c>
      <c r="AJ62" s="2">
        <v>0.53125</v>
      </c>
      <c r="AK62">
        <v>12.75</v>
      </c>
      <c r="AL62" s="2">
        <v>0.1875</v>
      </c>
      <c r="AM62">
        <v>4.5</v>
      </c>
      <c r="AN62">
        <v>5</v>
      </c>
      <c r="AO62" t="s">
        <v>62</v>
      </c>
      <c r="AP62" t="s">
        <v>63</v>
      </c>
      <c r="AQ62" t="s">
        <v>67</v>
      </c>
      <c r="AR62" t="s">
        <v>76</v>
      </c>
      <c r="AS62">
        <v>20</v>
      </c>
      <c r="AT62" t="s">
        <v>62</v>
      </c>
      <c r="AU62" t="s">
        <v>254</v>
      </c>
      <c r="AV62">
        <v>5</v>
      </c>
      <c r="AW62" s="2">
        <v>0.66666666666666663</v>
      </c>
      <c r="AX62" t="s">
        <v>255</v>
      </c>
      <c r="AY62" t="s">
        <v>67</v>
      </c>
      <c r="AZ62" t="s">
        <v>90</v>
      </c>
      <c r="BA62">
        <v>5</v>
      </c>
      <c r="BB62">
        <v>35</v>
      </c>
      <c r="BC62">
        <v>5</v>
      </c>
      <c r="BD62">
        <v>1</v>
      </c>
      <c r="BE62" t="s">
        <v>227</v>
      </c>
    </row>
    <row r="63" spans="1:57" x14ac:dyDescent="0.2">
      <c r="A63">
        <v>62</v>
      </c>
      <c r="B63" s="1">
        <v>40751</v>
      </c>
      <c r="C63">
        <v>15209</v>
      </c>
      <c r="D63">
        <v>7</v>
      </c>
      <c r="E63">
        <v>1</v>
      </c>
      <c r="F63" t="s">
        <v>56</v>
      </c>
      <c r="G63" t="s">
        <v>145</v>
      </c>
      <c r="H63">
        <v>-21.955836999999999</v>
      </c>
      <c r="I63">
        <v>114.13945200000001</v>
      </c>
      <c r="J63" t="s">
        <v>58</v>
      </c>
      <c r="K63">
        <v>-21.745709699999999</v>
      </c>
      <c r="L63">
        <v>114.3377914</v>
      </c>
      <c r="M63" t="s">
        <v>59</v>
      </c>
      <c r="N63">
        <v>23.649999619999999</v>
      </c>
      <c r="O63">
        <v>0</v>
      </c>
      <c r="P63">
        <v>0</v>
      </c>
      <c r="Q63">
        <v>0</v>
      </c>
      <c r="R63">
        <v>1.1610517929999999</v>
      </c>
      <c r="S63">
        <v>19.3</v>
      </c>
      <c r="T63">
        <v>16.77</v>
      </c>
      <c r="U63">
        <v>31.06</v>
      </c>
      <c r="V63" t="s">
        <v>256</v>
      </c>
      <c r="W63" t="s">
        <v>257</v>
      </c>
      <c r="X63">
        <v>45</v>
      </c>
      <c r="Y63">
        <v>5</v>
      </c>
      <c r="Z63">
        <v>50</v>
      </c>
      <c r="AA63">
        <v>10</v>
      </c>
      <c r="AB63">
        <v>0.1</v>
      </c>
      <c r="AC63">
        <v>1</v>
      </c>
      <c r="AD63">
        <v>12</v>
      </c>
      <c r="AE63">
        <v>1.3333333329999999</v>
      </c>
      <c r="AF63">
        <v>13.33333333</v>
      </c>
      <c r="AG63">
        <v>2.6666666669999999</v>
      </c>
      <c r="AH63" s="2">
        <v>0.45833333333333331</v>
      </c>
      <c r="AI63" s="2">
        <v>0.61458333333333337</v>
      </c>
      <c r="AJ63" s="2">
        <v>0.53611111111111109</v>
      </c>
      <c r="AK63">
        <v>12.87</v>
      </c>
      <c r="AL63" s="2">
        <v>0.15625</v>
      </c>
      <c r="AM63">
        <v>3.75</v>
      </c>
      <c r="AN63">
        <v>4</v>
      </c>
      <c r="AO63" t="s">
        <v>62</v>
      </c>
      <c r="AP63" t="s">
        <v>63</v>
      </c>
      <c r="AQ63" t="s">
        <v>67</v>
      </c>
      <c r="AR63" t="s">
        <v>76</v>
      </c>
      <c r="AS63">
        <v>20</v>
      </c>
      <c r="AT63">
        <v>10</v>
      </c>
      <c r="AU63" t="s">
        <v>258</v>
      </c>
      <c r="AV63" t="s">
        <v>62</v>
      </c>
      <c r="AW63" s="2">
        <v>0.67708333333333337</v>
      </c>
      <c r="AY63" t="s">
        <v>67</v>
      </c>
      <c r="AZ63">
        <v>60</v>
      </c>
      <c r="BA63">
        <v>3</v>
      </c>
      <c r="BB63">
        <v>45</v>
      </c>
      <c r="BC63">
        <v>15</v>
      </c>
      <c r="BD63">
        <v>1</v>
      </c>
      <c r="BE63" t="s">
        <v>227</v>
      </c>
    </row>
    <row r="64" spans="1:57" x14ac:dyDescent="0.2">
      <c r="A64">
        <v>63</v>
      </c>
      <c r="B64" s="1">
        <v>40751</v>
      </c>
      <c r="C64">
        <v>15209</v>
      </c>
      <c r="D64">
        <v>7</v>
      </c>
      <c r="E64">
        <v>1</v>
      </c>
      <c r="F64" t="s">
        <v>56</v>
      </c>
      <c r="G64" t="s">
        <v>145</v>
      </c>
      <c r="H64">
        <v>-21.955836999999999</v>
      </c>
      <c r="I64">
        <v>114.13945200000001</v>
      </c>
      <c r="J64" t="s">
        <v>58</v>
      </c>
      <c r="K64">
        <v>-21.90864788</v>
      </c>
      <c r="L64">
        <v>114.151325</v>
      </c>
      <c r="M64" t="s">
        <v>59</v>
      </c>
      <c r="N64">
        <v>23.369998930000001</v>
      </c>
      <c r="O64">
        <v>0</v>
      </c>
      <c r="P64">
        <v>1</v>
      </c>
      <c r="Q64">
        <v>4</v>
      </c>
      <c r="R64">
        <v>1.6398563180000001</v>
      </c>
      <c r="S64">
        <v>3.35</v>
      </c>
      <c r="T64">
        <v>2.91</v>
      </c>
      <c r="U64">
        <v>5.39</v>
      </c>
      <c r="V64" t="s">
        <v>259</v>
      </c>
      <c r="W64" t="s">
        <v>260</v>
      </c>
      <c r="X64">
        <v>9</v>
      </c>
      <c r="Y64">
        <v>0</v>
      </c>
      <c r="Z64">
        <v>9</v>
      </c>
      <c r="AA64">
        <v>0</v>
      </c>
      <c r="AB64">
        <v>0</v>
      </c>
      <c r="AC64">
        <v>0</v>
      </c>
      <c r="AD64">
        <v>1.384615385</v>
      </c>
      <c r="AE64">
        <v>0</v>
      </c>
      <c r="AF64">
        <v>1.384615385</v>
      </c>
      <c r="AG64">
        <v>0</v>
      </c>
      <c r="AH64" s="2">
        <v>0.375</v>
      </c>
      <c r="AI64" s="2">
        <v>0.64583333333333337</v>
      </c>
      <c r="AJ64" s="2">
        <v>0.51041666666666663</v>
      </c>
      <c r="AK64">
        <v>12.25</v>
      </c>
      <c r="AL64" s="2">
        <v>0.27083333333333331</v>
      </c>
      <c r="AM64">
        <v>6.5</v>
      </c>
      <c r="AN64">
        <v>7</v>
      </c>
      <c r="AO64" t="s">
        <v>62</v>
      </c>
      <c r="AP64" t="s">
        <v>100</v>
      </c>
      <c r="AQ64" t="s">
        <v>67</v>
      </c>
      <c r="AR64" t="s">
        <v>219</v>
      </c>
      <c r="AS64" t="s">
        <v>62</v>
      </c>
      <c r="AT64" t="s">
        <v>62</v>
      </c>
      <c r="AU64" t="s">
        <v>261</v>
      </c>
      <c r="AV64">
        <v>3</v>
      </c>
      <c r="AW64" s="2">
        <v>0.6875</v>
      </c>
      <c r="AX64" t="s">
        <v>262</v>
      </c>
      <c r="AY64" t="s">
        <v>67</v>
      </c>
      <c r="AZ64" t="s">
        <v>90</v>
      </c>
      <c r="BA64">
        <v>5</v>
      </c>
      <c r="BB64">
        <v>20</v>
      </c>
      <c r="BC64">
        <v>20</v>
      </c>
      <c r="BD64">
        <v>1</v>
      </c>
      <c r="BE64" t="s">
        <v>227</v>
      </c>
    </row>
    <row r="65" spans="1:57" x14ac:dyDescent="0.2">
      <c r="A65">
        <v>64</v>
      </c>
      <c r="B65" s="1">
        <v>40751</v>
      </c>
      <c r="C65">
        <v>15209</v>
      </c>
      <c r="D65">
        <v>7</v>
      </c>
      <c r="E65">
        <v>1</v>
      </c>
      <c r="F65" t="s">
        <v>56</v>
      </c>
      <c r="G65" t="s">
        <v>145</v>
      </c>
      <c r="H65">
        <v>-21.955836999999999</v>
      </c>
      <c r="I65">
        <v>114.13945200000001</v>
      </c>
      <c r="J65" t="s">
        <v>58</v>
      </c>
      <c r="K65">
        <v>-21.588238310000001</v>
      </c>
      <c r="L65">
        <v>114.3572994</v>
      </c>
      <c r="M65" t="s">
        <v>124</v>
      </c>
      <c r="N65">
        <v>23.649999619999999</v>
      </c>
      <c r="O65">
        <v>0</v>
      </c>
      <c r="P65">
        <v>0</v>
      </c>
      <c r="Q65">
        <v>0</v>
      </c>
      <c r="R65">
        <v>0.81331892100000003</v>
      </c>
      <c r="S65">
        <v>28.99</v>
      </c>
      <c r="T65">
        <v>25.19</v>
      </c>
      <c r="U65">
        <v>46.66</v>
      </c>
      <c r="V65" t="s">
        <v>129</v>
      </c>
      <c r="W65" t="s">
        <v>263</v>
      </c>
      <c r="X65">
        <v>20</v>
      </c>
      <c r="Y65">
        <v>3</v>
      </c>
      <c r="Z65">
        <v>23</v>
      </c>
      <c r="AA65">
        <v>13.043478260000001</v>
      </c>
      <c r="AB65">
        <v>0.130434783</v>
      </c>
      <c r="AC65">
        <v>1</v>
      </c>
      <c r="AD65">
        <v>3.636363636</v>
      </c>
      <c r="AE65">
        <v>0.54545454500000001</v>
      </c>
      <c r="AF65">
        <v>4.1818181819999998</v>
      </c>
      <c r="AG65">
        <v>2.3715415019999999</v>
      </c>
      <c r="AH65" s="2">
        <v>0.39583333333333331</v>
      </c>
      <c r="AI65" s="2">
        <v>0.625</v>
      </c>
      <c r="AJ65" s="2">
        <v>0.51041666666666663</v>
      </c>
      <c r="AK65">
        <v>12.25</v>
      </c>
      <c r="AL65" s="2">
        <v>0.22916666666666666</v>
      </c>
      <c r="AM65">
        <v>5.5</v>
      </c>
      <c r="AN65">
        <v>6</v>
      </c>
      <c r="AO65" t="s">
        <v>62</v>
      </c>
      <c r="AP65" t="s">
        <v>63</v>
      </c>
      <c r="AQ65" t="s">
        <v>67</v>
      </c>
      <c r="AR65" t="s">
        <v>76</v>
      </c>
      <c r="AS65">
        <v>70</v>
      </c>
      <c r="AT65">
        <v>30</v>
      </c>
      <c r="AU65" t="s">
        <v>264</v>
      </c>
      <c r="AV65" t="s">
        <v>62</v>
      </c>
      <c r="AW65" s="2">
        <v>0.6875</v>
      </c>
      <c r="AX65" t="s">
        <v>265</v>
      </c>
      <c r="AY65" t="s">
        <v>67</v>
      </c>
      <c r="AZ65" t="s">
        <v>90</v>
      </c>
      <c r="BA65">
        <v>5</v>
      </c>
      <c r="BB65" t="s">
        <v>62</v>
      </c>
      <c r="BC65">
        <v>50</v>
      </c>
      <c r="BD65">
        <v>2</v>
      </c>
      <c r="BE65" t="s">
        <v>227</v>
      </c>
    </row>
    <row r="66" spans="1:57" x14ac:dyDescent="0.2">
      <c r="A66">
        <v>65</v>
      </c>
      <c r="B66" s="1">
        <v>40751</v>
      </c>
      <c r="C66">
        <v>15209</v>
      </c>
      <c r="D66">
        <v>7</v>
      </c>
      <c r="E66">
        <v>1</v>
      </c>
      <c r="F66" t="s">
        <v>56</v>
      </c>
      <c r="G66" t="s">
        <v>145</v>
      </c>
      <c r="H66">
        <v>-21.955836999999999</v>
      </c>
      <c r="I66">
        <v>114.13945200000001</v>
      </c>
      <c r="J66" t="s">
        <v>58</v>
      </c>
      <c r="K66">
        <v>-21.995464429999998</v>
      </c>
      <c r="L66">
        <v>114.24952140000001</v>
      </c>
      <c r="M66" t="s">
        <v>59</v>
      </c>
      <c r="N66">
        <v>23.369998930000001</v>
      </c>
      <c r="O66">
        <v>0</v>
      </c>
      <c r="P66">
        <v>0</v>
      </c>
      <c r="Q66">
        <v>0</v>
      </c>
      <c r="R66">
        <v>1.2249658029999999</v>
      </c>
      <c r="S66">
        <v>7.57</v>
      </c>
      <c r="T66">
        <v>6.57</v>
      </c>
      <c r="U66">
        <v>12.18</v>
      </c>
      <c r="V66" t="s">
        <v>236</v>
      </c>
      <c r="W66" t="s">
        <v>266</v>
      </c>
      <c r="X66">
        <v>20</v>
      </c>
      <c r="Y66">
        <v>1</v>
      </c>
      <c r="Z66">
        <v>21</v>
      </c>
      <c r="AA66">
        <v>4.7619047620000003</v>
      </c>
      <c r="AB66">
        <v>4.7619047999999997E-2</v>
      </c>
      <c r="AC66">
        <v>1</v>
      </c>
      <c r="AD66">
        <v>4.2105263160000002</v>
      </c>
      <c r="AE66">
        <v>0.21052631599999999</v>
      </c>
      <c r="AF66">
        <v>4.4210526320000003</v>
      </c>
      <c r="AG66">
        <v>1.0025062659999999</v>
      </c>
      <c r="AH66" s="2">
        <v>0.44791666666666669</v>
      </c>
      <c r="AI66" s="2">
        <v>0.64583333333333337</v>
      </c>
      <c r="AJ66" s="2">
        <v>0.54652777777777783</v>
      </c>
      <c r="AK66">
        <v>13.12</v>
      </c>
      <c r="AL66" s="2">
        <v>0.19791666666666666</v>
      </c>
      <c r="AM66">
        <v>4.75</v>
      </c>
      <c r="AN66">
        <v>5</v>
      </c>
      <c r="AO66" t="s">
        <v>62</v>
      </c>
      <c r="AP66" t="s">
        <v>63</v>
      </c>
      <c r="AQ66" t="s">
        <v>67</v>
      </c>
      <c r="AR66" t="s">
        <v>76</v>
      </c>
      <c r="AS66">
        <v>20</v>
      </c>
      <c r="AT66">
        <v>10</v>
      </c>
      <c r="AU66" t="s">
        <v>267</v>
      </c>
      <c r="AV66">
        <v>4</v>
      </c>
      <c r="AW66" s="2">
        <v>0.6875</v>
      </c>
      <c r="AX66" t="s">
        <v>268</v>
      </c>
      <c r="AY66" t="s">
        <v>67</v>
      </c>
      <c r="AZ66">
        <v>2</v>
      </c>
      <c r="BA66">
        <v>1</v>
      </c>
      <c r="BB66">
        <v>55</v>
      </c>
      <c r="BC66">
        <v>25</v>
      </c>
      <c r="BD66">
        <v>1</v>
      </c>
      <c r="BE66" t="s">
        <v>227</v>
      </c>
    </row>
    <row r="67" spans="1:57" x14ac:dyDescent="0.2">
      <c r="A67">
        <v>66</v>
      </c>
      <c r="B67" s="1">
        <v>40751</v>
      </c>
      <c r="C67">
        <v>15209</v>
      </c>
      <c r="D67">
        <v>7</v>
      </c>
      <c r="E67">
        <v>1</v>
      </c>
      <c r="F67" t="s">
        <v>56</v>
      </c>
      <c r="G67" t="s">
        <v>145</v>
      </c>
      <c r="H67">
        <v>-21.955836999999999</v>
      </c>
      <c r="I67">
        <v>114.13945200000001</v>
      </c>
      <c r="J67" t="s">
        <v>58</v>
      </c>
      <c r="K67">
        <v>-21.980062</v>
      </c>
      <c r="L67">
        <v>113.8798984</v>
      </c>
      <c r="M67" t="s">
        <v>59</v>
      </c>
      <c r="N67">
        <v>23.859998699999998</v>
      </c>
      <c r="O67">
        <v>0</v>
      </c>
      <c r="P67">
        <v>0</v>
      </c>
      <c r="Q67">
        <v>0</v>
      </c>
      <c r="R67">
        <v>2.497373863</v>
      </c>
      <c r="S67">
        <v>16.72</v>
      </c>
      <c r="T67">
        <v>14.53</v>
      </c>
      <c r="U67">
        <v>26.9</v>
      </c>
      <c r="V67" t="s">
        <v>79</v>
      </c>
      <c r="W67" t="s">
        <v>195</v>
      </c>
      <c r="X67">
        <v>8</v>
      </c>
      <c r="Y67">
        <v>0</v>
      </c>
      <c r="Z67">
        <v>8</v>
      </c>
      <c r="AA67">
        <v>0</v>
      </c>
      <c r="AB67">
        <v>0</v>
      </c>
      <c r="AC67">
        <v>0</v>
      </c>
      <c r="AD67">
        <v>1.1428571430000001</v>
      </c>
      <c r="AE67">
        <v>0</v>
      </c>
      <c r="AF67">
        <v>1.1428571430000001</v>
      </c>
      <c r="AG67">
        <v>0</v>
      </c>
      <c r="AH67" s="2">
        <v>0.375</v>
      </c>
      <c r="AI67" s="2">
        <v>0.66666666666666663</v>
      </c>
      <c r="AJ67" s="2">
        <v>0.52083333333333337</v>
      </c>
      <c r="AK67">
        <v>12.5</v>
      </c>
      <c r="AL67" s="2">
        <v>0.29166666666666669</v>
      </c>
      <c r="AM67">
        <v>7</v>
      </c>
      <c r="AN67">
        <v>7</v>
      </c>
      <c r="AO67" t="s">
        <v>62</v>
      </c>
      <c r="AP67" t="s">
        <v>69</v>
      </c>
      <c r="AQ67" t="s">
        <v>67</v>
      </c>
      <c r="AR67" t="s">
        <v>65</v>
      </c>
      <c r="AS67">
        <v>5</v>
      </c>
      <c r="AT67">
        <v>0</v>
      </c>
      <c r="AU67" t="s">
        <v>269</v>
      </c>
      <c r="AV67">
        <v>4</v>
      </c>
      <c r="AW67" s="2">
        <v>0.70833333333333337</v>
      </c>
      <c r="AX67" t="s">
        <v>270</v>
      </c>
      <c r="AY67" t="s">
        <v>67</v>
      </c>
      <c r="AZ67">
        <v>4</v>
      </c>
      <c r="BA67">
        <v>1</v>
      </c>
      <c r="BB67">
        <v>20</v>
      </c>
      <c r="BC67">
        <v>15</v>
      </c>
      <c r="BD67">
        <v>1</v>
      </c>
      <c r="BE67" t="s">
        <v>227</v>
      </c>
    </row>
    <row r="68" spans="1:57" x14ac:dyDescent="0.2">
      <c r="A68">
        <v>67</v>
      </c>
      <c r="B68" s="1">
        <v>40752</v>
      </c>
      <c r="C68">
        <v>15210</v>
      </c>
      <c r="D68">
        <v>8</v>
      </c>
      <c r="E68">
        <v>1</v>
      </c>
      <c r="F68" t="s">
        <v>56</v>
      </c>
      <c r="G68" t="s">
        <v>154</v>
      </c>
      <c r="H68">
        <v>-23.155068</v>
      </c>
      <c r="I68">
        <v>113.766285</v>
      </c>
      <c r="J68" t="s">
        <v>58</v>
      </c>
      <c r="K68">
        <v>-23.21323799</v>
      </c>
      <c r="L68">
        <v>113.7135815</v>
      </c>
      <c r="M68" t="s">
        <v>155</v>
      </c>
      <c r="N68">
        <v>24.129999160000001</v>
      </c>
      <c r="O68">
        <v>0</v>
      </c>
      <c r="P68">
        <v>0</v>
      </c>
      <c r="Q68">
        <v>1</v>
      </c>
      <c r="R68">
        <v>1.5295860080000001</v>
      </c>
      <c r="S68">
        <v>5.23</v>
      </c>
      <c r="T68">
        <v>4.55</v>
      </c>
      <c r="U68">
        <v>8.42</v>
      </c>
      <c r="V68" t="s">
        <v>164</v>
      </c>
      <c r="W68" t="s">
        <v>165</v>
      </c>
      <c r="X68">
        <v>10</v>
      </c>
      <c r="Y68">
        <v>1</v>
      </c>
      <c r="Z68">
        <v>11</v>
      </c>
      <c r="AA68">
        <v>9.0909090910000003</v>
      </c>
      <c r="AB68">
        <v>9.0909090999999997E-2</v>
      </c>
      <c r="AC68">
        <v>1</v>
      </c>
      <c r="AD68">
        <v>3.076923077</v>
      </c>
      <c r="AE68">
        <v>0.30769230800000003</v>
      </c>
      <c r="AF68">
        <v>3.384615385</v>
      </c>
      <c r="AG68">
        <v>2.7972027970000002</v>
      </c>
      <c r="AH68" s="2">
        <v>0.34375</v>
      </c>
      <c r="AI68" s="2">
        <v>0.47916666666666669</v>
      </c>
      <c r="AJ68" s="2">
        <v>0.41111111111111115</v>
      </c>
      <c r="AK68">
        <v>9.8699999999999992</v>
      </c>
      <c r="AL68" s="2">
        <v>0.13541666666666666</v>
      </c>
      <c r="AM68">
        <v>3.25</v>
      </c>
      <c r="AN68">
        <v>3</v>
      </c>
      <c r="AO68" t="s">
        <v>62</v>
      </c>
      <c r="AP68" t="s">
        <v>63</v>
      </c>
      <c r="AQ68" t="s">
        <v>67</v>
      </c>
      <c r="AR68" t="s">
        <v>76</v>
      </c>
      <c r="AS68">
        <v>90</v>
      </c>
      <c r="AT68">
        <v>60</v>
      </c>
      <c r="AU68" t="s">
        <v>271</v>
      </c>
      <c r="AV68">
        <v>6</v>
      </c>
      <c r="AW68" s="2">
        <v>0.5</v>
      </c>
      <c r="AX68" t="s">
        <v>272</v>
      </c>
      <c r="AY68" t="s">
        <v>67</v>
      </c>
      <c r="AZ68">
        <v>10</v>
      </c>
      <c r="BA68">
        <v>1</v>
      </c>
      <c r="BB68">
        <v>20</v>
      </c>
      <c r="BC68">
        <v>20</v>
      </c>
      <c r="BD68">
        <v>1</v>
      </c>
      <c r="BE68" t="s">
        <v>227</v>
      </c>
    </row>
    <row r="69" spans="1:57" x14ac:dyDescent="0.2">
      <c r="A69">
        <v>68</v>
      </c>
      <c r="B69" s="1">
        <v>40752</v>
      </c>
      <c r="C69">
        <v>15210</v>
      </c>
      <c r="D69">
        <v>8</v>
      </c>
      <c r="E69">
        <v>1</v>
      </c>
      <c r="F69" t="s">
        <v>56</v>
      </c>
      <c r="G69" t="s">
        <v>154</v>
      </c>
      <c r="H69">
        <v>-23.155068</v>
      </c>
      <c r="I69">
        <v>113.766285</v>
      </c>
      <c r="J69" t="s">
        <v>58</v>
      </c>
      <c r="K69">
        <v>-22.981754429999999</v>
      </c>
      <c r="L69">
        <v>113.7256112</v>
      </c>
      <c r="M69" t="s">
        <v>171</v>
      </c>
      <c r="N69">
        <v>24.329999919999999</v>
      </c>
      <c r="O69">
        <v>0</v>
      </c>
      <c r="P69">
        <v>0</v>
      </c>
      <c r="Q69">
        <v>0</v>
      </c>
      <c r="R69">
        <v>1.3286254150000001</v>
      </c>
      <c r="S69">
        <v>12.25</v>
      </c>
      <c r="T69">
        <v>10.65</v>
      </c>
      <c r="U69">
        <v>19.72</v>
      </c>
      <c r="V69" t="s">
        <v>273</v>
      </c>
      <c r="W69" t="s">
        <v>274</v>
      </c>
      <c r="X69">
        <v>6</v>
      </c>
      <c r="Y69">
        <v>1</v>
      </c>
      <c r="Z69">
        <v>7</v>
      </c>
      <c r="AA69">
        <v>14.28571429</v>
      </c>
      <c r="AB69">
        <v>0.14285714299999999</v>
      </c>
      <c r="AC69">
        <v>1</v>
      </c>
      <c r="AD69">
        <v>1.263157895</v>
      </c>
      <c r="AE69">
        <v>0.21052631599999999</v>
      </c>
      <c r="AF69">
        <v>1.4736842109999999</v>
      </c>
      <c r="AG69">
        <v>3.007518798</v>
      </c>
      <c r="AH69" s="2">
        <v>0.23958333333333334</v>
      </c>
      <c r="AI69" s="2">
        <v>0.4375</v>
      </c>
      <c r="AJ69" s="2">
        <v>0.33819444444444446</v>
      </c>
      <c r="AK69">
        <v>8.1199999999999992</v>
      </c>
      <c r="AL69" s="2">
        <v>0.19791666666666666</v>
      </c>
      <c r="AM69">
        <v>4.75</v>
      </c>
      <c r="AN69">
        <v>5</v>
      </c>
      <c r="AO69" t="s">
        <v>62</v>
      </c>
      <c r="AP69" t="s">
        <v>63</v>
      </c>
      <c r="AQ69" t="s">
        <v>67</v>
      </c>
      <c r="AR69" t="s">
        <v>76</v>
      </c>
      <c r="AS69">
        <v>70</v>
      </c>
      <c r="AT69">
        <v>35</v>
      </c>
      <c r="AU69" t="s">
        <v>275</v>
      </c>
      <c r="AV69">
        <v>5</v>
      </c>
      <c r="AW69" s="2">
        <v>0.51041666666666663</v>
      </c>
      <c r="AX69" t="s">
        <v>276</v>
      </c>
      <c r="AY69" t="s">
        <v>67</v>
      </c>
      <c r="AZ69">
        <v>100</v>
      </c>
      <c r="BA69">
        <v>4</v>
      </c>
      <c r="BB69">
        <v>10</v>
      </c>
      <c r="BC69">
        <v>25</v>
      </c>
      <c r="BD69">
        <v>1</v>
      </c>
      <c r="BE69" t="s">
        <v>227</v>
      </c>
    </row>
    <row r="70" spans="1:57" x14ac:dyDescent="0.2">
      <c r="A70">
        <v>69</v>
      </c>
      <c r="B70" s="1">
        <v>40752</v>
      </c>
      <c r="C70">
        <v>15210</v>
      </c>
      <c r="D70">
        <v>8</v>
      </c>
      <c r="E70">
        <v>1</v>
      </c>
      <c r="F70" t="s">
        <v>56</v>
      </c>
      <c r="G70" t="s">
        <v>154</v>
      </c>
      <c r="H70">
        <v>-23.155068</v>
      </c>
      <c r="I70">
        <v>113.766285</v>
      </c>
      <c r="J70" t="s">
        <v>58</v>
      </c>
      <c r="K70">
        <v>-23.105893550000001</v>
      </c>
      <c r="L70">
        <v>113.75666390000001</v>
      </c>
      <c r="M70" t="s">
        <v>155</v>
      </c>
      <c r="N70">
        <v>24.129999160000001</v>
      </c>
      <c r="O70">
        <v>0</v>
      </c>
      <c r="P70">
        <v>0</v>
      </c>
      <c r="Q70">
        <v>3</v>
      </c>
      <c r="R70">
        <v>1.6270687859999999</v>
      </c>
      <c r="S70">
        <v>3.45</v>
      </c>
      <c r="T70">
        <v>3</v>
      </c>
      <c r="U70">
        <v>5.56</v>
      </c>
      <c r="V70" t="s">
        <v>277</v>
      </c>
      <c r="W70" t="s">
        <v>278</v>
      </c>
      <c r="X70">
        <v>8</v>
      </c>
      <c r="Y70">
        <v>0</v>
      </c>
      <c r="Z70">
        <v>8</v>
      </c>
      <c r="AA70">
        <v>0</v>
      </c>
      <c r="AB70">
        <v>0</v>
      </c>
      <c r="AC70">
        <v>0</v>
      </c>
      <c r="AD70">
        <v>2.2857142860000002</v>
      </c>
      <c r="AE70">
        <v>0</v>
      </c>
      <c r="AF70">
        <v>2.2857142860000002</v>
      </c>
      <c r="AG70">
        <v>0</v>
      </c>
      <c r="AH70" s="2">
        <v>0.35416666666666669</v>
      </c>
      <c r="AI70" s="2">
        <v>0.5</v>
      </c>
      <c r="AJ70" s="2">
        <v>0.42708333333333331</v>
      </c>
      <c r="AK70">
        <v>10.25</v>
      </c>
      <c r="AL70" s="2">
        <v>0.14583333333333334</v>
      </c>
      <c r="AM70">
        <v>3.5</v>
      </c>
      <c r="AN70">
        <v>4</v>
      </c>
      <c r="AO70" t="s">
        <v>62</v>
      </c>
      <c r="AP70" t="s">
        <v>63</v>
      </c>
      <c r="AQ70" t="s">
        <v>67</v>
      </c>
      <c r="AR70" t="s">
        <v>76</v>
      </c>
      <c r="AS70">
        <v>5</v>
      </c>
      <c r="AT70" t="s">
        <v>62</v>
      </c>
      <c r="AU70" t="s">
        <v>279</v>
      </c>
      <c r="AV70">
        <v>3</v>
      </c>
      <c r="AW70" s="2">
        <v>0.52083333333333337</v>
      </c>
      <c r="AX70" t="s">
        <v>280</v>
      </c>
      <c r="AY70" t="s">
        <v>67</v>
      </c>
      <c r="AZ70" t="s">
        <v>90</v>
      </c>
      <c r="BA70">
        <v>5</v>
      </c>
      <c r="BB70">
        <v>50</v>
      </c>
      <c r="BC70">
        <v>80</v>
      </c>
      <c r="BD70">
        <v>4</v>
      </c>
      <c r="BE70" t="s">
        <v>227</v>
      </c>
    </row>
    <row r="71" spans="1:57" x14ac:dyDescent="0.2">
      <c r="A71">
        <v>70</v>
      </c>
      <c r="B71" s="1">
        <v>40752</v>
      </c>
      <c r="C71">
        <v>15210</v>
      </c>
      <c r="D71">
        <v>8</v>
      </c>
      <c r="E71">
        <v>1</v>
      </c>
      <c r="F71" t="s">
        <v>56</v>
      </c>
      <c r="G71" t="s">
        <v>154</v>
      </c>
      <c r="H71">
        <v>-23.155068</v>
      </c>
      <c r="I71">
        <v>113.766285</v>
      </c>
      <c r="J71" t="s">
        <v>58</v>
      </c>
      <c r="K71">
        <v>-23.376711960000002</v>
      </c>
      <c r="L71">
        <v>113.5303586</v>
      </c>
      <c r="M71" t="s">
        <v>155</v>
      </c>
      <c r="N71">
        <v>23.88999939</v>
      </c>
      <c r="O71">
        <v>0</v>
      </c>
      <c r="P71">
        <v>0</v>
      </c>
      <c r="Q71">
        <v>0</v>
      </c>
      <c r="R71">
        <v>0.23940672700000001</v>
      </c>
      <c r="S71">
        <v>21.42</v>
      </c>
      <c r="T71">
        <v>18.61</v>
      </c>
      <c r="U71">
        <v>34.47</v>
      </c>
      <c r="V71" t="s">
        <v>281</v>
      </c>
      <c r="W71" t="s">
        <v>282</v>
      </c>
      <c r="X71">
        <v>17</v>
      </c>
      <c r="Y71">
        <v>6</v>
      </c>
      <c r="Z71">
        <v>23</v>
      </c>
      <c r="AA71">
        <v>26.086956520000001</v>
      </c>
      <c r="AB71">
        <v>0.26086956500000003</v>
      </c>
      <c r="AC71">
        <v>1</v>
      </c>
      <c r="AD71">
        <v>6.8</v>
      </c>
      <c r="AE71">
        <v>2.4</v>
      </c>
      <c r="AF71">
        <v>9.1999999999999993</v>
      </c>
      <c r="AG71">
        <v>10.434782609999999</v>
      </c>
      <c r="AH71" s="2">
        <v>0.375</v>
      </c>
      <c r="AI71" s="2">
        <v>0.47916666666666669</v>
      </c>
      <c r="AJ71" s="2">
        <v>0.42708333333333331</v>
      </c>
      <c r="AK71">
        <v>10.25</v>
      </c>
      <c r="AL71" s="2">
        <v>0.10416666666666667</v>
      </c>
      <c r="AM71">
        <v>2.5</v>
      </c>
      <c r="AN71">
        <v>3</v>
      </c>
      <c r="AO71" t="s">
        <v>62</v>
      </c>
      <c r="AP71" t="s">
        <v>63</v>
      </c>
      <c r="AQ71" t="s">
        <v>67</v>
      </c>
      <c r="AR71" t="s">
        <v>76</v>
      </c>
      <c r="AS71">
        <v>100</v>
      </c>
      <c r="AT71">
        <v>110</v>
      </c>
      <c r="AU71" t="s">
        <v>283</v>
      </c>
      <c r="AV71">
        <v>6</v>
      </c>
      <c r="AW71" s="2">
        <v>0.53125</v>
      </c>
      <c r="AX71" t="s">
        <v>284</v>
      </c>
      <c r="AY71" t="s">
        <v>67</v>
      </c>
      <c r="AZ71">
        <v>20</v>
      </c>
      <c r="BA71">
        <v>1</v>
      </c>
      <c r="BB71">
        <v>40</v>
      </c>
      <c r="BC71">
        <v>35</v>
      </c>
      <c r="BD71">
        <v>2</v>
      </c>
      <c r="BE71" t="s">
        <v>227</v>
      </c>
    </row>
    <row r="72" spans="1:57" x14ac:dyDescent="0.2">
      <c r="A72">
        <v>71</v>
      </c>
      <c r="B72" s="1">
        <v>40752</v>
      </c>
      <c r="C72">
        <v>15210</v>
      </c>
      <c r="D72">
        <v>8</v>
      </c>
      <c r="E72">
        <v>1</v>
      </c>
      <c r="F72" t="s">
        <v>56</v>
      </c>
      <c r="G72" t="s">
        <v>154</v>
      </c>
      <c r="H72">
        <v>-23.155068</v>
      </c>
      <c r="I72">
        <v>113.766285</v>
      </c>
      <c r="J72" t="s">
        <v>58</v>
      </c>
      <c r="K72">
        <v>-23.155708629999999</v>
      </c>
      <c r="L72">
        <v>113.70039490000001</v>
      </c>
      <c r="M72" t="s">
        <v>155</v>
      </c>
      <c r="N72">
        <v>24.129999160000001</v>
      </c>
      <c r="O72">
        <v>0</v>
      </c>
      <c r="P72">
        <v>0</v>
      </c>
      <c r="Q72">
        <v>1</v>
      </c>
      <c r="R72">
        <v>1.5811990600000001</v>
      </c>
      <c r="S72">
        <v>4.1900000000000004</v>
      </c>
      <c r="T72">
        <v>3.64</v>
      </c>
      <c r="U72">
        <v>6.74</v>
      </c>
      <c r="V72" t="s">
        <v>156</v>
      </c>
      <c r="W72" t="s">
        <v>168</v>
      </c>
      <c r="X72">
        <v>20</v>
      </c>
      <c r="Y72">
        <v>0</v>
      </c>
      <c r="Z72">
        <v>20</v>
      </c>
      <c r="AA72">
        <v>0</v>
      </c>
      <c r="AB72">
        <v>0</v>
      </c>
      <c r="AC72">
        <v>0</v>
      </c>
      <c r="AD72">
        <v>5</v>
      </c>
      <c r="AE72">
        <v>0</v>
      </c>
      <c r="AF72">
        <v>5</v>
      </c>
      <c r="AG72">
        <v>0</v>
      </c>
      <c r="AH72" s="2">
        <v>0.33333333333333331</v>
      </c>
      <c r="AI72" s="2">
        <v>0.5</v>
      </c>
      <c r="AJ72" s="2">
        <v>0.41666666666666669</v>
      </c>
      <c r="AK72">
        <v>10</v>
      </c>
      <c r="AL72" s="2">
        <v>0.16666666666666666</v>
      </c>
      <c r="AM72">
        <v>4</v>
      </c>
      <c r="AN72">
        <v>4</v>
      </c>
      <c r="AO72" t="s">
        <v>62</v>
      </c>
      <c r="AP72" t="s">
        <v>63</v>
      </c>
      <c r="AQ72" t="s">
        <v>67</v>
      </c>
      <c r="AR72" t="s">
        <v>76</v>
      </c>
      <c r="AS72">
        <v>40</v>
      </c>
      <c r="AT72">
        <v>10</v>
      </c>
      <c r="AU72" t="s">
        <v>285</v>
      </c>
      <c r="AV72">
        <v>6</v>
      </c>
      <c r="AW72" s="2">
        <v>0.54166666666666663</v>
      </c>
      <c r="AX72" t="s">
        <v>286</v>
      </c>
      <c r="AY72" t="s">
        <v>67</v>
      </c>
      <c r="AZ72">
        <v>1</v>
      </c>
      <c r="BA72">
        <v>1</v>
      </c>
      <c r="BB72">
        <v>10</v>
      </c>
      <c r="BC72">
        <v>15</v>
      </c>
      <c r="BD72">
        <v>1</v>
      </c>
      <c r="BE72" t="s">
        <v>227</v>
      </c>
    </row>
    <row r="73" spans="1:57" x14ac:dyDescent="0.2">
      <c r="A73">
        <v>72</v>
      </c>
      <c r="B73" s="1">
        <v>40752</v>
      </c>
      <c r="C73">
        <v>15210</v>
      </c>
      <c r="D73">
        <v>8</v>
      </c>
      <c r="E73">
        <v>1</v>
      </c>
      <c r="F73" t="s">
        <v>56</v>
      </c>
      <c r="G73" t="s">
        <v>154</v>
      </c>
      <c r="H73">
        <v>-23.155068</v>
      </c>
      <c r="I73">
        <v>113.766285</v>
      </c>
      <c r="J73" t="s">
        <v>58</v>
      </c>
      <c r="K73">
        <v>-23.098094490000001</v>
      </c>
      <c r="L73">
        <v>113.7224559</v>
      </c>
      <c r="M73" t="s">
        <v>171</v>
      </c>
      <c r="N73">
        <v>24.129999160000001</v>
      </c>
      <c r="O73">
        <v>1</v>
      </c>
      <c r="P73">
        <v>1</v>
      </c>
      <c r="Q73">
        <v>2</v>
      </c>
      <c r="R73">
        <v>1.65870754</v>
      </c>
      <c r="S73">
        <v>4.82</v>
      </c>
      <c r="T73">
        <v>4.1900000000000004</v>
      </c>
      <c r="U73">
        <v>7.76</v>
      </c>
      <c r="V73" t="s">
        <v>156</v>
      </c>
      <c r="W73" t="s">
        <v>157</v>
      </c>
      <c r="X73">
        <v>15</v>
      </c>
      <c r="Y73">
        <v>2</v>
      </c>
      <c r="Z73">
        <v>17</v>
      </c>
      <c r="AA73">
        <v>11.764705879999999</v>
      </c>
      <c r="AB73">
        <v>0.117647059</v>
      </c>
      <c r="AC73">
        <v>1</v>
      </c>
      <c r="AD73">
        <v>3</v>
      </c>
      <c r="AE73">
        <v>0.4</v>
      </c>
      <c r="AF73">
        <v>3.4</v>
      </c>
      <c r="AG73">
        <v>2.3529411759999999</v>
      </c>
      <c r="AH73" s="2">
        <v>0.33333333333333331</v>
      </c>
      <c r="AI73" s="2">
        <v>0.54166666666666663</v>
      </c>
      <c r="AJ73" s="2">
        <v>0.4375</v>
      </c>
      <c r="AK73">
        <v>10.5</v>
      </c>
      <c r="AL73" s="2">
        <v>0.20833333333333334</v>
      </c>
      <c r="AM73">
        <v>5</v>
      </c>
      <c r="AN73">
        <v>5</v>
      </c>
      <c r="AO73" t="s">
        <v>62</v>
      </c>
      <c r="AP73" t="s">
        <v>100</v>
      </c>
      <c r="AQ73" t="s">
        <v>67</v>
      </c>
      <c r="AR73" t="s">
        <v>76</v>
      </c>
      <c r="AS73">
        <v>20</v>
      </c>
      <c r="AT73">
        <v>15</v>
      </c>
      <c r="AU73" t="s">
        <v>287</v>
      </c>
      <c r="AV73">
        <v>3</v>
      </c>
      <c r="AW73" s="2">
        <v>0.57291666666666663</v>
      </c>
      <c r="AX73" t="s">
        <v>288</v>
      </c>
      <c r="AY73" t="s">
        <v>67</v>
      </c>
      <c r="AZ73">
        <v>6</v>
      </c>
      <c r="BA73">
        <v>1</v>
      </c>
      <c r="BB73">
        <v>20</v>
      </c>
      <c r="BC73">
        <v>30</v>
      </c>
      <c r="BD73">
        <v>2</v>
      </c>
      <c r="BE73" t="s">
        <v>227</v>
      </c>
    </row>
    <row r="74" spans="1:57" x14ac:dyDescent="0.2">
      <c r="A74">
        <v>73</v>
      </c>
      <c r="B74" s="1">
        <v>40752</v>
      </c>
      <c r="C74">
        <v>15210</v>
      </c>
      <c r="D74">
        <v>8</v>
      </c>
      <c r="E74">
        <v>1</v>
      </c>
      <c r="F74" t="s">
        <v>56</v>
      </c>
      <c r="G74" t="s">
        <v>154</v>
      </c>
      <c r="H74">
        <v>-23.155068</v>
      </c>
      <c r="I74">
        <v>113.766285</v>
      </c>
      <c r="J74" t="s">
        <v>58</v>
      </c>
      <c r="K74">
        <v>-23.036261339999999</v>
      </c>
      <c r="L74">
        <v>113.4553688</v>
      </c>
      <c r="M74" t="s">
        <v>171</v>
      </c>
      <c r="N74">
        <v>24.219999309999999</v>
      </c>
      <c r="O74">
        <v>0</v>
      </c>
      <c r="P74">
        <v>0</v>
      </c>
      <c r="Q74">
        <v>0</v>
      </c>
      <c r="R74">
        <v>0.27601911400000001</v>
      </c>
      <c r="S74">
        <v>21.4</v>
      </c>
      <c r="T74">
        <v>18.59</v>
      </c>
      <c r="U74">
        <v>34.44</v>
      </c>
      <c r="V74" t="s">
        <v>289</v>
      </c>
      <c r="W74" t="s">
        <v>290</v>
      </c>
      <c r="X74">
        <v>20</v>
      </c>
      <c r="Y74">
        <v>3</v>
      </c>
      <c r="Z74">
        <v>23</v>
      </c>
      <c r="AA74">
        <v>13.043478260000001</v>
      </c>
      <c r="AB74">
        <v>0.130434783</v>
      </c>
      <c r="AC74">
        <v>1</v>
      </c>
      <c r="AD74">
        <v>3.80952381</v>
      </c>
      <c r="AE74">
        <v>0.571428571</v>
      </c>
      <c r="AF74">
        <v>4.3809523810000002</v>
      </c>
      <c r="AG74">
        <v>2.4844720499999999</v>
      </c>
      <c r="AH74" s="2">
        <v>0.35416666666666669</v>
      </c>
      <c r="AI74" s="2">
        <v>0.57291666666666663</v>
      </c>
      <c r="AJ74" s="2">
        <v>0.46319444444444446</v>
      </c>
      <c r="AK74">
        <v>11.12</v>
      </c>
      <c r="AL74" s="2">
        <v>0.21875</v>
      </c>
      <c r="AM74">
        <v>5.25</v>
      </c>
      <c r="AN74">
        <v>5</v>
      </c>
      <c r="AO74" t="s">
        <v>62</v>
      </c>
      <c r="AP74" t="s">
        <v>63</v>
      </c>
      <c r="AQ74" t="s">
        <v>67</v>
      </c>
      <c r="AR74" t="s">
        <v>76</v>
      </c>
      <c r="AS74">
        <v>130</v>
      </c>
      <c r="AT74">
        <v>110</v>
      </c>
      <c r="AU74" t="s">
        <v>291</v>
      </c>
      <c r="AV74">
        <v>5</v>
      </c>
      <c r="AW74" s="2">
        <v>0.61458333333333337</v>
      </c>
      <c r="AX74" t="s">
        <v>292</v>
      </c>
      <c r="AY74" t="s">
        <v>67</v>
      </c>
      <c r="AZ74" t="s">
        <v>90</v>
      </c>
      <c r="BA74">
        <v>5</v>
      </c>
      <c r="BB74" t="s">
        <v>62</v>
      </c>
      <c r="BC74" t="s">
        <v>90</v>
      </c>
      <c r="BD74">
        <v>5</v>
      </c>
      <c r="BE74" t="s">
        <v>227</v>
      </c>
    </row>
    <row r="75" spans="1:57" x14ac:dyDescent="0.2">
      <c r="A75">
        <v>74</v>
      </c>
      <c r="B75" s="1">
        <v>40752</v>
      </c>
      <c r="C75">
        <v>15210</v>
      </c>
      <c r="D75">
        <v>8</v>
      </c>
      <c r="E75">
        <v>1</v>
      </c>
      <c r="F75" t="s">
        <v>56</v>
      </c>
      <c r="G75" t="s">
        <v>154</v>
      </c>
      <c r="H75">
        <v>-23.155068</v>
      </c>
      <c r="I75">
        <v>113.766285</v>
      </c>
      <c r="J75" t="s">
        <v>58</v>
      </c>
      <c r="K75">
        <v>-22.94480334</v>
      </c>
      <c r="L75">
        <v>113.61976799999999</v>
      </c>
      <c r="M75" t="s">
        <v>171</v>
      </c>
      <c r="N75">
        <v>24.329999919999999</v>
      </c>
      <c r="O75">
        <v>0</v>
      </c>
      <c r="P75">
        <v>0</v>
      </c>
      <c r="Q75">
        <v>0</v>
      </c>
      <c r="R75">
        <v>0.69210192000000004</v>
      </c>
      <c r="S75">
        <v>17.260000000000002</v>
      </c>
      <c r="T75">
        <v>15</v>
      </c>
      <c r="U75">
        <v>27.77</v>
      </c>
      <c r="V75" t="s">
        <v>293</v>
      </c>
      <c r="W75" t="s">
        <v>294</v>
      </c>
      <c r="X75">
        <v>20</v>
      </c>
      <c r="Y75">
        <v>3</v>
      </c>
      <c r="Z75">
        <v>23</v>
      </c>
      <c r="AA75">
        <v>13.043478260000001</v>
      </c>
      <c r="AB75">
        <v>0.130434783</v>
      </c>
      <c r="AC75">
        <v>1</v>
      </c>
      <c r="AD75">
        <v>3.80952381</v>
      </c>
      <c r="AE75">
        <v>0.571428571</v>
      </c>
      <c r="AF75">
        <v>4.3809523810000002</v>
      </c>
      <c r="AG75">
        <v>2.4844720499999999</v>
      </c>
      <c r="AH75" s="2">
        <v>0.375</v>
      </c>
      <c r="AI75" s="2">
        <v>0.59375</v>
      </c>
      <c r="AJ75" s="2">
        <v>0.48402777777777778</v>
      </c>
      <c r="AK75">
        <v>11.62</v>
      </c>
      <c r="AL75" s="2">
        <v>0.21875</v>
      </c>
      <c r="AM75">
        <v>5.25</v>
      </c>
      <c r="AN75">
        <v>5</v>
      </c>
      <c r="AO75" t="s">
        <v>62</v>
      </c>
      <c r="AP75" t="s">
        <v>63</v>
      </c>
      <c r="AQ75" t="s">
        <v>67</v>
      </c>
      <c r="AR75" t="s">
        <v>76</v>
      </c>
      <c r="AS75">
        <v>75</v>
      </c>
      <c r="AT75" t="s">
        <v>62</v>
      </c>
      <c r="AU75" t="s">
        <v>295</v>
      </c>
      <c r="AV75">
        <v>6</v>
      </c>
      <c r="AW75" s="2">
        <v>0.61458333333333337</v>
      </c>
      <c r="AX75" t="s">
        <v>296</v>
      </c>
      <c r="AY75" t="s">
        <v>67</v>
      </c>
      <c r="AZ75">
        <v>7</v>
      </c>
      <c r="BA75">
        <v>1</v>
      </c>
      <c r="BB75" t="s">
        <v>62</v>
      </c>
      <c r="BC75">
        <v>45</v>
      </c>
      <c r="BD75">
        <v>2</v>
      </c>
      <c r="BE75" t="s">
        <v>227</v>
      </c>
    </row>
    <row r="76" spans="1:57" x14ac:dyDescent="0.2">
      <c r="A76">
        <v>75</v>
      </c>
      <c r="B76" s="1">
        <v>40752</v>
      </c>
      <c r="C76">
        <v>15210</v>
      </c>
      <c r="D76">
        <v>8</v>
      </c>
      <c r="E76">
        <v>1</v>
      </c>
      <c r="F76" t="s">
        <v>56</v>
      </c>
      <c r="G76" t="s">
        <v>154</v>
      </c>
      <c r="H76">
        <v>-23.155068</v>
      </c>
      <c r="I76">
        <v>113.766285</v>
      </c>
      <c r="J76" t="s">
        <v>58</v>
      </c>
      <c r="K76">
        <v>-23.052895230000001</v>
      </c>
      <c r="L76">
        <v>113.5107096</v>
      </c>
      <c r="M76" t="s">
        <v>171</v>
      </c>
      <c r="N76">
        <v>24.129999160000001</v>
      </c>
      <c r="O76">
        <v>0</v>
      </c>
      <c r="P76">
        <v>0</v>
      </c>
      <c r="Q76">
        <v>0</v>
      </c>
      <c r="R76">
        <v>0.40901252999999999</v>
      </c>
      <c r="S76">
        <v>17.71</v>
      </c>
      <c r="T76">
        <v>15.39</v>
      </c>
      <c r="U76">
        <v>28.5</v>
      </c>
      <c r="V76" t="s">
        <v>172</v>
      </c>
      <c r="W76" t="s">
        <v>173</v>
      </c>
      <c r="X76">
        <v>22</v>
      </c>
      <c r="Y76">
        <v>2</v>
      </c>
      <c r="Z76">
        <v>24</v>
      </c>
      <c r="AA76">
        <v>8.3333333330000006</v>
      </c>
      <c r="AB76">
        <v>8.3333332999999996E-2</v>
      </c>
      <c r="AC76">
        <v>1</v>
      </c>
      <c r="AD76">
        <v>5.5</v>
      </c>
      <c r="AE76">
        <v>0.5</v>
      </c>
      <c r="AF76">
        <v>6</v>
      </c>
      <c r="AG76">
        <v>2.0833333330000001</v>
      </c>
      <c r="AH76" s="2">
        <v>0.41666666666666669</v>
      </c>
      <c r="AI76" s="2">
        <v>0.58333333333333337</v>
      </c>
      <c r="AJ76" s="2">
        <v>0.5</v>
      </c>
      <c r="AK76">
        <v>12</v>
      </c>
      <c r="AL76" s="2">
        <v>0.16666666666666666</v>
      </c>
      <c r="AM76">
        <v>4</v>
      </c>
      <c r="AN76">
        <v>4</v>
      </c>
      <c r="AO76" t="s">
        <v>62</v>
      </c>
      <c r="AP76" t="s">
        <v>63</v>
      </c>
      <c r="AQ76" t="s">
        <v>67</v>
      </c>
      <c r="AR76" t="s">
        <v>98</v>
      </c>
      <c r="AS76">
        <v>130</v>
      </c>
      <c r="AT76" t="s">
        <v>62</v>
      </c>
      <c r="AU76" t="s">
        <v>297</v>
      </c>
      <c r="AV76">
        <v>6</v>
      </c>
      <c r="AW76" s="2">
        <v>0.61458333333333337</v>
      </c>
      <c r="AX76" t="s">
        <v>298</v>
      </c>
      <c r="AY76" t="s">
        <v>67</v>
      </c>
      <c r="AZ76" t="s">
        <v>90</v>
      </c>
      <c r="BA76">
        <v>5</v>
      </c>
      <c r="BB76" t="s">
        <v>62</v>
      </c>
      <c r="BC76">
        <v>20</v>
      </c>
      <c r="BD76">
        <v>1</v>
      </c>
      <c r="BE76" t="s">
        <v>227</v>
      </c>
    </row>
    <row r="77" spans="1:57" x14ac:dyDescent="0.2">
      <c r="A77">
        <v>76</v>
      </c>
      <c r="B77" s="1">
        <v>40752</v>
      </c>
      <c r="C77">
        <v>15210</v>
      </c>
      <c r="D77">
        <v>8</v>
      </c>
      <c r="E77">
        <v>1</v>
      </c>
      <c r="F77" t="s">
        <v>56</v>
      </c>
      <c r="G77" t="s">
        <v>154</v>
      </c>
      <c r="H77">
        <v>-23.155068</v>
      </c>
      <c r="I77">
        <v>113.766285</v>
      </c>
      <c r="J77" t="s">
        <v>58</v>
      </c>
      <c r="K77">
        <v>-23.238698719999999</v>
      </c>
      <c r="L77">
        <v>113.7216152</v>
      </c>
      <c r="M77" t="s">
        <v>155</v>
      </c>
      <c r="N77">
        <v>24.129999160000001</v>
      </c>
      <c r="O77">
        <v>0</v>
      </c>
      <c r="P77">
        <v>0</v>
      </c>
      <c r="Q77">
        <v>1</v>
      </c>
      <c r="R77">
        <v>1.490586164</v>
      </c>
      <c r="S77">
        <v>6.44</v>
      </c>
      <c r="T77">
        <v>5.59</v>
      </c>
      <c r="U77">
        <v>10.36</v>
      </c>
      <c r="V77" t="s">
        <v>164</v>
      </c>
      <c r="W77" t="s">
        <v>165</v>
      </c>
      <c r="X77">
        <v>30</v>
      </c>
      <c r="Y77">
        <v>2</v>
      </c>
      <c r="Z77">
        <v>32</v>
      </c>
      <c r="AA77">
        <v>6.25</v>
      </c>
      <c r="AB77">
        <v>6.25E-2</v>
      </c>
      <c r="AC77">
        <v>1</v>
      </c>
      <c r="AD77">
        <v>6.3157894739999998</v>
      </c>
      <c r="AE77">
        <v>0.42105263199999998</v>
      </c>
      <c r="AF77">
        <v>6.736842105</v>
      </c>
      <c r="AG77">
        <v>1.315789474</v>
      </c>
      <c r="AH77" s="2">
        <v>0.39583333333333331</v>
      </c>
      <c r="AI77" s="2">
        <v>0.59375</v>
      </c>
      <c r="AJ77" s="2">
        <v>0.49444444444444446</v>
      </c>
      <c r="AK77">
        <v>11.87</v>
      </c>
      <c r="AL77" s="2">
        <v>0.19791666666666666</v>
      </c>
      <c r="AM77">
        <v>4.75</v>
      </c>
      <c r="AN77">
        <v>5</v>
      </c>
      <c r="AO77" t="s">
        <v>62</v>
      </c>
      <c r="AP77" t="s">
        <v>63</v>
      </c>
      <c r="AQ77" t="s">
        <v>67</v>
      </c>
      <c r="AR77" t="s">
        <v>76</v>
      </c>
      <c r="AS77">
        <v>60</v>
      </c>
      <c r="AT77">
        <v>40</v>
      </c>
      <c r="AU77" t="s">
        <v>299</v>
      </c>
      <c r="AV77">
        <v>4</v>
      </c>
      <c r="AW77" s="2">
        <v>0.63541666666666663</v>
      </c>
      <c r="AX77" t="s">
        <v>300</v>
      </c>
      <c r="AY77" t="s">
        <v>67</v>
      </c>
      <c r="AZ77">
        <v>15</v>
      </c>
      <c r="BA77">
        <v>1</v>
      </c>
      <c r="BB77">
        <v>45</v>
      </c>
      <c r="BC77">
        <v>10</v>
      </c>
      <c r="BD77">
        <v>1</v>
      </c>
      <c r="BE77" t="s">
        <v>227</v>
      </c>
    </row>
    <row r="78" spans="1:57" x14ac:dyDescent="0.2">
      <c r="A78">
        <v>77</v>
      </c>
      <c r="B78" s="1">
        <v>40752</v>
      </c>
      <c r="C78">
        <v>15210</v>
      </c>
      <c r="D78">
        <v>8</v>
      </c>
      <c r="E78">
        <v>1</v>
      </c>
      <c r="F78" t="s">
        <v>56</v>
      </c>
      <c r="G78" t="s">
        <v>154</v>
      </c>
      <c r="H78">
        <v>-23.155068</v>
      </c>
      <c r="I78">
        <v>113.766285</v>
      </c>
      <c r="J78" t="s">
        <v>58</v>
      </c>
      <c r="K78">
        <v>-23.14707288</v>
      </c>
      <c r="L78">
        <v>113.7402999</v>
      </c>
      <c r="M78" t="s">
        <v>155</v>
      </c>
      <c r="N78">
        <v>24.129999160000001</v>
      </c>
      <c r="O78">
        <v>0</v>
      </c>
      <c r="P78">
        <v>0</v>
      </c>
      <c r="Q78">
        <v>2</v>
      </c>
      <c r="R78">
        <v>1.6741564819999999</v>
      </c>
      <c r="S78">
        <v>1.74</v>
      </c>
      <c r="T78">
        <v>1.51</v>
      </c>
      <c r="U78">
        <v>2.8</v>
      </c>
      <c r="V78" t="s">
        <v>156</v>
      </c>
      <c r="W78" t="s">
        <v>168</v>
      </c>
      <c r="X78">
        <v>40</v>
      </c>
      <c r="Y78">
        <v>0</v>
      </c>
      <c r="Z78">
        <v>40</v>
      </c>
      <c r="AA78">
        <v>0</v>
      </c>
      <c r="AB78">
        <v>0</v>
      </c>
      <c r="AC78">
        <v>0</v>
      </c>
      <c r="AD78">
        <v>5.3333333329999997</v>
      </c>
      <c r="AE78">
        <v>0</v>
      </c>
      <c r="AF78">
        <v>5.3333333329999997</v>
      </c>
      <c r="AG78">
        <v>0</v>
      </c>
      <c r="AH78" s="2">
        <v>0.3125</v>
      </c>
      <c r="AI78" s="2">
        <v>0.625</v>
      </c>
      <c r="AJ78" s="2">
        <v>0.46875</v>
      </c>
      <c r="AK78">
        <v>11.25</v>
      </c>
      <c r="AL78" s="2">
        <v>0.3125</v>
      </c>
      <c r="AM78">
        <v>7.5</v>
      </c>
      <c r="AN78">
        <v>8</v>
      </c>
      <c r="AO78" t="s">
        <v>62</v>
      </c>
      <c r="AP78" t="s">
        <v>100</v>
      </c>
      <c r="AQ78" t="s">
        <v>67</v>
      </c>
      <c r="AR78" t="s">
        <v>103</v>
      </c>
      <c r="AS78">
        <v>15</v>
      </c>
      <c r="AT78" t="s">
        <v>62</v>
      </c>
      <c r="AU78" t="s">
        <v>301</v>
      </c>
      <c r="AV78">
        <v>4</v>
      </c>
      <c r="AW78" s="2">
        <v>0.63541666666666663</v>
      </c>
      <c r="AX78" t="s">
        <v>302</v>
      </c>
      <c r="AY78" t="s">
        <v>67</v>
      </c>
      <c r="AZ78">
        <v>4</v>
      </c>
      <c r="BA78">
        <v>1</v>
      </c>
      <c r="BB78">
        <v>25</v>
      </c>
      <c r="BC78">
        <v>40</v>
      </c>
      <c r="BD78">
        <v>2</v>
      </c>
      <c r="BE78" t="s">
        <v>227</v>
      </c>
    </row>
    <row r="79" spans="1:57" x14ac:dyDescent="0.2">
      <c r="A79">
        <v>78</v>
      </c>
      <c r="B79" s="1">
        <v>40752</v>
      </c>
      <c r="C79">
        <v>15210</v>
      </c>
      <c r="D79">
        <v>8</v>
      </c>
      <c r="E79">
        <v>1</v>
      </c>
      <c r="F79" t="s">
        <v>56</v>
      </c>
      <c r="G79" t="s">
        <v>154</v>
      </c>
      <c r="H79">
        <v>-23.155068</v>
      </c>
      <c r="I79">
        <v>113.766285</v>
      </c>
      <c r="J79" t="s">
        <v>58</v>
      </c>
      <c r="K79">
        <v>-23.145147139999999</v>
      </c>
      <c r="L79">
        <v>113.2796566</v>
      </c>
      <c r="M79" t="s">
        <v>155</v>
      </c>
      <c r="N79">
        <v>24.219999309999999</v>
      </c>
      <c r="O79">
        <v>0</v>
      </c>
      <c r="P79">
        <v>0</v>
      </c>
      <c r="Q79">
        <v>1</v>
      </c>
      <c r="R79">
        <v>0.100144884</v>
      </c>
      <c r="S79">
        <v>30.92</v>
      </c>
      <c r="T79">
        <v>26.87</v>
      </c>
      <c r="U79">
        <v>49.77</v>
      </c>
      <c r="V79" t="s">
        <v>303</v>
      </c>
      <c r="W79" t="s">
        <v>304</v>
      </c>
      <c r="X79">
        <v>20</v>
      </c>
      <c r="Y79">
        <v>0</v>
      </c>
      <c r="Z79">
        <v>20</v>
      </c>
      <c r="AA79">
        <v>0</v>
      </c>
      <c r="AB79">
        <v>0</v>
      </c>
      <c r="AC79">
        <v>0</v>
      </c>
      <c r="AD79">
        <v>4</v>
      </c>
      <c r="AE79">
        <v>0</v>
      </c>
      <c r="AF79">
        <v>4</v>
      </c>
      <c r="AG79">
        <v>0</v>
      </c>
      <c r="AH79" s="2">
        <v>0.39583333333333331</v>
      </c>
      <c r="AI79" s="2">
        <v>0.60416666666666663</v>
      </c>
      <c r="AJ79" s="2">
        <v>0.5</v>
      </c>
      <c r="AK79">
        <v>12</v>
      </c>
      <c r="AL79" s="2">
        <v>0.20833333333333334</v>
      </c>
      <c r="AM79">
        <v>5</v>
      </c>
      <c r="AN79">
        <v>5</v>
      </c>
      <c r="AO79" t="s">
        <v>62</v>
      </c>
      <c r="AP79" t="s">
        <v>63</v>
      </c>
      <c r="AQ79" t="s">
        <v>67</v>
      </c>
      <c r="AR79" t="s">
        <v>142</v>
      </c>
      <c r="AS79">
        <v>300</v>
      </c>
      <c r="AT79" t="s">
        <v>62</v>
      </c>
      <c r="AU79" t="s">
        <v>305</v>
      </c>
      <c r="AV79">
        <v>5</v>
      </c>
      <c r="AW79" s="2">
        <v>0.65625</v>
      </c>
      <c r="AX79" t="s">
        <v>306</v>
      </c>
      <c r="AY79" t="s">
        <v>67</v>
      </c>
      <c r="AZ79">
        <v>8</v>
      </c>
      <c r="BA79">
        <v>1</v>
      </c>
      <c r="BB79">
        <v>20</v>
      </c>
      <c r="BC79">
        <v>40</v>
      </c>
      <c r="BD79">
        <v>2</v>
      </c>
      <c r="BE79" t="s">
        <v>227</v>
      </c>
    </row>
    <row r="80" spans="1:57" x14ac:dyDescent="0.2">
      <c r="A80">
        <v>79</v>
      </c>
      <c r="B80" s="1">
        <v>40752</v>
      </c>
      <c r="C80">
        <v>15210</v>
      </c>
      <c r="D80">
        <v>8</v>
      </c>
      <c r="E80">
        <v>1</v>
      </c>
      <c r="F80" t="s">
        <v>56</v>
      </c>
      <c r="G80" t="s">
        <v>154</v>
      </c>
      <c r="H80">
        <v>-23.155068</v>
      </c>
      <c r="I80">
        <v>113.766285</v>
      </c>
      <c r="J80" t="s">
        <v>58</v>
      </c>
      <c r="K80" t="s">
        <v>62</v>
      </c>
      <c r="L80" t="s">
        <v>62</v>
      </c>
      <c r="N80" t="s">
        <v>62</v>
      </c>
      <c r="O80" t="s">
        <v>62</v>
      </c>
      <c r="P80" t="s">
        <v>62</v>
      </c>
      <c r="Q80" t="s">
        <v>62</v>
      </c>
      <c r="R80" t="s">
        <v>62</v>
      </c>
      <c r="S80" t="s">
        <v>62</v>
      </c>
      <c r="T80" t="s">
        <v>62</v>
      </c>
      <c r="U80" t="s">
        <v>62</v>
      </c>
      <c r="X80">
        <v>12</v>
      </c>
      <c r="Y80">
        <v>0</v>
      </c>
      <c r="Z80">
        <v>12</v>
      </c>
      <c r="AA80">
        <v>0</v>
      </c>
      <c r="AB80">
        <v>0</v>
      </c>
      <c r="AC80">
        <v>0</v>
      </c>
      <c r="AD80">
        <v>2.4</v>
      </c>
      <c r="AE80">
        <v>0</v>
      </c>
      <c r="AF80">
        <v>2.4</v>
      </c>
      <c r="AG80">
        <v>0</v>
      </c>
      <c r="AH80" s="2">
        <v>0.375</v>
      </c>
      <c r="AI80" s="2">
        <v>0.58333333333333337</v>
      </c>
      <c r="AJ80" s="2">
        <v>0.47916666666666669</v>
      </c>
      <c r="AK80">
        <v>11.5</v>
      </c>
      <c r="AL80" s="2">
        <v>0.20833333333333334</v>
      </c>
      <c r="AM80">
        <v>5</v>
      </c>
      <c r="AN80">
        <v>5</v>
      </c>
      <c r="AO80" t="s">
        <v>62</v>
      </c>
      <c r="AP80" t="s">
        <v>63</v>
      </c>
      <c r="AQ80" t="s">
        <v>67</v>
      </c>
      <c r="AR80" t="s">
        <v>76</v>
      </c>
      <c r="AS80">
        <v>400</v>
      </c>
      <c r="AT80" t="s">
        <v>62</v>
      </c>
      <c r="AU80" t="s">
        <v>307</v>
      </c>
      <c r="AV80">
        <v>6</v>
      </c>
      <c r="AW80" s="2">
        <v>0.66666666666666663</v>
      </c>
      <c r="AX80" t="s">
        <v>308</v>
      </c>
      <c r="AY80" t="s">
        <v>67</v>
      </c>
      <c r="AZ80" t="s">
        <v>90</v>
      </c>
      <c r="BA80">
        <v>5</v>
      </c>
      <c r="BB80">
        <v>40</v>
      </c>
      <c r="BC80">
        <v>25</v>
      </c>
      <c r="BD80">
        <v>1</v>
      </c>
      <c r="BE80" t="s">
        <v>227</v>
      </c>
    </row>
    <row r="81" spans="1:57" x14ac:dyDescent="0.2">
      <c r="A81">
        <v>80</v>
      </c>
      <c r="B81" s="1">
        <v>40752</v>
      </c>
      <c r="C81">
        <v>15210</v>
      </c>
      <c r="D81">
        <v>8</v>
      </c>
      <c r="E81">
        <v>1</v>
      </c>
      <c r="F81" t="s">
        <v>56</v>
      </c>
      <c r="G81" t="s">
        <v>154</v>
      </c>
      <c r="H81">
        <v>-23.155068</v>
      </c>
      <c r="I81">
        <v>113.766285</v>
      </c>
      <c r="J81" t="s">
        <v>58</v>
      </c>
      <c r="K81">
        <v>-23.071893070000002</v>
      </c>
      <c r="L81">
        <v>113.6791353</v>
      </c>
      <c r="M81" t="s">
        <v>171</v>
      </c>
      <c r="N81">
        <v>24.129999160000001</v>
      </c>
      <c r="O81">
        <v>0</v>
      </c>
      <c r="P81">
        <v>0</v>
      </c>
      <c r="Q81">
        <v>0</v>
      </c>
      <c r="R81">
        <v>1.37509503</v>
      </c>
      <c r="S81">
        <v>7.98</v>
      </c>
      <c r="T81">
        <v>6.94</v>
      </c>
      <c r="U81">
        <v>12.84</v>
      </c>
      <c r="V81" t="s">
        <v>309</v>
      </c>
      <c r="W81" t="s">
        <v>310</v>
      </c>
      <c r="X81">
        <v>2</v>
      </c>
      <c r="Y81">
        <v>0</v>
      </c>
      <c r="Z81">
        <v>2</v>
      </c>
      <c r="AA81">
        <v>0</v>
      </c>
      <c r="AB81">
        <v>0</v>
      </c>
      <c r="AC81">
        <v>0</v>
      </c>
      <c r="AD81">
        <v>0.47058823500000002</v>
      </c>
      <c r="AE81">
        <v>0</v>
      </c>
      <c r="AF81">
        <v>0.47058823500000002</v>
      </c>
      <c r="AG81">
        <v>0</v>
      </c>
      <c r="AH81" s="2">
        <v>0.47916666666666669</v>
      </c>
      <c r="AI81" s="2">
        <v>0.65625</v>
      </c>
      <c r="AJ81" s="2">
        <v>0.56736111111111109</v>
      </c>
      <c r="AK81">
        <v>13.62</v>
      </c>
      <c r="AL81" s="2">
        <v>0.17708333333333334</v>
      </c>
      <c r="AM81">
        <v>4.25</v>
      </c>
      <c r="AN81">
        <v>4</v>
      </c>
      <c r="AO81" t="s">
        <v>62</v>
      </c>
      <c r="AP81" t="s">
        <v>63</v>
      </c>
      <c r="AQ81" t="s">
        <v>67</v>
      </c>
      <c r="AR81" t="s">
        <v>103</v>
      </c>
      <c r="AS81">
        <v>70</v>
      </c>
      <c r="AT81" t="s">
        <v>62</v>
      </c>
      <c r="AU81">
        <v>45324</v>
      </c>
      <c r="AV81">
        <v>5</v>
      </c>
      <c r="AW81" s="2">
        <v>0.67708333333333337</v>
      </c>
      <c r="AX81" t="s">
        <v>311</v>
      </c>
      <c r="AY81" t="s">
        <v>67</v>
      </c>
      <c r="AZ81">
        <v>20</v>
      </c>
      <c r="BA81">
        <v>1</v>
      </c>
      <c r="BB81">
        <v>20</v>
      </c>
      <c r="BC81">
        <v>25</v>
      </c>
      <c r="BD81">
        <v>1</v>
      </c>
      <c r="BE81" t="s">
        <v>227</v>
      </c>
    </row>
    <row r="82" spans="1:57" x14ac:dyDescent="0.2">
      <c r="A82">
        <v>81</v>
      </c>
      <c r="B82" s="1">
        <v>40752</v>
      </c>
      <c r="C82">
        <v>15210</v>
      </c>
      <c r="D82">
        <v>8</v>
      </c>
      <c r="E82">
        <v>1</v>
      </c>
      <c r="F82" t="s">
        <v>56</v>
      </c>
      <c r="G82" t="s">
        <v>154</v>
      </c>
      <c r="H82">
        <v>-23.155068</v>
      </c>
      <c r="I82">
        <v>113.766285</v>
      </c>
      <c r="J82" t="s">
        <v>58</v>
      </c>
      <c r="K82">
        <v>-23.137598359999998</v>
      </c>
      <c r="L82">
        <v>113.3124882</v>
      </c>
      <c r="M82" t="s">
        <v>155</v>
      </c>
      <c r="N82">
        <v>24.219999309999999</v>
      </c>
      <c r="O82">
        <v>0</v>
      </c>
      <c r="P82">
        <v>0</v>
      </c>
      <c r="Q82">
        <v>1</v>
      </c>
      <c r="R82">
        <v>0.12611302599999999</v>
      </c>
      <c r="S82">
        <v>28.86</v>
      </c>
      <c r="T82">
        <v>25.07</v>
      </c>
      <c r="U82">
        <v>46.44</v>
      </c>
      <c r="V82" t="s">
        <v>303</v>
      </c>
      <c r="W82" t="s">
        <v>304</v>
      </c>
      <c r="X82">
        <v>13</v>
      </c>
      <c r="Y82">
        <v>0</v>
      </c>
      <c r="Z82">
        <v>13</v>
      </c>
      <c r="AA82">
        <v>0</v>
      </c>
      <c r="AB82">
        <v>0</v>
      </c>
      <c r="AC82">
        <v>0</v>
      </c>
      <c r="AD82">
        <v>2.1666666669999999</v>
      </c>
      <c r="AE82">
        <v>0</v>
      </c>
      <c r="AF82">
        <v>2.1666666669999999</v>
      </c>
      <c r="AG82">
        <v>0</v>
      </c>
      <c r="AH82" s="2">
        <v>0.33333333333333331</v>
      </c>
      <c r="AI82" s="2">
        <v>0.58333333333333337</v>
      </c>
      <c r="AJ82" s="2">
        <v>0.45833333333333331</v>
      </c>
      <c r="AK82">
        <v>11</v>
      </c>
      <c r="AL82" s="2">
        <v>0.25</v>
      </c>
      <c r="AM82">
        <v>6</v>
      </c>
      <c r="AN82">
        <v>6</v>
      </c>
      <c r="AO82" t="s">
        <v>62</v>
      </c>
      <c r="AP82" t="s">
        <v>63</v>
      </c>
      <c r="AQ82" t="s">
        <v>67</v>
      </c>
      <c r="AR82" t="s">
        <v>142</v>
      </c>
      <c r="AS82">
        <v>250</v>
      </c>
      <c r="AT82" t="s">
        <v>62</v>
      </c>
      <c r="AU82" t="s">
        <v>312</v>
      </c>
      <c r="AV82">
        <v>5</v>
      </c>
      <c r="AW82" s="2">
        <v>0.6875</v>
      </c>
      <c r="AX82" t="s">
        <v>313</v>
      </c>
      <c r="AY82" t="s">
        <v>67</v>
      </c>
      <c r="AZ82">
        <v>100</v>
      </c>
      <c r="BA82">
        <v>4</v>
      </c>
      <c r="BB82">
        <v>15</v>
      </c>
      <c r="BC82">
        <v>100</v>
      </c>
      <c r="BD82">
        <v>4</v>
      </c>
      <c r="BE82" t="s">
        <v>227</v>
      </c>
    </row>
    <row r="83" spans="1:57" x14ac:dyDescent="0.2">
      <c r="A83">
        <v>82</v>
      </c>
      <c r="B83" s="1">
        <v>40752</v>
      </c>
      <c r="C83">
        <v>15210</v>
      </c>
      <c r="D83">
        <v>8</v>
      </c>
      <c r="E83">
        <v>1</v>
      </c>
      <c r="F83" t="s">
        <v>56</v>
      </c>
      <c r="G83" t="s">
        <v>154</v>
      </c>
      <c r="H83">
        <v>-23.155068</v>
      </c>
      <c r="I83">
        <v>113.766285</v>
      </c>
      <c r="J83" t="s">
        <v>58</v>
      </c>
      <c r="K83">
        <v>-23.167094550000002</v>
      </c>
      <c r="L83">
        <v>113.59884460000001</v>
      </c>
      <c r="M83" t="s">
        <v>155</v>
      </c>
      <c r="N83">
        <v>24.129999160000001</v>
      </c>
      <c r="O83">
        <v>0</v>
      </c>
      <c r="P83">
        <v>0</v>
      </c>
      <c r="Q83">
        <v>0</v>
      </c>
      <c r="R83">
        <v>0.75224235699999997</v>
      </c>
      <c r="S83">
        <v>10.67</v>
      </c>
      <c r="T83">
        <v>9.27</v>
      </c>
      <c r="U83">
        <v>17.170000000000002</v>
      </c>
      <c r="V83" t="s">
        <v>314</v>
      </c>
      <c r="W83" t="s">
        <v>315</v>
      </c>
      <c r="X83">
        <v>13</v>
      </c>
      <c r="Y83">
        <v>1</v>
      </c>
      <c r="Z83">
        <v>14</v>
      </c>
      <c r="AA83">
        <v>7.1428571429999996</v>
      </c>
      <c r="AB83">
        <v>7.1428570999999996E-2</v>
      </c>
      <c r="AC83">
        <v>1</v>
      </c>
      <c r="AD83">
        <v>2.2608695650000001</v>
      </c>
      <c r="AE83">
        <v>0.17391304299999999</v>
      </c>
      <c r="AF83">
        <v>2.434782609</v>
      </c>
      <c r="AG83">
        <v>1.242236025</v>
      </c>
      <c r="AH83" s="2">
        <v>0.40625</v>
      </c>
      <c r="AI83" s="2">
        <v>0.64583333333333337</v>
      </c>
      <c r="AJ83" s="2">
        <v>0.52569444444444446</v>
      </c>
      <c r="AK83">
        <v>12.62</v>
      </c>
      <c r="AL83" s="2">
        <v>0.23958333333333334</v>
      </c>
      <c r="AM83">
        <v>5.75</v>
      </c>
      <c r="AN83">
        <v>6</v>
      </c>
      <c r="AO83" t="s">
        <v>62</v>
      </c>
      <c r="AP83" t="s">
        <v>63</v>
      </c>
      <c r="AQ83" t="s">
        <v>67</v>
      </c>
      <c r="AR83" t="s">
        <v>98</v>
      </c>
      <c r="AS83">
        <v>90</v>
      </c>
      <c r="AT83">
        <v>70</v>
      </c>
      <c r="AU83" t="s">
        <v>316</v>
      </c>
      <c r="AV83">
        <v>6</v>
      </c>
      <c r="AX83" t="s">
        <v>317</v>
      </c>
      <c r="AY83" t="s">
        <v>67</v>
      </c>
      <c r="AZ83" t="s">
        <v>90</v>
      </c>
      <c r="BA83">
        <v>5</v>
      </c>
      <c r="BB83">
        <v>40</v>
      </c>
      <c r="BC83">
        <v>20</v>
      </c>
      <c r="BD83">
        <v>1</v>
      </c>
      <c r="BE83" t="s">
        <v>227</v>
      </c>
    </row>
    <row r="84" spans="1:57" x14ac:dyDescent="0.2">
      <c r="A84">
        <v>83</v>
      </c>
      <c r="B84" s="1">
        <v>40752</v>
      </c>
      <c r="C84">
        <v>15210</v>
      </c>
      <c r="D84">
        <v>8</v>
      </c>
      <c r="E84">
        <v>1</v>
      </c>
      <c r="F84" t="s">
        <v>56</v>
      </c>
      <c r="G84" t="s">
        <v>154</v>
      </c>
      <c r="H84">
        <v>-23.155068</v>
      </c>
      <c r="I84">
        <v>113.766285</v>
      </c>
      <c r="J84" t="s">
        <v>58</v>
      </c>
      <c r="K84">
        <v>-23.201011260000001</v>
      </c>
      <c r="L84">
        <v>113.28963210000001</v>
      </c>
      <c r="M84" t="s">
        <v>155</v>
      </c>
      <c r="N84">
        <v>24.219999309999999</v>
      </c>
      <c r="O84">
        <v>0</v>
      </c>
      <c r="P84">
        <v>0</v>
      </c>
      <c r="Q84">
        <v>0</v>
      </c>
      <c r="R84">
        <v>0.11222486399999999</v>
      </c>
      <c r="S84">
        <v>30.44</v>
      </c>
      <c r="T84">
        <v>26.45</v>
      </c>
      <c r="U84">
        <v>48.99</v>
      </c>
      <c r="V84" t="s">
        <v>318</v>
      </c>
      <c r="W84" t="s">
        <v>319</v>
      </c>
      <c r="X84">
        <v>20</v>
      </c>
      <c r="Y84">
        <v>5</v>
      </c>
      <c r="Z84">
        <v>25</v>
      </c>
      <c r="AA84">
        <v>20</v>
      </c>
      <c r="AB84">
        <v>0.2</v>
      </c>
      <c r="AC84">
        <v>1</v>
      </c>
      <c r="AD84">
        <v>3.636363636</v>
      </c>
      <c r="AE84">
        <v>0.909090909</v>
      </c>
      <c r="AF84">
        <v>4.5454545450000001</v>
      </c>
      <c r="AG84">
        <v>3.636363636</v>
      </c>
      <c r="AH84" s="2">
        <v>0.4375</v>
      </c>
      <c r="AI84" s="2">
        <v>0.66666666666666663</v>
      </c>
      <c r="AJ84" s="2">
        <v>0.55208333333333337</v>
      </c>
      <c r="AK84">
        <v>13.25</v>
      </c>
      <c r="AL84" s="2">
        <v>0.22916666666666666</v>
      </c>
      <c r="AM84">
        <v>5.5</v>
      </c>
      <c r="AN84">
        <v>6</v>
      </c>
      <c r="AO84" t="s">
        <v>62</v>
      </c>
      <c r="AP84" t="s">
        <v>63</v>
      </c>
      <c r="AQ84" t="s">
        <v>67</v>
      </c>
      <c r="AR84" t="s">
        <v>76</v>
      </c>
      <c r="AS84">
        <v>250</v>
      </c>
      <c r="AT84" t="s">
        <v>62</v>
      </c>
      <c r="AU84" t="s">
        <v>320</v>
      </c>
      <c r="AV84" t="s">
        <v>62</v>
      </c>
      <c r="AW84" s="2">
        <v>0.69791666666666663</v>
      </c>
      <c r="AY84" t="s">
        <v>67</v>
      </c>
      <c r="AZ84">
        <v>25</v>
      </c>
      <c r="BA84">
        <v>1</v>
      </c>
      <c r="BB84" t="s">
        <v>62</v>
      </c>
      <c r="BC84">
        <v>30</v>
      </c>
      <c r="BD84">
        <v>2</v>
      </c>
      <c r="BE84" t="s">
        <v>227</v>
      </c>
    </row>
    <row r="85" spans="1:57" x14ac:dyDescent="0.2">
      <c r="A85">
        <v>84</v>
      </c>
      <c r="B85" s="1">
        <v>40752</v>
      </c>
      <c r="C85">
        <v>15210</v>
      </c>
      <c r="D85">
        <v>8</v>
      </c>
      <c r="E85">
        <v>1</v>
      </c>
      <c r="F85" t="s">
        <v>56</v>
      </c>
      <c r="G85" t="s">
        <v>154</v>
      </c>
      <c r="H85">
        <v>-23.155068</v>
      </c>
      <c r="I85">
        <v>113.766285</v>
      </c>
      <c r="J85" t="s">
        <v>58</v>
      </c>
      <c r="K85">
        <v>-22.3916772</v>
      </c>
      <c r="L85">
        <v>113.5243468</v>
      </c>
      <c r="M85" t="s">
        <v>249</v>
      </c>
      <c r="N85">
        <v>24.26999855</v>
      </c>
      <c r="O85">
        <v>0</v>
      </c>
      <c r="P85">
        <v>0</v>
      </c>
      <c r="Q85">
        <v>0</v>
      </c>
      <c r="R85">
        <v>2.8921183E-2</v>
      </c>
      <c r="S85">
        <v>54.95</v>
      </c>
      <c r="T85">
        <v>47.75</v>
      </c>
      <c r="U85">
        <v>88.43</v>
      </c>
      <c r="V85" t="s">
        <v>321</v>
      </c>
      <c r="W85" t="s">
        <v>322</v>
      </c>
      <c r="X85">
        <v>9</v>
      </c>
      <c r="Y85">
        <v>0</v>
      </c>
      <c r="Z85">
        <v>9</v>
      </c>
      <c r="AA85">
        <v>0</v>
      </c>
      <c r="AB85">
        <v>0</v>
      </c>
      <c r="AC85">
        <v>0</v>
      </c>
      <c r="AD85">
        <v>1.125</v>
      </c>
      <c r="AE85">
        <v>0</v>
      </c>
      <c r="AF85">
        <v>1.125</v>
      </c>
      <c r="AG85">
        <v>0</v>
      </c>
      <c r="AH85" s="2">
        <v>0.27083333333333331</v>
      </c>
      <c r="AI85" s="2">
        <v>0.60416666666666663</v>
      </c>
      <c r="AJ85" s="2">
        <v>0.4375</v>
      </c>
      <c r="AK85">
        <v>10.5</v>
      </c>
      <c r="AL85" s="2">
        <v>0.33333333333333331</v>
      </c>
      <c r="AM85">
        <v>8</v>
      </c>
      <c r="AN85">
        <v>8</v>
      </c>
      <c r="AO85" t="s">
        <v>62</v>
      </c>
      <c r="AP85" t="s">
        <v>63</v>
      </c>
      <c r="AQ85" t="s">
        <v>67</v>
      </c>
      <c r="AR85" t="s">
        <v>76</v>
      </c>
      <c r="AS85">
        <v>350</v>
      </c>
      <c r="AT85" t="s">
        <v>62</v>
      </c>
      <c r="AU85" t="s">
        <v>323</v>
      </c>
      <c r="AV85">
        <v>6</v>
      </c>
      <c r="AX85" t="s">
        <v>324</v>
      </c>
      <c r="AY85" t="s">
        <v>67</v>
      </c>
      <c r="AZ85" t="s">
        <v>90</v>
      </c>
      <c r="BA85">
        <v>5</v>
      </c>
      <c r="BB85" t="s">
        <v>62</v>
      </c>
      <c r="BC85">
        <v>20</v>
      </c>
      <c r="BD85">
        <v>1</v>
      </c>
      <c r="BE85" t="s">
        <v>227</v>
      </c>
    </row>
    <row r="86" spans="1:57" x14ac:dyDescent="0.2">
      <c r="A86">
        <v>85</v>
      </c>
      <c r="B86" s="1">
        <v>40752</v>
      </c>
      <c r="C86">
        <v>15210</v>
      </c>
      <c r="D86">
        <v>8</v>
      </c>
      <c r="E86">
        <v>1</v>
      </c>
      <c r="F86" t="s">
        <v>56</v>
      </c>
      <c r="G86" t="s">
        <v>154</v>
      </c>
      <c r="H86">
        <v>-23.155068</v>
      </c>
      <c r="I86">
        <v>113.766285</v>
      </c>
      <c r="J86" t="s">
        <v>58</v>
      </c>
      <c r="K86">
        <v>-23.330370070000001</v>
      </c>
      <c r="L86">
        <v>113.7394401</v>
      </c>
      <c r="M86" t="s">
        <v>155</v>
      </c>
      <c r="N86">
        <v>23.88999939</v>
      </c>
      <c r="O86">
        <v>0</v>
      </c>
      <c r="P86">
        <v>0</v>
      </c>
      <c r="Q86">
        <v>0</v>
      </c>
      <c r="R86">
        <v>1.0805895160000001</v>
      </c>
      <c r="S86">
        <v>12.23</v>
      </c>
      <c r="T86">
        <v>10.63</v>
      </c>
      <c r="U86">
        <v>19.68</v>
      </c>
      <c r="V86" t="s">
        <v>325</v>
      </c>
      <c r="W86" t="s">
        <v>326</v>
      </c>
      <c r="X86">
        <v>10</v>
      </c>
      <c r="Y86">
        <v>0</v>
      </c>
      <c r="Z86">
        <v>10</v>
      </c>
      <c r="AA86">
        <v>0</v>
      </c>
      <c r="AB86">
        <v>0</v>
      </c>
      <c r="AC86">
        <v>0</v>
      </c>
      <c r="AD86">
        <v>1.7391304350000001</v>
      </c>
      <c r="AE86">
        <v>0</v>
      </c>
      <c r="AF86">
        <v>1.7391304350000001</v>
      </c>
      <c r="AG86">
        <v>0</v>
      </c>
      <c r="AH86" s="2">
        <v>0.40625</v>
      </c>
      <c r="AI86" s="2">
        <v>0.64583333333333337</v>
      </c>
      <c r="AJ86" s="2">
        <v>0.52569444444444446</v>
      </c>
      <c r="AK86">
        <v>12.62</v>
      </c>
      <c r="AL86" s="2">
        <v>0.23958333333333334</v>
      </c>
      <c r="AM86">
        <v>5.75</v>
      </c>
      <c r="AN86">
        <v>6</v>
      </c>
      <c r="AO86" t="s">
        <v>62</v>
      </c>
      <c r="AP86" t="s">
        <v>63</v>
      </c>
      <c r="AQ86" t="s">
        <v>67</v>
      </c>
      <c r="AR86" t="s">
        <v>76</v>
      </c>
      <c r="AS86">
        <v>60</v>
      </c>
      <c r="AT86" t="s">
        <v>62</v>
      </c>
      <c r="AU86" t="s">
        <v>327</v>
      </c>
      <c r="AV86" t="s">
        <v>62</v>
      </c>
      <c r="AX86" t="s">
        <v>328</v>
      </c>
      <c r="AY86" t="s">
        <v>67</v>
      </c>
      <c r="AZ86">
        <v>5</v>
      </c>
      <c r="BA86">
        <v>1</v>
      </c>
      <c r="BB86" t="s">
        <v>62</v>
      </c>
      <c r="BC86">
        <v>45</v>
      </c>
      <c r="BD86">
        <v>2</v>
      </c>
      <c r="BE86" t="s">
        <v>227</v>
      </c>
    </row>
    <row r="87" spans="1:57" x14ac:dyDescent="0.2">
      <c r="A87">
        <v>86</v>
      </c>
      <c r="B87" s="1">
        <v>40752</v>
      </c>
      <c r="C87">
        <v>15210</v>
      </c>
      <c r="D87">
        <v>8</v>
      </c>
      <c r="E87">
        <v>1</v>
      </c>
      <c r="F87" t="s">
        <v>56</v>
      </c>
      <c r="G87" t="s">
        <v>154</v>
      </c>
      <c r="H87">
        <v>-23.155068</v>
      </c>
      <c r="I87">
        <v>113.766285</v>
      </c>
      <c r="J87" t="s">
        <v>58</v>
      </c>
      <c r="K87">
        <v>-22.918046189999998</v>
      </c>
      <c r="L87">
        <v>113.6930021</v>
      </c>
      <c r="M87" t="s">
        <v>171</v>
      </c>
      <c r="N87">
        <v>24.329999919999999</v>
      </c>
      <c r="O87">
        <v>0</v>
      </c>
      <c r="P87">
        <v>0</v>
      </c>
      <c r="Q87">
        <v>0</v>
      </c>
      <c r="R87">
        <v>0.95308046800000001</v>
      </c>
      <c r="S87">
        <v>17.03</v>
      </c>
      <c r="T87">
        <v>14.8</v>
      </c>
      <c r="U87">
        <v>27.4</v>
      </c>
      <c r="V87" t="s">
        <v>273</v>
      </c>
      <c r="W87" t="s">
        <v>329</v>
      </c>
      <c r="X87">
        <v>23</v>
      </c>
      <c r="Y87">
        <v>0</v>
      </c>
      <c r="Z87">
        <v>23</v>
      </c>
      <c r="AA87">
        <v>0</v>
      </c>
      <c r="AB87">
        <v>0</v>
      </c>
      <c r="AC87">
        <v>0</v>
      </c>
      <c r="AD87">
        <v>3.538461538</v>
      </c>
      <c r="AE87">
        <v>0</v>
      </c>
      <c r="AF87">
        <v>3.538461538</v>
      </c>
      <c r="AG87">
        <v>0</v>
      </c>
      <c r="AH87" s="2">
        <v>0.375</v>
      </c>
      <c r="AI87" s="2">
        <v>0.64583333333333337</v>
      </c>
      <c r="AJ87" s="2">
        <v>0.51041666666666663</v>
      </c>
      <c r="AK87">
        <v>12.25</v>
      </c>
      <c r="AL87" s="2">
        <v>0.27083333333333331</v>
      </c>
      <c r="AM87">
        <v>6.5</v>
      </c>
      <c r="AN87">
        <v>7</v>
      </c>
      <c r="AO87" t="s">
        <v>62</v>
      </c>
      <c r="AP87" t="s">
        <v>63</v>
      </c>
      <c r="AQ87" t="s">
        <v>67</v>
      </c>
      <c r="AR87" t="s">
        <v>76</v>
      </c>
      <c r="AS87">
        <v>75</v>
      </c>
      <c r="AT87">
        <v>65</v>
      </c>
      <c r="AU87" t="s">
        <v>330</v>
      </c>
      <c r="AV87" t="s">
        <v>62</v>
      </c>
      <c r="AW87" s="2">
        <v>0.70833333333333337</v>
      </c>
      <c r="AX87" t="s">
        <v>331</v>
      </c>
      <c r="AY87" t="s">
        <v>67</v>
      </c>
      <c r="AZ87">
        <v>60</v>
      </c>
      <c r="BA87">
        <v>3</v>
      </c>
      <c r="BB87" t="s">
        <v>62</v>
      </c>
      <c r="BC87">
        <v>45</v>
      </c>
      <c r="BD87">
        <v>2</v>
      </c>
      <c r="BE87" t="s">
        <v>227</v>
      </c>
    </row>
    <row r="88" spans="1:57" x14ac:dyDescent="0.2">
      <c r="A88">
        <v>87</v>
      </c>
      <c r="B88" s="1">
        <v>40752</v>
      </c>
      <c r="C88">
        <v>15210</v>
      </c>
      <c r="D88">
        <v>8</v>
      </c>
      <c r="E88">
        <v>1</v>
      </c>
      <c r="F88" t="s">
        <v>56</v>
      </c>
      <c r="G88" t="s">
        <v>154</v>
      </c>
      <c r="H88">
        <v>-23.155068</v>
      </c>
      <c r="I88">
        <v>113.766285</v>
      </c>
      <c r="J88" t="s">
        <v>58</v>
      </c>
      <c r="K88">
        <v>-23.04684997</v>
      </c>
      <c r="L88">
        <v>113.7409285</v>
      </c>
      <c r="M88" t="s">
        <v>171</v>
      </c>
      <c r="N88">
        <v>24.129999160000001</v>
      </c>
      <c r="O88">
        <v>0</v>
      </c>
      <c r="P88">
        <v>0</v>
      </c>
      <c r="Q88">
        <v>0</v>
      </c>
      <c r="R88">
        <v>1.54378075</v>
      </c>
      <c r="S88">
        <v>7.65</v>
      </c>
      <c r="T88">
        <v>6.65</v>
      </c>
      <c r="U88">
        <v>12.31</v>
      </c>
      <c r="V88" t="s">
        <v>309</v>
      </c>
      <c r="W88" t="s">
        <v>310</v>
      </c>
      <c r="X88">
        <v>8</v>
      </c>
      <c r="Y88">
        <v>1</v>
      </c>
      <c r="Z88">
        <v>9</v>
      </c>
      <c r="AA88">
        <v>11.11111111</v>
      </c>
      <c r="AB88">
        <v>0.111111111</v>
      </c>
      <c r="AC88">
        <v>1</v>
      </c>
      <c r="AD88">
        <v>1.3333333329999999</v>
      </c>
      <c r="AE88">
        <v>0.16666666699999999</v>
      </c>
      <c r="AF88">
        <v>1.5</v>
      </c>
      <c r="AG88">
        <v>1.851851852</v>
      </c>
      <c r="AH88" s="2">
        <v>0.375</v>
      </c>
      <c r="AI88" s="2">
        <v>0.625</v>
      </c>
      <c r="AJ88" s="2">
        <v>0.5</v>
      </c>
      <c r="AK88">
        <v>12</v>
      </c>
      <c r="AL88" s="2">
        <v>0.25</v>
      </c>
      <c r="AM88">
        <v>6</v>
      </c>
      <c r="AN88">
        <v>6</v>
      </c>
      <c r="AO88" t="s">
        <v>62</v>
      </c>
      <c r="AP88" t="s">
        <v>63</v>
      </c>
      <c r="AQ88" t="s">
        <v>67</v>
      </c>
      <c r="AR88" t="s">
        <v>76</v>
      </c>
      <c r="AS88">
        <v>20</v>
      </c>
      <c r="AT88">
        <v>10</v>
      </c>
      <c r="AU88" t="s">
        <v>332</v>
      </c>
      <c r="AV88" t="s">
        <v>62</v>
      </c>
      <c r="AW88" s="2">
        <v>0.70833333333333337</v>
      </c>
      <c r="AX88" t="s">
        <v>333</v>
      </c>
      <c r="AY88" t="s">
        <v>67</v>
      </c>
      <c r="AZ88">
        <v>20</v>
      </c>
      <c r="BA88">
        <v>1</v>
      </c>
      <c r="BB88" t="s">
        <v>62</v>
      </c>
      <c r="BC88">
        <v>25</v>
      </c>
      <c r="BD88">
        <v>1</v>
      </c>
      <c r="BE88" t="s">
        <v>227</v>
      </c>
    </row>
    <row r="89" spans="1:57" x14ac:dyDescent="0.2">
      <c r="A89">
        <v>88</v>
      </c>
      <c r="B89" s="1">
        <v>40752</v>
      </c>
      <c r="C89">
        <v>15210</v>
      </c>
      <c r="D89">
        <v>8</v>
      </c>
      <c r="E89">
        <v>1</v>
      </c>
      <c r="F89" t="s">
        <v>56</v>
      </c>
      <c r="G89" t="s">
        <v>154</v>
      </c>
      <c r="H89">
        <v>-23.155068</v>
      </c>
      <c r="I89">
        <v>113.766285</v>
      </c>
      <c r="J89" t="s">
        <v>58</v>
      </c>
      <c r="K89">
        <v>-23.225618010000002</v>
      </c>
      <c r="L89">
        <v>113.5838523</v>
      </c>
      <c r="M89" t="s">
        <v>155</v>
      </c>
      <c r="N89">
        <v>24.129999160000001</v>
      </c>
      <c r="O89">
        <v>0</v>
      </c>
      <c r="P89">
        <v>0</v>
      </c>
      <c r="Q89">
        <v>0</v>
      </c>
      <c r="R89">
        <v>0.61489441099999997</v>
      </c>
      <c r="S89">
        <v>12.57</v>
      </c>
      <c r="T89">
        <v>10.92</v>
      </c>
      <c r="U89">
        <v>20.23</v>
      </c>
      <c r="V89" t="s">
        <v>314</v>
      </c>
      <c r="W89" t="s">
        <v>334</v>
      </c>
      <c r="X89">
        <v>5</v>
      </c>
      <c r="Y89">
        <v>0</v>
      </c>
      <c r="Z89">
        <v>5</v>
      </c>
      <c r="AA89">
        <v>0</v>
      </c>
      <c r="AB89">
        <v>0</v>
      </c>
      <c r="AC89">
        <v>0</v>
      </c>
      <c r="AD89">
        <v>0.909090909</v>
      </c>
      <c r="AE89">
        <v>0</v>
      </c>
      <c r="AF89">
        <v>0.909090909</v>
      </c>
      <c r="AG89">
        <v>0</v>
      </c>
      <c r="AH89" s="2">
        <v>0.4375</v>
      </c>
      <c r="AI89" s="2">
        <v>0.66666666666666663</v>
      </c>
      <c r="AJ89" s="2">
        <v>0.55208333333333337</v>
      </c>
      <c r="AK89">
        <v>13.25</v>
      </c>
      <c r="AL89" s="2">
        <v>0.22916666666666666</v>
      </c>
      <c r="AM89">
        <v>5.5</v>
      </c>
      <c r="AN89">
        <v>6</v>
      </c>
      <c r="AO89" t="s">
        <v>62</v>
      </c>
      <c r="AP89" t="s">
        <v>63</v>
      </c>
      <c r="AQ89" t="s">
        <v>67</v>
      </c>
      <c r="AR89" t="s">
        <v>103</v>
      </c>
      <c r="AS89">
        <v>90</v>
      </c>
      <c r="AT89">
        <v>80</v>
      </c>
      <c r="AU89" t="s">
        <v>335</v>
      </c>
      <c r="AV89">
        <v>5</v>
      </c>
      <c r="AW89" s="2">
        <v>0.71875</v>
      </c>
      <c r="AY89" t="s">
        <v>67</v>
      </c>
      <c r="AZ89" t="s">
        <v>90</v>
      </c>
      <c r="BA89">
        <v>5</v>
      </c>
      <c r="BB89" t="s">
        <v>62</v>
      </c>
      <c r="BC89" t="s">
        <v>90</v>
      </c>
      <c r="BD89">
        <v>5</v>
      </c>
      <c r="BE89" t="s">
        <v>227</v>
      </c>
    </row>
    <row r="90" spans="1:57" x14ac:dyDescent="0.2">
      <c r="A90">
        <v>89</v>
      </c>
      <c r="B90" s="1">
        <v>40752</v>
      </c>
      <c r="C90">
        <v>15210</v>
      </c>
      <c r="D90">
        <v>8</v>
      </c>
      <c r="E90">
        <v>1</v>
      </c>
      <c r="F90" t="s">
        <v>56</v>
      </c>
      <c r="G90" t="s">
        <v>154</v>
      </c>
      <c r="H90">
        <v>-23.155068</v>
      </c>
      <c r="I90">
        <v>113.766285</v>
      </c>
      <c r="J90" t="s">
        <v>58</v>
      </c>
      <c r="K90">
        <v>-23.295653380000001</v>
      </c>
      <c r="L90">
        <v>113.7039183</v>
      </c>
      <c r="M90" t="s">
        <v>155</v>
      </c>
      <c r="N90">
        <v>23.88999939</v>
      </c>
      <c r="O90">
        <v>0</v>
      </c>
      <c r="P90">
        <v>1</v>
      </c>
      <c r="Q90">
        <v>1</v>
      </c>
      <c r="R90">
        <v>1.2170916519999999</v>
      </c>
      <c r="S90">
        <v>10.49</v>
      </c>
      <c r="T90">
        <v>9.1199999999999992</v>
      </c>
      <c r="U90">
        <v>16.88</v>
      </c>
      <c r="V90" t="s">
        <v>325</v>
      </c>
      <c r="W90" t="s">
        <v>326</v>
      </c>
      <c r="X90">
        <v>15</v>
      </c>
      <c r="Y90">
        <v>0</v>
      </c>
      <c r="Z90">
        <v>15</v>
      </c>
      <c r="AA90">
        <v>0</v>
      </c>
      <c r="AB90">
        <v>0</v>
      </c>
      <c r="AC90">
        <v>0</v>
      </c>
      <c r="AD90">
        <v>2.4</v>
      </c>
      <c r="AE90">
        <v>0</v>
      </c>
      <c r="AF90">
        <v>2.4</v>
      </c>
      <c r="AG90">
        <v>0</v>
      </c>
      <c r="AH90" s="2">
        <v>0.41666666666666669</v>
      </c>
      <c r="AI90" s="2">
        <v>0.67708333333333337</v>
      </c>
      <c r="AJ90" s="2">
        <v>0.54652777777777783</v>
      </c>
      <c r="AK90">
        <v>13.12</v>
      </c>
      <c r="AL90" s="2">
        <v>0.26041666666666669</v>
      </c>
      <c r="AM90">
        <v>6.25</v>
      </c>
      <c r="AN90">
        <v>6</v>
      </c>
      <c r="AO90" t="s">
        <v>62</v>
      </c>
      <c r="AP90" t="s">
        <v>63</v>
      </c>
      <c r="AQ90" t="s">
        <v>67</v>
      </c>
      <c r="AR90" t="s">
        <v>98</v>
      </c>
      <c r="AS90">
        <v>70</v>
      </c>
      <c r="AT90" t="s">
        <v>62</v>
      </c>
      <c r="AU90" t="s">
        <v>336</v>
      </c>
      <c r="AV90">
        <v>4</v>
      </c>
      <c r="AW90" s="2">
        <v>0.71875</v>
      </c>
      <c r="AX90" t="s">
        <v>337</v>
      </c>
      <c r="AY90" t="s">
        <v>67</v>
      </c>
      <c r="AZ90">
        <v>3</v>
      </c>
      <c r="BA90">
        <v>1</v>
      </c>
      <c r="BB90" t="s">
        <v>62</v>
      </c>
      <c r="BC90">
        <v>5</v>
      </c>
      <c r="BD90">
        <v>1</v>
      </c>
      <c r="BE90" t="s">
        <v>227</v>
      </c>
    </row>
    <row r="91" spans="1:57" x14ac:dyDescent="0.2">
      <c r="A91">
        <v>90</v>
      </c>
      <c r="B91" s="1">
        <v>40752</v>
      </c>
      <c r="C91">
        <v>15210</v>
      </c>
      <c r="D91">
        <v>8</v>
      </c>
      <c r="E91">
        <v>1</v>
      </c>
      <c r="F91" t="s">
        <v>56</v>
      </c>
      <c r="G91" t="s">
        <v>154</v>
      </c>
      <c r="H91">
        <v>-23.155068</v>
      </c>
      <c r="I91">
        <v>113.766285</v>
      </c>
      <c r="J91" t="s">
        <v>58</v>
      </c>
      <c r="K91">
        <v>-23.300500750000001</v>
      </c>
      <c r="L91">
        <v>113.6944381</v>
      </c>
      <c r="M91" t="s">
        <v>155</v>
      </c>
      <c r="N91">
        <v>23.88999939</v>
      </c>
      <c r="O91">
        <v>0</v>
      </c>
      <c r="P91">
        <v>1</v>
      </c>
      <c r="Q91">
        <v>1</v>
      </c>
      <c r="R91">
        <v>1.127794728</v>
      </c>
      <c r="S91">
        <v>11.04</v>
      </c>
      <c r="T91">
        <v>9.59</v>
      </c>
      <c r="U91">
        <v>17.760000000000002</v>
      </c>
      <c r="V91" t="s">
        <v>325</v>
      </c>
      <c r="W91" t="s">
        <v>326</v>
      </c>
      <c r="X91">
        <v>20</v>
      </c>
      <c r="Y91">
        <v>20</v>
      </c>
      <c r="Z91">
        <v>40</v>
      </c>
      <c r="AA91">
        <v>50</v>
      </c>
      <c r="AB91">
        <v>0.5</v>
      </c>
      <c r="AC91">
        <v>1</v>
      </c>
      <c r="AD91">
        <v>2.8571428569999999</v>
      </c>
      <c r="AE91">
        <v>2.8571428569999999</v>
      </c>
      <c r="AF91">
        <v>5.7142857139999998</v>
      </c>
      <c r="AG91">
        <v>7.1428571429999996</v>
      </c>
      <c r="AH91" s="2">
        <v>0.39583333333333331</v>
      </c>
      <c r="AI91" s="2">
        <v>0.6875</v>
      </c>
      <c r="AJ91" s="2">
        <v>0.54166666666666663</v>
      </c>
      <c r="AK91">
        <v>13</v>
      </c>
      <c r="AL91" s="2">
        <v>0.29166666666666669</v>
      </c>
      <c r="AM91">
        <v>7</v>
      </c>
      <c r="AN91">
        <v>7</v>
      </c>
      <c r="AO91" t="s">
        <v>62</v>
      </c>
      <c r="AP91" t="s">
        <v>63</v>
      </c>
      <c r="AQ91" t="s">
        <v>67</v>
      </c>
      <c r="AR91" t="s">
        <v>76</v>
      </c>
      <c r="AS91">
        <v>65</v>
      </c>
      <c r="AT91">
        <v>60</v>
      </c>
      <c r="AU91" t="s">
        <v>338</v>
      </c>
      <c r="AV91" t="s">
        <v>62</v>
      </c>
      <c r="AW91" s="2">
        <v>0.72916666666666663</v>
      </c>
      <c r="AX91" t="s">
        <v>339</v>
      </c>
      <c r="AY91" t="s">
        <v>67</v>
      </c>
      <c r="AZ91">
        <v>1</v>
      </c>
      <c r="BA91">
        <v>1</v>
      </c>
      <c r="BB91">
        <v>10</v>
      </c>
      <c r="BC91">
        <v>5</v>
      </c>
      <c r="BD91">
        <v>1</v>
      </c>
      <c r="BE91" t="s">
        <v>227</v>
      </c>
    </row>
    <row r="92" spans="1:57" x14ac:dyDescent="0.2">
      <c r="A92">
        <v>91</v>
      </c>
      <c r="B92" s="1">
        <v>40752</v>
      </c>
      <c r="C92">
        <v>15210</v>
      </c>
      <c r="D92">
        <v>8</v>
      </c>
      <c r="E92">
        <v>1</v>
      </c>
      <c r="F92" t="s">
        <v>56</v>
      </c>
      <c r="G92" t="s">
        <v>154</v>
      </c>
      <c r="H92">
        <v>-23.155068</v>
      </c>
      <c r="I92">
        <v>113.766285</v>
      </c>
      <c r="J92" t="s">
        <v>58</v>
      </c>
      <c r="K92">
        <v>-23.09877432</v>
      </c>
      <c r="L92">
        <v>113.7276122</v>
      </c>
      <c r="M92" t="s">
        <v>171</v>
      </c>
      <c r="N92">
        <v>24.129999160000001</v>
      </c>
      <c r="O92">
        <v>1</v>
      </c>
      <c r="P92">
        <v>1</v>
      </c>
      <c r="Q92">
        <v>2</v>
      </c>
      <c r="R92">
        <v>1.65870754</v>
      </c>
      <c r="S92">
        <v>4.5999999999999996</v>
      </c>
      <c r="T92">
        <v>4</v>
      </c>
      <c r="U92">
        <v>7.4</v>
      </c>
      <c r="V92" t="s">
        <v>156</v>
      </c>
      <c r="W92" t="s">
        <v>157</v>
      </c>
      <c r="X92">
        <v>7</v>
      </c>
      <c r="Y92">
        <v>0</v>
      </c>
      <c r="Z92">
        <v>7</v>
      </c>
      <c r="AA92">
        <v>0</v>
      </c>
      <c r="AB92">
        <v>0</v>
      </c>
      <c r="AC92">
        <v>0</v>
      </c>
      <c r="AD92">
        <v>1.75</v>
      </c>
      <c r="AE92">
        <v>0</v>
      </c>
      <c r="AF92">
        <v>1.75</v>
      </c>
      <c r="AG92">
        <v>0</v>
      </c>
      <c r="AH92" s="2">
        <v>0.52083333333333337</v>
      </c>
      <c r="AI92" s="2">
        <v>0.6875</v>
      </c>
      <c r="AJ92" s="2">
        <v>0.60416666666666663</v>
      </c>
      <c r="AK92">
        <v>14.5</v>
      </c>
      <c r="AL92" s="2">
        <v>0.16666666666666666</v>
      </c>
      <c r="AM92">
        <v>4</v>
      </c>
      <c r="AN92">
        <v>4</v>
      </c>
      <c r="AO92" t="s">
        <v>62</v>
      </c>
      <c r="AP92" t="s">
        <v>63</v>
      </c>
      <c r="AQ92" t="s">
        <v>67</v>
      </c>
      <c r="AR92" t="s">
        <v>76</v>
      </c>
      <c r="AS92">
        <v>20</v>
      </c>
      <c r="AT92">
        <v>10</v>
      </c>
      <c r="AU92" t="s">
        <v>340</v>
      </c>
      <c r="AV92">
        <v>3</v>
      </c>
      <c r="AW92" s="2">
        <v>0.72916666666666663</v>
      </c>
      <c r="AX92" t="s">
        <v>341</v>
      </c>
      <c r="AY92" t="s">
        <v>67</v>
      </c>
      <c r="AZ92">
        <v>1</v>
      </c>
      <c r="BA92">
        <v>1</v>
      </c>
      <c r="BB92" t="s">
        <v>62</v>
      </c>
      <c r="BC92">
        <v>60</v>
      </c>
      <c r="BD92">
        <v>3</v>
      </c>
      <c r="BE92" t="s">
        <v>227</v>
      </c>
    </row>
    <row r="93" spans="1:57" x14ac:dyDescent="0.2">
      <c r="A93">
        <v>92</v>
      </c>
      <c r="B93" s="1">
        <v>40752</v>
      </c>
      <c r="C93">
        <v>15210</v>
      </c>
      <c r="D93">
        <v>8</v>
      </c>
      <c r="E93">
        <v>1</v>
      </c>
      <c r="F93" t="s">
        <v>56</v>
      </c>
      <c r="G93" t="s">
        <v>154</v>
      </c>
      <c r="H93">
        <v>-23.155068</v>
      </c>
      <c r="I93">
        <v>113.766285</v>
      </c>
      <c r="J93" t="s">
        <v>58</v>
      </c>
      <c r="K93">
        <v>-23.326006280000001</v>
      </c>
      <c r="L93">
        <v>113.38951520000001</v>
      </c>
      <c r="M93" t="s">
        <v>155</v>
      </c>
      <c r="N93">
        <v>24.049999239999998</v>
      </c>
      <c r="O93">
        <v>0</v>
      </c>
      <c r="P93">
        <v>0</v>
      </c>
      <c r="Q93">
        <v>0</v>
      </c>
      <c r="R93">
        <v>0.15462899999999999</v>
      </c>
      <c r="S93">
        <v>26.68</v>
      </c>
      <c r="T93">
        <v>23.18</v>
      </c>
      <c r="U93">
        <v>42.93</v>
      </c>
      <c r="V93" t="s">
        <v>342</v>
      </c>
      <c r="W93" t="s">
        <v>343</v>
      </c>
      <c r="X93">
        <v>7</v>
      </c>
      <c r="Y93">
        <v>0</v>
      </c>
      <c r="Z93">
        <v>7</v>
      </c>
      <c r="AA93">
        <v>0</v>
      </c>
      <c r="AB93">
        <v>0</v>
      </c>
      <c r="AC93">
        <v>0</v>
      </c>
      <c r="AD93">
        <v>1.1666666670000001</v>
      </c>
      <c r="AE93">
        <v>0</v>
      </c>
      <c r="AF93">
        <v>1.1666666670000001</v>
      </c>
      <c r="AG93">
        <v>0</v>
      </c>
      <c r="AH93" s="2">
        <v>0.4375</v>
      </c>
      <c r="AI93" s="2">
        <v>0.6875</v>
      </c>
      <c r="AJ93" s="2">
        <v>0.5625</v>
      </c>
      <c r="AK93">
        <v>13.5</v>
      </c>
      <c r="AL93" s="2">
        <v>0.25</v>
      </c>
      <c r="AM93">
        <v>6</v>
      </c>
      <c r="AN93">
        <v>6</v>
      </c>
      <c r="AO93" t="s">
        <v>62</v>
      </c>
      <c r="AP93" t="s">
        <v>63</v>
      </c>
      <c r="AQ93" t="s">
        <v>67</v>
      </c>
      <c r="AR93" t="s">
        <v>76</v>
      </c>
      <c r="AS93">
        <v>350</v>
      </c>
      <c r="AT93">
        <v>80</v>
      </c>
      <c r="AU93" t="s">
        <v>344</v>
      </c>
      <c r="AV93" t="s">
        <v>62</v>
      </c>
      <c r="AW93" s="2">
        <v>0.73958333333333337</v>
      </c>
      <c r="AX93" t="s">
        <v>345</v>
      </c>
      <c r="AY93" t="s">
        <v>67</v>
      </c>
      <c r="AZ93">
        <v>1</v>
      </c>
      <c r="BA93">
        <v>1</v>
      </c>
      <c r="BB93" t="s">
        <v>62</v>
      </c>
      <c r="BC93">
        <v>20</v>
      </c>
      <c r="BD93">
        <v>1</v>
      </c>
      <c r="BE93" t="s">
        <v>227</v>
      </c>
    </row>
    <row r="94" spans="1:57" x14ac:dyDescent="0.2">
      <c r="A94">
        <v>93</v>
      </c>
      <c r="B94" s="1">
        <v>40752</v>
      </c>
      <c r="C94">
        <v>15210</v>
      </c>
      <c r="D94">
        <v>8</v>
      </c>
      <c r="E94">
        <v>1</v>
      </c>
      <c r="F94" t="s">
        <v>56</v>
      </c>
      <c r="G94" t="s">
        <v>154</v>
      </c>
      <c r="H94">
        <v>-23.155068</v>
      </c>
      <c r="I94">
        <v>113.766285</v>
      </c>
      <c r="J94" t="s">
        <v>58</v>
      </c>
      <c r="K94">
        <v>-23.468180490000002</v>
      </c>
      <c r="L94">
        <v>113.35819100000001</v>
      </c>
      <c r="M94" t="s">
        <v>155</v>
      </c>
      <c r="N94">
        <v>24.049999239999998</v>
      </c>
      <c r="O94">
        <v>0</v>
      </c>
      <c r="P94">
        <v>0</v>
      </c>
      <c r="Q94">
        <v>0</v>
      </c>
      <c r="R94">
        <v>8.3268415999999998E-2</v>
      </c>
      <c r="S94">
        <v>33.74</v>
      </c>
      <c r="T94">
        <v>29.32</v>
      </c>
      <c r="U94">
        <v>54.3</v>
      </c>
      <c r="V94" t="s">
        <v>346</v>
      </c>
      <c r="W94" t="s">
        <v>347</v>
      </c>
      <c r="X94">
        <v>15</v>
      </c>
      <c r="Y94">
        <v>0</v>
      </c>
      <c r="Z94">
        <v>15</v>
      </c>
      <c r="AA94">
        <v>0</v>
      </c>
      <c r="AB94">
        <v>0</v>
      </c>
      <c r="AC94">
        <v>0</v>
      </c>
      <c r="AD94">
        <v>2.5</v>
      </c>
      <c r="AE94">
        <v>0</v>
      </c>
      <c r="AF94">
        <v>2.5</v>
      </c>
      <c r="AG94">
        <v>0</v>
      </c>
      <c r="AH94" s="2">
        <v>0.41666666666666669</v>
      </c>
      <c r="AI94" s="2">
        <v>0.66666666666666663</v>
      </c>
      <c r="AJ94" s="2">
        <v>0.54166666666666663</v>
      </c>
      <c r="AK94">
        <v>13</v>
      </c>
      <c r="AL94" s="2">
        <v>0.25</v>
      </c>
      <c r="AM94">
        <v>6</v>
      </c>
      <c r="AN94">
        <v>6</v>
      </c>
      <c r="AO94" t="s">
        <v>62</v>
      </c>
      <c r="AP94" t="s">
        <v>63</v>
      </c>
      <c r="AQ94" t="s">
        <v>67</v>
      </c>
      <c r="AR94" t="s">
        <v>76</v>
      </c>
      <c r="AS94">
        <v>110</v>
      </c>
      <c r="AT94">
        <v>100</v>
      </c>
      <c r="AU94" t="s">
        <v>348</v>
      </c>
      <c r="AV94" t="s">
        <v>62</v>
      </c>
      <c r="AW94" s="2">
        <v>0.73958333333333337</v>
      </c>
      <c r="AX94" t="s">
        <v>349</v>
      </c>
      <c r="AY94" t="s">
        <v>67</v>
      </c>
      <c r="AZ94" t="s">
        <v>90</v>
      </c>
      <c r="BA94">
        <v>5</v>
      </c>
      <c r="BB94">
        <v>40</v>
      </c>
      <c r="BC94">
        <v>15</v>
      </c>
      <c r="BD94">
        <v>1</v>
      </c>
      <c r="BE94" t="s">
        <v>227</v>
      </c>
    </row>
    <row r="95" spans="1:57" x14ac:dyDescent="0.2">
      <c r="A95">
        <v>94</v>
      </c>
      <c r="B95" s="1">
        <v>40752</v>
      </c>
      <c r="C95">
        <v>15210</v>
      </c>
      <c r="D95">
        <v>8</v>
      </c>
      <c r="E95">
        <v>1</v>
      </c>
      <c r="F95" t="s">
        <v>56</v>
      </c>
      <c r="G95" t="s">
        <v>154</v>
      </c>
      <c r="H95">
        <v>-23.155068</v>
      </c>
      <c r="I95">
        <v>113.766285</v>
      </c>
      <c r="J95" t="s">
        <v>58</v>
      </c>
      <c r="K95">
        <v>-23.457655880000001</v>
      </c>
      <c r="L95">
        <v>113.66840620000001</v>
      </c>
      <c r="M95" t="s">
        <v>155</v>
      </c>
      <c r="N95">
        <v>23.88999939</v>
      </c>
      <c r="O95">
        <v>0</v>
      </c>
      <c r="P95">
        <v>0</v>
      </c>
      <c r="Q95">
        <v>0</v>
      </c>
      <c r="R95">
        <v>0.45365419699999998</v>
      </c>
      <c r="S95">
        <v>21.81</v>
      </c>
      <c r="T95">
        <v>18.95</v>
      </c>
      <c r="U95">
        <v>35.1</v>
      </c>
      <c r="V95" t="s">
        <v>350</v>
      </c>
      <c r="W95" t="s">
        <v>351</v>
      </c>
      <c r="X95">
        <v>15</v>
      </c>
      <c r="Y95">
        <v>0</v>
      </c>
      <c r="Z95">
        <v>15</v>
      </c>
      <c r="AA95">
        <v>0</v>
      </c>
      <c r="AB95">
        <v>0</v>
      </c>
      <c r="AC95">
        <v>0</v>
      </c>
      <c r="AD95">
        <v>1.875</v>
      </c>
      <c r="AE95">
        <v>0</v>
      </c>
      <c r="AF95">
        <v>1.875</v>
      </c>
      <c r="AG95">
        <v>0</v>
      </c>
      <c r="AH95" s="2">
        <v>0.375</v>
      </c>
      <c r="AI95" s="2">
        <v>0.70833333333333337</v>
      </c>
      <c r="AJ95" s="2">
        <v>0.54166666666666663</v>
      </c>
      <c r="AK95">
        <v>13</v>
      </c>
      <c r="AL95" s="2">
        <v>0.33333333333333331</v>
      </c>
      <c r="AM95">
        <v>8</v>
      </c>
      <c r="AN95">
        <v>8</v>
      </c>
      <c r="AO95" t="s">
        <v>62</v>
      </c>
      <c r="AP95" t="s">
        <v>63</v>
      </c>
      <c r="AQ95" t="s">
        <v>67</v>
      </c>
      <c r="AR95" t="s">
        <v>76</v>
      </c>
      <c r="AS95">
        <v>40</v>
      </c>
      <c r="AT95" t="s">
        <v>62</v>
      </c>
      <c r="AU95" t="s">
        <v>352</v>
      </c>
      <c r="AV95">
        <v>6</v>
      </c>
      <c r="AW95" s="2">
        <v>0.75</v>
      </c>
      <c r="AX95" t="s">
        <v>353</v>
      </c>
      <c r="AY95" t="s">
        <v>67</v>
      </c>
      <c r="AZ95">
        <v>3</v>
      </c>
      <c r="BA95">
        <v>1</v>
      </c>
      <c r="BB95">
        <v>3</v>
      </c>
      <c r="BC95">
        <v>30</v>
      </c>
      <c r="BD95">
        <v>2</v>
      </c>
      <c r="BE95" t="s">
        <v>227</v>
      </c>
    </row>
    <row r="96" spans="1:57" x14ac:dyDescent="0.2">
      <c r="A96">
        <v>95</v>
      </c>
      <c r="B96" s="1">
        <v>40752</v>
      </c>
      <c r="C96">
        <v>15210</v>
      </c>
      <c r="D96">
        <v>8</v>
      </c>
      <c r="E96">
        <v>1</v>
      </c>
      <c r="F96" t="s">
        <v>56</v>
      </c>
      <c r="G96" t="s">
        <v>154</v>
      </c>
      <c r="H96">
        <v>-23.155068</v>
      </c>
      <c r="I96">
        <v>113.766285</v>
      </c>
      <c r="J96" t="s">
        <v>58</v>
      </c>
      <c r="K96">
        <v>-23.006882239999999</v>
      </c>
      <c r="L96">
        <v>113.63330070000001</v>
      </c>
      <c r="M96" t="s">
        <v>171</v>
      </c>
      <c r="N96">
        <v>24.129999160000001</v>
      </c>
      <c r="O96">
        <v>0</v>
      </c>
      <c r="P96">
        <v>0</v>
      </c>
      <c r="Q96">
        <v>0</v>
      </c>
      <c r="R96">
        <v>0.91086680399999997</v>
      </c>
      <c r="S96">
        <v>13.28</v>
      </c>
      <c r="T96">
        <v>11.54</v>
      </c>
      <c r="U96">
        <v>21.37</v>
      </c>
      <c r="V96" t="s">
        <v>178</v>
      </c>
      <c r="W96" t="s">
        <v>179</v>
      </c>
      <c r="X96">
        <v>2</v>
      </c>
      <c r="Y96">
        <v>0</v>
      </c>
      <c r="Z96">
        <v>2</v>
      </c>
      <c r="AA96">
        <v>0</v>
      </c>
      <c r="AB96">
        <v>0</v>
      </c>
      <c r="AC96">
        <v>0</v>
      </c>
      <c r="AD96">
        <v>0.21052631599999999</v>
      </c>
      <c r="AE96">
        <v>0</v>
      </c>
      <c r="AF96">
        <v>0.21052631599999999</v>
      </c>
      <c r="AG96">
        <v>0</v>
      </c>
      <c r="AH96" s="2">
        <v>0.3125</v>
      </c>
      <c r="AI96" s="2">
        <v>0.70833333333333337</v>
      </c>
      <c r="AJ96" s="2">
        <v>0.51041666666666663</v>
      </c>
      <c r="AK96">
        <v>12.25</v>
      </c>
      <c r="AL96" s="2">
        <v>0.39583333333333331</v>
      </c>
      <c r="AM96">
        <v>9.5</v>
      </c>
      <c r="AN96">
        <v>10</v>
      </c>
      <c r="AO96" t="s">
        <v>62</v>
      </c>
      <c r="AP96" t="s">
        <v>63</v>
      </c>
      <c r="AQ96" t="s">
        <v>67</v>
      </c>
      <c r="AR96" t="s">
        <v>76</v>
      </c>
      <c r="AS96">
        <v>70</v>
      </c>
      <c r="AT96" t="s">
        <v>62</v>
      </c>
      <c r="AU96" t="s">
        <v>354</v>
      </c>
      <c r="AV96">
        <v>6</v>
      </c>
      <c r="AW96" s="2">
        <v>0.75</v>
      </c>
      <c r="AX96" t="s">
        <v>355</v>
      </c>
      <c r="AY96" t="s">
        <v>67</v>
      </c>
      <c r="AZ96">
        <v>10</v>
      </c>
      <c r="BA96">
        <v>1</v>
      </c>
      <c r="BB96">
        <v>20</v>
      </c>
      <c r="BC96">
        <v>5</v>
      </c>
      <c r="BD96">
        <v>1</v>
      </c>
      <c r="BE96" t="s">
        <v>227</v>
      </c>
    </row>
    <row r="97" spans="1:57" x14ac:dyDescent="0.2">
      <c r="A97">
        <v>96</v>
      </c>
      <c r="B97" s="1">
        <v>40752</v>
      </c>
      <c r="C97">
        <v>15210</v>
      </c>
      <c r="D97">
        <v>8</v>
      </c>
      <c r="E97">
        <v>1</v>
      </c>
      <c r="F97" t="s">
        <v>56</v>
      </c>
      <c r="G97" t="s">
        <v>154</v>
      </c>
      <c r="H97">
        <v>-23.155068</v>
      </c>
      <c r="I97">
        <v>113.766285</v>
      </c>
      <c r="J97" t="s">
        <v>58</v>
      </c>
      <c r="K97">
        <v>-23.216280350000002</v>
      </c>
      <c r="L97">
        <v>113.7676996</v>
      </c>
      <c r="M97" t="s">
        <v>155</v>
      </c>
      <c r="N97">
        <v>24.129999160000001</v>
      </c>
      <c r="O97">
        <v>0</v>
      </c>
      <c r="P97">
        <v>0</v>
      </c>
      <c r="Q97">
        <v>0</v>
      </c>
      <c r="R97">
        <v>1.457389206</v>
      </c>
      <c r="S97">
        <v>4.2300000000000004</v>
      </c>
      <c r="T97">
        <v>3.68</v>
      </c>
      <c r="U97">
        <v>6.81</v>
      </c>
      <c r="V97" t="s">
        <v>160</v>
      </c>
      <c r="W97" t="s">
        <v>356</v>
      </c>
      <c r="X97">
        <v>10</v>
      </c>
      <c r="Y97">
        <v>0</v>
      </c>
      <c r="Z97">
        <v>10</v>
      </c>
      <c r="AA97">
        <v>0</v>
      </c>
      <c r="AB97">
        <v>0</v>
      </c>
      <c r="AC97">
        <v>0</v>
      </c>
      <c r="AD97">
        <v>2.8571428569999999</v>
      </c>
      <c r="AE97">
        <v>0</v>
      </c>
      <c r="AF97">
        <v>2.8571428569999999</v>
      </c>
      <c r="AG97">
        <v>0</v>
      </c>
      <c r="AH97" s="2">
        <v>0.58333333333333337</v>
      </c>
      <c r="AI97" s="2">
        <v>0.72916666666666663</v>
      </c>
      <c r="AJ97" s="2">
        <v>0.65625</v>
      </c>
      <c r="AK97">
        <v>15.75</v>
      </c>
      <c r="AL97" s="2">
        <v>0.14583333333333334</v>
      </c>
      <c r="AM97">
        <v>3.5</v>
      </c>
      <c r="AN97">
        <v>4</v>
      </c>
      <c r="AO97" t="s">
        <v>62</v>
      </c>
      <c r="AP97" t="s">
        <v>69</v>
      </c>
      <c r="AQ97" t="s">
        <v>67</v>
      </c>
      <c r="AR97" t="s">
        <v>65</v>
      </c>
      <c r="AS97">
        <v>5</v>
      </c>
      <c r="AT97">
        <v>0</v>
      </c>
      <c r="AU97" t="s">
        <v>357</v>
      </c>
      <c r="AV97">
        <v>3</v>
      </c>
      <c r="AW97" s="2">
        <v>0.76041666666666663</v>
      </c>
      <c r="AX97" t="s">
        <v>358</v>
      </c>
      <c r="AY97" t="s">
        <v>67</v>
      </c>
      <c r="AZ97">
        <v>3</v>
      </c>
      <c r="BA97">
        <v>1</v>
      </c>
      <c r="BB97">
        <v>50</v>
      </c>
      <c r="BC97">
        <v>15</v>
      </c>
      <c r="BD97">
        <v>1</v>
      </c>
      <c r="BE97" t="s">
        <v>227</v>
      </c>
    </row>
    <row r="98" spans="1:57" x14ac:dyDescent="0.2">
      <c r="A98">
        <v>97</v>
      </c>
      <c r="B98" s="1">
        <v>40753</v>
      </c>
      <c r="C98">
        <v>15211</v>
      </c>
      <c r="D98">
        <v>9</v>
      </c>
      <c r="E98">
        <v>1</v>
      </c>
      <c r="F98" t="s">
        <v>56</v>
      </c>
      <c r="G98" t="s">
        <v>57</v>
      </c>
      <c r="H98">
        <v>-21.912186999999999</v>
      </c>
      <c r="I98">
        <v>113.977627</v>
      </c>
      <c r="J98" t="s">
        <v>58</v>
      </c>
      <c r="K98">
        <v>-21.901866869999999</v>
      </c>
      <c r="L98">
        <v>113.96073490000001</v>
      </c>
      <c r="M98" t="s">
        <v>59</v>
      </c>
      <c r="N98">
        <v>23.869998930000001</v>
      </c>
      <c r="O98">
        <v>0</v>
      </c>
      <c r="P98">
        <v>1</v>
      </c>
      <c r="Q98">
        <v>6</v>
      </c>
      <c r="R98">
        <v>2.5117987149999998</v>
      </c>
      <c r="S98">
        <v>1.3</v>
      </c>
      <c r="T98">
        <v>1.1299999999999999</v>
      </c>
      <c r="U98">
        <v>2.09</v>
      </c>
      <c r="V98" t="s">
        <v>60</v>
      </c>
      <c r="W98" t="s">
        <v>61</v>
      </c>
      <c r="X98">
        <v>12</v>
      </c>
      <c r="Y98">
        <v>0</v>
      </c>
      <c r="Z98">
        <v>12</v>
      </c>
      <c r="AA98">
        <v>0</v>
      </c>
      <c r="AB98">
        <v>0</v>
      </c>
      <c r="AC98">
        <v>0</v>
      </c>
      <c r="AD98" t="s">
        <v>62</v>
      </c>
      <c r="AE98" t="s">
        <v>62</v>
      </c>
      <c r="AF98" t="s">
        <v>62</v>
      </c>
      <c r="AG98" t="s">
        <v>62</v>
      </c>
      <c r="AK98" t="s">
        <v>62</v>
      </c>
      <c r="AM98" t="s">
        <v>62</v>
      </c>
      <c r="AN98" t="s">
        <v>62</v>
      </c>
      <c r="AO98" t="s">
        <v>62</v>
      </c>
      <c r="AP98" t="s">
        <v>63</v>
      </c>
      <c r="AQ98" t="s">
        <v>64</v>
      </c>
      <c r="AR98" t="s">
        <v>76</v>
      </c>
      <c r="AS98">
        <v>5</v>
      </c>
      <c r="AT98">
        <v>0</v>
      </c>
      <c r="AU98" t="s">
        <v>201</v>
      </c>
      <c r="AV98">
        <v>3</v>
      </c>
      <c r="AW98" s="2">
        <v>0.48958333333333331</v>
      </c>
      <c r="AX98" t="s">
        <v>359</v>
      </c>
      <c r="AY98" t="s">
        <v>67</v>
      </c>
      <c r="BA98" t="s">
        <v>62</v>
      </c>
      <c r="BB98" t="s">
        <v>62</v>
      </c>
      <c r="BD98" t="s">
        <v>62</v>
      </c>
      <c r="BE98" t="s">
        <v>227</v>
      </c>
    </row>
    <row r="99" spans="1:57" x14ac:dyDescent="0.2">
      <c r="A99">
        <v>98</v>
      </c>
      <c r="B99" s="1">
        <v>40753</v>
      </c>
      <c r="C99">
        <v>15211</v>
      </c>
      <c r="D99">
        <v>9</v>
      </c>
      <c r="E99">
        <v>1</v>
      </c>
      <c r="F99" t="s">
        <v>56</v>
      </c>
      <c r="G99" t="s">
        <v>57</v>
      </c>
      <c r="H99">
        <v>-21.912186999999999</v>
      </c>
      <c r="I99">
        <v>113.977627</v>
      </c>
      <c r="J99" t="s">
        <v>58</v>
      </c>
      <c r="K99">
        <v>-21.920449399999999</v>
      </c>
      <c r="L99">
        <v>113.94187580000001</v>
      </c>
      <c r="M99" t="s">
        <v>59</v>
      </c>
      <c r="N99">
        <v>23.869998930000001</v>
      </c>
      <c r="O99">
        <v>0</v>
      </c>
      <c r="P99">
        <v>1</v>
      </c>
      <c r="Q99">
        <v>7</v>
      </c>
      <c r="R99">
        <v>2.6354843130000001</v>
      </c>
      <c r="S99">
        <v>2.36</v>
      </c>
      <c r="T99">
        <v>2.0499999999999998</v>
      </c>
      <c r="U99">
        <v>3.8</v>
      </c>
      <c r="V99" t="s">
        <v>82</v>
      </c>
      <c r="W99" t="s">
        <v>83</v>
      </c>
      <c r="X99">
        <v>9</v>
      </c>
      <c r="Y99">
        <v>0</v>
      </c>
      <c r="Z99">
        <v>9</v>
      </c>
      <c r="AA99">
        <v>0</v>
      </c>
      <c r="AB99">
        <v>0</v>
      </c>
      <c r="AC99">
        <v>0</v>
      </c>
      <c r="AD99">
        <v>2.4</v>
      </c>
      <c r="AE99">
        <v>0</v>
      </c>
      <c r="AF99">
        <v>2.4</v>
      </c>
      <c r="AG99">
        <v>0</v>
      </c>
      <c r="AH99" s="2">
        <v>0.33333333333333331</v>
      </c>
      <c r="AI99" s="2">
        <v>0.48958333333333331</v>
      </c>
      <c r="AJ99" s="2">
        <v>0.41111111111111115</v>
      </c>
      <c r="AK99">
        <v>9.8699999999999992</v>
      </c>
      <c r="AL99" s="2">
        <v>0.15625</v>
      </c>
      <c r="AM99">
        <v>3.75</v>
      </c>
      <c r="AN99">
        <v>4</v>
      </c>
      <c r="AO99" t="s">
        <v>62</v>
      </c>
      <c r="AP99" t="s">
        <v>63</v>
      </c>
      <c r="AQ99" t="s">
        <v>64</v>
      </c>
      <c r="AR99" t="s">
        <v>76</v>
      </c>
      <c r="AS99">
        <v>5</v>
      </c>
      <c r="AT99">
        <v>0</v>
      </c>
      <c r="AU99" t="s">
        <v>360</v>
      </c>
      <c r="AV99">
        <v>3</v>
      </c>
      <c r="AW99" s="2">
        <v>0.51041666666666663</v>
      </c>
      <c r="AX99" t="s">
        <v>361</v>
      </c>
      <c r="AY99" t="s">
        <v>67</v>
      </c>
      <c r="AZ99" t="s">
        <v>90</v>
      </c>
      <c r="BA99">
        <v>5</v>
      </c>
      <c r="BB99">
        <v>10</v>
      </c>
      <c r="BC99">
        <v>30</v>
      </c>
      <c r="BD99">
        <v>2</v>
      </c>
      <c r="BE99" t="s">
        <v>227</v>
      </c>
    </row>
    <row r="100" spans="1:57" x14ac:dyDescent="0.2">
      <c r="A100">
        <v>99</v>
      </c>
      <c r="B100" s="1">
        <v>40753</v>
      </c>
      <c r="C100">
        <v>15211</v>
      </c>
      <c r="D100">
        <v>9</v>
      </c>
      <c r="E100">
        <v>1</v>
      </c>
      <c r="F100" t="s">
        <v>56</v>
      </c>
      <c r="G100" t="s">
        <v>57</v>
      </c>
      <c r="H100">
        <v>-21.912186999999999</v>
      </c>
      <c r="I100">
        <v>113.977627</v>
      </c>
      <c r="J100" t="s">
        <v>58</v>
      </c>
      <c r="K100">
        <v>-21.950016089999998</v>
      </c>
      <c r="L100">
        <v>113.9342156</v>
      </c>
      <c r="M100" t="s">
        <v>59</v>
      </c>
      <c r="N100">
        <v>23.869998930000001</v>
      </c>
      <c r="O100">
        <v>1</v>
      </c>
      <c r="P100">
        <v>2</v>
      </c>
      <c r="Q100">
        <v>8</v>
      </c>
      <c r="R100">
        <v>2.6157672359999999</v>
      </c>
      <c r="S100">
        <v>3.82</v>
      </c>
      <c r="T100">
        <v>3.32</v>
      </c>
      <c r="U100">
        <v>6.14</v>
      </c>
      <c r="V100" t="s">
        <v>82</v>
      </c>
      <c r="W100" t="s">
        <v>83</v>
      </c>
      <c r="X100">
        <v>17</v>
      </c>
      <c r="Y100">
        <v>0</v>
      </c>
      <c r="Z100">
        <v>17</v>
      </c>
      <c r="AA100">
        <v>0</v>
      </c>
      <c r="AB100">
        <v>0</v>
      </c>
      <c r="AC100">
        <v>0</v>
      </c>
      <c r="AD100">
        <v>4.25</v>
      </c>
      <c r="AE100">
        <v>0</v>
      </c>
      <c r="AF100">
        <v>4.25</v>
      </c>
      <c r="AG100">
        <v>0</v>
      </c>
      <c r="AH100" s="2">
        <v>0.35416666666666669</v>
      </c>
      <c r="AI100" s="2">
        <v>0.52083333333333337</v>
      </c>
      <c r="AJ100" s="2">
        <v>0.4375</v>
      </c>
      <c r="AK100">
        <v>10.5</v>
      </c>
      <c r="AL100" s="2">
        <v>0.16666666666666666</v>
      </c>
      <c r="AM100">
        <v>4</v>
      </c>
      <c r="AN100">
        <v>4</v>
      </c>
      <c r="AO100" t="s">
        <v>62</v>
      </c>
      <c r="AP100" t="s">
        <v>100</v>
      </c>
      <c r="AQ100" t="s">
        <v>64</v>
      </c>
      <c r="AR100" t="s">
        <v>103</v>
      </c>
      <c r="AS100">
        <v>5</v>
      </c>
      <c r="AT100">
        <v>0</v>
      </c>
      <c r="AU100" t="s">
        <v>362</v>
      </c>
      <c r="AV100">
        <v>3</v>
      </c>
      <c r="AW100" s="2">
        <v>0.54166666666666663</v>
      </c>
      <c r="AX100" t="s">
        <v>363</v>
      </c>
      <c r="AY100" t="s">
        <v>67</v>
      </c>
      <c r="AZ100" t="s">
        <v>90</v>
      </c>
      <c r="BA100">
        <v>5</v>
      </c>
      <c r="BB100">
        <v>50</v>
      </c>
      <c r="BC100">
        <v>20</v>
      </c>
      <c r="BD100">
        <v>1</v>
      </c>
      <c r="BE100" t="s">
        <v>227</v>
      </c>
    </row>
    <row r="101" spans="1:57" x14ac:dyDescent="0.2">
      <c r="A101">
        <v>100</v>
      </c>
      <c r="B101" s="1">
        <v>40753</v>
      </c>
      <c r="C101">
        <v>15211</v>
      </c>
      <c r="D101">
        <v>9</v>
      </c>
      <c r="E101">
        <v>1</v>
      </c>
      <c r="F101" t="s">
        <v>56</v>
      </c>
      <c r="G101" t="s">
        <v>57</v>
      </c>
      <c r="H101">
        <v>-21.912186999999999</v>
      </c>
      <c r="I101">
        <v>113.977627</v>
      </c>
      <c r="J101" t="s">
        <v>58</v>
      </c>
      <c r="K101">
        <v>-21.909861209999999</v>
      </c>
      <c r="L101">
        <v>113.9559469</v>
      </c>
      <c r="M101" t="s">
        <v>59</v>
      </c>
      <c r="N101">
        <v>23.869998930000001</v>
      </c>
      <c r="O101">
        <v>0</v>
      </c>
      <c r="P101">
        <v>2</v>
      </c>
      <c r="Q101">
        <v>7</v>
      </c>
      <c r="R101">
        <v>2.561520534</v>
      </c>
      <c r="S101">
        <v>1.4</v>
      </c>
      <c r="T101">
        <v>1.22</v>
      </c>
      <c r="U101">
        <v>2.25</v>
      </c>
      <c r="V101" t="s">
        <v>60</v>
      </c>
      <c r="W101" t="s">
        <v>61</v>
      </c>
      <c r="X101">
        <v>29</v>
      </c>
      <c r="Y101">
        <v>0</v>
      </c>
      <c r="Z101">
        <v>29</v>
      </c>
      <c r="AA101">
        <v>0</v>
      </c>
      <c r="AB101">
        <v>0</v>
      </c>
      <c r="AC101">
        <v>0</v>
      </c>
      <c r="AD101" t="s">
        <v>62</v>
      </c>
      <c r="AE101" t="s">
        <v>62</v>
      </c>
      <c r="AF101" t="s">
        <v>62</v>
      </c>
      <c r="AG101" t="s">
        <v>62</v>
      </c>
      <c r="AK101" t="s">
        <v>62</v>
      </c>
      <c r="AM101" t="s">
        <v>62</v>
      </c>
      <c r="AN101" t="s">
        <v>62</v>
      </c>
      <c r="AO101" t="s">
        <v>62</v>
      </c>
      <c r="AP101" t="s">
        <v>63</v>
      </c>
      <c r="AQ101" t="s">
        <v>64</v>
      </c>
      <c r="AR101" t="s">
        <v>76</v>
      </c>
      <c r="AS101">
        <v>10</v>
      </c>
      <c r="AT101">
        <v>5</v>
      </c>
      <c r="AU101" t="s">
        <v>364</v>
      </c>
      <c r="AV101">
        <v>3</v>
      </c>
      <c r="AW101" s="2">
        <v>0.57291666666666663</v>
      </c>
      <c r="AX101" t="s">
        <v>365</v>
      </c>
      <c r="AY101" t="s">
        <v>67</v>
      </c>
      <c r="AZ101">
        <v>50</v>
      </c>
      <c r="BA101">
        <v>2</v>
      </c>
      <c r="BB101" t="s">
        <v>62</v>
      </c>
      <c r="BC101">
        <v>20</v>
      </c>
      <c r="BD101">
        <v>1</v>
      </c>
      <c r="BE101" t="s">
        <v>227</v>
      </c>
    </row>
    <row r="102" spans="1:57" x14ac:dyDescent="0.2">
      <c r="A102">
        <v>101</v>
      </c>
      <c r="B102" s="1">
        <v>40753</v>
      </c>
      <c r="C102">
        <v>15211</v>
      </c>
      <c r="D102">
        <v>9</v>
      </c>
      <c r="E102">
        <v>1</v>
      </c>
      <c r="F102" t="s">
        <v>56</v>
      </c>
      <c r="G102" t="s">
        <v>57</v>
      </c>
      <c r="H102">
        <v>-21.912186999999999</v>
      </c>
      <c r="I102">
        <v>113.977627</v>
      </c>
      <c r="J102" t="s">
        <v>58</v>
      </c>
      <c r="K102">
        <v>-21.87821027</v>
      </c>
      <c r="L102">
        <v>113.95360650000001</v>
      </c>
      <c r="M102" t="s">
        <v>59</v>
      </c>
      <c r="N102">
        <v>23.869998930000001</v>
      </c>
      <c r="O102">
        <v>0</v>
      </c>
      <c r="P102">
        <v>0</v>
      </c>
      <c r="Q102">
        <v>5</v>
      </c>
      <c r="R102">
        <v>2.5349888059999999</v>
      </c>
      <c r="S102">
        <v>2.81</v>
      </c>
      <c r="T102">
        <v>2.44</v>
      </c>
      <c r="U102">
        <v>4.5199999999999996</v>
      </c>
      <c r="V102" t="s">
        <v>60</v>
      </c>
      <c r="W102" t="s">
        <v>61</v>
      </c>
      <c r="X102">
        <v>6</v>
      </c>
      <c r="Y102">
        <v>0</v>
      </c>
      <c r="Z102">
        <v>6</v>
      </c>
      <c r="AA102">
        <v>0</v>
      </c>
      <c r="AB102">
        <v>0</v>
      </c>
      <c r="AC102">
        <v>0</v>
      </c>
      <c r="AD102">
        <v>2</v>
      </c>
      <c r="AE102">
        <v>0</v>
      </c>
      <c r="AF102">
        <v>2</v>
      </c>
      <c r="AG102">
        <v>0</v>
      </c>
      <c r="AH102" s="2">
        <v>0.35416666666666669</v>
      </c>
      <c r="AI102" s="2">
        <v>0.47916666666666669</v>
      </c>
      <c r="AJ102" s="2">
        <v>0.41666666666666669</v>
      </c>
      <c r="AK102">
        <v>10</v>
      </c>
      <c r="AL102" s="2">
        <v>0.125</v>
      </c>
      <c r="AM102">
        <v>3</v>
      </c>
      <c r="AN102">
        <v>3</v>
      </c>
      <c r="AO102" t="s">
        <v>62</v>
      </c>
      <c r="AP102" t="s">
        <v>63</v>
      </c>
      <c r="AQ102" t="s">
        <v>67</v>
      </c>
      <c r="AR102" t="s">
        <v>76</v>
      </c>
      <c r="AS102">
        <v>20</v>
      </c>
      <c r="AT102">
        <v>5</v>
      </c>
      <c r="AU102" t="s">
        <v>366</v>
      </c>
      <c r="AV102">
        <v>3</v>
      </c>
      <c r="AW102" s="2">
        <v>0.5</v>
      </c>
      <c r="AX102" t="s">
        <v>367</v>
      </c>
      <c r="AY102" t="s">
        <v>67</v>
      </c>
      <c r="AZ102">
        <v>5</v>
      </c>
      <c r="BA102">
        <v>1</v>
      </c>
      <c r="BB102">
        <v>30</v>
      </c>
      <c r="BC102">
        <v>50</v>
      </c>
      <c r="BD102">
        <v>2</v>
      </c>
      <c r="BE102" t="s">
        <v>227</v>
      </c>
    </row>
    <row r="103" spans="1:57" x14ac:dyDescent="0.2">
      <c r="A103">
        <v>102</v>
      </c>
      <c r="B103" s="1">
        <v>40753</v>
      </c>
      <c r="C103">
        <v>15211</v>
      </c>
      <c r="D103">
        <v>9</v>
      </c>
      <c r="E103">
        <v>1</v>
      </c>
      <c r="F103" t="s">
        <v>56</v>
      </c>
      <c r="G103" t="s">
        <v>57</v>
      </c>
      <c r="H103">
        <v>-21.912186999999999</v>
      </c>
      <c r="I103">
        <v>113.977627</v>
      </c>
      <c r="J103" t="s">
        <v>58</v>
      </c>
      <c r="K103">
        <v>-21.94953761</v>
      </c>
      <c r="L103">
        <v>113.93210550000001</v>
      </c>
      <c r="M103" t="s">
        <v>59</v>
      </c>
      <c r="N103">
        <v>23.869998930000001</v>
      </c>
      <c r="O103">
        <v>1</v>
      </c>
      <c r="P103">
        <v>2</v>
      </c>
      <c r="Q103">
        <v>7</v>
      </c>
      <c r="R103">
        <v>2.665876511</v>
      </c>
      <c r="S103">
        <v>3.9</v>
      </c>
      <c r="T103">
        <v>3.38</v>
      </c>
      <c r="U103">
        <v>6.27</v>
      </c>
      <c r="V103" t="s">
        <v>82</v>
      </c>
      <c r="W103" t="s">
        <v>83</v>
      </c>
      <c r="X103">
        <v>8</v>
      </c>
      <c r="Y103">
        <v>3</v>
      </c>
      <c r="Z103">
        <v>11</v>
      </c>
      <c r="AA103">
        <v>27.272727270000001</v>
      </c>
      <c r="AB103">
        <v>0.27272727299999999</v>
      </c>
      <c r="AC103">
        <v>1</v>
      </c>
      <c r="AD103" t="s">
        <v>62</v>
      </c>
      <c r="AE103" t="s">
        <v>62</v>
      </c>
      <c r="AF103" t="s">
        <v>62</v>
      </c>
      <c r="AG103" t="s">
        <v>62</v>
      </c>
      <c r="AK103" t="s">
        <v>62</v>
      </c>
      <c r="AM103" t="s">
        <v>62</v>
      </c>
      <c r="AN103" t="s">
        <v>62</v>
      </c>
      <c r="AO103" t="s">
        <v>62</v>
      </c>
      <c r="AP103" t="s">
        <v>63</v>
      </c>
      <c r="AQ103" t="s">
        <v>67</v>
      </c>
      <c r="AR103" t="s">
        <v>76</v>
      </c>
      <c r="AS103">
        <v>20</v>
      </c>
      <c r="AT103">
        <v>10</v>
      </c>
      <c r="AU103" t="s">
        <v>368</v>
      </c>
      <c r="AV103">
        <v>3</v>
      </c>
      <c r="AW103" s="2">
        <v>0.51041666666666663</v>
      </c>
      <c r="AX103" t="s">
        <v>369</v>
      </c>
      <c r="AY103" t="s">
        <v>67</v>
      </c>
      <c r="AZ103" t="s">
        <v>90</v>
      </c>
      <c r="BA103">
        <v>5</v>
      </c>
      <c r="BB103">
        <v>50</v>
      </c>
      <c r="BC103">
        <v>25</v>
      </c>
      <c r="BD103">
        <v>1</v>
      </c>
      <c r="BE103" t="s">
        <v>227</v>
      </c>
    </row>
    <row r="104" spans="1:57" x14ac:dyDescent="0.2">
      <c r="A104">
        <v>103</v>
      </c>
      <c r="B104" s="1">
        <v>40753</v>
      </c>
      <c r="C104">
        <v>15211</v>
      </c>
      <c r="D104">
        <v>9</v>
      </c>
      <c r="E104">
        <v>1</v>
      </c>
      <c r="F104" t="s">
        <v>56</v>
      </c>
      <c r="G104" t="s">
        <v>57</v>
      </c>
      <c r="H104">
        <v>-21.912186999999999</v>
      </c>
      <c r="I104">
        <v>113.977627</v>
      </c>
      <c r="J104" t="s">
        <v>58</v>
      </c>
      <c r="K104">
        <v>-21.968982669999999</v>
      </c>
      <c r="L104">
        <v>113.9013595</v>
      </c>
      <c r="M104" t="s">
        <v>59</v>
      </c>
      <c r="N104">
        <v>23.869998930000001</v>
      </c>
      <c r="O104">
        <v>1</v>
      </c>
      <c r="P104">
        <v>2</v>
      </c>
      <c r="Q104">
        <v>7</v>
      </c>
      <c r="R104">
        <v>2.6786143</v>
      </c>
      <c r="S104">
        <v>6.27</v>
      </c>
      <c r="T104">
        <v>5.45</v>
      </c>
      <c r="U104">
        <v>10.09</v>
      </c>
      <c r="V104" t="s">
        <v>79</v>
      </c>
      <c r="W104" t="s">
        <v>195</v>
      </c>
      <c r="X104">
        <v>4</v>
      </c>
      <c r="Y104">
        <v>1</v>
      </c>
      <c r="Z104">
        <v>5</v>
      </c>
      <c r="AA104">
        <v>20</v>
      </c>
      <c r="AB104">
        <v>0.2</v>
      </c>
      <c r="AC104">
        <v>1</v>
      </c>
      <c r="AD104">
        <v>0.72727272700000001</v>
      </c>
      <c r="AE104">
        <v>0.18181818199999999</v>
      </c>
      <c r="AF104">
        <v>0.909090909</v>
      </c>
      <c r="AG104">
        <v>3.636363636</v>
      </c>
      <c r="AH104" s="2">
        <v>0.29166666666666669</v>
      </c>
      <c r="AI104" s="2">
        <v>0.52083333333333337</v>
      </c>
      <c r="AJ104" s="2">
        <v>0.40625</v>
      </c>
      <c r="AK104">
        <v>9.75</v>
      </c>
      <c r="AL104" s="2">
        <v>0.22916666666666666</v>
      </c>
      <c r="AM104">
        <v>5.5</v>
      </c>
      <c r="AN104">
        <v>6</v>
      </c>
      <c r="AO104" t="s">
        <v>62</v>
      </c>
      <c r="AP104" t="s">
        <v>69</v>
      </c>
      <c r="AQ104" t="s">
        <v>67</v>
      </c>
      <c r="AR104" t="s">
        <v>65</v>
      </c>
      <c r="AS104">
        <v>5</v>
      </c>
      <c r="AT104">
        <v>0</v>
      </c>
      <c r="AU104" t="s">
        <v>370</v>
      </c>
      <c r="AV104">
        <v>3</v>
      </c>
      <c r="AW104" s="2">
        <v>0.54166666666666663</v>
      </c>
      <c r="AX104" t="s">
        <v>371</v>
      </c>
      <c r="AY104" t="s">
        <v>67</v>
      </c>
      <c r="AZ104">
        <v>45</v>
      </c>
      <c r="BA104">
        <v>2</v>
      </c>
      <c r="BB104">
        <v>50</v>
      </c>
      <c r="BC104">
        <v>60</v>
      </c>
      <c r="BD104">
        <v>3</v>
      </c>
      <c r="BE104" t="s">
        <v>227</v>
      </c>
    </row>
    <row r="105" spans="1:57" x14ac:dyDescent="0.2">
      <c r="A105">
        <v>104</v>
      </c>
      <c r="B105" s="1">
        <v>40753</v>
      </c>
      <c r="C105">
        <v>15211</v>
      </c>
      <c r="D105">
        <v>9</v>
      </c>
      <c r="E105">
        <v>1</v>
      </c>
      <c r="F105" t="s">
        <v>56</v>
      </c>
      <c r="G105" t="s">
        <v>57</v>
      </c>
      <c r="H105">
        <v>-21.912186999999999</v>
      </c>
      <c r="I105">
        <v>113.977627</v>
      </c>
      <c r="J105" t="s">
        <v>58</v>
      </c>
      <c r="K105">
        <v>-21.883177060000001</v>
      </c>
      <c r="L105">
        <v>113.9866032</v>
      </c>
      <c r="M105" t="s">
        <v>59</v>
      </c>
      <c r="N105">
        <v>23.869998930000001</v>
      </c>
      <c r="O105">
        <v>0</v>
      </c>
      <c r="P105">
        <v>0</v>
      </c>
      <c r="Q105">
        <v>3</v>
      </c>
      <c r="R105">
        <v>2.280445915</v>
      </c>
      <c r="S105">
        <v>2.09</v>
      </c>
      <c r="T105">
        <v>1.81</v>
      </c>
      <c r="U105">
        <v>3.36</v>
      </c>
      <c r="V105" t="s">
        <v>60</v>
      </c>
      <c r="W105" t="s">
        <v>61</v>
      </c>
      <c r="X105">
        <v>8</v>
      </c>
      <c r="Y105">
        <v>1</v>
      </c>
      <c r="Z105">
        <v>9</v>
      </c>
      <c r="AA105">
        <v>11.11111111</v>
      </c>
      <c r="AB105">
        <v>0.111111111</v>
      </c>
      <c r="AC105">
        <v>1</v>
      </c>
      <c r="AD105">
        <v>2.2857142860000002</v>
      </c>
      <c r="AE105">
        <v>0.28571428599999998</v>
      </c>
      <c r="AF105">
        <v>2.5714285710000002</v>
      </c>
      <c r="AG105">
        <v>3.174603174</v>
      </c>
      <c r="AH105" s="2">
        <v>0.375</v>
      </c>
      <c r="AI105" s="2">
        <v>0.52083333333333337</v>
      </c>
      <c r="AJ105" s="2">
        <v>0.44791666666666669</v>
      </c>
      <c r="AK105">
        <v>10</v>
      </c>
      <c r="AL105" s="2">
        <v>0.14583333333333334</v>
      </c>
      <c r="AM105">
        <v>3.5</v>
      </c>
      <c r="AN105">
        <v>4</v>
      </c>
      <c r="AO105" t="s">
        <v>62</v>
      </c>
      <c r="AP105" t="s">
        <v>63</v>
      </c>
      <c r="AQ105" t="s">
        <v>67</v>
      </c>
      <c r="AR105" t="s">
        <v>76</v>
      </c>
      <c r="AS105">
        <v>5</v>
      </c>
      <c r="AT105">
        <v>0</v>
      </c>
      <c r="AU105" t="s">
        <v>372</v>
      </c>
      <c r="AV105">
        <v>3</v>
      </c>
      <c r="AW105" s="2">
        <v>0.54166666666666663</v>
      </c>
      <c r="AX105" t="s">
        <v>373</v>
      </c>
      <c r="AY105" t="s">
        <v>67</v>
      </c>
      <c r="AZ105" t="s">
        <v>90</v>
      </c>
      <c r="BA105">
        <v>5</v>
      </c>
      <c r="BB105">
        <v>50</v>
      </c>
      <c r="BC105">
        <v>20</v>
      </c>
      <c r="BD105">
        <v>1</v>
      </c>
      <c r="BE105" t="s">
        <v>227</v>
      </c>
    </row>
    <row r="106" spans="1:57" x14ac:dyDescent="0.2">
      <c r="A106">
        <v>105</v>
      </c>
      <c r="B106" s="1">
        <v>40753</v>
      </c>
      <c r="C106">
        <v>15211</v>
      </c>
      <c r="D106">
        <v>9</v>
      </c>
      <c r="E106">
        <v>1</v>
      </c>
      <c r="F106" t="s">
        <v>56</v>
      </c>
      <c r="G106" t="s">
        <v>57</v>
      </c>
      <c r="H106">
        <v>-21.912186999999999</v>
      </c>
      <c r="I106">
        <v>113.977627</v>
      </c>
      <c r="J106" t="s">
        <v>58</v>
      </c>
      <c r="K106">
        <v>-21.793755019999999</v>
      </c>
      <c r="L106">
        <v>113.9111817</v>
      </c>
      <c r="M106" t="s">
        <v>59</v>
      </c>
      <c r="N106">
        <v>23.869998930000001</v>
      </c>
      <c r="O106">
        <v>0</v>
      </c>
      <c r="P106">
        <v>0</v>
      </c>
      <c r="Q106">
        <v>0</v>
      </c>
      <c r="R106">
        <v>2.1994271580000002</v>
      </c>
      <c r="S106">
        <v>9.23</v>
      </c>
      <c r="T106">
        <v>8.02</v>
      </c>
      <c r="U106">
        <v>14.85</v>
      </c>
      <c r="V106" t="s">
        <v>374</v>
      </c>
      <c r="W106" t="s">
        <v>375</v>
      </c>
      <c r="X106">
        <v>6</v>
      </c>
      <c r="Y106">
        <v>1</v>
      </c>
      <c r="Z106">
        <v>7</v>
      </c>
      <c r="AA106">
        <v>14.28571429</v>
      </c>
      <c r="AB106">
        <v>0.14285714299999999</v>
      </c>
      <c r="AC106">
        <v>1</v>
      </c>
      <c r="AD106" t="s">
        <v>62</v>
      </c>
      <c r="AE106" t="s">
        <v>62</v>
      </c>
      <c r="AF106" t="s">
        <v>62</v>
      </c>
      <c r="AG106" t="s">
        <v>62</v>
      </c>
      <c r="AK106" t="s">
        <v>62</v>
      </c>
      <c r="AM106" t="s">
        <v>62</v>
      </c>
      <c r="AN106" t="s">
        <v>62</v>
      </c>
      <c r="AO106" t="s">
        <v>62</v>
      </c>
      <c r="AP106" t="s">
        <v>63</v>
      </c>
      <c r="AQ106" t="s">
        <v>67</v>
      </c>
      <c r="AR106" t="s">
        <v>76</v>
      </c>
      <c r="AS106">
        <v>130</v>
      </c>
      <c r="AT106" t="s">
        <v>62</v>
      </c>
      <c r="AU106" t="s">
        <v>376</v>
      </c>
      <c r="AV106">
        <v>3</v>
      </c>
      <c r="AW106" s="2">
        <v>0.5625</v>
      </c>
      <c r="AX106" t="s">
        <v>377</v>
      </c>
      <c r="AY106" t="s">
        <v>67</v>
      </c>
      <c r="AZ106">
        <v>3</v>
      </c>
      <c r="BA106">
        <v>1</v>
      </c>
      <c r="BB106">
        <v>55</v>
      </c>
      <c r="BC106">
        <v>15</v>
      </c>
      <c r="BD106">
        <v>1</v>
      </c>
      <c r="BE106" t="s">
        <v>227</v>
      </c>
    </row>
    <row r="107" spans="1:57" x14ac:dyDescent="0.2">
      <c r="A107">
        <v>106</v>
      </c>
      <c r="B107" s="1">
        <v>40753</v>
      </c>
      <c r="C107">
        <v>15211</v>
      </c>
      <c r="D107">
        <v>9</v>
      </c>
      <c r="E107">
        <v>1</v>
      </c>
      <c r="F107" t="s">
        <v>56</v>
      </c>
      <c r="G107" t="s">
        <v>57</v>
      </c>
      <c r="H107">
        <v>-21.912186999999999</v>
      </c>
      <c r="I107">
        <v>113.977627</v>
      </c>
      <c r="J107" t="s">
        <v>58</v>
      </c>
      <c r="K107">
        <v>-21.958769279999999</v>
      </c>
      <c r="L107">
        <v>113.90720469999999</v>
      </c>
      <c r="M107" t="s">
        <v>59</v>
      </c>
      <c r="N107">
        <v>23.869998930000001</v>
      </c>
      <c r="O107">
        <v>1</v>
      </c>
      <c r="P107">
        <v>2</v>
      </c>
      <c r="Q107">
        <v>6</v>
      </c>
      <c r="R107">
        <v>2.6947074459999998</v>
      </c>
      <c r="S107">
        <v>5.54</v>
      </c>
      <c r="T107">
        <v>4.82</v>
      </c>
      <c r="U107">
        <v>8.92</v>
      </c>
      <c r="V107" t="s">
        <v>79</v>
      </c>
      <c r="W107" t="s">
        <v>195</v>
      </c>
      <c r="X107">
        <v>11</v>
      </c>
      <c r="Y107">
        <v>0</v>
      </c>
      <c r="Z107">
        <v>11</v>
      </c>
      <c r="AA107">
        <v>0</v>
      </c>
      <c r="AB107">
        <v>0</v>
      </c>
      <c r="AC107">
        <v>0</v>
      </c>
      <c r="AD107" t="s">
        <v>62</v>
      </c>
      <c r="AE107" t="s">
        <v>62</v>
      </c>
      <c r="AF107" t="s">
        <v>62</v>
      </c>
      <c r="AG107" t="s">
        <v>62</v>
      </c>
      <c r="AK107" t="s">
        <v>62</v>
      </c>
      <c r="AM107" t="s">
        <v>62</v>
      </c>
      <c r="AN107" t="s">
        <v>62</v>
      </c>
      <c r="AO107" t="s">
        <v>62</v>
      </c>
      <c r="AP107" t="s">
        <v>63</v>
      </c>
      <c r="AQ107" t="s">
        <v>67</v>
      </c>
      <c r="AR107" t="s">
        <v>76</v>
      </c>
      <c r="AS107">
        <v>40</v>
      </c>
      <c r="AT107" t="s">
        <v>62</v>
      </c>
      <c r="AU107" t="s">
        <v>378</v>
      </c>
      <c r="AV107">
        <v>5</v>
      </c>
      <c r="AW107" s="2">
        <v>0.57291666666666663</v>
      </c>
      <c r="AX107" t="s">
        <v>379</v>
      </c>
      <c r="AY107" t="s">
        <v>67</v>
      </c>
      <c r="AZ107" t="s">
        <v>90</v>
      </c>
      <c r="BA107">
        <v>5</v>
      </c>
      <c r="BB107">
        <v>50</v>
      </c>
      <c r="BC107">
        <v>35</v>
      </c>
      <c r="BD107">
        <v>2</v>
      </c>
      <c r="BE107" t="s">
        <v>227</v>
      </c>
    </row>
    <row r="108" spans="1:57" x14ac:dyDescent="0.2">
      <c r="A108">
        <v>107</v>
      </c>
      <c r="B108" s="1">
        <v>40753</v>
      </c>
      <c r="C108">
        <v>15211</v>
      </c>
      <c r="D108">
        <v>9</v>
      </c>
      <c r="E108">
        <v>1</v>
      </c>
      <c r="F108" t="s">
        <v>56</v>
      </c>
      <c r="G108" t="s">
        <v>57</v>
      </c>
      <c r="H108">
        <v>-21.912186999999999</v>
      </c>
      <c r="I108">
        <v>113.977627</v>
      </c>
      <c r="J108" t="s">
        <v>58</v>
      </c>
      <c r="K108">
        <v>-21.89141085</v>
      </c>
      <c r="L108">
        <v>113.93157650000001</v>
      </c>
      <c r="M108" t="s">
        <v>59</v>
      </c>
      <c r="N108">
        <v>23.869998930000001</v>
      </c>
      <c r="O108">
        <v>0</v>
      </c>
      <c r="P108">
        <v>0</v>
      </c>
      <c r="Q108">
        <v>4</v>
      </c>
      <c r="R108">
        <v>2.6884805539999999</v>
      </c>
      <c r="S108">
        <v>3.28</v>
      </c>
      <c r="T108">
        <v>2.85</v>
      </c>
      <c r="U108">
        <v>5.28</v>
      </c>
      <c r="V108" t="s">
        <v>60</v>
      </c>
      <c r="W108" t="s">
        <v>61</v>
      </c>
      <c r="X108">
        <v>1</v>
      </c>
      <c r="Y108">
        <v>3</v>
      </c>
      <c r="Z108">
        <v>4</v>
      </c>
      <c r="AA108">
        <v>75</v>
      </c>
      <c r="AB108">
        <v>0.75</v>
      </c>
      <c r="AC108">
        <v>1</v>
      </c>
      <c r="AD108">
        <v>0.222222222</v>
      </c>
      <c r="AE108">
        <v>0.66666666699999999</v>
      </c>
      <c r="AF108">
        <v>0.88888888899999996</v>
      </c>
      <c r="AG108">
        <v>16.666666670000001</v>
      </c>
      <c r="AH108" s="2">
        <v>0.375</v>
      </c>
      <c r="AI108" s="2">
        <v>0.5625</v>
      </c>
      <c r="AJ108" s="2">
        <v>0.46875</v>
      </c>
      <c r="AK108">
        <v>11.25</v>
      </c>
      <c r="AL108" s="2">
        <v>0.1875</v>
      </c>
      <c r="AM108">
        <v>4.5</v>
      </c>
      <c r="AN108">
        <v>5</v>
      </c>
      <c r="AO108" t="s">
        <v>62</v>
      </c>
      <c r="AP108" t="s">
        <v>63</v>
      </c>
      <c r="AQ108" t="s">
        <v>67</v>
      </c>
      <c r="AR108" t="s">
        <v>76</v>
      </c>
      <c r="AS108">
        <v>50</v>
      </c>
      <c r="AT108">
        <v>40</v>
      </c>
      <c r="AU108" t="s">
        <v>380</v>
      </c>
      <c r="AV108">
        <v>3</v>
      </c>
      <c r="AW108" s="2">
        <v>0.58333333333333337</v>
      </c>
      <c r="AX108" t="s">
        <v>381</v>
      </c>
      <c r="AY108" t="s">
        <v>67</v>
      </c>
      <c r="AZ108">
        <v>2</v>
      </c>
      <c r="BA108">
        <v>1</v>
      </c>
      <c r="BB108" t="s">
        <v>62</v>
      </c>
      <c r="BC108">
        <v>100</v>
      </c>
      <c r="BD108">
        <v>4</v>
      </c>
      <c r="BE108" t="s">
        <v>227</v>
      </c>
    </row>
    <row r="109" spans="1:57" x14ac:dyDescent="0.2">
      <c r="A109">
        <v>108</v>
      </c>
      <c r="B109" s="1">
        <v>40753</v>
      </c>
      <c r="C109">
        <v>15211</v>
      </c>
      <c r="D109">
        <v>9</v>
      </c>
      <c r="E109">
        <v>1</v>
      </c>
      <c r="F109" t="s">
        <v>56</v>
      </c>
      <c r="G109" t="s">
        <v>57</v>
      </c>
      <c r="H109">
        <v>-21.912186999999999</v>
      </c>
      <c r="I109">
        <v>113.977627</v>
      </c>
      <c r="J109" t="s">
        <v>58</v>
      </c>
      <c r="K109">
        <v>-21.994141580000001</v>
      </c>
      <c r="L109">
        <v>113.8171385</v>
      </c>
      <c r="M109" t="s">
        <v>59</v>
      </c>
      <c r="N109">
        <v>23.869998930000001</v>
      </c>
      <c r="O109">
        <v>0</v>
      </c>
      <c r="P109">
        <v>1</v>
      </c>
      <c r="Q109">
        <v>4</v>
      </c>
      <c r="R109">
        <v>1.8384274759999999</v>
      </c>
      <c r="S109">
        <v>11.74</v>
      </c>
      <c r="T109">
        <v>10.199999999999999</v>
      </c>
      <c r="U109">
        <v>18.89</v>
      </c>
      <c r="V109" t="s">
        <v>86</v>
      </c>
      <c r="W109" t="s">
        <v>382</v>
      </c>
      <c r="X109">
        <v>14</v>
      </c>
      <c r="Y109">
        <v>8</v>
      </c>
      <c r="Z109">
        <v>22</v>
      </c>
      <c r="AA109">
        <v>36.363636360000001</v>
      </c>
      <c r="AB109">
        <v>0.36363636399999999</v>
      </c>
      <c r="AC109">
        <v>1</v>
      </c>
      <c r="AD109">
        <v>2.8</v>
      </c>
      <c r="AE109">
        <v>1.6</v>
      </c>
      <c r="AF109">
        <v>4.4000000000000004</v>
      </c>
      <c r="AG109">
        <v>7.272727272</v>
      </c>
      <c r="AH109" s="2">
        <v>0.29166666666666669</v>
      </c>
      <c r="AI109" s="2">
        <v>0.5</v>
      </c>
      <c r="AJ109" s="2">
        <v>0.39583333333333331</v>
      </c>
      <c r="AK109">
        <v>9.5</v>
      </c>
      <c r="AL109" s="2">
        <v>0.20833333333333334</v>
      </c>
      <c r="AM109">
        <v>5</v>
      </c>
      <c r="AN109">
        <v>5</v>
      </c>
      <c r="AO109" t="s">
        <v>62</v>
      </c>
      <c r="AP109" t="s">
        <v>63</v>
      </c>
      <c r="AQ109" t="s">
        <v>67</v>
      </c>
      <c r="AR109" t="s">
        <v>76</v>
      </c>
      <c r="AS109">
        <v>160</v>
      </c>
      <c r="AT109">
        <v>140</v>
      </c>
      <c r="AU109" t="s">
        <v>383</v>
      </c>
      <c r="AV109">
        <v>7</v>
      </c>
      <c r="AW109" s="2">
        <v>0.58333333333333337</v>
      </c>
      <c r="AX109" t="s">
        <v>384</v>
      </c>
      <c r="AY109" t="s">
        <v>67</v>
      </c>
      <c r="AZ109">
        <v>50</v>
      </c>
      <c r="BA109">
        <v>2</v>
      </c>
      <c r="BB109" t="s">
        <v>62</v>
      </c>
      <c r="BC109">
        <v>50</v>
      </c>
      <c r="BD109">
        <v>2</v>
      </c>
      <c r="BE109" t="s">
        <v>227</v>
      </c>
    </row>
    <row r="110" spans="1:57" x14ac:dyDescent="0.2">
      <c r="A110">
        <v>109</v>
      </c>
      <c r="B110" s="1">
        <v>40753</v>
      </c>
      <c r="C110">
        <v>15211</v>
      </c>
      <c r="D110">
        <v>9</v>
      </c>
      <c r="E110">
        <v>1</v>
      </c>
      <c r="F110" t="s">
        <v>56</v>
      </c>
      <c r="G110" t="s">
        <v>57</v>
      </c>
      <c r="H110">
        <v>-21.912186999999999</v>
      </c>
      <c r="I110">
        <v>113.977627</v>
      </c>
      <c r="J110" t="s">
        <v>58</v>
      </c>
      <c r="K110">
        <v>-22.00380814</v>
      </c>
      <c r="L110">
        <v>113.8788912</v>
      </c>
      <c r="M110" t="s">
        <v>59</v>
      </c>
      <c r="N110">
        <v>23.549999239999998</v>
      </c>
      <c r="O110">
        <v>0</v>
      </c>
      <c r="P110">
        <v>0</v>
      </c>
      <c r="Q110">
        <v>3</v>
      </c>
      <c r="R110">
        <v>2.4489640060000002</v>
      </c>
      <c r="S110">
        <v>8.9499999999999993</v>
      </c>
      <c r="T110">
        <v>7.78</v>
      </c>
      <c r="U110">
        <v>14.4</v>
      </c>
      <c r="V110" t="s">
        <v>205</v>
      </c>
      <c r="W110" t="s">
        <v>385</v>
      </c>
      <c r="X110">
        <v>4</v>
      </c>
      <c r="Y110">
        <v>3</v>
      </c>
      <c r="Z110">
        <v>7</v>
      </c>
      <c r="AA110">
        <v>42.857142860000003</v>
      </c>
      <c r="AB110">
        <v>0.428571429</v>
      </c>
      <c r="AC110">
        <v>1</v>
      </c>
      <c r="AD110">
        <v>0.61538461499999997</v>
      </c>
      <c r="AE110">
        <v>0.46153846199999998</v>
      </c>
      <c r="AF110">
        <v>1.076923077</v>
      </c>
      <c r="AG110">
        <v>6.5934065940000002</v>
      </c>
      <c r="AH110" s="2">
        <v>0.29166666666666669</v>
      </c>
      <c r="AI110" s="2">
        <v>0.5625</v>
      </c>
      <c r="AJ110" s="2">
        <v>0.42708333333333331</v>
      </c>
      <c r="AK110">
        <v>10.25</v>
      </c>
      <c r="AL110" s="2">
        <v>0.27083333333333331</v>
      </c>
      <c r="AM110">
        <v>6.5</v>
      </c>
      <c r="AN110">
        <v>7</v>
      </c>
      <c r="AO110" t="s">
        <v>62</v>
      </c>
      <c r="AP110" t="s">
        <v>69</v>
      </c>
      <c r="AQ110" t="s">
        <v>67</v>
      </c>
      <c r="AR110" t="s">
        <v>65</v>
      </c>
      <c r="AS110">
        <v>5</v>
      </c>
      <c r="AT110">
        <v>0</v>
      </c>
      <c r="AU110" t="s">
        <v>386</v>
      </c>
      <c r="AV110">
        <v>5</v>
      </c>
      <c r="AW110" s="2">
        <v>0.59375</v>
      </c>
      <c r="AX110" t="s">
        <v>387</v>
      </c>
      <c r="AY110" t="s">
        <v>67</v>
      </c>
      <c r="AZ110" t="s">
        <v>90</v>
      </c>
      <c r="BA110">
        <v>5</v>
      </c>
      <c r="BB110">
        <v>15</v>
      </c>
      <c r="BC110">
        <v>50</v>
      </c>
      <c r="BD110">
        <v>2</v>
      </c>
      <c r="BE110" t="s">
        <v>227</v>
      </c>
    </row>
    <row r="111" spans="1:57" x14ac:dyDescent="0.2">
      <c r="A111">
        <v>110</v>
      </c>
      <c r="B111" s="1">
        <v>40753</v>
      </c>
      <c r="C111">
        <v>15211</v>
      </c>
      <c r="D111">
        <v>9</v>
      </c>
      <c r="E111">
        <v>1</v>
      </c>
      <c r="F111" t="s">
        <v>56</v>
      </c>
      <c r="G111" t="s">
        <v>57</v>
      </c>
      <c r="H111">
        <v>-21.912186999999999</v>
      </c>
      <c r="I111">
        <v>113.977627</v>
      </c>
      <c r="J111" t="s">
        <v>58</v>
      </c>
      <c r="K111">
        <v>-22.00766844</v>
      </c>
      <c r="L111">
        <v>113.8001861</v>
      </c>
      <c r="M111" t="s">
        <v>59</v>
      </c>
      <c r="N111">
        <v>23.549999239999998</v>
      </c>
      <c r="O111">
        <v>0</v>
      </c>
      <c r="P111">
        <v>0</v>
      </c>
      <c r="Q111">
        <v>3</v>
      </c>
      <c r="R111">
        <v>1.6321724040000001</v>
      </c>
      <c r="S111">
        <v>13.15</v>
      </c>
      <c r="T111">
        <v>11.42</v>
      </c>
      <c r="U111">
        <v>21.16</v>
      </c>
      <c r="V111" t="s">
        <v>209</v>
      </c>
      <c r="W111" t="s">
        <v>388</v>
      </c>
      <c r="X111">
        <v>15</v>
      </c>
      <c r="Y111">
        <v>10</v>
      </c>
      <c r="Z111">
        <v>25</v>
      </c>
      <c r="AA111">
        <v>40</v>
      </c>
      <c r="AB111">
        <v>0.4</v>
      </c>
      <c r="AC111">
        <v>1</v>
      </c>
      <c r="AD111">
        <v>2.7272727269999999</v>
      </c>
      <c r="AE111">
        <v>1.818181818</v>
      </c>
      <c r="AF111">
        <v>4.5454545450000001</v>
      </c>
      <c r="AG111">
        <v>7.2727272730000001</v>
      </c>
      <c r="AH111" s="2">
        <v>0.33333333333333331</v>
      </c>
      <c r="AI111" s="2">
        <v>0.5625</v>
      </c>
      <c r="AJ111" s="2">
        <v>0.44791666666666669</v>
      </c>
      <c r="AK111">
        <v>10.75</v>
      </c>
      <c r="AL111" s="2">
        <v>0.22916666666666666</v>
      </c>
      <c r="AM111">
        <v>5.5</v>
      </c>
      <c r="AN111">
        <v>6</v>
      </c>
      <c r="AO111" t="s">
        <v>62</v>
      </c>
      <c r="AP111" t="s">
        <v>63</v>
      </c>
      <c r="AQ111" t="s">
        <v>67</v>
      </c>
      <c r="AR111" t="s">
        <v>76</v>
      </c>
      <c r="AS111">
        <v>300</v>
      </c>
      <c r="AT111">
        <v>150</v>
      </c>
      <c r="AU111" t="s">
        <v>389</v>
      </c>
      <c r="AV111">
        <v>7</v>
      </c>
      <c r="AW111" s="2">
        <v>0.59375</v>
      </c>
      <c r="AX111" t="s">
        <v>390</v>
      </c>
      <c r="AY111" t="s">
        <v>67</v>
      </c>
      <c r="AZ111" t="s">
        <v>90</v>
      </c>
      <c r="BA111">
        <v>5</v>
      </c>
      <c r="BB111">
        <v>50</v>
      </c>
      <c r="BC111">
        <v>50</v>
      </c>
      <c r="BD111">
        <v>2</v>
      </c>
      <c r="BE111" t="s">
        <v>227</v>
      </c>
    </row>
    <row r="112" spans="1:57" x14ac:dyDescent="0.2">
      <c r="A112">
        <v>111</v>
      </c>
      <c r="B112" s="1">
        <v>40753</v>
      </c>
      <c r="C112">
        <v>15211</v>
      </c>
      <c r="D112">
        <v>9</v>
      </c>
      <c r="E112">
        <v>1</v>
      </c>
      <c r="F112" t="s">
        <v>56</v>
      </c>
      <c r="G112" t="s">
        <v>57</v>
      </c>
      <c r="H112">
        <v>-21.912186999999999</v>
      </c>
      <c r="I112">
        <v>113.977627</v>
      </c>
      <c r="J112" t="s">
        <v>58</v>
      </c>
      <c r="K112">
        <v>-22.026508020000001</v>
      </c>
      <c r="L112">
        <v>113.841931</v>
      </c>
      <c r="M112" t="s">
        <v>59</v>
      </c>
      <c r="N112">
        <v>23.549999239999998</v>
      </c>
      <c r="O112">
        <v>0</v>
      </c>
      <c r="P112">
        <v>0</v>
      </c>
      <c r="Q112">
        <v>4</v>
      </c>
      <c r="R112">
        <v>2.0584535079999999</v>
      </c>
      <c r="S112">
        <v>11.75</v>
      </c>
      <c r="T112">
        <v>10.210000000000001</v>
      </c>
      <c r="U112">
        <v>18.899999999999999</v>
      </c>
      <c r="V112" t="s">
        <v>205</v>
      </c>
      <c r="W112" t="s">
        <v>385</v>
      </c>
      <c r="X112">
        <v>15</v>
      </c>
      <c r="Y112">
        <v>5</v>
      </c>
      <c r="Z112">
        <v>20</v>
      </c>
      <c r="AA112">
        <v>25</v>
      </c>
      <c r="AB112">
        <v>0.25</v>
      </c>
      <c r="AC112">
        <v>1</v>
      </c>
      <c r="AD112">
        <v>3.3333333330000001</v>
      </c>
      <c r="AE112">
        <v>1.111111111</v>
      </c>
      <c r="AF112">
        <v>4.4444444440000002</v>
      </c>
      <c r="AG112">
        <v>5.5555555559999998</v>
      </c>
      <c r="AH112" s="2">
        <v>0.35416666666666669</v>
      </c>
      <c r="AI112" s="2">
        <v>0.54166666666666663</v>
      </c>
      <c r="AJ112" s="2">
        <v>0.44791666666666669</v>
      </c>
      <c r="AK112">
        <v>10.75</v>
      </c>
      <c r="AL112" s="2">
        <v>0.1875</v>
      </c>
      <c r="AM112">
        <v>4.5</v>
      </c>
      <c r="AN112">
        <v>5</v>
      </c>
      <c r="AO112" t="s">
        <v>62</v>
      </c>
      <c r="AP112" t="s">
        <v>63</v>
      </c>
      <c r="AQ112" t="s">
        <v>67</v>
      </c>
      <c r="AR112" t="s">
        <v>76</v>
      </c>
      <c r="AS112">
        <v>275</v>
      </c>
      <c r="AT112">
        <v>70</v>
      </c>
      <c r="AU112" t="s">
        <v>391</v>
      </c>
      <c r="AV112">
        <v>6</v>
      </c>
      <c r="AW112" s="2">
        <v>0.60416666666666663</v>
      </c>
      <c r="AX112" t="s">
        <v>392</v>
      </c>
      <c r="AY112" t="s">
        <v>67</v>
      </c>
      <c r="AZ112">
        <v>40</v>
      </c>
      <c r="BA112">
        <v>2</v>
      </c>
      <c r="BB112">
        <v>25</v>
      </c>
      <c r="BC112" t="s">
        <v>90</v>
      </c>
      <c r="BD112">
        <v>5</v>
      </c>
      <c r="BE112" t="s">
        <v>227</v>
      </c>
    </row>
    <row r="113" spans="1:57" x14ac:dyDescent="0.2">
      <c r="A113">
        <v>112</v>
      </c>
      <c r="B113" s="1">
        <v>40753</v>
      </c>
      <c r="C113">
        <v>15211</v>
      </c>
      <c r="D113">
        <v>9</v>
      </c>
      <c r="E113">
        <v>1</v>
      </c>
      <c r="F113" t="s">
        <v>56</v>
      </c>
      <c r="G113" t="s">
        <v>57</v>
      </c>
      <c r="H113">
        <v>-21.912186999999999</v>
      </c>
      <c r="I113">
        <v>113.977627</v>
      </c>
      <c r="J113" t="s">
        <v>58</v>
      </c>
      <c r="K113">
        <v>-22.127323740000001</v>
      </c>
      <c r="L113">
        <v>113.8293274</v>
      </c>
      <c r="M113" t="s">
        <v>249</v>
      </c>
      <c r="N113">
        <v>23.549999239999998</v>
      </c>
      <c r="O113">
        <v>0</v>
      </c>
      <c r="P113">
        <v>0</v>
      </c>
      <c r="Q113">
        <v>2</v>
      </c>
      <c r="R113">
        <v>1.3778608569999999</v>
      </c>
      <c r="S113">
        <v>17.64</v>
      </c>
      <c r="T113">
        <v>15.33</v>
      </c>
      <c r="U113">
        <v>28.39</v>
      </c>
      <c r="V113" t="s">
        <v>393</v>
      </c>
      <c r="W113" t="s">
        <v>394</v>
      </c>
      <c r="X113">
        <v>19</v>
      </c>
      <c r="Y113">
        <v>9</v>
      </c>
      <c r="Z113">
        <v>28</v>
      </c>
      <c r="AA113">
        <v>32.142857139999997</v>
      </c>
      <c r="AB113">
        <v>0.321428571</v>
      </c>
      <c r="AC113">
        <v>1</v>
      </c>
      <c r="AD113">
        <v>3.3043478259999999</v>
      </c>
      <c r="AE113">
        <v>1.565217391</v>
      </c>
      <c r="AF113">
        <v>4.8695652169999999</v>
      </c>
      <c r="AG113">
        <v>5.5900621109999999</v>
      </c>
      <c r="AH113" s="2">
        <v>0.3125</v>
      </c>
      <c r="AI113" s="2">
        <v>0.55208333333333337</v>
      </c>
      <c r="AJ113" s="2">
        <v>0.43194444444444446</v>
      </c>
      <c r="AK113">
        <v>10.37</v>
      </c>
      <c r="AL113" s="2">
        <v>0.23958333333333334</v>
      </c>
      <c r="AM113">
        <v>5.75</v>
      </c>
      <c r="AN113">
        <v>6</v>
      </c>
      <c r="AO113" t="s">
        <v>62</v>
      </c>
      <c r="AP113" t="s">
        <v>63</v>
      </c>
      <c r="AQ113" t="s">
        <v>67</v>
      </c>
      <c r="AR113" t="s">
        <v>142</v>
      </c>
      <c r="AS113">
        <v>120</v>
      </c>
      <c r="AT113">
        <v>65</v>
      </c>
      <c r="AU113" t="s">
        <v>395</v>
      </c>
      <c r="AV113">
        <v>6</v>
      </c>
      <c r="AW113" s="2">
        <v>0.60416666666666663</v>
      </c>
      <c r="AX113" t="s">
        <v>396</v>
      </c>
      <c r="AY113" t="s">
        <v>67</v>
      </c>
      <c r="AZ113">
        <v>20</v>
      </c>
      <c r="BA113">
        <v>1</v>
      </c>
      <c r="BB113">
        <v>30</v>
      </c>
      <c r="BC113" t="s">
        <v>90</v>
      </c>
      <c r="BD113">
        <v>5</v>
      </c>
      <c r="BE113" t="s">
        <v>227</v>
      </c>
    </row>
    <row r="114" spans="1:57" x14ac:dyDescent="0.2">
      <c r="A114">
        <v>113</v>
      </c>
      <c r="B114" s="1">
        <v>40753</v>
      </c>
      <c r="C114">
        <v>15211</v>
      </c>
      <c r="D114">
        <v>9</v>
      </c>
      <c r="E114">
        <v>1</v>
      </c>
      <c r="F114" t="s">
        <v>56</v>
      </c>
      <c r="G114" t="s">
        <v>57</v>
      </c>
      <c r="H114">
        <v>-21.912186999999999</v>
      </c>
      <c r="I114">
        <v>113.977627</v>
      </c>
      <c r="J114" t="s">
        <v>58</v>
      </c>
      <c r="K114">
        <v>-21.937263260000002</v>
      </c>
      <c r="L114">
        <v>113.9349229</v>
      </c>
      <c r="M114" t="s">
        <v>59</v>
      </c>
      <c r="N114">
        <v>23.869998930000001</v>
      </c>
      <c r="O114">
        <v>0</v>
      </c>
      <c r="P114">
        <v>2</v>
      </c>
      <c r="Q114">
        <v>9</v>
      </c>
      <c r="R114">
        <v>2.6906283599999998</v>
      </c>
      <c r="S114">
        <v>3.24</v>
      </c>
      <c r="T114">
        <v>2.82</v>
      </c>
      <c r="U114">
        <v>5.21</v>
      </c>
      <c r="V114" t="s">
        <v>82</v>
      </c>
      <c r="W114" t="s">
        <v>83</v>
      </c>
      <c r="X114">
        <v>60</v>
      </c>
      <c r="Y114">
        <v>0</v>
      </c>
      <c r="Z114">
        <v>60</v>
      </c>
      <c r="AA114">
        <v>0</v>
      </c>
      <c r="AB114">
        <v>0</v>
      </c>
      <c r="AC114">
        <v>0</v>
      </c>
      <c r="AD114">
        <v>14.117647059999999</v>
      </c>
      <c r="AE114">
        <v>0</v>
      </c>
      <c r="AF114">
        <v>14.117647059999999</v>
      </c>
      <c r="AG114">
        <v>0</v>
      </c>
      <c r="AH114" s="2">
        <v>0.42708333333333331</v>
      </c>
      <c r="AI114" s="2">
        <v>0.60416666666666663</v>
      </c>
      <c r="AJ114" s="2">
        <v>0.51527777777777783</v>
      </c>
      <c r="AK114">
        <v>12.37</v>
      </c>
      <c r="AL114" s="2">
        <v>0.17708333333333334</v>
      </c>
      <c r="AM114">
        <v>4.25</v>
      </c>
      <c r="AN114">
        <v>4</v>
      </c>
      <c r="AO114" t="s">
        <v>62</v>
      </c>
      <c r="AP114" t="s">
        <v>63</v>
      </c>
      <c r="AQ114" t="s">
        <v>67</v>
      </c>
      <c r="AR114" t="s">
        <v>103</v>
      </c>
      <c r="AS114">
        <v>10</v>
      </c>
      <c r="AT114">
        <v>5</v>
      </c>
      <c r="AU114" t="s">
        <v>397</v>
      </c>
      <c r="AV114">
        <v>4</v>
      </c>
      <c r="AW114" s="2">
        <v>0.61458333333333337</v>
      </c>
      <c r="AX114" t="s">
        <v>398</v>
      </c>
      <c r="AY114" t="s">
        <v>67</v>
      </c>
      <c r="AZ114" t="s">
        <v>90</v>
      </c>
      <c r="BA114">
        <v>5</v>
      </c>
      <c r="BB114">
        <v>50</v>
      </c>
      <c r="BC114">
        <v>30</v>
      </c>
      <c r="BD114">
        <v>2</v>
      </c>
      <c r="BE114" t="s">
        <v>227</v>
      </c>
    </row>
    <row r="115" spans="1:57" x14ac:dyDescent="0.2">
      <c r="A115">
        <v>114</v>
      </c>
      <c r="B115" s="1">
        <v>40753</v>
      </c>
      <c r="C115">
        <v>15211</v>
      </c>
      <c r="D115">
        <v>9</v>
      </c>
      <c r="E115">
        <v>1</v>
      </c>
      <c r="F115" t="s">
        <v>56</v>
      </c>
      <c r="G115" t="s">
        <v>57</v>
      </c>
      <c r="H115">
        <v>-21.912186999999999</v>
      </c>
      <c r="I115">
        <v>113.977627</v>
      </c>
      <c r="J115" t="s">
        <v>58</v>
      </c>
      <c r="K115">
        <v>-21.933770849999998</v>
      </c>
      <c r="L115">
        <v>113.8481069</v>
      </c>
      <c r="M115" t="s">
        <v>59</v>
      </c>
      <c r="N115">
        <v>23.869998930000001</v>
      </c>
      <c r="O115">
        <v>0</v>
      </c>
      <c r="P115">
        <v>0</v>
      </c>
      <c r="Q115">
        <v>3</v>
      </c>
      <c r="R115">
        <v>2.2927605419999999</v>
      </c>
      <c r="S115">
        <v>8.43</v>
      </c>
      <c r="T115">
        <v>7.33</v>
      </c>
      <c r="U115">
        <v>13.57</v>
      </c>
      <c r="V115" t="s">
        <v>79</v>
      </c>
      <c r="W115" t="s">
        <v>80</v>
      </c>
      <c r="X115">
        <v>14</v>
      </c>
      <c r="Y115">
        <v>6</v>
      </c>
      <c r="Z115">
        <v>20</v>
      </c>
      <c r="AA115">
        <v>30</v>
      </c>
      <c r="AB115">
        <v>0.3</v>
      </c>
      <c r="AC115">
        <v>1</v>
      </c>
      <c r="AD115" t="s">
        <v>62</v>
      </c>
      <c r="AE115" t="s">
        <v>62</v>
      </c>
      <c r="AF115" t="s">
        <v>62</v>
      </c>
      <c r="AG115" t="s">
        <v>62</v>
      </c>
      <c r="AK115" t="s">
        <v>62</v>
      </c>
      <c r="AM115" t="s">
        <v>62</v>
      </c>
      <c r="AN115" t="s">
        <v>62</v>
      </c>
      <c r="AO115" t="s">
        <v>62</v>
      </c>
      <c r="AP115" t="s">
        <v>63</v>
      </c>
      <c r="AQ115" t="s">
        <v>67</v>
      </c>
      <c r="AR115" t="s">
        <v>76</v>
      </c>
      <c r="AS115">
        <v>100</v>
      </c>
      <c r="AT115" t="s">
        <v>62</v>
      </c>
      <c r="AU115">
        <v>44659</v>
      </c>
      <c r="AV115">
        <v>5</v>
      </c>
      <c r="AW115" s="2">
        <v>0.61458333333333337</v>
      </c>
      <c r="AX115" t="s">
        <v>399</v>
      </c>
      <c r="AY115" t="s">
        <v>67</v>
      </c>
      <c r="AZ115" t="s">
        <v>90</v>
      </c>
      <c r="BA115">
        <v>5</v>
      </c>
      <c r="BB115" t="s">
        <v>62</v>
      </c>
      <c r="BC115">
        <v>35</v>
      </c>
      <c r="BD115">
        <v>2</v>
      </c>
      <c r="BE115" t="s">
        <v>227</v>
      </c>
    </row>
    <row r="116" spans="1:57" x14ac:dyDescent="0.2">
      <c r="A116">
        <v>115</v>
      </c>
      <c r="B116" s="1">
        <v>40753</v>
      </c>
      <c r="C116">
        <v>15211</v>
      </c>
      <c r="D116">
        <v>9</v>
      </c>
      <c r="E116">
        <v>1</v>
      </c>
      <c r="F116" t="s">
        <v>56</v>
      </c>
      <c r="G116" t="s">
        <v>57</v>
      </c>
      <c r="H116">
        <v>-21.912186999999999</v>
      </c>
      <c r="I116">
        <v>113.977627</v>
      </c>
      <c r="J116" t="s">
        <v>58</v>
      </c>
      <c r="K116">
        <v>-21.95020499</v>
      </c>
      <c r="L116">
        <v>113.83393289999999</v>
      </c>
      <c r="M116" t="s">
        <v>59</v>
      </c>
      <c r="N116">
        <v>23.869998930000001</v>
      </c>
      <c r="O116">
        <v>1</v>
      </c>
      <c r="P116">
        <v>1</v>
      </c>
      <c r="Q116">
        <v>3</v>
      </c>
      <c r="R116">
        <v>2.0473734490000002</v>
      </c>
      <c r="S116">
        <v>9.58</v>
      </c>
      <c r="T116">
        <v>8.32</v>
      </c>
      <c r="U116">
        <v>15.41</v>
      </c>
      <c r="V116" t="s">
        <v>79</v>
      </c>
      <c r="W116" t="s">
        <v>80</v>
      </c>
      <c r="X116">
        <v>8</v>
      </c>
      <c r="Y116">
        <v>1</v>
      </c>
      <c r="Z116">
        <v>9</v>
      </c>
      <c r="AA116">
        <v>11.11111111</v>
      </c>
      <c r="AB116">
        <v>0.111111111</v>
      </c>
      <c r="AC116">
        <v>1</v>
      </c>
      <c r="AD116" t="s">
        <v>62</v>
      </c>
      <c r="AE116" t="s">
        <v>62</v>
      </c>
      <c r="AF116" t="s">
        <v>62</v>
      </c>
      <c r="AG116" t="s">
        <v>62</v>
      </c>
      <c r="AK116" t="s">
        <v>62</v>
      </c>
      <c r="AM116" t="s">
        <v>62</v>
      </c>
      <c r="AN116" t="s">
        <v>62</v>
      </c>
      <c r="AO116" t="s">
        <v>62</v>
      </c>
      <c r="AP116" t="s">
        <v>63</v>
      </c>
      <c r="AQ116" t="s">
        <v>67</v>
      </c>
      <c r="AR116" t="s">
        <v>76</v>
      </c>
      <c r="AS116">
        <v>110</v>
      </c>
      <c r="AT116">
        <v>100</v>
      </c>
      <c r="AU116" t="s">
        <v>400</v>
      </c>
      <c r="AV116">
        <v>4</v>
      </c>
      <c r="AW116" s="2">
        <v>0.61458333333333337</v>
      </c>
      <c r="AX116" t="s">
        <v>401</v>
      </c>
      <c r="AY116" t="s">
        <v>67</v>
      </c>
      <c r="AZ116">
        <v>3</v>
      </c>
      <c r="BA116">
        <v>1</v>
      </c>
      <c r="BB116">
        <v>20</v>
      </c>
      <c r="BC116">
        <v>50</v>
      </c>
      <c r="BD116">
        <v>2</v>
      </c>
      <c r="BE116" t="s">
        <v>227</v>
      </c>
    </row>
    <row r="117" spans="1:57" x14ac:dyDescent="0.2">
      <c r="A117">
        <v>116</v>
      </c>
      <c r="B117" s="1">
        <v>40753</v>
      </c>
      <c r="C117">
        <v>15211</v>
      </c>
      <c r="D117">
        <v>9</v>
      </c>
      <c r="E117">
        <v>1</v>
      </c>
      <c r="F117" t="s">
        <v>56</v>
      </c>
      <c r="G117" t="s">
        <v>57</v>
      </c>
      <c r="H117">
        <v>-21.912186999999999</v>
      </c>
      <c r="I117">
        <v>113.977627</v>
      </c>
      <c r="J117" t="s">
        <v>58</v>
      </c>
      <c r="K117">
        <v>-21.980808499999998</v>
      </c>
      <c r="L117">
        <v>113.82728880000001</v>
      </c>
      <c r="M117" t="s">
        <v>59</v>
      </c>
      <c r="N117">
        <v>23.869998930000001</v>
      </c>
      <c r="O117">
        <v>0</v>
      </c>
      <c r="P117">
        <v>1</v>
      </c>
      <c r="Q117">
        <v>5</v>
      </c>
      <c r="R117">
        <v>1.9386821750000001</v>
      </c>
      <c r="S117">
        <v>10.74</v>
      </c>
      <c r="T117">
        <v>9.33</v>
      </c>
      <c r="U117">
        <v>17.28</v>
      </c>
      <c r="V117" t="s">
        <v>86</v>
      </c>
      <c r="W117" t="s">
        <v>382</v>
      </c>
      <c r="X117">
        <v>4</v>
      </c>
      <c r="Y117">
        <v>4</v>
      </c>
      <c r="Z117">
        <v>8</v>
      </c>
      <c r="AA117">
        <v>50</v>
      </c>
      <c r="AB117">
        <v>0.5</v>
      </c>
      <c r="AC117">
        <v>1</v>
      </c>
      <c r="AD117" t="s">
        <v>62</v>
      </c>
      <c r="AE117" t="s">
        <v>62</v>
      </c>
      <c r="AF117" t="s">
        <v>62</v>
      </c>
      <c r="AG117" t="s">
        <v>62</v>
      </c>
      <c r="AK117" t="s">
        <v>62</v>
      </c>
      <c r="AM117" t="s">
        <v>62</v>
      </c>
      <c r="AN117" t="s">
        <v>62</v>
      </c>
      <c r="AO117" t="s">
        <v>62</v>
      </c>
      <c r="AP117" t="s">
        <v>63</v>
      </c>
      <c r="AQ117" t="s">
        <v>67</v>
      </c>
      <c r="AR117" t="s">
        <v>76</v>
      </c>
      <c r="AS117">
        <v>100</v>
      </c>
      <c r="AT117" t="s">
        <v>62</v>
      </c>
      <c r="AU117" t="s">
        <v>402</v>
      </c>
      <c r="AV117">
        <v>4</v>
      </c>
      <c r="AW117" s="2">
        <v>0.625</v>
      </c>
      <c r="AX117" t="s">
        <v>403</v>
      </c>
      <c r="AY117" t="s">
        <v>67</v>
      </c>
      <c r="AZ117" t="s">
        <v>90</v>
      </c>
      <c r="BA117">
        <v>5</v>
      </c>
      <c r="BB117">
        <v>3</v>
      </c>
      <c r="BC117">
        <v>50</v>
      </c>
      <c r="BD117">
        <v>2</v>
      </c>
      <c r="BE117" t="s">
        <v>227</v>
      </c>
    </row>
    <row r="118" spans="1:57" x14ac:dyDescent="0.2">
      <c r="A118">
        <v>117</v>
      </c>
      <c r="B118" s="1">
        <v>40753</v>
      </c>
      <c r="C118">
        <v>15211</v>
      </c>
      <c r="D118">
        <v>9</v>
      </c>
      <c r="E118">
        <v>1</v>
      </c>
      <c r="F118" t="s">
        <v>56</v>
      </c>
      <c r="G118" t="s">
        <v>57</v>
      </c>
      <c r="H118">
        <v>-21.912186999999999</v>
      </c>
      <c r="I118">
        <v>113.977627</v>
      </c>
      <c r="J118" t="s">
        <v>58</v>
      </c>
      <c r="K118">
        <v>-22.007914830000001</v>
      </c>
      <c r="L118">
        <v>113.85098600000001</v>
      </c>
      <c r="M118" t="s">
        <v>59</v>
      </c>
      <c r="N118">
        <v>23.549999239999998</v>
      </c>
      <c r="O118">
        <v>0</v>
      </c>
      <c r="P118">
        <v>0</v>
      </c>
      <c r="Q118">
        <v>4</v>
      </c>
      <c r="R118">
        <v>2.269828569</v>
      </c>
      <c r="S118">
        <v>10.47</v>
      </c>
      <c r="T118">
        <v>9.1</v>
      </c>
      <c r="U118">
        <v>16.850000000000001</v>
      </c>
      <c r="V118" t="s">
        <v>205</v>
      </c>
      <c r="W118" t="s">
        <v>385</v>
      </c>
      <c r="X118">
        <v>3</v>
      </c>
      <c r="Y118">
        <v>0</v>
      </c>
      <c r="Z118">
        <v>3</v>
      </c>
      <c r="AA118">
        <v>0</v>
      </c>
      <c r="AB118">
        <v>0</v>
      </c>
      <c r="AC118">
        <v>0</v>
      </c>
      <c r="AD118">
        <v>0.428571429</v>
      </c>
      <c r="AE118">
        <v>0</v>
      </c>
      <c r="AF118">
        <v>0.428571429</v>
      </c>
      <c r="AG118">
        <v>0</v>
      </c>
      <c r="AH118" s="2">
        <v>0.3125</v>
      </c>
      <c r="AI118" s="2">
        <v>0.60416666666666663</v>
      </c>
      <c r="AJ118" s="2">
        <v>0.45833333333333331</v>
      </c>
      <c r="AK118">
        <v>11</v>
      </c>
      <c r="AL118" s="2">
        <v>0.29166666666666669</v>
      </c>
      <c r="AM118">
        <v>7</v>
      </c>
      <c r="AN118">
        <v>7</v>
      </c>
      <c r="AO118" t="s">
        <v>62</v>
      </c>
      <c r="AP118" t="s">
        <v>69</v>
      </c>
      <c r="AQ118" t="s">
        <v>67</v>
      </c>
      <c r="AR118" t="s">
        <v>65</v>
      </c>
      <c r="AS118">
        <v>5</v>
      </c>
      <c r="AT118">
        <v>0</v>
      </c>
      <c r="AU118" t="s">
        <v>404</v>
      </c>
      <c r="AV118">
        <v>6</v>
      </c>
      <c r="AW118" s="2">
        <v>0.63541666666666663</v>
      </c>
      <c r="AX118" t="s">
        <v>405</v>
      </c>
      <c r="AY118" t="s">
        <v>67</v>
      </c>
      <c r="AZ118">
        <v>2</v>
      </c>
      <c r="BA118">
        <v>1</v>
      </c>
      <c r="BB118">
        <v>8</v>
      </c>
      <c r="BC118" t="s">
        <v>90</v>
      </c>
      <c r="BD118">
        <v>5</v>
      </c>
      <c r="BE118" t="s">
        <v>227</v>
      </c>
    </row>
    <row r="119" spans="1:57" x14ac:dyDescent="0.2">
      <c r="A119">
        <v>118</v>
      </c>
      <c r="B119" s="1">
        <v>40753</v>
      </c>
      <c r="C119">
        <v>15211</v>
      </c>
      <c r="D119">
        <v>9</v>
      </c>
      <c r="E119">
        <v>1</v>
      </c>
      <c r="F119" t="s">
        <v>56</v>
      </c>
      <c r="G119" t="s">
        <v>57</v>
      </c>
      <c r="H119">
        <v>-21.912186999999999</v>
      </c>
      <c r="I119">
        <v>113.977627</v>
      </c>
      <c r="J119" t="s">
        <v>58</v>
      </c>
      <c r="K119">
        <v>-21.71222968</v>
      </c>
      <c r="L119">
        <v>113.9454825</v>
      </c>
      <c r="M119" t="s">
        <v>59</v>
      </c>
      <c r="N119">
        <v>24.189998630000002</v>
      </c>
      <c r="O119">
        <v>0</v>
      </c>
      <c r="P119">
        <v>0</v>
      </c>
      <c r="Q119">
        <v>0</v>
      </c>
      <c r="R119">
        <v>1.692433641</v>
      </c>
      <c r="S119">
        <v>13.97</v>
      </c>
      <c r="T119">
        <v>12.14</v>
      </c>
      <c r="U119">
        <v>22.48</v>
      </c>
      <c r="V119" t="s">
        <v>406</v>
      </c>
      <c r="W119" t="s">
        <v>407</v>
      </c>
      <c r="X119">
        <v>1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0.25</v>
      </c>
      <c r="AE119">
        <v>0</v>
      </c>
      <c r="AF119">
        <v>0.25</v>
      </c>
      <c r="AG119">
        <v>0</v>
      </c>
      <c r="AH119" s="2">
        <v>0.375</v>
      </c>
      <c r="AI119" s="2">
        <v>0.54166666666666663</v>
      </c>
      <c r="AJ119" s="2">
        <v>0.45833333333333331</v>
      </c>
      <c r="AK119">
        <v>11</v>
      </c>
      <c r="AL119" s="2">
        <v>0.16666666666666666</v>
      </c>
      <c r="AM119">
        <v>4</v>
      </c>
      <c r="AN119">
        <v>4</v>
      </c>
      <c r="AO119" t="s">
        <v>62</v>
      </c>
      <c r="AP119" t="s">
        <v>69</v>
      </c>
      <c r="AQ119" t="s">
        <v>67</v>
      </c>
      <c r="AR119" t="s">
        <v>65</v>
      </c>
      <c r="AS119">
        <v>5</v>
      </c>
      <c r="AT119">
        <v>0</v>
      </c>
      <c r="AU119" t="s">
        <v>408</v>
      </c>
      <c r="AV119">
        <v>6</v>
      </c>
      <c r="AW119" s="2">
        <v>0.65625</v>
      </c>
      <c r="AX119" t="s">
        <v>409</v>
      </c>
      <c r="AY119" t="s">
        <v>67</v>
      </c>
      <c r="AZ119">
        <v>15</v>
      </c>
      <c r="BA119">
        <v>1</v>
      </c>
      <c r="BB119">
        <v>50</v>
      </c>
      <c r="BC119" t="s">
        <v>90</v>
      </c>
      <c r="BD119">
        <v>5</v>
      </c>
      <c r="BE119" t="s">
        <v>227</v>
      </c>
    </row>
    <row r="120" spans="1:57" x14ac:dyDescent="0.2">
      <c r="A120">
        <v>119</v>
      </c>
      <c r="B120" s="1">
        <v>40753</v>
      </c>
      <c r="C120">
        <v>15211</v>
      </c>
      <c r="D120">
        <v>9</v>
      </c>
      <c r="E120">
        <v>1</v>
      </c>
      <c r="F120" t="s">
        <v>56</v>
      </c>
      <c r="G120" t="s">
        <v>57</v>
      </c>
      <c r="H120">
        <v>-21.912186999999999</v>
      </c>
      <c r="I120">
        <v>113.977627</v>
      </c>
      <c r="J120" t="s">
        <v>58</v>
      </c>
      <c r="K120">
        <v>-21.777137289999999</v>
      </c>
      <c r="L120">
        <v>114.0819678</v>
      </c>
      <c r="M120" t="s">
        <v>59</v>
      </c>
      <c r="N120">
        <v>23.289999009999999</v>
      </c>
      <c r="O120">
        <v>0</v>
      </c>
      <c r="P120">
        <v>0</v>
      </c>
      <c r="Q120">
        <v>0</v>
      </c>
      <c r="R120">
        <v>1.621507668</v>
      </c>
      <c r="S120">
        <v>11.48</v>
      </c>
      <c r="T120">
        <v>9.98</v>
      </c>
      <c r="U120">
        <v>18.48</v>
      </c>
      <c r="V120" t="s">
        <v>113</v>
      </c>
      <c r="W120" t="s">
        <v>114</v>
      </c>
      <c r="X120">
        <v>25</v>
      </c>
      <c r="Y120">
        <v>5</v>
      </c>
      <c r="Z120">
        <v>30</v>
      </c>
      <c r="AA120">
        <v>16.666666670000001</v>
      </c>
      <c r="AB120">
        <v>0.16666666699999999</v>
      </c>
      <c r="AC120">
        <v>1</v>
      </c>
      <c r="AD120">
        <v>3.703703704</v>
      </c>
      <c r="AE120">
        <v>0.74074074099999998</v>
      </c>
      <c r="AF120">
        <v>4.4444444440000002</v>
      </c>
      <c r="AG120">
        <v>2.4691358029999999</v>
      </c>
      <c r="AH120" s="2">
        <v>0.35416666666666669</v>
      </c>
      <c r="AI120" s="2">
        <v>0.63541666666666663</v>
      </c>
      <c r="AJ120" s="2">
        <v>0.49444444444444446</v>
      </c>
      <c r="AK120">
        <v>11.87</v>
      </c>
      <c r="AL120" s="2">
        <v>0.28125</v>
      </c>
      <c r="AM120">
        <v>6.75</v>
      </c>
      <c r="AN120">
        <v>7</v>
      </c>
      <c r="AO120" t="s">
        <v>62</v>
      </c>
      <c r="AP120" t="s">
        <v>63</v>
      </c>
      <c r="AQ120" t="s">
        <v>67</v>
      </c>
      <c r="AR120" t="s">
        <v>103</v>
      </c>
      <c r="AS120">
        <v>30</v>
      </c>
      <c r="AT120">
        <v>15</v>
      </c>
      <c r="AU120">
        <v>67923</v>
      </c>
      <c r="AV120">
        <v>4</v>
      </c>
      <c r="AW120" s="2">
        <v>0.66666666666666663</v>
      </c>
      <c r="AX120" t="s">
        <v>410</v>
      </c>
      <c r="AY120" t="s">
        <v>67</v>
      </c>
      <c r="AZ120">
        <v>10</v>
      </c>
      <c r="BA120">
        <v>1</v>
      </c>
      <c r="BB120">
        <v>25</v>
      </c>
      <c r="BC120">
        <v>45</v>
      </c>
      <c r="BD120">
        <v>2</v>
      </c>
      <c r="BE120" t="s">
        <v>227</v>
      </c>
    </row>
    <row r="121" spans="1:57" x14ac:dyDescent="0.2">
      <c r="A121">
        <v>120</v>
      </c>
      <c r="B121" s="1">
        <v>40753</v>
      </c>
      <c r="C121">
        <v>15211</v>
      </c>
      <c r="D121">
        <v>9</v>
      </c>
      <c r="E121">
        <v>1</v>
      </c>
      <c r="F121" t="s">
        <v>56</v>
      </c>
      <c r="G121" t="s">
        <v>57</v>
      </c>
      <c r="H121">
        <v>-21.912186999999999</v>
      </c>
      <c r="I121">
        <v>113.977627</v>
      </c>
      <c r="J121" t="s">
        <v>58</v>
      </c>
      <c r="K121">
        <v>-22.1502181</v>
      </c>
      <c r="L121">
        <v>113.8244175</v>
      </c>
      <c r="M121" t="s">
        <v>249</v>
      </c>
      <c r="N121">
        <v>23.549999239999998</v>
      </c>
      <c r="O121">
        <v>0</v>
      </c>
      <c r="P121">
        <v>0</v>
      </c>
      <c r="Q121">
        <v>2</v>
      </c>
      <c r="R121">
        <v>1.204427967</v>
      </c>
      <c r="S121">
        <v>19.149999999999999</v>
      </c>
      <c r="T121">
        <v>16.64</v>
      </c>
      <c r="U121">
        <v>30.82</v>
      </c>
      <c r="V121" t="s">
        <v>393</v>
      </c>
      <c r="W121" t="s">
        <v>394</v>
      </c>
      <c r="X121">
        <v>20</v>
      </c>
      <c r="Y121">
        <v>4</v>
      </c>
      <c r="Z121">
        <v>24</v>
      </c>
      <c r="AA121">
        <v>16.666666670000001</v>
      </c>
      <c r="AB121">
        <v>0.16666666699999999</v>
      </c>
      <c r="AC121">
        <v>1</v>
      </c>
      <c r="AD121">
        <v>2.6666666669999999</v>
      </c>
      <c r="AE121">
        <v>0.53333333299999997</v>
      </c>
      <c r="AF121">
        <v>3.2</v>
      </c>
      <c r="AG121">
        <v>2.2222222230000002</v>
      </c>
      <c r="AH121" s="2">
        <v>0.375</v>
      </c>
      <c r="AI121" s="2">
        <v>0.6875</v>
      </c>
      <c r="AJ121" s="2">
        <v>0.53125</v>
      </c>
      <c r="AK121">
        <v>12.75</v>
      </c>
      <c r="AL121" s="2">
        <v>0.3125</v>
      </c>
      <c r="AM121">
        <v>7.5</v>
      </c>
      <c r="AN121">
        <v>8</v>
      </c>
      <c r="AO121" t="s">
        <v>62</v>
      </c>
      <c r="AP121" t="s">
        <v>63</v>
      </c>
      <c r="AQ121" t="s">
        <v>67</v>
      </c>
      <c r="AR121" t="s">
        <v>76</v>
      </c>
      <c r="AS121">
        <v>100</v>
      </c>
      <c r="AT121">
        <v>20</v>
      </c>
      <c r="AU121" t="s">
        <v>411</v>
      </c>
      <c r="AV121">
        <v>5</v>
      </c>
      <c r="AW121" s="2">
        <v>0.70833333333333337</v>
      </c>
      <c r="AX121" t="s">
        <v>412</v>
      </c>
      <c r="AY121" t="s">
        <v>67</v>
      </c>
      <c r="AZ121">
        <v>75</v>
      </c>
      <c r="BA121">
        <v>3</v>
      </c>
      <c r="BB121">
        <v>30</v>
      </c>
      <c r="BC121">
        <v>75</v>
      </c>
      <c r="BD121">
        <v>3</v>
      </c>
      <c r="BE121" t="s">
        <v>227</v>
      </c>
    </row>
    <row r="122" spans="1:57" x14ac:dyDescent="0.2">
      <c r="A122">
        <v>121</v>
      </c>
      <c r="B122" s="1">
        <v>40753</v>
      </c>
      <c r="C122">
        <v>15211</v>
      </c>
      <c r="D122">
        <v>9</v>
      </c>
      <c r="E122">
        <v>1</v>
      </c>
      <c r="F122" t="s">
        <v>56</v>
      </c>
      <c r="G122" t="s">
        <v>57</v>
      </c>
      <c r="H122">
        <v>-21.912186999999999</v>
      </c>
      <c r="I122">
        <v>113.977627</v>
      </c>
      <c r="J122" t="s">
        <v>58</v>
      </c>
      <c r="K122">
        <v>-21.94781824</v>
      </c>
      <c r="L122">
        <v>113.8918037</v>
      </c>
      <c r="M122" t="s">
        <v>59</v>
      </c>
      <c r="N122">
        <v>23.869998930000001</v>
      </c>
      <c r="O122">
        <v>0</v>
      </c>
      <c r="P122">
        <v>0</v>
      </c>
      <c r="Q122">
        <v>7</v>
      </c>
      <c r="R122">
        <v>2.6745995370000002</v>
      </c>
      <c r="S122">
        <v>6.03</v>
      </c>
      <c r="T122">
        <v>5.24</v>
      </c>
      <c r="U122">
        <v>9.6999999999999993</v>
      </c>
      <c r="V122" t="s">
        <v>79</v>
      </c>
      <c r="W122" t="s">
        <v>80</v>
      </c>
      <c r="X122">
        <v>3</v>
      </c>
      <c r="Y122">
        <v>0</v>
      </c>
      <c r="Z122">
        <v>3</v>
      </c>
      <c r="AA122">
        <v>0</v>
      </c>
      <c r="AB122">
        <v>0</v>
      </c>
      <c r="AC122">
        <v>0</v>
      </c>
      <c r="AD122">
        <v>0.571428571</v>
      </c>
      <c r="AE122">
        <v>0</v>
      </c>
      <c r="AF122">
        <v>0.571428571</v>
      </c>
      <c r="AG122">
        <v>0</v>
      </c>
      <c r="AH122" s="2">
        <v>0.45833333333333331</v>
      </c>
      <c r="AI122" s="2">
        <v>0.67708333333333337</v>
      </c>
      <c r="AJ122" s="2">
        <v>0.56736111111111109</v>
      </c>
      <c r="AK122">
        <v>13.62</v>
      </c>
      <c r="AL122" s="2">
        <v>0.21875</v>
      </c>
      <c r="AM122">
        <v>5.25</v>
      </c>
      <c r="AN122">
        <v>5</v>
      </c>
      <c r="AO122" t="s">
        <v>62</v>
      </c>
      <c r="AP122" t="s">
        <v>69</v>
      </c>
      <c r="AQ122" t="s">
        <v>67</v>
      </c>
      <c r="AR122" t="s">
        <v>65</v>
      </c>
      <c r="AS122">
        <v>5</v>
      </c>
      <c r="AT122">
        <v>0</v>
      </c>
      <c r="AU122" t="s">
        <v>413</v>
      </c>
      <c r="AV122">
        <v>5</v>
      </c>
      <c r="AW122" s="2">
        <v>0.71875</v>
      </c>
      <c r="AX122" t="s">
        <v>414</v>
      </c>
      <c r="AY122" t="s">
        <v>67</v>
      </c>
      <c r="AZ122">
        <v>50</v>
      </c>
      <c r="BA122">
        <v>2</v>
      </c>
      <c r="BB122">
        <v>20</v>
      </c>
      <c r="BC122">
        <v>60</v>
      </c>
      <c r="BD122">
        <v>3</v>
      </c>
      <c r="BE122" t="s">
        <v>227</v>
      </c>
    </row>
    <row r="123" spans="1:57" x14ac:dyDescent="0.2">
      <c r="A123">
        <v>122</v>
      </c>
      <c r="B123" s="1">
        <v>40753</v>
      </c>
      <c r="C123">
        <v>15211</v>
      </c>
      <c r="D123">
        <v>9</v>
      </c>
      <c r="E123">
        <v>1</v>
      </c>
      <c r="F123" t="s">
        <v>56</v>
      </c>
      <c r="G123" t="s">
        <v>57</v>
      </c>
      <c r="H123">
        <v>-21.912186999999999</v>
      </c>
      <c r="I123">
        <v>113.977627</v>
      </c>
      <c r="J123" t="s">
        <v>58</v>
      </c>
      <c r="K123">
        <v>-21.964172510000001</v>
      </c>
      <c r="L123">
        <v>113.9048031</v>
      </c>
      <c r="M123" t="s">
        <v>59</v>
      </c>
      <c r="N123">
        <v>23.869998930000001</v>
      </c>
      <c r="O123">
        <v>2</v>
      </c>
      <c r="P123">
        <v>2</v>
      </c>
      <c r="Q123">
        <v>6</v>
      </c>
      <c r="R123">
        <v>2.6786143</v>
      </c>
      <c r="S123">
        <v>5.89</v>
      </c>
      <c r="T123">
        <v>5.12</v>
      </c>
      <c r="U123">
        <v>9.48</v>
      </c>
      <c r="V123" t="s">
        <v>79</v>
      </c>
      <c r="W123" t="s">
        <v>195</v>
      </c>
      <c r="X123">
        <v>1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0.117647059</v>
      </c>
      <c r="AE123">
        <v>0</v>
      </c>
      <c r="AF123">
        <v>0.117647059</v>
      </c>
      <c r="AG123">
        <v>0</v>
      </c>
      <c r="AH123" s="2">
        <v>0.27083333333333331</v>
      </c>
      <c r="AI123" s="2">
        <v>0.625</v>
      </c>
      <c r="AJ123" s="2">
        <v>0.44791666666666669</v>
      </c>
      <c r="AK123">
        <v>10.75</v>
      </c>
      <c r="AL123" s="2">
        <v>0.35416666666666669</v>
      </c>
      <c r="AM123">
        <v>8.5</v>
      </c>
      <c r="AN123">
        <v>9</v>
      </c>
      <c r="AO123" t="s">
        <v>62</v>
      </c>
      <c r="AP123" t="s">
        <v>69</v>
      </c>
      <c r="AR123" t="s">
        <v>65</v>
      </c>
      <c r="AS123">
        <v>5</v>
      </c>
      <c r="AT123">
        <v>0</v>
      </c>
      <c r="AU123" t="s">
        <v>415</v>
      </c>
      <c r="AV123">
        <v>5</v>
      </c>
      <c r="AW123" s="2">
        <v>0.64583333333333337</v>
      </c>
      <c r="AX123" t="s">
        <v>416</v>
      </c>
      <c r="AY123" t="s">
        <v>67</v>
      </c>
      <c r="AZ123">
        <v>1</v>
      </c>
      <c r="BA123">
        <v>1</v>
      </c>
      <c r="BB123">
        <v>8</v>
      </c>
      <c r="BC123">
        <v>35</v>
      </c>
      <c r="BD123">
        <v>2</v>
      </c>
      <c r="BE123" t="s">
        <v>227</v>
      </c>
    </row>
    <row r="124" spans="1:57" x14ac:dyDescent="0.2">
      <c r="A124">
        <v>123</v>
      </c>
      <c r="B124" s="1">
        <v>40753</v>
      </c>
      <c r="C124">
        <v>15211</v>
      </c>
      <c r="D124">
        <v>9</v>
      </c>
      <c r="E124">
        <v>1</v>
      </c>
      <c r="F124" t="s">
        <v>56</v>
      </c>
      <c r="G124" t="s">
        <v>57</v>
      </c>
      <c r="H124">
        <v>-21.912186999999999</v>
      </c>
      <c r="I124">
        <v>113.977627</v>
      </c>
      <c r="J124" t="s">
        <v>58</v>
      </c>
      <c r="K124">
        <v>-22.13318962</v>
      </c>
      <c r="L124">
        <v>113.8586475</v>
      </c>
      <c r="M124" t="s">
        <v>249</v>
      </c>
      <c r="N124">
        <v>23.549999239999998</v>
      </c>
      <c r="O124">
        <v>0</v>
      </c>
      <c r="P124">
        <v>0</v>
      </c>
      <c r="Q124">
        <v>2</v>
      </c>
      <c r="R124">
        <v>1.5399067129999999</v>
      </c>
      <c r="S124">
        <v>17.07</v>
      </c>
      <c r="T124">
        <v>14.83</v>
      </c>
      <c r="U124">
        <v>27.46</v>
      </c>
      <c r="V124" t="s">
        <v>417</v>
      </c>
      <c r="W124" t="s">
        <v>418</v>
      </c>
      <c r="X124">
        <v>4</v>
      </c>
      <c r="Y124">
        <v>1</v>
      </c>
      <c r="Z124">
        <v>5</v>
      </c>
      <c r="AA124">
        <v>20</v>
      </c>
      <c r="AB124">
        <v>0.2</v>
      </c>
      <c r="AC124">
        <v>1</v>
      </c>
      <c r="AD124" t="s">
        <v>62</v>
      </c>
      <c r="AE124" t="s">
        <v>62</v>
      </c>
      <c r="AF124" t="s">
        <v>62</v>
      </c>
      <c r="AG124" t="s">
        <v>62</v>
      </c>
      <c r="AK124" t="s">
        <v>62</v>
      </c>
      <c r="AM124" t="s">
        <v>62</v>
      </c>
      <c r="AN124" t="s">
        <v>62</v>
      </c>
      <c r="AO124" t="s">
        <v>62</v>
      </c>
      <c r="AP124" t="s">
        <v>69</v>
      </c>
      <c r="AR124" t="s">
        <v>65</v>
      </c>
      <c r="AS124">
        <v>5</v>
      </c>
      <c r="AT124">
        <v>0</v>
      </c>
      <c r="AU124" t="s">
        <v>419</v>
      </c>
      <c r="AV124">
        <v>7</v>
      </c>
      <c r="AW124" s="2">
        <v>0.73958333333333337</v>
      </c>
      <c r="AX124" t="s">
        <v>420</v>
      </c>
      <c r="AY124" t="s">
        <v>67</v>
      </c>
      <c r="AZ124">
        <v>3</v>
      </c>
      <c r="BA124">
        <v>1</v>
      </c>
      <c r="BB124">
        <v>30</v>
      </c>
      <c r="BC124">
        <v>50</v>
      </c>
      <c r="BD124">
        <v>2</v>
      </c>
      <c r="BE124" t="s">
        <v>227</v>
      </c>
    </row>
    <row r="125" spans="1:57" x14ac:dyDescent="0.2">
      <c r="A125">
        <v>124</v>
      </c>
      <c r="B125" s="1">
        <v>40753</v>
      </c>
      <c r="C125">
        <v>15211</v>
      </c>
      <c r="D125">
        <v>9</v>
      </c>
      <c r="E125">
        <v>1</v>
      </c>
      <c r="F125" t="s">
        <v>56</v>
      </c>
      <c r="G125" t="s">
        <v>57</v>
      </c>
      <c r="H125">
        <v>-21.912186999999999</v>
      </c>
      <c r="I125">
        <v>113.977627</v>
      </c>
      <c r="J125" t="s">
        <v>58</v>
      </c>
      <c r="K125">
        <v>-21.94710697</v>
      </c>
      <c r="L125">
        <v>113.83268219999999</v>
      </c>
      <c r="M125" t="s">
        <v>59</v>
      </c>
      <c r="N125">
        <v>23.869998930000001</v>
      </c>
      <c r="O125">
        <v>1</v>
      </c>
      <c r="P125">
        <v>1</v>
      </c>
      <c r="Q125">
        <v>3</v>
      </c>
      <c r="R125">
        <v>2.045581351</v>
      </c>
      <c r="S125">
        <v>9.6</v>
      </c>
      <c r="T125">
        <v>8.34</v>
      </c>
      <c r="U125">
        <v>15.45</v>
      </c>
      <c r="V125" t="s">
        <v>86</v>
      </c>
      <c r="W125" t="s">
        <v>87</v>
      </c>
      <c r="X125">
        <v>6</v>
      </c>
      <c r="Y125">
        <v>0</v>
      </c>
      <c r="Z125">
        <v>6</v>
      </c>
      <c r="AA125">
        <v>0</v>
      </c>
      <c r="AB125">
        <v>0</v>
      </c>
      <c r="AC125">
        <v>0</v>
      </c>
      <c r="AD125">
        <v>0.51063829800000005</v>
      </c>
      <c r="AE125">
        <v>0</v>
      </c>
      <c r="AF125">
        <v>0.51063829800000005</v>
      </c>
      <c r="AG125">
        <v>0</v>
      </c>
      <c r="AH125" s="2">
        <v>0.25</v>
      </c>
      <c r="AI125" s="2">
        <v>0.73958333333333337</v>
      </c>
      <c r="AJ125" s="2">
        <v>0.49444444444444446</v>
      </c>
      <c r="AK125">
        <v>11.87</v>
      </c>
      <c r="AL125" s="2">
        <v>0.48958333333333331</v>
      </c>
      <c r="AM125">
        <v>11.75</v>
      </c>
      <c r="AN125">
        <v>12</v>
      </c>
      <c r="AO125" t="s">
        <v>62</v>
      </c>
      <c r="AP125" t="s">
        <v>69</v>
      </c>
      <c r="AR125" t="s">
        <v>65</v>
      </c>
      <c r="AS125">
        <v>5</v>
      </c>
      <c r="AT125">
        <v>0</v>
      </c>
      <c r="AU125" t="s">
        <v>421</v>
      </c>
      <c r="AV125">
        <v>6</v>
      </c>
      <c r="AW125" s="2">
        <v>0.76041666666666663</v>
      </c>
      <c r="AX125" t="s">
        <v>422</v>
      </c>
      <c r="AY125" t="s">
        <v>67</v>
      </c>
      <c r="AZ125">
        <v>10</v>
      </c>
      <c r="BA125">
        <v>1</v>
      </c>
      <c r="BB125">
        <v>8</v>
      </c>
      <c r="BC125">
        <v>30</v>
      </c>
      <c r="BD125">
        <v>2</v>
      </c>
      <c r="BE125" t="s">
        <v>227</v>
      </c>
    </row>
    <row r="126" spans="1:57" x14ac:dyDescent="0.2">
      <c r="A126">
        <v>125</v>
      </c>
      <c r="B126" s="1">
        <v>40754</v>
      </c>
      <c r="C126">
        <v>15212</v>
      </c>
      <c r="D126">
        <v>10</v>
      </c>
      <c r="E126">
        <v>1</v>
      </c>
      <c r="F126" t="s">
        <v>56</v>
      </c>
      <c r="G126" t="s">
        <v>108</v>
      </c>
      <c r="H126">
        <v>-21.831222</v>
      </c>
      <c r="I126">
        <v>114.17400600000001</v>
      </c>
      <c r="J126" t="s">
        <v>58</v>
      </c>
      <c r="K126">
        <v>-21.767021530000001</v>
      </c>
      <c r="L126">
        <v>114.202065</v>
      </c>
      <c r="M126" t="s">
        <v>59</v>
      </c>
      <c r="N126">
        <v>23.27999878</v>
      </c>
      <c r="O126">
        <v>1</v>
      </c>
      <c r="P126">
        <v>2</v>
      </c>
      <c r="Q126">
        <v>2</v>
      </c>
      <c r="R126">
        <v>1.830435751</v>
      </c>
      <c r="S126">
        <v>4.79</v>
      </c>
      <c r="T126">
        <v>4.16</v>
      </c>
      <c r="U126">
        <v>7.7</v>
      </c>
      <c r="V126" t="s">
        <v>117</v>
      </c>
      <c r="W126" t="s">
        <v>118</v>
      </c>
      <c r="X126">
        <v>32</v>
      </c>
      <c r="Y126">
        <v>12</v>
      </c>
      <c r="Z126">
        <v>44</v>
      </c>
      <c r="AA126">
        <v>27.272727270000001</v>
      </c>
      <c r="AB126">
        <v>0.27272727299999999</v>
      </c>
      <c r="AC126">
        <v>1</v>
      </c>
      <c r="AD126">
        <v>14.222222220000001</v>
      </c>
      <c r="AE126">
        <v>5.3333333329999997</v>
      </c>
      <c r="AF126">
        <v>19.555555559999998</v>
      </c>
      <c r="AG126">
        <v>12.121212119999999</v>
      </c>
      <c r="AH126" s="2">
        <v>0.34375</v>
      </c>
      <c r="AI126" s="2">
        <v>0.4375</v>
      </c>
      <c r="AJ126" s="2">
        <v>0.39027777777777778</v>
      </c>
      <c r="AK126">
        <v>9.3699999999999992</v>
      </c>
      <c r="AL126" s="2">
        <v>9.375E-2</v>
      </c>
      <c r="AM126">
        <v>2.25</v>
      </c>
      <c r="AN126">
        <v>2</v>
      </c>
      <c r="AO126" t="s">
        <v>62</v>
      </c>
      <c r="AP126" t="s">
        <v>63</v>
      </c>
      <c r="AQ126" t="s">
        <v>67</v>
      </c>
      <c r="AR126" t="s">
        <v>76</v>
      </c>
      <c r="AS126">
        <v>15</v>
      </c>
      <c r="AT126">
        <v>10</v>
      </c>
      <c r="AU126" t="s">
        <v>423</v>
      </c>
      <c r="AV126">
        <v>4</v>
      </c>
      <c r="AW126" s="2">
        <v>0.48958333333333331</v>
      </c>
      <c r="AX126" t="s">
        <v>424</v>
      </c>
      <c r="AY126" t="s">
        <v>67</v>
      </c>
      <c r="AZ126" t="s">
        <v>90</v>
      </c>
      <c r="BA126">
        <v>5</v>
      </c>
      <c r="BB126">
        <v>50</v>
      </c>
      <c r="BC126">
        <v>100</v>
      </c>
      <c r="BD126">
        <v>4</v>
      </c>
      <c r="BE126" t="s">
        <v>227</v>
      </c>
    </row>
    <row r="127" spans="1:57" x14ac:dyDescent="0.2">
      <c r="A127">
        <v>126</v>
      </c>
      <c r="B127" s="1">
        <v>40754</v>
      </c>
      <c r="C127">
        <v>15212</v>
      </c>
      <c r="D127">
        <v>10</v>
      </c>
      <c r="E127">
        <v>1</v>
      </c>
      <c r="F127" t="s">
        <v>56</v>
      </c>
      <c r="G127" t="s">
        <v>108</v>
      </c>
      <c r="H127">
        <v>-21.831222</v>
      </c>
      <c r="I127">
        <v>114.17400600000001</v>
      </c>
      <c r="J127" t="s">
        <v>58</v>
      </c>
      <c r="K127">
        <v>-21.774748070000001</v>
      </c>
      <c r="L127">
        <v>114.19644889999999</v>
      </c>
      <c r="M127" t="s">
        <v>59</v>
      </c>
      <c r="N127">
        <v>23.27999878</v>
      </c>
      <c r="O127">
        <v>0</v>
      </c>
      <c r="P127">
        <v>2</v>
      </c>
      <c r="Q127">
        <v>2</v>
      </c>
      <c r="R127">
        <v>1.8397382229999999</v>
      </c>
      <c r="S127">
        <v>4.16</v>
      </c>
      <c r="T127">
        <v>3.61</v>
      </c>
      <c r="U127">
        <v>6.69</v>
      </c>
      <c r="V127" t="s">
        <v>117</v>
      </c>
      <c r="W127" t="s">
        <v>118</v>
      </c>
      <c r="X127">
        <v>25</v>
      </c>
      <c r="Y127">
        <v>1</v>
      </c>
      <c r="Z127">
        <v>26</v>
      </c>
      <c r="AA127">
        <v>3.846153846</v>
      </c>
      <c r="AB127">
        <v>3.8461538000000003E-2</v>
      </c>
      <c r="AC127">
        <v>1</v>
      </c>
      <c r="AD127">
        <v>12.5</v>
      </c>
      <c r="AE127">
        <v>0.5</v>
      </c>
      <c r="AF127">
        <v>13</v>
      </c>
      <c r="AG127">
        <v>1.923076923</v>
      </c>
      <c r="AH127" s="2">
        <v>0.39583333333333331</v>
      </c>
      <c r="AI127" s="2">
        <v>0.47916666666666669</v>
      </c>
      <c r="AJ127" s="2">
        <v>0.4375</v>
      </c>
      <c r="AK127">
        <v>10.5</v>
      </c>
      <c r="AL127" s="2">
        <v>8.3333333333333329E-2</v>
      </c>
      <c r="AM127">
        <v>2</v>
      </c>
      <c r="AN127">
        <v>2</v>
      </c>
      <c r="AO127" t="s">
        <v>62</v>
      </c>
      <c r="AP127" t="s">
        <v>63</v>
      </c>
      <c r="AQ127" t="s">
        <v>67</v>
      </c>
      <c r="AR127" t="s">
        <v>219</v>
      </c>
      <c r="AS127">
        <v>20</v>
      </c>
      <c r="AT127">
        <v>10</v>
      </c>
      <c r="AU127" t="s">
        <v>425</v>
      </c>
      <c r="AV127">
        <v>5</v>
      </c>
      <c r="AW127" s="2">
        <v>0.51041666666666663</v>
      </c>
      <c r="AX127" t="s">
        <v>426</v>
      </c>
      <c r="AY127" t="s">
        <v>67</v>
      </c>
      <c r="AZ127">
        <v>55</v>
      </c>
      <c r="BA127">
        <v>3</v>
      </c>
      <c r="BB127">
        <v>50</v>
      </c>
      <c r="BC127">
        <v>15</v>
      </c>
      <c r="BD127">
        <v>1</v>
      </c>
      <c r="BE127" t="s">
        <v>227</v>
      </c>
    </row>
    <row r="128" spans="1:57" x14ac:dyDescent="0.2">
      <c r="A128">
        <v>127</v>
      </c>
      <c r="B128" s="1">
        <v>40754</v>
      </c>
      <c r="C128">
        <v>15212</v>
      </c>
      <c r="D128">
        <v>10</v>
      </c>
      <c r="E128">
        <v>1</v>
      </c>
      <c r="F128" t="s">
        <v>56</v>
      </c>
      <c r="G128" t="s">
        <v>108</v>
      </c>
      <c r="H128">
        <v>-21.831222</v>
      </c>
      <c r="I128">
        <v>114.17400600000001</v>
      </c>
      <c r="J128" t="s">
        <v>58</v>
      </c>
      <c r="K128">
        <v>-21.851951549999999</v>
      </c>
      <c r="L128">
        <v>114.229906</v>
      </c>
      <c r="M128" t="s">
        <v>59</v>
      </c>
      <c r="N128">
        <v>23.27999878</v>
      </c>
      <c r="O128">
        <v>0</v>
      </c>
      <c r="P128">
        <v>0</v>
      </c>
      <c r="Q128">
        <v>0</v>
      </c>
      <c r="R128">
        <v>1.7524271170000001</v>
      </c>
      <c r="S128">
        <v>3.86</v>
      </c>
      <c r="T128">
        <v>3.35</v>
      </c>
      <c r="U128">
        <v>6.21</v>
      </c>
      <c r="V128" t="s">
        <v>232</v>
      </c>
      <c r="W128" t="s">
        <v>427</v>
      </c>
      <c r="X128">
        <v>5</v>
      </c>
      <c r="Y128">
        <v>5</v>
      </c>
      <c r="Z128">
        <v>10</v>
      </c>
      <c r="AA128">
        <v>50</v>
      </c>
      <c r="AB128">
        <v>0.5</v>
      </c>
      <c r="AC128">
        <v>1</v>
      </c>
      <c r="AD128" t="s">
        <v>62</v>
      </c>
      <c r="AE128" t="s">
        <v>62</v>
      </c>
      <c r="AF128" t="s">
        <v>62</v>
      </c>
      <c r="AG128" t="s">
        <v>62</v>
      </c>
      <c r="AK128" t="s">
        <v>62</v>
      </c>
      <c r="AM128" t="s">
        <v>62</v>
      </c>
      <c r="AN128" t="s">
        <v>62</v>
      </c>
      <c r="AO128" t="s">
        <v>62</v>
      </c>
      <c r="AP128" t="s">
        <v>63</v>
      </c>
      <c r="AQ128" t="s">
        <v>67</v>
      </c>
      <c r="AR128" t="s">
        <v>219</v>
      </c>
      <c r="AS128">
        <v>10</v>
      </c>
      <c r="AT128">
        <v>5</v>
      </c>
      <c r="AU128" t="s">
        <v>428</v>
      </c>
      <c r="AV128">
        <v>2</v>
      </c>
      <c r="AW128" s="2">
        <v>0.53125</v>
      </c>
      <c r="AX128" t="s">
        <v>429</v>
      </c>
      <c r="AY128" t="s">
        <v>67</v>
      </c>
      <c r="AZ128">
        <v>3</v>
      </c>
      <c r="BA128">
        <v>1</v>
      </c>
      <c r="BB128">
        <v>60</v>
      </c>
      <c r="BC128">
        <v>10</v>
      </c>
      <c r="BD128">
        <v>1</v>
      </c>
      <c r="BE128" t="s">
        <v>227</v>
      </c>
    </row>
    <row r="129" spans="1:57" x14ac:dyDescent="0.2">
      <c r="A129">
        <v>128</v>
      </c>
      <c r="B129" s="1">
        <v>40754</v>
      </c>
      <c r="C129">
        <v>15212</v>
      </c>
      <c r="D129">
        <v>10</v>
      </c>
      <c r="E129">
        <v>1</v>
      </c>
      <c r="F129" t="s">
        <v>56</v>
      </c>
      <c r="G129" t="s">
        <v>108</v>
      </c>
      <c r="H129">
        <v>-21.831222</v>
      </c>
      <c r="I129">
        <v>114.17400600000001</v>
      </c>
      <c r="J129" t="s">
        <v>58</v>
      </c>
      <c r="K129">
        <v>-21.763040109999999</v>
      </c>
      <c r="L129">
        <v>114.19378210000001</v>
      </c>
      <c r="M129" t="s">
        <v>59</v>
      </c>
      <c r="N129">
        <v>23.27999878</v>
      </c>
      <c r="O129">
        <v>1</v>
      </c>
      <c r="P129">
        <v>2</v>
      </c>
      <c r="Q129">
        <v>2</v>
      </c>
      <c r="R129">
        <v>1.820624791</v>
      </c>
      <c r="S129">
        <v>4.88</v>
      </c>
      <c r="T129">
        <v>4.24</v>
      </c>
      <c r="U129">
        <v>7.85</v>
      </c>
      <c r="V129" t="s">
        <v>117</v>
      </c>
      <c r="W129" t="s">
        <v>118</v>
      </c>
      <c r="X129">
        <v>18</v>
      </c>
      <c r="Y129">
        <v>0</v>
      </c>
      <c r="Z129">
        <v>18</v>
      </c>
      <c r="AA129">
        <v>0</v>
      </c>
      <c r="AB129">
        <v>0</v>
      </c>
      <c r="AC129">
        <v>0</v>
      </c>
      <c r="AD129">
        <v>5.1428571429999996</v>
      </c>
      <c r="AE129">
        <v>0</v>
      </c>
      <c r="AF129">
        <v>5.1428571429999996</v>
      </c>
      <c r="AG129">
        <v>0</v>
      </c>
      <c r="AH129" s="2">
        <v>0.35416666666666669</v>
      </c>
      <c r="AI129" s="2">
        <v>0.5</v>
      </c>
      <c r="AJ129" s="2">
        <v>0.42708333333333331</v>
      </c>
      <c r="AK129">
        <v>10.25</v>
      </c>
      <c r="AL129" s="2">
        <v>0.14583333333333334</v>
      </c>
      <c r="AM129">
        <v>3.5</v>
      </c>
      <c r="AN129">
        <v>4</v>
      </c>
      <c r="AO129" t="s">
        <v>62</v>
      </c>
      <c r="AP129" t="s">
        <v>63</v>
      </c>
      <c r="AQ129" t="s">
        <v>67</v>
      </c>
      <c r="AR129" t="s">
        <v>76</v>
      </c>
      <c r="AS129">
        <v>20</v>
      </c>
      <c r="AT129">
        <v>15</v>
      </c>
      <c r="AU129" t="s">
        <v>430</v>
      </c>
      <c r="AV129">
        <v>3</v>
      </c>
      <c r="AW129" s="2">
        <v>0.53125</v>
      </c>
      <c r="AX129" t="s">
        <v>431</v>
      </c>
      <c r="AY129" t="s">
        <v>67</v>
      </c>
      <c r="AZ129" t="s">
        <v>90</v>
      </c>
      <c r="BA129">
        <v>5</v>
      </c>
      <c r="BB129">
        <v>60</v>
      </c>
      <c r="BC129">
        <v>20</v>
      </c>
      <c r="BD129">
        <v>1</v>
      </c>
      <c r="BE129" t="s">
        <v>227</v>
      </c>
    </row>
    <row r="130" spans="1:57" x14ac:dyDescent="0.2">
      <c r="A130">
        <v>129</v>
      </c>
      <c r="B130" s="1">
        <v>40754</v>
      </c>
      <c r="C130">
        <v>15212</v>
      </c>
      <c r="D130">
        <v>10</v>
      </c>
      <c r="E130">
        <v>1</v>
      </c>
      <c r="F130" t="s">
        <v>56</v>
      </c>
      <c r="G130" t="s">
        <v>108</v>
      </c>
      <c r="H130">
        <v>-21.831222</v>
      </c>
      <c r="I130">
        <v>114.17400600000001</v>
      </c>
      <c r="J130" t="s">
        <v>58</v>
      </c>
      <c r="K130">
        <v>-21.62598504</v>
      </c>
      <c r="L130">
        <v>114.1995572</v>
      </c>
      <c r="M130" t="s">
        <v>124</v>
      </c>
      <c r="N130">
        <v>23.809999470000001</v>
      </c>
      <c r="O130">
        <v>0</v>
      </c>
      <c r="P130">
        <v>0</v>
      </c>
      <c r="Q130">
        <v>0</v>
      </c>
      <c r="R130">
        <v>1.3805784210000001</v>
      </c>
      <c r="S130">
        <v>14.28</v>
      </c>
      <c r="T130">
        <v>12.4</v>
      </c>
      <c r="U130">
        <v>22.97</v>
      </c>
      <c r="V130" t="s">
        <v>432</v>
      </c>
      <c r="W130" t="s">
        <v>433</v>
      </c>
      <c r="X130">
        <v>7</v>
      </c>
      <c r="Y130">
        <v>1</v>
      </c>
      <c r="Z130">
        <v>8</v>
      </c>
      <c r="AA130">
        <v>12.5</v>
      </c>
      <c r="AB130">
        <v>0.125</v>
      </c>
      <c r="AC130">
        <v>1</v>
      </c>
      <c r="AD130">
        <v>2</v>
      </c>
      <c r="AE130">
        <v>0.28571428599999998</v>
      </c>
      <c r="AF130">
        <v>2.2857142860000002</v>
      </c>
      <c r="AG130">
        <v>3.5714285710000002</v>
      </c>
      <c r="AH130" s="2">
        <v>0.375</v>
      </c>
      <c r="AI130" s="2">
        <v>0.52083333333333337</v>
      </c>
      <c r="AJ130" s="2">
        <v>0.44791666666666669</v>
      </c>
      <c r="AK130">
        <v>10.75</v>
      </c>
      <c r="AL130" s="2">
        <v>0.14583333333333334</v>
      </c>
      <c r="AM130">
        <v>3.5</v>
      </c>
      <c r="AN130">
        <v>4</v>
      </c>
      <c r="AO130" t="s">
        <v>62</v>
      </c>
      <c r="AP130" t="s">
        <v>63</v>
      </c>
      <c r="AQ130" t="s">
        <v>67</v>
      </c>
      <c r="AR130" t="s">
        <v>76</v>
      </c>
      <c r="AS130">
        <v>65</v>
      </c>
      <c r="AT130" t="s">
        <v>62</v>
      </c>
      <c r="AU130" t="s">
        <v>434</v>
      </c>
      <c r="AV130">
        <v>7</v>
      </c>
      <c r="AW130" s="2">
        <v>0.5625</v>
      </c>
      <c r="AX130" t="s">
        <v>435</v>
      </c>
      <c r="AY130" t="s">
        <v>67</v>
      </c>
      <c r="AZ130">
        <v>20</v>
      </c>
      <c r="BA130">
        <v>1</v>
      </c>
      <c r="BB130">
        <v>50</v>
      </c>
      <c r="BC130" t="s">
        <v>90</v>
      </c>
      <c r="BD130">
        <v>5</v>
      </c>
      <c r="BE130" t="s">
        <v>227</v>
      </c>
    </row>
    <row r="131" spans="1:57" x14ac:dyDescent="0.2">
      <c r="A131">
        <v>130</v>
      </c>
      <c r="B131" s="1">
        <v>40754</v>
      </c>
      <c r="C131">
        <v>15212</v>
      </c>
      <c r="D131">
        <v>10</v>
      </c>
      <c r="E131">
        <v>1</v>
      </c>
      <c r="F131" t="s">
        <v>56</v>
      </c>
      <c r="G131" t="s">
        <v>108</v>
      </c>
      <c r="H131">
        <v>-21.831222</v>
      </c>
      <c r="I131">
        <v>114.17400600000001</v>
      </c>
      <c r="J131" t="s">
        <v>58</v>
      </c>
      <c r="K131">
        <v>-21.741189049999999</v>
      </c>
      <c r="L131">
        <v>114.2705125</v>
      </c>
      <c r="M131" t="s">
        <v>59</v>
      </c>
      <c r="N131">
        <v>23.629999160000001</v>
      </c>
      <c r="O131">
        <v>0</v>
      </c>
      <c r="P131">
        <v>0</v>
      </c>
      <c r="Q131">
        <v>0</v>
      </c>
      <c r="R131">
        <v>1.5672778140000001</v>
      </c>
      <c r="S131">
        <v>8.7799999999999994</v>
      </c>
      <c r="T131">
        <v>7.63</v>
      </c>
      <c r="U131">
        <v>14.13</v>
      </c>
      <c r="V131" t="s">
        <v>138</v>
      </c>
      <c r="W131" t="s">
        <v>139</v>
      </c>
      <c r="X131">
        <v>58</v>
      </c>
      <c r="Y131">
        <v>0</v>
      </c>
      <c r="Z131">
        <v>58</v>
      </c>
      <c r="AA131">
        <v>0</v>
      </c>
      <c r="AB131">
        <v>0</v>
      </c>
      <c r="AC131">
        <v>0</v>
      </c>
      <c r="AD131" t="s">
        <v>62</v>
      </c>
      <c r="AE131" t="s">
        <v>62</v>
      </c>
      <c r="AF131" t="s">
        <v>62</v>
      </c>
      <c r="AG131" t="s">
        <v>62</v>
      </c>
      <c r="AK131" t="s">
        <v>62</v>
      </c>
      <c r="AM131" t="s">
        <v>62</v>
      </c>
      <c r="AN131" t="s">
        <v>62</v>
      </c>
      <c r="AO131" t="s">
        <v>62</v>
      </c>
      <c r="AP131" t="s">
        <v>63</v>
      </c>
      <c r="AQ131" t="s">
        <v>67</v>
      </c>
      <c r="AR131" t="s">
        <v>76</v>
      </c>
      <c r="AS131">
        <v>20</v>
      </c>
      <c r="AT131">
        <v>15</v>
      </c>
      <c r="AU131" t="s">
        <v>436</v>
      </c>
      <c r="AV131">
        <v>5</v>
      </c>
      <c r="AW131" s="2">
        <v>0.5625</v>
      </c>
      <c r="AX131" t="s">
        <v>437</v>
      </c>
      <c r="AY131" t="s">
        <v>67</v>
      </c>
      <c r="AZ131" t="s">
        <v>90</v>
      </c>
      <c r="BA131">
        <v>5</v>
      </c>
      <c r="BB131">
        <v>20</v>
      </c>
      <c r="BC131">
        <v>30</v>
      </c>
      <c r="BD131">
        <v>2</v>
      </c>
      <c r="BE131" t="s">
        <v>227</v>
      </c>
    </row>
    <row r="132" spans="1:57" x14ac:dyDescent="0.2">
      <c r="A132">
        <v>131</v>
      </c>
      <c r="B132" s="1">
        <v>40754</v>
      </c>
      <c r="C132">
        <v>15212</v>
      </c>
      <c r="D132">
        <v>10</v>
      </c>
      <c r="E132">
        <v>1</v>
      </c>
      <c r="F132" t="s">
        <v>56</v>
      </c>
      <c r="G132" t="s">
        <v>108</v>
      </c>
      <c r="H132">
        <v>-21.831222</v>
      </c>
      <c r="I132">
        <v>114.17400600000001</v>
      </c>
      <c r="J132" t="s">
        <v>58</v>
      </c>
      <c r="K132">
        <v>-21.597148090000001</v>
      </c>
      <c r="L132">
        <v>114.15584029999999</v>
      </c>
      <c r="M132" t="s">
        <v>124</v>
      </c>
      <c r="N132">
        <v>23.809999470000001</v>
      </c>
      <c r="O132">
        <v>0</v>
      </c>
      <c r="P132">
        <v>0</v>
      </c>
      <c r="Q132">
        <v>0</v>
      </c>
      <c r="R132">
        <v>1.1747891319999999</v>
      </c>
      <c r="S132">
        <v>16.21</v>
      </c>
      <c r="T132">
        <v>14.09</v>
      </c>
      <c r="U132">
        <v>26.1</v>
      </c>
      <c r="V132" t="s">
        <v>438</v>
      </c>
      <c r="W132" t="s">
        <v>439</v>
      </c>
      <c r="X132">
        <v>12</v>
      </c>
      <c r="Y132">
        <v>0</v>
      </c>
      <c r="Z132">
        <v>12</v>
      </c>
      <c r="AA132">
        <v>0</v>
      </c>
      <c r="AB132">
        <v>0</v>
      </c>
      <c r="AC132">
        <v>0</v>
      </c>
      <c r="AD132">
        <v>3.692307692</v>
      </c>
      <c r="AE132">
        <v>0</v>
      </c>
      <c r="AF132">
        <v>3.692307692</v>
      </c>
      <c r="AG132">
        <v>0</v>
      </c>
      <c r="AH132" s="2">
        <v>0.45833333333333331</v>
      </c>
      <c r="AI132" s="2">
        <v>0.59375</v>
      </c>
      <c r="AJ132" s="2">
        <v>0.52569444444444446</v>
      </c>
      <c r="AK132">
        <v>12.62</v>
      </c>
      <c r="AL132" s="2">
        <v>0.13541666666666666</v>
      </c>
      <c r="AM132">
        <v>3.25</v>
      </c>
      <c r="AN132">
        <v>3</v>
      </c>
      <c r="AO132" t="s">
        <v>62</v>
      </c>
      <c r="AP132" t="s">
        <v>63</v>
      </c>
      <c r="AQ132" t="s">
        <v>67</v>
      </c>
      <c r="AR132" t="s">
        <v>142</v>
      </c>
      <c r="AS132">
        <v>110</v>
      </c>
      <c r="AT132" t="s">
        <v>62</v>
      </c>
      <c r="AU132" t="s">
        <v>440</v>
      </c>
      <c r="AV132">
        <v>6</v>
      </c>
      <c r="AW132" s="2">
        <v>0.625</v>
      </c>
      <c r="AX132" t="s">
        <v>441</v>
      </c>
      <c r="AY132" t="s">
        <v>67</v>
      </c>
      <c r="AZ132">
        <v>20</v>
      </c>
      <c r="BA132">
        <v>1</v>
      </c>
      <c r="BB132">
        <v>20</v>
      </c>
      <c r="BC132">
        <v>25</v>
      </c>
      <c r="BD132">
        <v>1</v>
      </c>
      <c r="BE132" t="s">
        <v>227</v>
      </c>
    </row>
    <row r="133" spans="1:57" x14ac:dyDescent="0.2">
      <c r="A133">
        <v>132</v>
      </c>
      <c r="B133" s="1">
        <v>40754</v>
      </c>
      <c r="C133">
        <v>15212</v>
      </c>
      <c r="D133">
        <v>10</v>
      </c>
      <c r="E133">
        <v>1</v>
      </c>
      <c r="F133" t="s">
        <v>56</v>
      </c>
      <c r="G133" t="s">
        <v>108</v>
      </c>
      <c r="H133">
        <v>-21.831222</v>
      </c>
      <c r="I133">
        <v>114.17400600000001</v>
      </c>
      <c r="J133" t="s">
        <v>58</v>
      </c>
      <c r="K133">
        <v>-21.63083142</v>
      </c>
      <c r="L133">
        <v>114.4152588</v>
      </c>
      <c r="M133" t="s">
        <v>124</v>
      </c>
      <c r="N133">
        <v>23.629999160000001</v>
      </c>
      <c r="O133">
        <v>0</v>
      </c>
      <c r="P133">
        <v>0</v>
      </c>
      <c r="Q133">
        <v>0</v>
      </c>
      <c r="R133">
        <v>0.66166954</v>
      </c>
      <c r="S133">
        <v>20.77</v>
      </c>
      <c r="T133">
        <v>18.05</v>
      </c>
      <c r="U133">
        <v>33.43</v>
      </c>
      <c r="V133" t="s">
        <v>129</v>
      </c>
      <c r="W133" t="s">
        <v>130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2</v>
      </c>
      <c r="AE133">
        <v>0</v>
      </c>
      <c r="AF133">
        <v>2</v>
      </c>
      <c r="AG133">
        <v>0</v>
      </c>
      <c r="AH133" s="2">
        <v>0.45833333333333331</v>
      </c>
      <c r="AI133" s="2">
        <v>0.47916666666666669</v>
      </c>
      <c r="AJ133" s="2">
        <v>0.46875</v>
      </c>
      <c r="AK133">
        <v>11.25</v>
      </c>
      <c r="AL133" s="2">
        <v>2.0833333333333332E-2</v>
      </c>
      <c r="AM133">
        <v>0.5</v>
      </c>
      <c r="AN133">
        <v>1</v>
      </c>
      <c r="AO133" t="s">
        <v>62</v>
      </c>
      <c r="AP133" t="s">
        <v>69</v>
      </c>
      <c r="AQ133" t="s">
        <v>67</v>
      </c>
      <c r="AR133" t="s">
        <v>65</v>
      </c>
      <c r="AS133">
        <v>5</v>
      </c>
      <c r="AT133">
        <v>0</v>
      </c>
      <c r="AU133" t="s">
        <v>442</v>
      </c>
      <c r="AV133">
        <v>5</v>
      </c>
      <c r="AW133" s="2">
        <v>0.70833333333333337</v>
      </c>
      <c r="AX133" t="s">
        <v>443</v>
      </c>
      <c r="AY133" t="s">
        <v>67</v>
      </c>
      <c r="AZ133">
        <v>20</v>
      </c>
      <c r="BA133">
        <v>1</v>
      </c>
      <c r="BB133">
        <v>20</v>
      </c>
      <c r="BC133">
        <v>50</v>
      </c>
      <c r="BD133">
        <v>2</v>
      </c>
      <c r="BE133" t="s">
        <v>227</v>
      </c>
    </row>
    <row r="134" spans="1:57" x14ac:dyDescent="0.2">
      <c r="A134">
        <v>133</v>
      </c>
      <c r="B134" s="1">
        <v>40754</v>
      </c>
      <c r="C134">
        <v>15212</v>
      </c>
      <c r="D134">
        <v>10</v>
      </c>
      <c r="E134">
        <v>1</v>
      </c>
      <c r="F134" t="s">
        <v>56</v>
      </c>
      <c r="G134" t="s">
        <v>108</v>
      </c>
      <c r="H134">
        <v>-21.831222</v>
      </c>
      <c r="I134">
        <v>114.17400600000001</v>
      </c>
      <c r="J134" t="s">
        <v>58</v>
      </c>
      <c r="K134">
        <v>-21.680153910000001</v>
      </c>
      <c r="L134">
        <v>114.3703912</v>
      </c>
      <c r="M134" t="s">
        <v>124</v>
      </c>
      <c r="N134">
        <v>23.629999160000001</v>
      </c>
      <c r="O134">
        <v>0</v>
      </c>
      <c r="P134">
        <v>0</v>
      </c>
      <c r="Q134">
        <v>0</v>
      </c>
      <c r="R134">
        <v>0.90792279300000001</v>
      </c>
      <c r="S134">
        <v>16.36</v>
      </c>
      <c r="T134">
        <v>14.22</v>
      </c>
      <c r="U134">
        <v>26.33</v>
      </c>
      <c r="V134" t="s">
        <v>256</v>
      </c>
      <c r="W134" t="s">
        <v>444</v>
      </c>
      <c r="X134">
        <v>2</v>
      </c>
      <c r="Y134">
        <v>0</v>
      </c>
      <c r="Z134">
        <v>2</v>
      </c>
      <c r="AA134">
        <v>0</v>
      </c>
      <c r="AB134">
        <v>0</v>
      </c>
      <c r="AC134">
        <v>0</v>
      </c>
      <c r="AD134">
        <v>0.38095238100000001</v>
      </c>
      <c r="AE134">
        <v>0</v>
      </c>
      <c r="AF134">
        <v>0.38095238100000001</v>
      </c>
      <c r="AG134">
        <v>0</v>
      </c>
      <c r="AH134" s="2">
        <v>0.4375</v>
      </c>
      <c r="AI134" s="2">
        <v>0.65625</v>
      </c>
      <c r="AJ134" s="2">
        <v>0.54652777777777783</v>
      </c>
      <c r="AK134">
        <v>13.12</v>
      </c>
      <c r="AL134" s="2">
        <v>0.21875</v>
      </c>
      <c r="AM134">
        <v>5.25</v>
      </c>
      <c r="AN134">
        <v>5</v>
      </c>
      <c r="AO134" t="s">
        <v>62</v>
      </c>
      <c r="AP134" t="s">
        <v>69</v>
      </c>
      <c r="AQ134" t="s">
        <v>67</v>
      </c>
      <c r="AR134" t="s">
        <v>65</v>
      </c>
      <c r="AS134">
        <v>5</v>
      </c>
      <c r="AT134">
        <v>0</v>
      </c>
      <c r="AU134">
        <v>16247</v>
      </c>
      <c r="AV134" t="s">
        <v>62</v>
      </c>
      <c r="AW134" s="2">
        <v>0.71875</v>
      </c>
      <c r="AX134" t="s">
        <v>445</v>
      </c>
      <c r="AY134" t="s">
        <v>67</v>
      </c>
      <c r="AZ134" t="s">
        <v>90</v>
      </c>
      <c r="BA134">
        <v>5</v>
      </c>
      <c r="BB134">
        <v>10</v>
      </c>
      <c r="BC134">
        <v>100</v>
      </c>
      <c r="BD134">
        <v>4</v>
      </c>
      <c r="BE134" t="s">
        <v>227</v>
      </c>
    </row>
    <row r="135" spans="1:57" x14ac:dyDescent="0.2">
      <c r="A135">
        <v>134</v>
      </c>
      <c r="B135" s="1">
        <v>40756</v>
      </c>
      <c r="C135">
        <v>15214</v>
      </c>
      <c r="D135">
        <v>11</v>
      </c>
      <c r="E135">
        <v>1</v>
      </c>
      <c r="F135" t="s">
        <v>56</v>
      </c>
      <c r="G135" t="s">
        <v>145</v>
      </c>
      <c r="H135">
        <v>-21.955836999999999</v>
      </c>
      <c r="I135">
        <v>114.13945200000001</v>
      </c>
      <c r="J135" t="s">
        <v>188</v>
      </c>
      <c r="K135">
        <v>-22.07270896</v>
      </c>
      <c r="L135">
        <v>114.5050111</v>
      </c>
      <c r="M135" t="s">
        <v>59</v>
      </c>
      <c r="N135">
        <v>21.859998699999998</v>
      </c>
      <c r="O135">
        <v>0</v>
      </c>
      <c r="P135">
        <v>0</v>
      </c>
      <c r="Q135">
        <v>0</v>
      </c>
      <c r="R135">
        <v>0.17562658</v>
      </c>
      <c r="S135">
        <v>24.77</v>
      </c>
      <c r="T135">
        <v>21.52</v>
      </c>
      <c r="U135">
        <v>39.86</v>
      </c>
      <c r="V135" t="s">
        <v>446</v>
      </c>
      <c r="W135" t="s">
        <v>447</v>
      </c>
      <c r="X135">
        <v>6</v>
      </c>
      <c r="Y135">
        <v>0</v>
      </c>
      <c r="Z135">
        <v>6</v>
      </c>
      <c r="AA135">
        <v>0</v>
      </c>
      <c r="AB135">
        <v>0</v>
      </c>
      <c r="AC135">
        <v>0</v>
      </c>
      <c r="AD135">
        <v>2.6666666669999999</v>
      </c>
      <c r="AE135">
        <v>0</v>
      </c>
      <c r="AF135">
        <v>2.6666666669999999</v>
      </c>
      <c r="AG135">
        <v>0</v>
      </c>
      <c r="AH135" s="2">
        <v>0.5</v>
      </c>
      <c r="AI135" s="2">
        <v>0.59375</v>
      </c>
      <c r="AJ135" s="2">
        <v>0.54652777777777783</v>
      </c>
      <c r="AK135">
        <v>13.12</v>
      </c>
      <c r="AL135" s="2">
        <v>9.375E-2</v>
      </c>
      <c r="AM135">
        <v>2.25</v>
      </c>
      <c r="AN135">
        <v>2</v>
      </c>
      <c r="AO135" t="s">
        <v>62</v>
      </c>
      <c r="AP135" t="s">
        <v>100</v>
      </c>
      <c r="AQ135" t="s">
        <v>67</v>
      </c>
      <c r="AR135" t="s">
        <v>142</v>
      </c>
      <c r="AS135">
        <v>5</v>
      </c>
      <c r="AT135">
        <v>0</v>
      </c>
      <c r="AU135" t="s">
        <v>448</v>
      </c>
      <c r="AV135">
        <v>7</v>
      </c>
      <c r="AW135" s="2">
        <v>0.625</v>
      </c>
      <c r="AX135" t="s">
        <v>449</v>
      </c>
      <c r="AY135" t="s">
        <v>67</v>
      </c>
      <c r="AZ135">
        <v>10</v>
      </c>
      <c r="BA135">
        <v>1</v>
      </c>
      <c r="BB135" t="s">
        <v>62</v>
      </c>
      <c r="BC135">
        <v>40</v>
      </c>
      <c r="BD135">
        <v>2</v>
      </c>
      <c r="BE135" t="s">
        <v>227</v>
      </c>
    </row>
    <row r="136" spans="1:57" x14ac:dyDescent="0.2">
      <c r="A136">
        <v>135</v>
      </c>
      <c r="B136" s="1">
        <v>40756</v>
      </c>
      <c r="C136">
        <v>15214</v>
      </c>
      <c r="D136">
        <v>11</v>
      </c>
      <c r="E136">
        <v>1</v>
      </c>
      <c r="F136" t="s">
        <v>56</v>
      </c>
      <c r="G136" t="s">
        <v>145</v>
      </c>
      <c r="H136">
        <v>-21.955836999999999</v>
      </c>
      <c r="I136">
        <v>114.13945200000001</v>
      </c>
      <c r="J136" t="s">
        <v>188</v>
      </c>
      <c r="K136">
        <v>-21.771048059999998</v>
      </c>
      <c r="L136">
        <v>114.3855597</v>
      </c>
      <c r="M136" t="s">
        <v>59</v>
      </c>
      <c r="N136">
        <v>22.75</v>
      </c>
      <c r="O136">
        <v>0</v>
      </c>
      <c r="P136">
        <v>0</v>
      </c>
      <c r="Q136">
        <v>0</v>
      </c>
      <c r="R136">
        <v>0.84657543700000004</v>
      </c>
      <c r="S136">
        <v>20.3</v>
      </c>
      <c r="T136">
        <v>17.64</v>
      </c>
      <c r="U136">
        <v>32.67</v>
      </c>
      <c r="V136" t="s">
        <v>450</v>
      </c>
      <c r="W136" t="s">
        <v>451</v>
      </c>
      <c r="X136">
        <v>10</v>
      </c>
      <c r="Y136">
        <v>1</v>
      </c>
      <c r="Z136">
        <v>11</v>
      </c>
      <c r="AA136">
        <v>9.0909090910000003</v>
      </c>
      <c r="AB136">
        <v>9.0909090999999997E-2</v>
      </c>
      <c r="AC136">
        <v>1</v>
      </c>
      <c r="AD136">
        <v>3.636363636</v>
      </c>
      <c r="AE136">
        <v>0.36363636399999999</v>
      </c>
      <c r="AF136">
        <v>4</v>
      </c>
      <c r="AG136">
        <v>3.3057851239999998</v>
      </c>
      <c r="AH136" s="2">
        <v>0.41666666666666669</v>
      </c>
      <c r="AI136" s="2">
        <v>0.53125</v>
      </c>
      <c r="AJ136" s="2">
        <v>0.47361111111111115</v>
      </c>
      <c r="AK136">
        <v>11.37</v>
      </c>
      <c r="AL136" s="2">
        <v>0.11458333333333333</v>
      </c>
      <c r="AM136">
        <v>2.75</v>
      </c>
      <c r="AN136">
        <v>3</v>
      </c>
      <c r="AO136" t="s">
        <v>62</v>
      </c>
      <c r="AP136" t="s">
        <v>63</v>
      </c>
      <c r="AQ136" t="s">
        <v>67</v>
      </c>
      <c r="AR136" t="s">
        <v>76</v>
      </c>
      <c r="AS136">
        <v>20</v>
      </c>
      <c r="AT136" t="s">
        <v>62</v>
      </c>
      <c r="AU136" t="s">
        <v>452</v>
      </c>
      <c r="AV136">
        <v>7</v>
      </c>
      <c r="AW136" s="2">
        <v>0.65625</v>
      </c>
      <c r="AX136" t="s">
        <v>453</v>
      </c>
      <c r="AY136" t="s">
        <v>67</v>
      </c>
      <c r="AZ136">
        <v>1</v>
      </c>
      <c r="BA136">
        <v>1</v>
      </c>
      <c r="BB136">
        <v>30</v>
      </c>
      <c r="BC136">
        <v>5</v>
      </c>
      <c r="BD136">
        <v>1</v>
      </c>
      <c r="BE136" t="s">
        <v>227</v>
      </c>
    </row>
    <row r="137" spans="1:57" x14ac:dyDescent="0.2">
      <c r="A137">
        <v>136</v>
      </c>
      <c r="B137" s="1">
        <v>40756</v>
      </c>
      <c r="C137">
        <v>15214</v>
      </c>
      <c r="D137">
        <v>11</v>
      </c>
      <c r="E137">
        <v>1</v>
      </c>
      <c r="F137" t="s">
        <v>56</v>
      </c>
      <c r="G137" t="s">
        <v>145</v>
      </c>
      <c r="H137">
        <v>-21.955836999999999</v>
      </c>
      <c r="I137">
        <v>114.13945200000001</v>
      </c>
      <c r="J137" t="s">
        <v>188</v>
      </c>
      <c r="K137">
        <v>-21.616154999999999</v>
      </c>
      <c r="L137">
        <v>114.61889859999999</v>
      </c>
      <c r="M137" t="s">
        <v>124</v>
      </c>
      <c r="N137">
        <v>23.109998699999998</v>
      </c>
      <c r="O137">
        <v>0</v>
      </c>
      <c r="P137">
        <v>0</v>
      </c>
      <c r="Q137">
        <v>0</v>
      </c>
      <c r="R137">
        <v>0.21049398899999999</v>
      </c>
      <c r="S137">
        <v>38.69</v>
      </c>
      <c r="T137">
        <v>33.619999999999997</v>
      </c>
      <c r="U137">
        <v>62.27</v>
      </c>
      <c r="V137" t="s">
        <v>454</v>
      </c>
      <c r="W137" t="s">
        <v>455</v>
      </c>
      <c r="X137">
        <v>2</v>
      </c>
      <c r="Y137">
        <v>0</v>
      </c>
      <c r="Z137">
        <v>2</v>
      </c>
      <c r="AA137">
        <v>0</v>
      </c>
      <c r="AB137">
        <v>0</v>
      </c>
      <c r="AC137">
        <v>0</v>
      </c>
      <c r="AD137">
        <v>4</v>
      </c>
      <c r="AE137">
        <v>0</v>
      </c>
      <c r="AF137">
        <v>4</v>
      </c>
      <c r="AG137">
        <v>0</v>
      </c>
      <c r="AH137" s="2">
        <v>0.5</v>
      </c>
      <c r="AI137" s="2">
        <v>0.52083333333333337</v>
      </c>
      <c r="AJ137" s="2">
        <v>0.51041666666666663</v>
      </c>
      <c r="AK137">
        <v>12.25</v>
      </c>
      <c r="AL137" s="2">
        <v>2.0833333333333332E-2</v>
      </c>
      <c r="AM137">
        <v>0.5</v>
      </c>
      <c r="AN137">
        <v>1</v>
      </c>
      <c r="AO137" t="s">
        <v>62</v>
      </c>
      <c r="AP137" t="s">
        <v>69</v>
      </c>
      <c r="AQ137" t="s">
        <v>67</v>
      </c>
      <c r="AR137" t="s">
        <v>65</v>
      </c>
      <c r="AS137">
        <v>5</v>
      </c>
      <c r="AT137">
        <v>0</v>
      </c>
      <c r="AU137" t="s">
        <v>456</v>
      </c>
      <c r="AV137">
        <v>6</v>
      </c>
      <c r="AW137" s="2">
        <v>0.66666666666666663</v>
      </c>
      <c r="AX137" t="s">
        <v>457</v>
      </c>
      <c r="AY137" t="s">
        <v>67</v>
      </c>
      <c r="AZ137" t="s">
        <v>90</v>
      </c>
      <c r="BA137">
        <v>5</v>
      </c>
      <c r="BB137">
        <v>50</v>
      </c>
      <c r="BC137">
        <v>100</v>
      </c>
      <c r="BD137">
        <v>4</v>
      </c>
      <c r="BE137" t="s">
        <v>227</v>
      </c>
    </row>
    <row r="138" spans="1:57" x14ac:dyDescent="0.2">
      <c r="A138">
        <v>137</v>
      </c>
      <c r="B138" s="1">
        <v>40756</v>
      </c>
      <c r="C138">
        <v>15214</v>
      </c>
      <c r="D138">
        <v>11</v>
      </c>
      <c r="E138">
        <v>1</v>
      </c>
      <c r="F138" t="s">
        <v>56</v>
      </c>
      <c r="G138" t="s">
        <v>145</v>
      </c>
      <c r="H138">
        <v>-21.955836999999999</v>
      </c>
      <c r="I138">
        <v>114.13945200000001</v>
      </c>
      <c r="J138" t="s">
        <v>188</v>
      </c>
      <c r="K138" t="s">
        <v>62</v>
      </c>
      <c r="L138" t="s">
        <v>62</v>
      </c>
      <c r="N138" t="s">
        <v>62</v>
      </c>
      <c r="O138" t="s">
        <v>62</v>
      </c>
      <c r="P138" t="s">
        <v>62</v>
      </c>
      <c r="Q138" t="s">
        <v>62</v>
      </c>
      <c r="R138" t="s">
        <v>62</v>
      </c>
      <c r="S138" t="s">
        <v>62</v>
      </c>
      <c r="T138" t="s">
        <v>62</v>
      </c>
      <c r="U138" t="s">
        <v>62</v>
      </c>
      <c r="X138">
        <v>5</v>
      </c>
      <c r="Y138">
        <v>0</v>
      </c>
      <c r="Z138">
        <v>5</v>
      </c>
      <c r="AA138">
        <v>0</v>
      </c>
      <c r="AB138">
        <v>0</v>
      </c>
      <c r="AC138">
        <v>0</v>
      </c>
      <c r="AD138">
        <v>0.55555555599999995</v>
      </c>
      <c r="AE138">
        <v>0</v>
      </c>
      <c r="AF138">
        <v>0.55555555599999995</v>
      </c>
      <c r="AG138">
        <v>0</v>
      </c>
      <c r="AH138" s="2">
        <v>0.3125</v>
      </c>
      <c r="AI138" s="2">
        <v>0.6875</v>
      </c>
      <c r="AJ138" s="2">
        <v>0.5</v>
      </c>
      <c r="AK138">
        <v>12</v>
      </c>
      <c r="AL138" s="2">
        <v>0.375</v>
      </c>
      <c r="AM138">
        <v>9</v>
      </c>
      <c r="AN138">
        <v>9</v>
      </c>
      <c r="AO138" t="s">
        <v>62</v>
      </c>
      <c r="AP138" t="s">
        <v>69</v>
      </c>
      <c r="AQ138" t="s">
        <v>67</v>
      </c>
      <c r="AR138" t="s">
        <v>65</v>
      </c>
      <c r="AS138">
        <v>5</v>
      </c>
      <c r="AT138">
        <v>0</v>
      </c>
      <c r="AU138" t="s">
        <v>458</v>
      </c>
      <c r="AV138">
        <v>5</v>
      </c>
      <c r="AW138" s="2">
        <v>0.70833333333333337</v>
      </c>
      <c r="AX138" t="s">
        <v>459</v>
      </c>
      <c r="AY138" t="s">
        <v>67</v>
      </c>
      <c r="AZ138">
        <v>2</v>
      </c>
      <c r="BA138">
        <v>1</v>
      </c>
      <c r="BB138">
        <v>20</v>
      </c>
      <c r="BC138" t="s">
        <v>90</v>
      </c>
      <c r="BD138">
        <v>5</v>
      </c>
      <c r="BE138" t="s">
        <v>227</v>
      </c>
    </row>
    <row r="139" spans="1:57" x14ac:dyDescent="0.2">
      <c r="A139">
        <v>138</v>
      </c>
      <c r="B139" s="1">
        <v>40756</v>
      </c>
      <c r="C139">
        <v>15214</v>
      </c>
      <c r="D139">
        <v>11</v>
      </c>
      <c r="E139">
        <v>1</v>
      </c>
      <c r="F139" t="s">
        <v>56</v>
      </c>
      <c r="G139" t="s">
        <v>145</v>
      </c>
      <c r="H139">
        <v>-21.955836999999999</v>
      </c>
      <c r="I139">
        <v>114.13945200000001</v>
      </c>
      <c r="J139" t="s">
        <v>188</v>
      </c>
      <c r="K139">
        <v>-22.12099207</v>
      </c>
      <c r="L139">
        <v>114.1142906</v>
      </c>
      <c r="M139" t="s">
        <v>249</v>
      </c>
      <c r="N139">
        <v>22.719999309999999</v>
      </c>
      <c r="O139">
        <v>0</v>
      </c>
      <c r="P139">
        <v>0</v>
      </c>
      <c r="Q139">
        <v>0</v>
      </c>
      <c r="R139">
        <v>0.71134452299999995</v>
      </c>
      <c r="S139">
        <v>11.52</v>
      </c>
      <c r="T139">
        <v>10.01</v>
      </c>
      <c r="U139">
        <v>18.55</v>
      </c>
      <c r="V139" t="s">
        <v>250</v>
      </c>
      <c r="W139" t="s">
        <v>251</v>
      </c>
      <c r="X139">
        <v>30</v>
      </c>
      <c r="Y139">
        <v>0</v>
      </c>
      <c r="Z139">
        <v>30</v>
      </c>
      <c r="AA139">
        <v>0</v>
      </c>
      <c r="AB139">
        <v>0</v>
      </c>
      <c r="AC139">
        <v>0</v>
      </c>
      <c r="AD139">
        <v>7.0588235289999997</v>
      </c>
      <c r="AE139">
        <v>0</v>
      </c>
      <c r="AF139">
        <v>7.0588235289999997</v>
      </c>
      <c r="AG139">
        <v>0</v>
      </c>
      <c r="AH139" s="2">
        <v>0.52083333333333337</v>
      </c>
      <c r="AI139" s="2">
        <v>0.69791666666666663</v>
      </c>
      <c r="AJ139" s="2">
        <v>0.60902777777777783</v>
      </c>
      <c r="AK139">
        <v>14.62</v>
      </c>
      <c r="AL139" s="2">
        <v>0.17708333333333334</v>
      </c>
      <c r="AM139">
        <v>4.25</v>
      </c>
      <c r="AN139">
        <v>4</v>
      </c>
      <c r="AO139" t="s">
        <v>62</v>
      </c>
      <c r="AP139" t="s">
        <v>63</v>
      </c>
      <c r="AQ139" t="s">
        <v>67</v>
      </c>
      <c r="AR139" t="s">
        <v>76</v>
      </c>
      <c r="AS139">
        <v>10</v>
      </c>
      <c r="AT139">
        <v>5</v>
      </c>
      <c r="AU139" t="s">
        <v>460</v>
      </c>
      <c r="AV139">
        <v>6</v>
      </c>
      <c r="AW139" s="2">
        <v>0.71875</v>
      </c>
      <c r="AX139" t="s">
        <v>461</v>
      </c>
      <c r="AY139" t="s">
        <v>67</v>
      </c>
      <c r="AZ139">
        <v>2</v>
      </c>
      <c r="BA139">
        <v>1</v>
      </c>
      <c r="BB139">
        <v>20</v>
      </c>
      <c r="BC139" t="s">
        <v>90</v>
      </c>
      <c r="BD139">
        <v>5</v>
      </c>
      <c r="BE139" t="s">
        <v>227</v>
      </c>
    </row>
    <row r="140" spans="1:57" x14ac:dyDescent="0.2">
      <c r="A140">
        <v>139</v>
      </c>
      <c r="B140" s="1">
        <v>40756</v>
      </c>
      <c r="C140">
        <v>15214</v>
      </c>
      <c r="D140">
        <v>11</v>
      </c>
      <c r="E140">
        <v>1</v>
      </c>
      <c r="F140" t="s">
        <v>56</v>
      </c>
      <c r="G140" t="s">
        <v>145</v>
      </c>
      <c r="H140">
        <v>-21.955836999999999</v>
      </c>
      <c r="I140">
        <v>114.13945200000001</v>
      </c>
      <c r="J140" t="s">
        <v>188</v>
      </c>
      <c r="K140">
        <v>-22.028433010000001</v>
      </c>
      <c r="L140">
        <v>114.4932629</v>
      </c>
      <c r="M140" t="s">
        <v>59</v>
      </c>
      <c r="N140">
        <v>21.859998699999998</v>
      </c>
      <c r="O140">
        <v>0</v>
      </c>
      <c r="P140">
        <v>0</v>
      </c>
      <c r="Q140">
        <v>0</v>
      </c>
      <c r="R140">
        <v>0.22903806500000001</v>
      </c>
      <c r="S140">
        <v>23.22</v>
      </c>
      <c r="T140">
        <v>20.170000000000002</v>
      </c>
      <c r="U140">
        <v>37.36</v>
      </c>
      <c r="V140" t="s">
        <v>462</v>
      </c>
      <c r="W140" t="s">
        <v>463</v>
      </c>
      <c r="X140">
        <v>5</v>
      </c>
      <c r="Y140">
        <v>0</v>
      </c>
      <c r="Z140">
        <v>5</v>
      </c>
      <c r="AA140">
        <v>0</v>
      </c>
      <c r="AB140">
        <v>0</v>
      </c>
      <c r="AC140">
        <v>0</v>
      </c>
      <c r="AD140" t="s">
        <v>62</v>
      </c>
      <c r="AE140" t="s">
        <v>62</v>
      </c>
      <c r="AF140" t="s">
        <v>62</v>
      </c>
      <c r="AG140" t="s">
        <v>62</v>
      </c>
      <c r="AK140" t="s">
        <v>62</v>
      </c>
      <c r="AM140" t="s">
        <v>62</v>
      </c>
      <c r="AN140" t="s">
        <v>62</v>
      </c>
      <c r="AO140" t="s">
        <v>62</v>
      </c>
      <c r="AP140" t="s">
        <v>69</v>
      </c>
      <c r="AR140" t="s">
        <v>65</v>
      </c>
      <c r="AS140">
        <v>5</v>
      </c>
      <c r="AT140">
        <v>0</v>
      </c>
      <c r="AU140">
        <v>46606</v>
      </c>
      <c r="AV140">
        <v>6</v>
      </c>
      <c r="AW140" s="2">
        <v>0.65625</v>
      </c>
      <c r="AX140" t="s">
        <v>464</v>
      </c>
      <c r="AY140" t="s">
        <v>67</v>
      </c>
      <c r="AZ140">
        <v>50</v>
      </c>
      <c r="BA140">
        <v>2</v>
      </c>
      <c r="BB140">
        <v>10</v>
      </c>
      <c r="BC140">
        <v>60</v>
      </c>
      <c r="BD140">
        <v>3</v>
      </c>
      <c r="BE140" t="s">
        <v>227</v>
      </c>
    </row>
    <row r="141" spans="1:57" x14ac:dyDescent="0.2">
      <c r="A141">
        <v>140</v>
      </c>
      <c r="B141" s="1">
        <v>40808</v>
      </c>
      <c r="C141">
        <v>15266</v>
      </c>
      <c r="D141">
        <v>12</v>
      </c>
      <c r="E141">
        <v>2</v>
      </c>
      <c r="F141" t="s">
        <v>465</v>
      </c>
      <c r="G141" t="s">
        <v>145</v>
      </c>
      <c r="H141">
        <v>-21.955836999999999</v>
      </c>
      <c r="I141">
        <v>114.13945200000001</v>
      </c>
      <c r="J141" t="s">
        <v>58</v>
      </c>
      <c r="K141">
        <v>-22.14872519</v>
      </c>
      <c r="L141">
        <v>114.12085810000001</v>
      </c>
      <c r="M141" t="s">
        <v>249</v>
      </c>
      <c r="N141">
        <v>24.75</v>
      </c>
      <c r="O141">
        <v>0</v>
      </c>
      <c r="P141">
        <v>0</v>
      </c>
      <c r="Q141">
        <v>0</v>
      </c>
      <c r="R141">
        <v>0.64424148800000003</v>
      </c>
      <c r="S141">
        <v>13.38</v>
      </c>
      <c r="T141">
        <v>11.63</v>
      </c>
      <c r="U141">
        <v>21.53</v>
      </c>
      <c r="V141" t="s">
        <v>250</v>
      </c>
      <c r="W141" t="s">
        <v>466</v>
      </c>
      <c r="X141">
        <v>2</v>
      </c>
      <c r="Y141">
        <v>0</v>
      </c>
      <c r="Z141">
        <v>2</v>
      </c>
      <c r="AA141">
        <v>0</v>
      </c>
      <c r="AB141">
        <v>0</v>
      </c>
      <c r="AC141">
        <v>0</v>
      </c>
      <c r="AD141">
        <v>0.5</v>
      </c>
      <c r="AE141">
        <v>0</v>
      </c>
      <c r="AF141">
        <v>0.5</v>
      </c>
      <c r="AG141">
        <v>0</v>
      </c>
      <c r="AH141" s="2">
        <v>0.45833333333333331</v>
      </c>
      <c r="AI141" s="2">
        <v>0.625</v>
      </c>
      <c r="AJ141" s="2">
        <v>0.54166666666666663</v>
      </c>
      <c r="AK141">
        <v>13</v>
      </c>
      <c r="AL141" s="2">
        <v>0.16666666666666666</v>
      </c>
      <c r="AM141">
        <v>4</v>
      </c>
      <c r="AN141">
        <v>4</v>
      </c>
      <c r="AO141" t="s">
        <v>62</v>
      </c>
      <c r="AP141" t="s">
        <v>100</v>
      </c>
      <c r="AQ141" t="s">
        <v>64</v>
      </c>
      <c r="AR141" t="s">
        <v>98</v>
      </c>
      <c r="AS141">
        <v>5</v>
      </c>
      <c r="AT141">
        <v>0</v>
      </c>
      <c r="AU141">
        <v>61742</v>
      </c>
      <c r="AV141">
        <v>3</v>
      </c>
      <c r="AW141" s="2">
        <v>0.64583333333333337</v>
      </c>
      <c r="AX141" t="s">
        <v>467</v>
      </c>
      <c r="AY141" t="s">
        <v>67</v>
      </c>
      <c r="AZ141">
        <v>0</v>
      </c>
      <c r="BA141">
        <v>1</v>
      </c>
      <c r="BB141">
        <v>15</v>
      </c>
      <c r="BC141">
        <v>50</v>
      </c>
      <c r="BD141">
        <v>2</v>
      </c>
      <c r="BE141" t="s">
        <v>68</v>
      </c>
    </row>
    <row r="142" spans="1:57" x14ac:dyDescent="0.2">
      <c r="A142">
        <v>141</v>
      </c>
      <c r="B142" s="1">
        <v>40808</v>
      </c>
      <c r="C142">
        <v>15266</v>
      </c>
      <c r="D142">
        <v>12</v>
      </c>
      <c r="E142">
        <v>2</v>
      </c>
      <c r="F142" t="s">
        <v>465</v>
      </c>
      <c r="G142" t="s">
        <v>145</v>
      </c>
      <c r="H142">
        <v>-21.955836999999999</v>
      </c>
      <c r="I142">
        <v>114.13945200000001</v>
      </c>
      <c r="J142" t="s">
        <v>58</v>
      </c>
      <c r="K142">
        <v>-21.929411760000001</v>
      </c>
      <c r="L142">
        <v>114.4211806</v>
      </c>
      <c r="M142" t="s">
        <v>59</v>
      </c>
      <c r="N142">
        <v>24.579999919999999</v>
      </c>
      <c r="O142">
        <v>0</v>
      </c>
      <c r="P142">
        <v>0</v>
      </c>
      <c r="Q142">
        <v>1</v>
      </c>
      <c r="R142">
        <v>0.50838919000000005</v>
      </c>
      <c r="S142">
        <v>18.149999999999999</v>
      </c>
      <c r="T142">
        <v>15.77</v>
      </c>
      <c r="U142">
        <v>29.21</v>
      </c>
      <c r="V142" t="s">
        <v>468</v>
      </c>
      <c r="W142" t="s">
        <v>469</v>
      </c>
      <c r="X142">
        <v>30</v>
      </c>
      <c r="Y142">
        <v>4</v>
      </c>
      <c r="Z142">
        <v>34</v>
      </c>
      <c r="AA142">
        <v>11.764705879999999</v>
      </c>
      <c r="AB142">
        <v>0.117647059</v>
      </c>
      <c r="AC142">
        <v>1</v>
      </c>
      <c r="AD142">
        <v>3.8709677419999999</v>
      </c>
      <c r="AE142">
        <v>0.51612903200000004</v>
      </c>
      <c r="AF142">
        <v>4.3870967739999998</v>
      </c>
      <c r="AG142">
        <v>1.518026565</v>
      </c>
      <c r="AH142" s="2">
        <v>0.35416666666666669</v>
      </c>
      <c r="AI142" s="2">
        <v>0.67708333333333337</v>
      </c>
      <c r="AJ142" s="2">
        <v>0.51527777777777783</v>
      </c>
      <c r="AK142">
        <v>12.37</v>
      </c>
      <c r="AL142" s="2">
        <v>0.32291666666666669</v>
      </c>
      <c r="AM142">
        <v>7.75</v>
      </c>
      <c r="AN142">
        <v>8</v>
      </c>
      <c r="AO142" t="s">
        <v>62</v>
      </c>
      <c r="AP142" t="s">
        <v>100</v>
      </c>
      <c r="AQ142" t="s">
        <v>64</v>
      </c>
      <c r="AR142" t="s">
        <v>76</v>
      </c>
      <c r="AS142">
        <v>15</v>
      </c>
      <c r="AT142">
        <v>5</v>
      </c>
      <c r="AU142" t="s">
        <v>470</v>
      </c>
      <c r="AV142">
        <v>5</v>
      </c>
      <c r="AW142" s="2">
        <v>0.71875</v>
      </c>
      <c r="AY142" t="s">
        <v>67</v>
      </c>
      <c r="AZ142">
        <v>3</v>
      </c>
      <c r="BA142">
        <v>1</v>
      </c>
      <c r="BB142" t="s">
        <v>62</v>
      </c>
      <c r="BC142">
        <v>15</v>
      </c>
      <c r="BD142">
        <v>1</v>
      </c>
      <c r="BE142" t="s">
        <v>68</v>
      </c>
    </row>
    <row r="143" spans="1:57" x14ac:dyDescent="0.2">
      <c r="A143">
        <v>142</v>
      </c>
      <c r="B143" s="1">
        <v>40808</v>
      </c>
      <c r="C143">
        <v>15266</v>
      </c>
      <c r="D143">
        <v>12</v>
      </c>
      <c r="E143">
        <v>2</v>
      </c>
      <c r="F143" t="s">
        <v>465</v>
      </c>
      <c r="G143" t="s">
        <v>145</v>
      </c>
      <c r="H143">
        <v>-21.955836999999999</v>
      </c>
      <c r="I143">
        <v>114.13945200000001</v>
      </c>
      <c r="J143" t="s">
        <v>58</v>
      </c>
      <c r="K143">
        <v>-21.835679469999999</v>
      </c>
      <c r="L143">
        <v>114.3658329</v>
      </c>
      <c r="M143" t="s">
        <v>59</v>
      </c>
      <c r="N143">
        <v>24.579999919999999</v>
      </c>
      <c r="O143">
        <v>0</v>
      </c>
      <c r="P143">
        <v>0</v>
      </c>
      <c r="Q143">
        <v>0</v>
      </c>
      <c r="R143">
        <v>0.89538409699999999</v>
      </c>
      <c r="S143">
        <v>16.72</v>
      </c>
      <c r="T143">
        <v>14.53</v>
      </c>
      <c r="U143">
        <v>26.91</v>
      </c>
      <c r="V143" t="s">
        <v>471</v>
      </c>
      <c r="W143" t="s">
        <v>472</v>
      </c>
      <c r="X143">
        <v>3</v>
      </c>
      <c r="Y143">
        <v>0</v>
      </c>
      <c r="Z143">
        <v>3</v>
      </c>
      <c r="AA143">
        <v>0</v>
      </c>
      <c r="AB143">
        <v>0</v>
      </c>
      <c r="AC143">
        <v>0</v>
      </c>
      <c r="AD143">
        <v>1.0909090910000001</v>
      </c>
      <c r="AE143">
        <v>0</v>
      </c>
      <c r="AF143">
        <v>1.0909090910000001</v>
      </c>
      <c r="AG143">
        <v>0</v>
      </c>
      <c r="AH143" s="2">
        <v>0.29166666666666669</v>
      </c>
      <c r="AI143" s="2">
        <v>0.40625</v>
      </c>
      <c r="AJ143" s="2">
        <v>0.34861111111111115</v>
      </c>
      <c r="AK143">
        <v>8.3699999999999992</v>
      </c>
      <c r="AL143" s="2">
        <v>0.11458333333333333</v>
      </c>
      <c r="AM143">
        <v>2.75</v>
      </c>
      <c r="AN143">
        <v>3</v>
      </c>
      <c r="AO143" t="s">
        <v>62</v>
      </c>
      <c r="AP143" t="s">
        <v>69</v>
      </c>
      <c r="AQ143" t="s">
        <v>67</v>
      </c>
      <c r="AR143" t="s">
        <v>65</v>
      </c>
      <c r="AS143">
        <v>5</v>
      </c>
      <c r="AT143">
        <v>0</v>
      </c>
      <c r="AU143" t="s">
        <v>473</v>
      </c>
      <c r="AV143">
        <v>6</v>
      </c>
      <c r="AW143" s="2">
        <v>0.59375</v>
      </c>
      <c r="AY143" t="s">
        <v>67</v>
      </c>
      <c r="AZ143">
        <v>0</v>
      </c>
      <c r="BA143">
        <v>1</v>
      </c>
      <c r="BB143">
        <v>20</v>
      </c>
      <c r="BC143">
        <v>5</v>
      </c>
      <c r="BD143">
        <v>1</v>
      </c>
      <c r="BE143" t="s">
        <v>68</v>
      </c>
    </row>
    <row r="144" spans="1:57" x14ac:dyDescent="0.2">
      <c r="A144">
        <v>143</v>
      </c>
      <c r="B144" s="1">
        <v>40808</v>
      </c>
      <c r="C144">
        <v>15266</v>
      </c>
      <c r="D144">
        <v>12</v>
      </c>
      <c r="E144">
        <v>2</v>
      </c>
      <c r="F144" t="s">
        <v>465</v>
      </c>
      <c r="G144" t="s">
        <v>145</v>
      </c>
      <c r="H144">
        <v>-21.955836999999999</v>
      </c>
      <c r="I144">
        <v>114.13945200000001</v>
      </c>
      <c r="J144" t="s">
        <v>58</v>
      </c>
      <c r="K144">
        <v>-21.655697610000001</v>
      </c>
      <c r="L144">
        <v>114.2833349</v>
      </c>
      <c r="M144" t="s">
        <v>124</v>
      </c>
      <c r="N144">
        <v>24.869998930000001</v>
      </c>
      <c r="O144">
        <v>0</v>
      </c>
      <c r="P144">
        <v>0</v>
      </c>
      <c r="Q144">
        <v>1</v>
      </c>
      <c r="R144">
        <v>1.3197798140000001</v>
      </c>
      <c r="S144">
        <v>22.7</v>
      </c>
      <c r="T144">
        <v>19.72</v>
      </c>
      <c r="U144">
        <v>36.53</v>
      </c>
      <c r="V144" t="s">
        <v>474</v>
      </c>
      <c r="W144" t="s">
        <v>475</v>
      </c>
      <c r="X144">
        <v>15</v>
      </c>
      <c r="Y144">
        <v>1</v>
      </c>
      <c r="Z144">
        <v>16</v>
      </c>
      <c r="AA144">
        <v>6.25</v>
      </c>
      <c r="AB144">
        <v>6.25E-2</v>
      </c>
      <c r="AC144">
        <v>1</v>
      </c>
      <c r="AD144">
        <v>1.7647058819999999</v>
      </c>
      <c r="AE144">
        <v>0.117647059</v>
      </c>
      <c r="AF144">
        <v>1.8823529409999999</v>
      </c>
      <c r="AG144">
        <v>0.735294118</v>
      </c>
      <c r="AH144" s="2">
        <v>0.27083333333333331</v>
      </c>
      <c r="AI144" s="2">
        <v>0.625</v>
      </c>
      <c r="AJ144" s="2">
        <v>0.44791666666666669</v>
      </c>
      <c r="AK144">
        <v>10.75</v>
      </c>
      <c r="AL144" s="2">
        <v>0.35416666666666669</v>
      </c>
      <c r="AM144">
        <v>8.5</v>
      </c>
      <c r="AN144">
        <v>9</v>
      </c>
      <c r="AO144" t="s">
        <v>62</v>
      </c>
      <c r="AP144" t="s">
        <v>63</v>
      </c>
      <c r="AQ144" t="s">
        <v>67</v>
      </c>
      <c r="AR144" t="s">
        <v>76</v>
      </c>
      <c r="AS144">
        <v>40</v>
      </c>
      <c r="AT144">
        <v>25</v>
      </c>
      <c r="AU144" t="s">
        <v>476</v>
      </c>
      <c r="AV144">
        <v>4</v>
      </c>
      <c r="AW144" s="2">
        <v>0.64583333333333337</v>
      </c>
      <c r="AY144" t="s">
        <v>67</v>
      </c>
      <c r="AZ144">
        <v>3</v>
      </c>
      <c r="BA144">
        <v>1</v>
      </c>
      <c r="BB144">
        <v>15</v>
      </c>
      <c r="BC144">
        <v>25</v>
      </c>
      <c r="BD144">
        <v>1</v>
      </c>
      <c r="BE144" t="s">
        <v>68</v>
      </c>
    </row>
    <row r="145" spans="1:57" x14ac:dyDescent="0.2">
      <c r="A145">
        <v>144</v>
      </c>
      <c r="B145" s="1">
        <v>40808</v>
      </c>
      <c r="C145">
        <v>15266</v>
      </c>
      <c r="D145">
        <v>12</v>
      </c>
      <c r="E145">
        <v>2</v>
      </c>
      <c r="F145" t="s">
        <v>465</v>
      </c>
      <c r="G145" t="s">
        <v>145</v>
      </c>
      <c r="H145">
        <v>-21.955836999999999</v>
      </c>
      <c r="I145">
        <v>114.13945200000001</v>
      </c>
      <c r="J145" t="s">
        <v>58</v>
      </c>
      <c r="K145">
        <v>-21.909042729999999</v>
      </c>
      <c r="L145">
        <v>114.4490924</v>
      </c>
      <c r="M145" t="s">
        <v>59</v>
      </c>
      <c r="N145">
        <v>24.579999919999999</v>
      </c>
      <c r="O145">
        <v>0</v>
      </c>
      <c r="P145">
        <v>0</v>
      </c>
      <c r="Q145">
        <v>1</v>
      </c>
      <c r="R145">
        <v>0.45405316600000001</v>
      </c>
      <c r="S145">
        <v>20.11</v>
      </c>
      <c r="T145">
        <v>17.47</v>
      </c>
      <c r="U145">
        <v>32.36</v>
      </c>
      <c r="V145" t="s">
        <v>477</v>
      </c>
      <c r="W145" t="s">
        <v>478</v>
      </c>
      <c r="X145">
        <v>7</v>
      </c>
      <c r="Y145">
        <v>0</v>
      </c>
      <c r="Z145">
        <v>7</v>
      </c>
      <c r="AA145">
        <v>0</v>
      </c>
      <c r="AB145">
        <v>0</v>
      </c>
      <c r="AC145">
        <v>0</v>
      </c>
      <c r="AD145">
        <v>7</v>
      </c>
      <c r="AE145">
        <v>0</v>
      </c>
      <c r="AF145">
        <v>7</v>
      </c>
      <c r="AG145">
        <v>0</v>
      </c>
      <c r="AH145" s="2">
        <v>0.58333333333333337</v>
      </c>
      <c r="AI145" s="2">
        <v>0.625</v>
      </c>
      <c r="AJ145" s="2">
        <v>0.60416666666666663</v>
      </c>
      <c r="AK145">
        <v>14.5</v>
      </c>
      <c r="AL145" s="2">
        <v>4.1666666666666664E-2</v>
      </c>
      <c r="AM145">
        <v>1</v>
      </c>
      <c r="AN145">
        <v>1</v>
      </c>
      <c r="AO145" t="s">
        <v>62</v>
      </c>
      <c r="AP145" t="s">
        <v>100</v>
      </c>
      <c r="AQ145" t="s">
        <v>67</v>
      </c>
      <c r="AR145" t="s">
        <v>98</v>
      </c>
      <c r="AS145">
        <v>15</v>
      </c>
      <c r="AT145">
        <v>10</v>
      </c>
      <c r="AU145" t="s">
        <v>479</v>
      </c>
      <c r="AV145">
        <v>6</v>
      </c>
      <c r="AW145" s="2">
        <v>0.67708333333333337</v>
      </c>
      <c r="AY145" t="s">
        <v>67</v>
      </c>
      <c r="AZ145" t="s">
        <v>90</v>
      </c>
      <c r="BA145">
        <v>5</v>
      </c>
      <c r="BB145">
        <v>7</v>
      </c>
      <c r="BC145" t="s">
        <v>90</v>
      </c>
      <c r="BD145">
        <v>5</v>
      </c>
      <c r="BE145" t="s">
        <v>68</v>
      </c>
    </row>
    <row r="146" spans="1:57" x14ac:dyDescent="0.2">
      <c r="A146">
        <v>145</v>
      </c>
      <c r="B146" s="1">
        <v>40808</v>
      </c>
      <c r="C146">
        <v>15266</v>
      </c>
      <c r="D146">
        <v>12</v>
      </c>
      <c r="E146">
        <v>2</v>
      </c>
      <c r="F146" t="s">
        <v>465</v>
      </c>
      <c r="G146" t="s">
        <v>145</v>
      </c>
      <c r="H146">
        <v>-21.955836999999999</v>
      </c>
      <c r="I146">
        <v>114.13945200000001</v>
      </c>
      <c r="J146" t="s">
        <v>58</v>
      </c>
      <c r="K146">
        <v>-21.737042930000001</v>
      </c>
      <c r="L146">
        <v>114.28855609999999</v>
      </c>
      <c r="M146" t="s">
        <v>59</v>
      </c>
      <c r="N146">
        <v>24.869998930000001</v>
      </c>
      <c r="O146">
        <v>0</v>
      </c>
      <c r="P146">
        <v>0</v>
      </c>
      <c r="Q146">
        <v>0</v>
      </c>
      <c r="R146">
        <v>1.485322327</v>
      </c>
      <c r="S146">
        <v>17.89</v>
      </c>
      <c r="T146">
        <v>15.54</v>
      </c>
      <c r="U146">
        <v>28.79</v>
      </c>
      <c r="V146" t="s">
        <v>138</v>
      </c>
      <c r="W146" t="s">
        <v>139</v>
      </c>
      <c r="X146">
        <v>30</v>
      </c>
      <c r="Y146">
        <v>20</v>
      </c>
      <c r="Z146">
        <v>50</v>
      </c>
      <c r="AA146">
        <v>40</v>
      </c>
      <c r="AB146">
        <v>0.4</v>
      </c>
      <c r="AC146">
        <v>1</v>
      </c>
      <c r="AD146">
        <v>7.5</v>
      </c>
      <c r="AE146">
        <v>5</v>
      </c>
      <c r="AF146">
        <v>12.5</v>
      </c>
      <c r="AG146">
        <v>10</v>
      </c>
      <c r="AH146" s="2">
        <v>0.45833333333333331</v>
      </c>
      <c r="AI146" s="2">
        <v>0.625</v>
      </c>
      <c r="AJ146" s="2">
        <v>0.54166666666666663</v>
      </c>
      <c r="AK146">
        <v>13</v>
      </c>
      <c r="AL146" s="2">
        <v>0.16666666666666666</v>
      </c>
      <c r="AM146">
        <v>4</v>
      </c>
      <c r="AN146">
        <v>4</v>
      </c>
      <c r="AO146" t="s">
        <v>62</v>
      </c>
      <c r="AP146" t="s">
        <v>63</v>
      </c>
      <c r="AQ146" t="s">
        <v>67</v>
      </c>
      <c r="AR146" t="s">
        <v>76</v>
      </c>
      <c r="AS146">
        <v>20</v>
      </c>
      <c r="AT146" t="s">
        <v>62</v>
      </c>
      <c r="AU146">
        <v>60470</v>
      </c>
      <c r="AV146">
        <v>7</v>
      </c>
      <c r="AW146" s="2">
        <v>0.6875</v>
      </c>
      <c r="AY146" t="s">
        <v>67</v>
      </c>
      <c r="AZ146" t="s">
        <v>90</v>
      </c>
      <c r="BA146">
        <v>5</v>
      </c>
      <c r="BB146" t="s">
        <v>62</v>
      </c>
      <c r="BC146">
        <v>65</v>
      </c>
      <c r="BD146">
        <v>3</v>
      </c>
      <c r="BE146" t="s">
        <v>68</v>
      </c>
    </row>
    <row r="147" spans="1:57" x14ac:dyDescent="0.2">
      <c r="A147">
        <v>146</v>
      </c>
      <c r="B147" s="1">
        <v>40808</v>
      </c>
      <c r="C147">
        <v>15266</v>
      </c>
      <c r="D147">
        <v>12</v>
      </c>
      <c r="E147">
        <v>2</v>
      </c>
      <c r="F147" t="s">
        <v>465</v>
      </c>
      <c r="G147" t="s">
        <v>145</v>
      </c>
      <c r="H147">
        <v>-21.955836999999999</v>
      </c>
      <c r="I147">
        <v>114.13945200000001</v>
      </c>
      <c r="J147" t="s">
        <v>58</v>
      </c>
      <c r="K147">
        <v>-21.670061650000001</v>
      </c>
      <c r="L147">
        <v>114.0544</v>
      </c>
      <c r="M147" t="s">
        <v>124</v>
      </c>
      <c r="N147">
        <v>25.229999540000001</v>
      </c>
      <c r="O147">
        <v>0</v>
      </c>
      <c r="P147">
        <v>0</v>
      </c>
      <c r="Q147">
        <v>0</v>
      </c>
      <c r="R147">
        <v>1.316071212</v>
      </c>
      <c r="S147">
        <v>20.49</v>
      </c>
      <c r="T147">
        <v>17.8</v>
      </c>
      <c r="U147">
        <v>32.97</v>
      </c>
      <c r="V147" t="s">
        <v>125</v>
      </c>
      <c r="W147" t="s">
        <v>126</v>
      </c>
      <c r="X147">
        <v>10</v>
      </c>
      <c r="Y147">
        <v>1</v>
      </c>
      <c r="Z147">
        <v>11</v>
      </c>
      <c r="AA147">
        <v>9.0909090910000003</v>
      </c>
      <c r="AB147">
        <v>9.0909090999999997E-2</v>
      </c>
      <c r="AC147">
        <v>1</v>
      </c>
      <c r="AD147">
        <v>1.2903225810000001</v>
      </c>
      <c r="AE147">
        <v>0.12903225800000001</v>
      </c>
      <c r="AF147">
        <v>1.4193548389999999</v>
      </c>
      <c r="AG147">
        <v>1.1730205279999999</v>
      </c>
      <c r="AH147" s="2">
        <v>0.33333333333333331</v>
      </c>
      <c r="AI147" s="2">
        <v>0.65625</v>
      </c>
      <c r="AJ147" s="2">
        <v>0.49444444444444446</v>
      </c>
      <c r="AK147">
        <v>11.87</v>
      </c>
      <c r="AL147" s="2">
        <v>0.32291666666666669</v>
      </c>
      <c r="AM147">
        <v>7.75</v>
      </c>
      <c r="AN147">
        <v>8</v>
      </c>
      <c r="AO147" t="s">
        <v>62</v>
      </c>
      <c r="AP147" t="s">
        <v>63</v>
      </c>
      <c r="AQ147" t="s">
        <v>67</v>
      </c>
      <c r="AR147" t="s">
        <v>76</v>
      </c>
      <c r="AS147">
        <v>100</v>
      </c>
      <c r="AT147" t="s">
        <v>62</v>
      </c>
      <c r="AU147" t="s">
        <v>480</v>
      </c>
      <c r="AV147">
        <v>5</v>
      </c>
      <c r="AW147" s="2">
        <v>0.69791666666666663</v>
      </c>
      <c r="AY147" t="s">
        <v>67</v>
      </c>
      <c r="AZ147">
        <v>4</v>
      </c>
      <c r="BA147">
        <v>1</v>
      </c>
      <c r="BB147">
        <v>30</v>
      </c>
      <c r="BC147">
        <v>30</v>
      </c>
      <c r="BD147">
        <v>2</v>
      </c>
      <c r="BE147" t="s">
        <v>68</v>
      </c>
    </row>
    <row r="148" spans="1:57" x14ac:dyDescent="0.2">
      <c r="A148">
        <v>147</v>
      </c>
      <c r="B148" s="1">
        <v>40808</v>
      </c>
      <c r="C148">
        <v>15266</v>
      </c>
      <c r="D148">
        <v>12</v>
      </c>
      <c r="E148">
        <v>2</v>
      </c>
      <c r="F148" t="s">
        <v>465</v>
      </c>
      <c r="G148" t="s">
        <v>145</v>
      </c>
      <c r="H148">
        <v>-21.955836999999999</v>
      </c>
      <c r="I148">
        <v>114.13945200000001</v>
      </c>
      <c r="J148" t="s">
        <v>58</v>
      </c>
      <c r="K148">
        <v>-21.648485780000001</v>
      </c>
      <c r="L148">
        <v>114.3184067</v>
      </c>
      <c r="M148" t="s">
        <v>124</v>
      </c>
      <c r="N148">
        <v>24.869998930000001</v>
      </c>
      <c r="O148">
        <v>0</v>
      </c>
      <c r="P148">
        <v>0</v>
      </c>
      <c r="Q148">
        <v>1</v>
      </c>
      <c r="R148">
        <v>1.1496438490000001</v>
      </c>
      <c r="S148">
        <v>24.14</v>
      </c>
      <c r="T148">
        <v>20.98</v>
      </c>
      <c r="U148">
        <v>38.85</v>
      </c>
      <c r="V148" t="s">
        <v>474</v>
      </c>
      <c r="W148" t="s">
        <v>475</v>
      </c>
      <c r="X148">
        <v>12</v>
      </c>
      <c r="Y148">
        <v>0</v>
      </c>
      <c r="Z148">
        <v>12</v>
      </c>
      <c r="AA148">
        <v>0</v>
      </c>
      <c r="AB148">
        <v>0</v>
      </c>
      <c r="AC148">
        <v>0</v>
      </c>
      <c r="AD148">
        <v>4</v>
      </c>
      <c r="AE148">
        <v>0</v>
      </c>
      <c r="AF148">
        <v>4</v>
      </c>
      <c r="AG148">
        <v>0</v>
      </c>
      <c r="AH148" s="2">
        <v>0.375</v>
      </c>
      <c r="AI148" s="2">
        <v>0.5</v>
      </c>
      <c r="AJ148" s="2">
        <v>0.4375</v>
      </c>
      <c r="AK148">
        <v>10.5</v>
      </c>
      <c r="AL148" s="2">
        <v>0.125</v>
      </c>
      <c r="AM148">
        <v>3</v>
      </c>
      <c r="AN148">
        <v>3</v>
      </c>
      <c r="AO148" t="s">
        <v>62</v>
      </c>
      <c r="AP148" t="s">
        <v>69</v>
      </c>
      <c r="AQ148" t="s">
        <v>67</v>
      </c>
      <c r="AR148" t="s">
        <v>65</v>
      </c>
      <c r="AS148">
        <v>5</v>
      </c>
      <c r="AT148">
        <v>0</v>
      </c>
      <c r="AU148" t="s">
        <v>481</v>
      </c>
      <c r="AV148">
        <v>7</v>
      </c>
      <c r="AW148" s="2">
        <v>0.72916666666666663</v>
      </c>
      <c r="AX148" t="s">
        <v>482</v>
      </c>
      <c r="AY148" t="s">
        <v>67</v>
      </c>
      <c r="AZ148">
        <v>50</v>
      </c>
      <c r="BA148">
        <v>2</v>
      </c>
      <c r="BB148">
        <v>45</v>
      </c>
      <c r="BC148">
        <v>35</v>
      </c>
      <c r="BD148">
        <v>2</v>
      </c>
      <c r="BE148" t="s">
        <v>68</v>
      </c>
    </row>
    <row r="149" spans="1:57" x14ac:dyDescent="0.2">
      <c r="A149">
        <v>148</v>
      </c>
      <c r="B149" s="1">
        <v>40809</v>
      </c>
      <c r="C149">
        <v>15267</v>
      </c>
      <c r="D149">
        <v>13</v>
      </c>
      <c r="E149">
        <v>2</v>
      </c>
      <c r="F149" t="s">
        <v>465</v>
      </c>
      <c r="G149" t="s">
        <v>57</v>
      </c>
      <c r="H149">
        <v>-21.912186999999999</v>
      </c>
      <c r="I149">
        <v>113.977627</v>
      </c>
      <c r="J149" t="s">
        <v>58</v>
      </c>
      <c r="K149">
        <v>-21.82183496</v>
      </c>
      <c r="L149">
        <v>113.9919034</v>
      </c>
      <c r="M149" t="s">
        <v>59</v>
      </c>
      <c r="N149">
        <v>25.209999079999999</v>
      </c>
      <c r="O149">
        <v>0</v>
      </c>
      <c r="P149">
        <v>0</v>
      </c>
      <c r="Q149">
        <v>1</v>
      </c>
      <c r="R149">
        <v>2.1302594620000002</v>
      </c>
      <c r="S149">
        <v>6.31</v>
      </c>
      <c r="T149">
        <v>5.48</v>
      </c>
      <c r="U149">
        <v>10.15</v>
      </c>
      <c r="V149" t="s">
        <v>483</v>
      </c>
      <c r="W149" t="s">
        <v>484</v>
      </c>
      <c r="X149">
        <v>0</v>
      </c>
      <c r="Y149">
        <v>7</v>
      </c>
      <c r="Z149">
        <v>7</v>
      </c>
      <c r="AA149">
        <v>100</v>
      </c>
      <c r="AB149">
        <v>1</v>
      </c>
      <c r="AC149">
        <v>1</v>
      </c>
      <c r="AD149">
        <v>0</v>
      </c>
      <c r="AE149">
        <v>1.076923077</v>
      </c>
      <c r="AF149">
        <v>1.076923077</v>
      </c>
      <c r="AG149">
        <v>15.38461538</v>
      </c>
      <c r="AH149" s="2">
        <v>0.35416666666666669</v>
      </c>
      <c r="AI149" s="2">
        <v>0.625</v>
      </c>
      <c r="AJ149" s="2">
        <v>0.48958333333333331</v>
      </c>
      <c r="AK149">
        <v>11.75</v>
      </c>
      <c r="AL149" s="2">
        <v>0.27083333333333331</v>
      </c>
      <c r="AM149">
        <v>6.5</v>
      </c>
      <c r="AN149">
        <v>7</v>
      </c>
      <c r="AO149" t="s">
        <v>62</v>
      </c>
      <c r="AP149" t="s">
        <v>63</v>
      </c>
      <c r="AQ149" t="s">
        <v>64</v>
      </c>
      <c r="AR149" t="s">
        <v>219</v>
      </c>
      <c r="AS149">
        <v>50</v>
      </c>
      <c r="AT149">
        <v>20</v>
      </c>
      <c r="AU149" t="s">
        <v>485</v>
      </c>
      <c r="AV149">
        <v>3</v>
      </c>
      <c r="AW149" s="2">
        <v>0.64583333333333337</v>
      </c>
      <c r="AY149" t="s">
        <v>67</v>
      </c>
      <c r="AZ149">
        <v>8</v>
      </c>
      <c r="BA149">
        <v>1</v>
      </c>
      <c r="BB149">
        <v>45</v>
      </c>
      <c r="BC149">
        <v>30</v>
      </c>
      <c r="BD149">
        <v>2</v>
      </c>
      <c r="BE149" t="s">
        <v>68</v>
      </c>
    </row>
    <row r="150" spans="1:57" x14ac:dyDescent="0.2">
      <c r="A150">
        <v>149</v>
      </c>
      <c r="B150" s="1">
        <v>40809</v>
      </c>
      <c r="C150">
        <v>15267</v>
      </c>
      <c r="D150">
        <v>13</v>
      </c>
      <c r="E150">
        <v>2</v>
      </c>
      <c r="F150" t="s">
        <v>465</v>
      </c>
      <c r="G150" t="s">
        <v>57</v>
      </c>
      <c r="H150">
        <v>-21.912186999999999</v>
      </c>
      <c r="I150">
        <v>113.977627</v>
      </c>
      <c r="J150" t="s">
        <v>58</v>
      </c>
      <c r="K150">
        <v>-21.962800779999998</v>
      </c>
      <c r="L150">
        <v>113.9188024</v>
      </c>
      <c r="M150" t="s">
        <v>59</v>
      </c>
      <c r="N150">
        <v>25.209999079999999</v>
      </c>
      <c r="O150">
        <v>0</v>
      </c>
      <c r="P150">
        <v>0</v>
      </c>
      <c r="Q150">
        <v>1</v>
      </c>
      <c r="R150">
        <v>2.669952307</v>
      </c>
      <c r="S150">
        <v>5.14</v>
      </c>
      <c r="T150">
        <v>4.47</v>
      </c>
      <c r="U150">
        <v>8.2799999999999994</v>
      </c>
      <c r="V150" t="s">
        <v>82</v>
      </c>
      <c r="W150" t="s">
        <v>486</v>
      </c>
      <c r="X150">
        <v>3</v>
      </c>
      <c r="Y150">
        <v>2</v>
      </c>
      <c r="Z150">
        <v>5</v>
      </c>
      <c r="AA150">
        <v>40</v>
      </c>
      <c r="AB150">
        <v>0.4</v>
      </c>
      <c r="AC150">
        <v>1</v>
      </c>
      <c r="AD150">
        <v>0.571428571</v>
      </c>
      <c r="AE150">
        <v>0.38095238100000001</v>
      </c>
      <c r="AF150">
        <v>0.95238095199999995</v>
      </c>
      <c r="AG150">
        <v>7.6190476189999998</v>
      </c>
      <c r="AH150" s="2">
        <v>0.5</v>
      </c>
      <c r="AI150" s="2">
        <v>0.71875</v>
      </c>
      <c r="AJ150" s="2">
        <v>0.60902777777777783</v>
      </c>
      <c r="AK150">
        <v>14.62</v>
      </c>
      <c r="AL150" s="2">
        <v>0.21875</v>
      </c>
      <c r="AM150">
        <v>5.25</v>
      </c>
      <c r="AN150">
        <v>5</v>
      </c>
      <c r="AO150" t="s">
        <v>62</v>
      </c>
      <c r="AP150" t="s">
        <v>100</v>
      </c>
      <c r="AQ150" t="s">
        <v>64</v>
      </c>
      <c r="AR150" t="s">
        <v>103</v>
      </c>
      <c r="AS150">
        <v>5</v>
      </c>
      <c r="AT150">
        <v>0</v>
      </c>
      <c r="AU150" t="s">
        <v>487</v>
      </c>
      <c r="AV150">
        <v>5</v>
      </c>
      <c r="AW150" s="2">
        <v>0.75</v>
      </c>
      <c r="AY150" t="s">
        <v>67</v>
      </c>
      <c r="AZ150">
        <v>15</v>
      </c>
      <c r="BA150">
        <v>1</v>
      </c>
      <c r="BB150">
        <v>10</v>
      </c>
      <c r="BC150">
        <v>15</v>
      </c>
      <c r="BD150">
        <v>1</v>
      </c>
      <c r="BE150" t="s">
        <v>68</v>
      </c>
    </row>
    <row r="151" spans="1:57" x14ac:dyDescent="0.2">
      <c r="A151">
        <v>150</v>
      </c>
      <c r="B151" s="1">
        <v>40809</v>
      </c>
      <c r="C151">
        <v>15267</v>
      </c>
      <c r="D151">
        <v>13</v>
      </c>
      <c r="E151">
        <v>2</v>
      </c>
      <c r="F151" t="s">
        <v>465</v>
      </c>
      <c r="G151" t="s">
        <v>57</v>
      </c>
      <c r="H151">
        <v>-21.912186999999999</v>
      </c>
      <c r="I151">
        <v>113.977627</v>
      </c>
      <c r="J151" t="s">
        <v>58</v>
      </c>
      <c r="K151">
        <v>-21.754818740000001</v>
      </c>
      <c r="L151">
        <v>114.10768520000001</v>
      </c>
      <c r="M151" t="s">
        <v>59</v>
      </c>
      <c r="N151">
        <v>24.869998930000001</v>
      </c>
      <c r="O151">
        <v>0</v>
      </c>
      <c r="P151">
        <v>0</v>
      </c>
      <c r="Q151">
        <v>0</v>
      </c>
      <c r="R151">
        <v>1.6072123890000001</v>
      </c>
      <c r="S151">
        <v>13.7</v>
      </c>
      <c r="T151">
        <v>11.91</v>
      </c>
      <c r="U151">
        <v>22.05</v>
      </c>
      <c r="V151" t="s">
        <v>488</v>
      </c>
      <c r="W151" t="s">
        <v>489</v>
      </c>
      <c r="X151">
        <v>4</v>
      </c>
      <c r="Y151">
        <v>1</v>
      </c>
      <c r="Z151">
        <v>5</v>
      </c>
      <c r="AA151">
        <v>20</v>
      </c>
      <c r="AB151">
        <v>0.2</v>
      </c>
      <c r="AC151">
        <v>1</v>
      </c>
      <c r="AD151">
        <v>0.94117647100000001</v>
      </c>
      <c r="AE151">
        <v>0.235294118</v>
      </c>
      <c r="AF151">
        <v>1.1764705879999999</v>
      </c>
      <c r="AG151">
        <v>4.7058823529999998</v>
      </c>
      <c r="AH151" s="2">
        <v>0.27083333333333331</v>
      </c>
      <c r="AI151" s="2">
        <v>0.44791666666666669</v>
      </c>
      <c r="AJ151" s="2">
        <v>0.35902777777777778</v>
      </c>
      <c r="AK151">
        <v>8.6199999999999992</v>
      </c>
      <c r="AL151" s="2">
        <v>0.17708333333333334</v>
      </c>
      <c r="AM151">
        <v>4.25</v>
      </c>
      <c r="AN151">
        <v>4</v>
      </c>
      <c r="AO151" t="s">
        <v>62</v>
      </c>
      <c r="AP151" t="s">
        <v>69</v>
      </c>
      <c r="AQ151" t="s">
        <v>67</v>
      </c>
      <c r="AR151" t="s">
        <v>65</v>
      </c>
      <c r="AS151">
        <v>5</v>
      </c>
      <c r="AT151">
        <v>0</v>
      </c>
      <c r="AU151" t="s">
        <v>490</v>
      </c>
      <c r="AV151">
        <v>5</v>
      </c>
      <c r="AW151" s="2">
        <v>0.45833333333333331</v>
      </c>
      <c r="AY151" t="s">
        <v>67</v>
      </c>
      <c r="AZ151" t="s">
        <v>90</v>
      </c>
      <c r="BA151">
        <v>5</v>
      </c>
      <c r="BB151">
        <v>10</v>
      </c>
      <c r="BC151">
        <v>50</v>
      </c>
      <c r="BD151">
        <v>2</v>
      </c>
      <c r="BE151" t="s">
        <v>68</v>
      </c>
    </row>
    <row r="152" spans="1:57" x14ac:dyDescent="0.2">
      <c r="A152">
        <v>151</v>
      </c>
      <c r="B152" s="1">
        <v>40809</v>
      </c>
      <c r="C152">
        <v>15267</v>
      </c>
      <c r="D152">
        <v>13</v>
      </c>
      <c r="E152">
        <v>2</v>
      </c>
      <c r="F152" t="s">
        <v>465</v>
      </c>
      <c r="G152" t="s">
        <v>57</v>
      </c>
      <c r="H152">
        <v>-21.912186999999999</v>
      </c>
      <c r="I152">
        <v>113.977627</v>
      </c>
      <c r="J152" t="s">
        <v>58</v>
      </c>
      <c r="K152">
        <v>-21.851513879999999</v>
      </c>
      <c r="L152">
        <v>113.97058130000001</v>
      </c>
      <c r="M152" t="s">
        <v>59</v>
      </c>
      <c r="N152">
        <v>25.209999079999999</v>
      </c>
      <c r="O152">
        <v>0</v>
      </c>
      <c r="P152">
        <v>0</v>
      </c>
      <c r="Q152">
        <v>2</v>
      </c>
      <c r="R152">
        <v>2.3537279889999998</v>
      </c>
      <c r="S152">
        <v>4.22</v>
      </c>
      <c r="T152">
        <v>3.66</v>
      </c>
      <c r="U152">
        <v>6.79</v>
      </c>
      <c r="V152" t="s">
        <v>60</v>
      </c>
      <c r="W152" t="s">
        <v>102</v>
      </c>
      <c r="X152">
        <v>17</v>
      </c>
      <c r="Y152">
        <v>10</v>
      </c>
      <c r="Z152">
        <v>27</v>
      </c>
      <c r="AA152">
        <v>37.037037040000001</v>
      </c>
      <c r="AB152">
        <v>0.37037037</v>
      </c>
      <c r="AC152">
        <v>1</v>
      </c>
      <c r="AD152">
        <v>2.615384615</v>
      </c>
      <c r="AE152">
        <v>1.538461538</v>
      </c>
      <c r="AF152">
        <v>4.153846154</v>
      </c>
      <c r="AG152">
        <v>5.6980056980000002</v>
      </c>
      <c r="AH152" s="2">
        <v>0.29166666666666669</v>
      </c>
      <c r="AI152" s="2">
        <v>0.5625</v>
      </c>
      <c r="AJ152" s="2">
        <v>0.42708333333333331</v>
      </c>
      <c r="AK152">
        <v>10.25</v>
      </c>
      <c r="AL152" s="2">
        <v>0.27083333333333331</v>
      </c>
      <c r="AM152">
        <v>6.5</v>
      </c>
      <c r="AN152">
        <v>7</v>
      </c>
      <c r="AO152" t="s">
        <v>62</v>
      </c>
      <c r="AP152" t="s">
        <v>63</v>
      </c>
      <c r="AQ152" t="s">
        <v>67</v>
      </c>
      <c r="AR152" t="s">
        <v>76</v>
      </c>
      <c r="AS152">
        <v>35</v>
      </c>
      <c r="AT152">
        <v>30</v>
      </c>
      <c r="AU152" t="s">
        <v>491</v>
      </c>
      <c r="AV152">
        <v>4</v>
      </c>
      <c r="AW152" s="2">
        <v>0.58333333333333337</v>
      </c>
      <c r="AY152" t="s">
        <v>67</v>
      </c>
      <c r="AZ152">
        <v>3</v>
      </c>
      <c r="BA152">
        <v>1</v>
      </c>
      <c r="BB152">
        <v>5</v>
      </c>
      <c r="BC152">
        <v>100</v>
      </c>
      <c r="BD152">
        <v>4</v>
      </c>
      <c r="BE152" t="s">
        <v>68</v>
      </c>
    </row>
    <row r="153" spans="1:57" x14ac:dyDescent="0.2">
      <c r="A153">
        <v>152</v>
      </c>
      <c r="B153" s="1">
        <v>40809</v>
      </c>
      <c r="C153">
        <v>15267</v>
      </c>
      <c r="D153">
        <v>13</v>
      </c>
      <c r="E153">
        <v>2</v>
      </c>
      <c r="F153" t="s">
        <v>465</v>
      </c>
      <c r="G153" t="s">
        <v>57</v>
      </c>
      <c r="H153">
        <v>-21.912186999999999</v>
      </c>
      <c r="I153">
        <v>113.977627</v>
      </c>
      <c r="J153" t="s">
        <v>58</v>
      </c>
      <c r="K153">
        <v>-21.665382919999999</v>
      </c>
      <c r="L153">
        <v>114.0782796</v>
      </c>
      <c r="M153" t="s">
        <v>124</v>
      </c>
      <c r="N153">
        <v>25.059999470000001</v>
      </c>
      <c r="O153">
        <v>0</v>
      </c>
      <c r="P153">
        <v>0</v>
      </c>
      <c r="Q153">
        <v>0</v>
      </c>
      <c r="R153">
        <v>1.304119435</v>
      </c>
      <c r="S153">
        <v>18.23</v>
      </c>
      <c r="T153">
        <v>15.85</v>
      </c>
      <c r="U153">
        <v>29.35</v>
      </c>
      <c r="V153" t="s">
        <v>492</v>
      </c>
      <c r="W153" t="s">
        <v>493</v>
      </c>
      <c r="X153">
        <v>20</v>
      </c>
      <c r="Y153">
        <v>0</v>
      </c>
      <c r="Z153">
        <v>20</v>
      </c>
      <c r="AA153">
        <v>0</v>
      </c>
      <c r="AB153">
        <v>0</v>
      </c>
      <c r="AC153">
        <v>0</v>
      </c>
      <c r="AD153">
        <v>3.4782608700000002</v>
      </c>
      <c r="AE153">
        <v>0</v>
      </c>
      <c r="AF153">
        <v>3.4782608700000002</v>
      </c>
      <c r="AG153">
        <v>0</v>
      </c>
      <c r="AH153" s="2">
        <v>0.33333333333333331</v>
      </c>
      <c r="AI153" s="2">
        <v>0.57291666666666663</v>
      </c>
      <c r="AJ153" s="2">
        <v>0.45277777777777778</v>
      </c>
      <c r="AK153">
        <v>10.87</v>
      </c>
      <c r="AL153" s="2">
        <v>0.23958333333333334</v>
      </c>
      <c r="AM153">
        <v>5.75</v>
      </c>
      <c r="AN153">
        <v>6</v>
      </c>
      <c r="AO153" t="s">
        <v>62</v>
      </c>
      <c r="AP153" t="s">
        <v>63</v>
      </c>
      <c r="AQ153" t="s">
        <v>67</v>
      </c>
      <c r="AR153" t="s">
        <v>76</v>
      </c>
      <c r="AS153">
        <v>100</v>
      </c>
      <c r="AT153" t="s">
        <v>62</v>
      </c>
      <c r="AU153" t="s">
        <v>494</v>
      </c>
      <c r="AV153">
        <v>5</v>
      </c>
      <c r="AW153" s="2">
        <v>0.60416666666666663</v>
      </c>
      <c r="AX153" t="s">
        <v>495</v>
      </c>
      <c r="AY153" t="s">
        <v>67</v>
      </c>
      <c r="AZ153">
        <v>4</v>
      </c>
      <c r="BA153">
        <v>1</v>
      </c>
      <c r="BB153">
        <v>50</v>
      </c>
      <c r="BC153">
        <v>10</v>
      </c>
      <c r="BD153">
        <v>1</v>
      </c>
      <c r="BE153" t="s">
        <v>68</v>
      </c>
    </row>
    <row r="154" spans="1:57" x14ac:dyDescent="0.2">
      <c r="A154">
        <v>153</v>
      </c>
      <c r="B154" s="1">
        <v>40809</v>
      </c>
      <c r="C154">
        <v>15267</v>
      </c>
      <c r="D154">
        <v>13</v>
      </c>
      <c r="E154">
        <v>2</v>
      </c>
      <c r="F154" t="s">
        <v>465</v>
      </c>
      <c r="G154" t="s">
        <v>57</v>
      </c>
      <c r="H154">
        <v>-21.912186999999999</v>
      </c>
      <c r="I154">
        <v>113.977627</v>
      </c>
      <c r="J154" t="s">
        <v>58</v>
      </c>
      <c r="K154">
        <v>-22.010530809999999</v>
      </c>
      <c r="L154">
        <v>113.8805021</v>
      </c>
      <c r="M154" t="s">
        <v>59</v>
      </c>
      <c r="N154">
        <v>25.02999878</v>
      </c>
      <c r="O154">
        <v>0</v>
      </c>
      <c r="P154">
        <v>0</v>
      </c>
      <c r="Q154">
        <v>1</v>
      </c>
      <c r="R154">
        <v>2.4215779899999998</v>
      </c>
      <c r="S154">
        <v>9.2100000000000009</v>
      </c>
      <c r="T154">
        <v>8.01</v>
      </c>
      <c r="U154">
        <v>14.83</v>
      </c>
      <c r="V154" t="s">
        <v>205</v>
      </c>
      <c r="W154" t="s">
        <v>385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0.14814814800000001</v>
      </c>
      <c r="AE154">
        <v>0</v>
      </c>
      <c r="AF154">
        <v>0.14814814800000001</v>
      </c>
      <c r="AG154">
        <v>0</v>
      </c>
      <c r="AH154" s="2">
        <v>0.3125</v>
      </c>
      <c r="AI154" s="2">
        <v>0.59375</v>
      </c>
      <c r="AJ154" s="2">
        <v>0.45277777777777778</v>
      </c>
      <c r="AK154">
        <v>10.87</v>
      </c>
      <c r="AL154" s="2">
        <v>0.28125</v>
      </c>
      <c r="AM154">
        <v>6.75</v>
      </c>
      <c r="AN154">
        <v>7</v>
      </c>
      <c r="AO154" t="s">
        <v>62</v>
      </c>
      <c r="AP154" t="s">
        <v>69</v>
      </c>
      <c r="AQ154" t="s">
        <v>67</v>
      </c>
      <c r="AR154" t="s">
        <v>65</v>
      </c>
      <c r="AS154">
        <v>5</v>
      </c>
      <c r="AT154">
        <v>0</v>
      </c>
      <c r="AU154" t="s">
        <v>496</v>
      </c>
      <c r="AV154">
        <v>5</v>
      </c>
      <c r="AW154" s="2">
        <v>0.61458333333333337</v>
      </c>
      <c r="AX154" t="s">
        <v>497</v>
      </c>
      <c r="AY154" t="s">
        <v>67</v>
      </c>
      <c r="AZ154">
        <v>2</v>
      </c>
      <c r="BA154">
        <v>1</v>
      </c>
      <c r="BB154">
        <v>5</v>
      </c>
      <c r="BC154">
        <v>10</v>
      </c>
      <c r="BD154">
        <v>1</v>
      </c>
      <c r="BE154" t="s">
        <v>68</v>
      </c>
    </row>
    <row r="155" spans="1:57" x14ac:dyDescent="0.2">
      <c r="A155">
        <v>154</v>
      </c>
      <c r="B155" s="1">
        <v>40809</v>
      </c>
      <c r="C155">
        <v>15267</v>
      </c>
      <c r="D155">
        <v>13</v>
      </c>
      <c r="E155">
        <v>2</v>
      </c>
      <c r="F155" t="s">
        <v>465</v>
      </c>
      <c r="G155" t="s">
        <v>57</v>
      </c>
      <c r="H155">
        <v>-21.912186999999999</v>
      </c>
      <c r="I155">
        <v>113.977627</v>
      </c>
      <c r="J155" t="s">
        <v>58</v>
      </c>
      <c r="K155">
        <v>-21.938505970000001</v>
      </c>
      <c r="L155">
        <v>113.90448499999999</v>
      </c>
      <c r="M155" t="s">
        <v>59</v>
      </c>
      <c r="N155">
        <v>25.209999079999999</v>
      </c>
      <c r="O155">
        <v>0</v>
      </c>
      <c r="P155">
        <v>0</v>
      </c>
      <c r="Q155">
        <v>2</v>
      </c>
      <c r="R155">
        <v>2.7210357049999998</v>
      </c>
      <c r="S155">
        <v>5.03</v>
      </c>
      <c r="T155">
        <v>4.37</v>
      </c>
      <c r="U155">
        <v>8.09</v>
      </c>
      <c r="V155" t="s">
        <v>79</v>
      </c>
      <c r="W155" t="s">
        <v>80</v>
      </c>
      <c r="X155">
        <v>2</v>
      </c>
      <c r="Y155">
        <v>0</v>
      </c>
      <c r="Z155">
        <v>2</v>
      </c>
      <c r="AA155">
        <v>0</v>
      </c>
      <c r="AB155">
        <v>0</v>
      </c>
      <c r="AC155">
        <v>0</v>
      </c>
      <c r="AD155">
        <v>0.29629629600000001</v>
      </c>
      <c r="AE155">
        <v>0</v>
      </c>
      <c r="AF155">
        <v>0.29629629600000001</v>
      </c>
      <c r="AG155">
        <v>0</v>
      </c>
      <c r="AH155" s="2">
        <v>0.375</v>
      </c>
      <c r="AI155" s="2">
        <v>0.65625</v>
      </c>
      <c r="AJ155" s="2">
        <v>0.51527777777777783</v>
      </c>
      <c r="AK155">
        <v>12.37</v>
      </c>
      <c r="AL155" s="2">
        <v>0.28125</v>
      </c>
      <c r="AM155">
        <v>6.75</v>
      </c>
      <c r="AN155">
        <v>7</v>
      </c>
      <c r="AO155" t="s">
        <v>62</v>
      </c>
      <c r="AP155" t="s">
        <v>100</v>
      </c>
      <c r="AQ155" t="s">
        <v>67</v>
      </c>
      <c r="AR155" t="s">
        <v>76</v>
      </c>
      <c r="AS155">
        <v>25</v>
      </c>
      <c r="AT155">
        <v>15</v>
      </c>
      <c r="AU155" t="s">
        <v>498</v>
      </c>
      <c r="AV155">
        <v>4</v>
      </c>
      <c r="AW155" s="2">
        <v>0.67708333333333337</v>
      </c>
      <c r="AY155" t="s">
        <v>67</v>
      </c>
      <c r="AZ155">
        <v>30</v>
      </c>
      <c r="BA155">
        <v>2</v>
      </c>
      <c r="BB155">
        <v>8</v>
      </c>
      <c r="BC155">
        <v>5</v>
      </c>
      <c r="BD155">
        <v>1</v>
      </c>
      <c r="BE155" t="s">
        <v>68</v>
      </c>
    </row>
    <row r="156" spans="1:57" x14ac:dyDescent="0.2">
      <c r="A156">
        <v>155</v>
      </c>
      <c r="B156" s="1">
        <v>40809</v>
      </c>
      <c r="C156">
        <v>15267</v>
      </c>
      <c r="D156">
        <v>13</v>
      </c>
      <c r="E156">
        <v>2</v>
      </c>
      <c r="F156" t="s">
        <v>465</v>
      </c>
      <c r="G156" t="s">
        <v>57</v>
      </c>
      <c r="H156">
        <v>-21.912186999999999</v>
      </c>
      <c r="I156">
        <v>113.977627</v>
      </c>
      <c r="J156" t="s">
        <v>58</v>
      </c>
      <c r="K156">
        <v>-21.883585719999999</v>
      </c>
      <c r="L156">
        <v>113.940933</v>
      </c>
      <c r="M156" t="s">
        <v>59</v>
      </c>
      <c r="N156">
        <v>25.209999079999999</v>
      </c>
      <c r="O156">
        <v>0</v>
      </c>
      <c r="P156">
        <v>0</v>
      </c>
      <c r="Q156">
        <v>2</v>
      </c>
      <c r="R156">
        <v>2.618394076</v>
      </c>
      <c r="S156">
        <v>3.07</v>
      </c>
      <c r="T156">
        <v>2.67</v>
      </c>
      <c r="U156">
        <v>4.9400000000000004</v>
      </c>
      <c r="V156" t="s">
        <v>60</v>
      </c>
      <c r="W156" t="s">
        <v>61</v>
      </c>
      <c r="X156">
        <v>6</v>
      </c>
      <c r="Y156">
        <v>4</v>
      </c>
      <c r="Z156">
        <v>10</v>
      </c>
      <c r="AA156">
        <v>40</v>
      </c>
      <c r="AB156">
        <v>0.4</v>
      </c>
      <c r="AC156">
        <v>1</v>
      </c>
      <c r="AD156">
        <v>1.5</v>
      </c>
      <c r="AE156">
        <v>1</v>
      </c>
      <c r="AF156">
        <v>2.5</v>
      </c>
      <c r="AG156">
        <v>10</v>
      </c>
      <c r="AH156" s="2">
        <v>0.47916666666666669</v>
      </c>
      <c r="AI156" s="2">
        <v>0.64583333333333337</v>
      </c>
      <c r="AJ156" s="2">
        <v>0.5625</v>
      </c>
      <c r="AK156">
        <v>13.5</v>
      </c>
      <c r="AL156" s="2">
        <v>0.16666666666666666</v>
      </c>
      <c r="AM156">
        <v>4</v>
      </c>
      <c r="AN156">
        <v>4</v>
      </c>
      <c r="AO156" t="s">
        <v>62</v>
      </c>
      <c r="AP156" t="s">
        <v>100</v>
      </c>
      <c r="AQ156" t="s">
        <v>67</v>
      </c>
      <c r="AR156" t="s">
        <v>103</v>
      </c>
      <c r="AS156">
        <v>20</v>
      </c>
      <c r="AT156">
        <v>15</v>
      </c>
      <c r="AU156" t="s">
        <v>499</v>
      </c>
      <c r="AV156">
        <v>4</v>
      </c>
      <c r="AW156" s="2">
        <v>0.69791666666666663</v>
      </c>
      <c r="AY156" t="s">
        <v>67</v>
      </c>
      <c r="AZ156">
        <v>1</v>
      </c>
      <c r="BA156">
        <v>1</v>
      </c>
      <c r="BB156">
        <v>40</v>
      </c>
      <c r="BC156">
        <v>5</v>
      </c>
      <c r="BD156">
        <v>1</v>
      </c>
      <c r="BE156" t="s">
        <v>68</v>
      </c>
    </row>
    <row r="157" spans="1:57" x14ac:dyDescent="0.2">
      <c r="A157">
        <v>156</v>
      </c>
      <c r="B157" s="1">
        <v>40809</v>
      </c>
      <c r="C157">
        <v>15267</v>
      </c>
      <c r="D157">
        <v>13</v>
      </c>
      <c r="E157">
        <v>2</v>
      </c>
      <c r="F157" t="s">
        <v>465</v>
      </c>
      <c r="G157" t="s">
        <v>57</v>
      </c>
      <c r="H157">
        <v>-21.912186999999999</v>
      </c>
      <c r="I157">
        <v>113.977627</v>
      </c>
      <c r="J157" t="s">
        <v>58</v>
      </c>
      <c r="K157">
        <v>-22.023910969999999</v>
      </c>
      <c r="L157">
        <v>113.8288635</v>
      </c>
      <c r="M157" t="s">
        <v>59</v>
      </c>
      <c r="N157">
        <v>25.02999878</v>
      </c>
      <c r="O157">
        <v>0</v>
      </c>
      <c r="P157">
        <v>0</v>
      </c>
      <c r="Q157">
        <v>1</v>
      </c>
      <c r="R157">
        <v>1.8591780099999999</v>
      </c>
      <c r="S157">
        <v>12.27</v>
      </c>
      <c r="T157">
        <v>10.66</v>
      </c>
      <c r="U157">
        <v>19.739999999999998</v>
      </c>
      <c r="V157" t="s">
        <v>209</v>
      </c>
      <c r="W157" t="s">
        <v>388</v>
      </c>
      <c r="X157">
        <v>5</v>
      </c>
      <c r="Y157">
        <v>0</v>
      </c>
      <c r="Z157">
        <v>5</v>
      </c>
      <c r="AA157">
        <v>0</v>
      </c>
      <c r="AB157">
        <v>0</v>
      </c>
      <c r="AC157">
        <v>0</v>
      </c>
      <c r="AD157">
        <v>0.55555555599999995</v>
      </c>
      <c r="AE157">
        <v>0</v>
      </c>
      <c r="AF157">
        <v>0.55555555599999995</v>
      </c>
      <c r="AG157">
        <v>0</v>
      </c>
      <c r="AH157" s="2">
        <v>0.33333333333333331</v>
      </c>
      <c r="AI157" s="2">
        <v>0.70833333333333337</v>
      </c>
      <c r="AJ157" s="2">
        <v>0.52083333333333337</v>
      </c>
      <c r="AK157">
        <v>12.5</v>
      </c>
      <c r="AL157" s="2">
        <v>0.375</v>
      </c>
      <c r="AM157">
        <v>9</v>
      </c>
      <c r="AN157">
        <v>9</v>
      </c>
      <c r="AO157" t="s">
        <v>62</v>
      </c>
      <c r="AP157" t="s">
        <v>69</v>
      </c>
      <c r="AQ157" t="s">
        <v>67</v>
      </c>
      <c r="AR157" t="s">
        <v>65</v>
      </c>
      <c r="AS157">
        <v>5</v>
      </c>
      <c r="AT157">
        <v>0</v>
      </c>
      <c r="AU157" t="s">
        <v>500</v>
      </c>
      <c r="AV157">
        <v>7</v>
      </c>
      <c r="AW157" s="2">
        <v>0.73958333333333337</v>
      </c>
      <c r="AX157" t="s">
        <v>501</v>
      </c>
      <c r="AY157" t="s">
        <v>67</v>
      </c>
      <c r="AZ157">
        <v>2</v>
      </c>
      <c r="BA157">
        <v>1</v>
      </c>
      <c r="BB157">
        <v>20</v>
      </c>
      <c r="BC157">
        <v>50</v>
      </c>
      <c r="BD157">
        <v>2</v>
      </c>
      <c r="BE157" t="s">
        <v>68</v>
      </c>
    </row>
    <row r="158" spans="1:57" x14ac:dyDescent="0.2">
      <c r="A158">
        <v>157</v>
      </c>
      <c r="B158" s="1">
        <v>40809</v>
      </c>
      <c r="C158">
        <v>15267</v>
      </c>
      <c r="D158">
        <v>13</v>
      </c>
      <c r="E158">
        <v>2</v>
      </c>
      <c r="F158" t="s">
        <v>465</v>
      </c>
      <c r="G158" t="s">
        <v>57</v>
      </c>
      <c r="H158">
        <v>-21.912186999999999</v>
      </c>
      <c r="I158">
        <v>113.977627</v>
      </c>
      <c r="J158" t="s">
        <v>58</v>
      </c>
      <c r="K158">
        <v>-22.002230369999999</v>
      </c>
      <c r="L158">
        <v>113.8151328</v>
      </c>
      <c r="M158" t="s">
        <v>59</v>
      </c>
      <c r="N158">
        <v>25.02999878</v>
      </c>
      <c r="O158">
        <v>0</v>
      </c>
      <c r="P158">
        <v>0</v>
      </c>
      <c r="Q158">
        <v>2</v>
      </c>
      <c r="R158">
        <v>1.8263458809999999</v>
      </c>
      <c r="S158">
        <v>12.13</v>
      </c>
      <c r="T158">
        <v>10.54</v>
      </c>
      <c r="U158">
        <v>19.52</v>
      </c>
      <c r="V158" t="s">
        <v>209</v>
      </c>
      <c r="W158" t="s">
        <v>388</v>
      </c>
      <c r="X158">
        <v>5</v>
      </c>
      <c r="Y158">
        <v>2</v>
      </c>
      <c r="Z158">
        <v>7</v>
      </c>
      <c r="AA158">
        <v>28.571428569999998</v>
      </c>
      <c r="AB158">
        <v>0.28571428599999998</v>
      </c>
      <c r="AC158">
        <v>1</v>
      </c>
      <c r="AD158">
        <v>1</v>
      </c>
      <c r="AE158">
        <v>0.4</v>
      </c>
      <c r="AF158">
        <v>1.4</v>
      </c>
      <c r="AG158">
        <v>5.7142857139999998</v>
      </c>
      <c r="AH158" s="2">
        <v>0.41666666666666669</v>
      </c>
      <c r="AI158" s="2">
        <v>0.625</v>
      </c>
      <c r="AJ158" s="2">
        <v>0.52083333333333337</v>
      </c>
      <c r="AK158">
        <v>12.5</v>
      </c>
      <c r="AL158" s="2">
        <v>0.20833333333333334</v>
      </c>
      <c r="AM158">
        <v>5</v>
      </c>
      <c r="AN158">
        <v>5</v>
      </c>
      <c r="AO158" t="s">
        <v>62</v>
      </c>
      <c r="AP158" t="s">
        <v>63</v>
      </c>
      <c r="AQ158" t="s">
        <v>67</v>
      </c>
      <c r="AR158" t="s">
        <v>76</v>
      </c>
      <c r="AS158">
        <v>250</v>
      </c>
      <c r="AT158">
        <v>100</v>
      </c>
      <c r="AU158" t="s">
        <v>502</v>
      </c>
      <c r="AV158">
        <v>6</v>
      </c>
      <c r="AW158" s="2">
        <v>0.75</v>
      </c>
      <c r="AY158" t="s">
        <v>67</v>
      </c>
      <c r="AZ158">
        <v>0</v>
      </c>
      <c r="BA158">
        <v>1</v>
      </c>
      <c r="BB158">
        <v>15</v>
      </c>
      <c r="BC158">
        <v>30</v>
      </c>
      <c r="BD158">
        <v>2</v>
      </c>
      <c r="BE158" t="s">
        <v>68</v>
      </c>
    </row>
    <row r="159" spans="1:57" x14ac:dyDescent="0.2">
      <c r="A159">
        <v>158</v>
      </c>
      <c r="B159" s="1">
        <v>40809</v>
      </c>
      <c r="C159">
        <v>15267</v>
      </c>
      <c r="D159">
        <v>13</v>
      </c>
      <c r="E159">
        <v>2</v>
      </c>
      <c r="F159" t="s">
        <v>465</v>
      </c>
      <c r="G159" t="s">
        <v>57</v>
      </c>
      <c r="H159">
        <v>-21.912186999999999</v>
      </c>
      <c r="I159">
        <v>113.977627</v>
      </c>
      <c r="J159" t="s">
        <v>58</v>
      </c>
      <c r="K159">
        <v>-21.908774149999999</v>
      </c>
      <c r="L159">
        <v>113.91734219999999</v>
      </c>
      <c r="M159" t="s">
        <v>59</v>
      </c>
      <c r="N159">
        <v>25.209999079999999</v>
      </c>
      <c r="O159">
        <v>0</v>
      </c>
      <c r="P159">
        <v>0</v>
      </c>
      <c r="Q159">
        <v>2</v>
      </c>
      <c r="R159">
        <v>2.7173610510000001</v>
      </c>
      <c r="S159">
        <v>3.87</v>
      </c>
      <c r="T159">
        <v>3.36</v>
      </c>
      <c r="U159">
        <v>6.23</v>
      </c>
      <c r="V159" t="s">
        <v>60</v>
      </c>
      <c r="W159" t="s">
        <v>61</v>
      </c>
      <c r="X159">
        <v>3</v>
      </c>
      <c r="Y159">
        <v>0</v>
      </c>
      <c r="Z159">
        <v>3</v>
      </c>
      <c r="AA159">
        <v>0</v>
      </c>
      <c r="AB159">
        <v>0</v>
      </c>
      <c r="AC159">
        <v>0</v>
      </c>
      <c r="AD159">
        <v>1.5</v>
      </c>
      <c r="AE159">
        <v>0</v>
      </c>
      <c r="AF159">
        <v>1.5</v>
      </c>
      <c r="AG159">
        <v>0</v>
      </c>
      <c r="AH159" s="2">
        <v>0.5</v>
      </c>
      <c r="AI159" s="2">
        <v>0.58333333333333337</v>
      </c>
      <c r="AJ159" s="2">
        <v>0.54166666666666663</v>
      </c>
      <c r="AK159">
        <v>13</v>
      </c>
      <c r="AL159" s="2">
        <v>8.3333333333333329E-2</v>
      </c>
      <c r="AM159">
        <v>2</v>
      </c>
      <c r="AN159">
        <v>2</v>
      </c>
      <c r="AO159" t="s">
        <v>62</v>
      </c>
      <c r="AP159" t="s">
        <v>69</v>
      </c>
      <c r="AQ159" t="s">
        <v>67</v>
      </c>
      <c r="AR159" t="s">
        <v>65</v>
      </c>
      <c r="AS159">
        <v>5</v>
      </c>
      <c r="AT159">
        <v>0</v>
      </c>
      <c r="AU159" t="s">
        <v>503</v>
      </c>
      <c r="AV159">
        <v>4</v>
      </c>
      <c r="AW159" s="2">
        <v>0.77083333333333337</v>
      </c>
      <c r="AY159" t="s">
        <v>67</v>
      </c>
      <c r="AZ159">
        <v>50</v>
      </c>
      <c r="BA159">
        <v>2</v>
      </c>
      <c r="BB159">
        <v>25</v>
      </c>
      <c r="BC159">
        <v>50</v>
      </c>
      <c r="BD159">
        <v>2</v>
      </c>
      <c r="BE159" t="s">
        <v>68</v>
      </c>
    </row>
    <row r="160" spans="1:57" x14ac:dyDescent="0.2">
      <c r="A160">
        <v>159</v>
      </c>
      <c r="B160" s="1">
        <v>40809</v>
      </c>
      <c r="C160">
        <v>15267</v>
      </c>
      <c r="D160">
        <v>13</v>
      </c>
      <c r="E160">
        <v>2</v>
      </c>
      <c r="F160" t="s">
        <v>465</v>
      </c>
      <c r="G160" t="s">
        <v>57</v>
      </c>
      <c r="H160">
        <v>-21.912186999999999</v>
      </c>
      <c r="I160">
        <v>113.977627</v>
      </c>
      <c r="J160" t="s">
        <v>58</v>
      </c>
      <c r="K160">
        <v>-21.967716620000001</v>
      </c>
      <c r="L160">
        <v>113.8553314</v>
      </c>
      <c r="M160" t="s">
        <v>59</v>
      </c>
      <c r="N160">
        <v>25.209999079999999</v>
      </c>
      <c r="O160">
        <v>0</v>
      </c>
      <c r="P160">
        <v>0</v>
      </c>
      <c r="Q160">
        <v>0</v>
      </c>
      <c r="R160">
        <v>2.36795694</v>
      </c>
      <c r="S160">
        <v>8.73</v>
      </c>
      <c r="T160">
        <v>7.58</v>
      </c>
      <c r="U160">
        <v>14.04</v>
      </c>
      <c r="V160" t="s">
        <v>79</v>
      </c>
      <c r="W160" t="s">
        <v>195</v>
      </c>
      <c r="X160">
        <v>0</v>
      </c>
      <c r="Y160">
        <v>1</v>
      </c>
      <c r="Z160">
        <v>1</v>
      </c>
      <c r="AA160">
        <v>100</v>
      </c>
      <c r="AB160">
        <v>1</v>
      </c>
      <c r="AC160">
        <v>1</v>
      </c>
      <c r="AD160">
        <v>0</v>
      </c>
      <c r="AE160">
        <v>0.2</v>
      </c>
      <c r="AF160">
        <v>0.2</v>
      </c>
      <c r="AG160">
        <v>20</v>
      </c>
      <c r="AH160" s="2">
        <v>0.54166666666666663</v>
      </c>
      <c r="AI160" s="2">
        <v>0.75</v>
      </c>
      <c r="AJ160" s="2">
        <v>0.64583333333333337</v>
      </c>
      <c r="AK160">
        <v>15.5</v>
      </c>
      <c r="AL160" s="2">
        <v>0.20833333333333334</v>
      </c>
      <c r="AM160">
        <v>5</v>
      </c>
      <c r="AN160">
        <v>5</v>
      </c>
      <c r="AO160" t="s">
        <v>62</v>
      </c>
      <c r="AP160" t="s">
        <v>69</v>
      </c>
      <c r="AQ160" t="s">
        <v>67</v>
      </c>
      <c r="AR160" t="s">
        <v>65</v>
      </c>
      <c r="AS160">
        <v>5</v>
      </c>
      <c r="AT160">
        <v>0</v>
      </c>
      <c r="AU160" t="s">
        <v>504</v>
      </c>
      <c r="AV160">
        <v>7</v>
      </c>
      <c r="AW160" s="2">
        <v>0.77083333333333337</v>
      </c>
      <c r="AY160" t="s">
        <v>67</v>
      </c>
      <c r="AZ160" t="s">
        <v>90</v>
      </c>
      <c r="BA160">
        <v>5</v>
      </c>
      <c r="BB160">
        <v>25</v>
      </c>
      <c r="BC160">
        <v>50</v>
      </c>
      <c r="BD160">
        <v>2</v>
      </c>
      <c r="BE160" t="s">
        <v>68</v>
      </c>
    </row>
    <row r="161" spans="1:57" x14ac:dyDescent="0.2">
      <c r="A161">
        <v>160</v>
      </c>
      <c r="B161" s="1">
        <v>40809</v>
      </c>
      <c r="C161">
        <v>15267</v>
      </c>
      <c r="D161">
        <v>13</v>
      </c>
      <c r="E161">
        <v>2</v>
      </c>
      <c r="F161" t="s">
        <v>465</v>
      </c>
      <c r="G161" t="s">
        <v>57</v>
      </c>
      <c r="H161">
        <v>-21.912186999999999</v>
      </c>
      <c r="I161">
        <v>113.977627</v>
      </c>
      <c r="J161" t="s">
        <v>58</v>
      </c>
      <c r="K161">
        <v>-22.05275825</v>
      </c>
      <c r="L161">
        <v>113.87817870000001</v>
      </c>
      <c r="M161" t="s">
        <v>59</v>
      </c>
      <c r="N161">
        <v>25.02999878</v>
      </c>
      <c r="O161">
        <v>0</v>
      </c>
      <c r="P161">
        <v>0</v>
      </c>
      <c r="Q161">
        <v>1</v>
      </c>
      <c r="R161">
        <v>2.1899328109999998</v>
      </c>
      <c r="S161">
        <v>11.62</v>
      </c>
      <c r="T161">
        <v>10.09</v>
      </c>
      <c r="U161">
        <v>18.690000000000001</v>
      </c>
      <c r="V161" t="s">
        <v>205</v>
      </c>
      <c r="W161" t="s">
        <v>206</v>
      </c>
      <c r="X161">
        <v>4</v>
      </c>
      <c r="Y161">
        <v>3</v>
      </c>
      <c r="Z161">
        <v>7</v>
      </c>
      <c r="AA161">
        <v>42.857142860000003</v>
      </c>
      <c r="AB161">
        <v>0.428571429</v>
      </c>
      <c r="AC161">
        <v>1</v>
      </c>
      <c r="AD161">
        <v>0.88888888899999996</v>
      </c>
      <c r="AE161">
        <v>0.66666666699999999</v>
      </c>
      <c r="AF161">
        <v>1.5555555560000001</v>
      </c>
      <c r="AG161">
        <v>9.5238095240000007</v>
      </c>
      <c r="AH161" s="2">
        <v>0.39583333333333331</v>
      </c>
      <c r="AI161" s="2">
        <v>0.58333333333333337</v>
      </c>
      <c r="AJ161" s="2">
        <v>0.48958333333333331</v>
      </c>
      <c r="AK161">
        <v>11.75</v>
      </c>
      <c r="AL161" s="2">
        <v>0.1875</v>
      </c>
      <c r="AM161">
        <v>4.5</v>
      </c>
      <c r="AN161">
        <v>5</v>
      </c>
      <c r="AO161" t="s">
        <v>62</v>
      </c>
      <c r="AP161" t="s">
        <v>69</v>
      </c>
      <c r="AR161" t="s">
        <v>65</v>
      </c>
      <c r="AS161">
        <v>5</v>
      </c>
      <c r="AT161">
        <v>0</v>
      </c>
      <c r="AU161" t="s">
        <v>505</v>
      </c>
      <c r="AV161">
        <v>5</v>
      </c>
      <c r="AW161" s="2">
        <v>0.65625</v>
      </c>
      <c r="AX161" t="s">
        <v>495</v>
      </c>
      <c r="AY161" t="s">
        <v>67</v>
      </c>
      <c r="AZ161">
        <v>0</v>
      </c>
      <c r="BA161">
        <v>1</v>
      </c>
      <c r="BB161">
        <v>40</v>
      </c>
      <c r="BC161">
        <v>5</v>
      </c>
      <c r="BD161">
        <v>1</v>
      </c>
      <c r="BE161" t="s">
        <v>68</v>
      </c>
    </row>
    <row r="162" spans="1:57" x14ac:dyDescent="0.2">
      <c r="A162">
        <v>161</v>
      </c>
      <c r="B162" s="1">
        <v>40809</v>
      </c>
      <c r="C162">
        <v>15267</v>
      </c>
      <c r="D162">
        <v>13</v>
      </c>
      <c r="E162">
        <v>2</v>
      </c>
      <c r="F162" t="s">
        <v>465</v>
      </c>
      <c r="G162" t="s">
        <v>57</v>
      </c>
      <c r="H162">
        <v>-21.912186999999999</v>
      </c>
      <c r="I162">
        <v>113.977627</v>
      </c>
      <c r="J162" t="s">
        <v>58</v>
      </c>
      <c r="K162">
        <v>-21.97768396</v>
      </c>
      <c r="L162">
        <v>113.7965251</v>
      </c>
      <c r="M162" t="s">
        <v>59</v>
      </c>
      <c r="N162">
        <v>25.209999079999999</v>
      </c>
      <c r="O162">
        <v>0</v>
      </c>
      <c r="P162">
        <v>0</v>
      </c>
      <c r="Q162">
        <v>1</v>
      </c>
      <c r="R162">
        <v>1.5699470929999999</v>
      </c>
      <c r="S162">
        <v>12.46</v>
      </c>
      <c r="T162">
        <v>10.83</v>
      </c>
      <c r="U162">
        <v>20.05</v>
      </c>
      <c r="V162" t="s">
        <v>86</v>
      </c>
      <c r="W162" t="s">
        <v>382</v>
      </c>
      <c r="X162">
        <v>3</v>
      </c>
      <c r="Y162">
        <v>0</v>
      </c>
      <c r="Z162">
        <v>3</v>
      </c>
      <c r="AA162">
        <v>0</v>
      </c>
      <c r="AB162">
        <v>0</v>
      </c>
      <c r="AC162">
        <v>0</v>
      </c>
      <c r="AD162">
        <v>0.29268292699999998</v>
      </c>
      <c r="AE162">
        <v>0</v>
      </c>
      <c r="AF162">
        <v>0.29268292699999998</v>
      </c>
      <c r="AG162">
        <v>0</v>
      </c>
      <c r="AH162" s="2">
        <v>0.25</v>
      </c>
      <c r="AI162" s="2">
        <v>0.67708333333333337</v>
      </c>
      <c r="AJ162" s="2">
        <v>0.46319444444444446</v>
      </c>
      <c r="AK162">
        <v>11.12</v>
      </c>
      <c r="AL162" s="2">
        <v>0.42708333333333331</v>
      </c>
      <c r="AM162">
        <v>10.25</v>
      </c>
      <c r="AN162">
        <v>10</v>
      </c>
      <c r="AO162" t="s">
        <v>62</v>
      </c>
      <c r="AP162" t="s">
        <v>69</v>
      </c>
      <c r="AR162" t="s">
        <v>65</v>
      </c>
      <c r="AS162">
        <v>5</v>
      </c>
      <c r="AT162">
        <v>0</v>
      </c>
      <c r="AU162" t="s">
        <v>506</v>
      </c>
      <c r="AV162">
        <v>5</v>
      </c>
      <c r="AW162" s="2">
        <v>0.6875</v>
      </c>
      <c r="AY162" t="s">
        <v>67</v>
      </c>
      <c r="AZ162">
        <v>5</v>
      </c>
      <c r="BA162">
        <v>1</v>
      </c>
      <c r="BB162">
        <v>25</v>
      </c>
      <c r="BC162">
        <v>15</v>
      </c>
      <c r="BD162">
        <v>1</v>
      </c>
      <c r="BE162" t="s">
        <v>68</v>
      </c>
    </row>
    <row r="163" spans="1:57" x14ac:dyDescent="0.2">
      <c r="A163">
        <v>162</v>
      </c>
      <c r="B163" s="1">
        <v>40810</v>
      </c>
      <c r="C163">
        <v>15268</v>
      </c>
      <c r="D163">
        <v>14</v>
      </c>
      <c r="E163">
        <v>2</v>
      </c>
      <c r="F163" t="s">
        <v>465</v>
      </c>
      <c r="G163" t="s">
        <v>108</v>
      </c>
      <c r="H163">
        <v>-21.831222</v>
      </c>
      <c r="I163">
        <v>114.17400600000001</v>
      </c>
      <c r="J163" t="s">
        <v>58</v>
      </c>
      <c r="K163">
        <v>-21.766423469999999</v>
      </c>
      <c r="L163">
        <v>114.2044265</v>
      </c>
      <c r="M163" t="s">
        <v>59</v>
      </c>
      <c r="N163">
        <v>25.049999239999998</v>
      </c>
      <c r="O163">
        <v>1</v>
      </c>
      <c r="P163">
        <v>2</v>
      </c>
      <c r="Q163">
        <v>3</v>
      </c>
      <c r="R163">
        <v>1.830435751</v>
      </c>
      <c r="S163">
        <v>4.88</v>
      </c>
      <c r="T163">
        <v>4.24</v>
      </c>
      <c r="U163">
        <v>7.86</v>
      </c>
      <c r="V163" t="s">
        <v>117</v>
      </c>
      <c r="W163" t="s">
        <v>118</v>
      </c>
      <c r="X163">
        <v>30</v>
      </c>
      <c r="Y163">
        <v>0</v>
      </c>
      <c r="Z163">
        <v>30</v>
      </c>
      <c r="AA163">
        <v>0</v>
      </c>
      <c r="AB163">
        <v>0</v>
      </c>
      <c r="AC163">
        <v>0</v>
      </c>
      <c r="AD163">
        <v>13.33333333</v>
      </c>
      <c r="AE163">
        <v>0</v>
      </c>
      <c r="AF163">
        <v>13.33333333</v>
      </c>
      <c r="AG163">
        <v>0</v>
      </c>
      <c r="AH163" s="2">
        <v>0.375</v>
      </c>
      <c r="AI163" s="2">
        <v>0.46875</v>
      </c>
      <c r="AJ163" s="2">
        <v>0.42152777777777778</v>
      </c>
      <c r="AK163">
        <v>10.119999999999999</v>
      </c>
      <c r="AL163" s="2">
        <v>9.375E-2</v>
      </c>
      <c r="AM163">
        <v>2.25</v>
      </c>
      <c r="AN163">
        <v>2</v>
      </c>
      <c r="AO163" t="s">
        <v>62</v>
      </c>
      <c r="AP163" t="s">
        <v>100</v>
      </c>
      <c r="AQ163" t="s">
        <v>67</v>
      </c>
      <c r="AR163" t="s">
        <v>76</v>
      </c>
      <c r="AS163">
        <v>10</v>
      </c>
      <c r="AT163">
        <v>5</v>
      </c>
      <c r="AU163" t="s">
        <v>507</v>
      </c>
      <c r="AV163">
        <v>3</v>
      </c>
      <c r="AW163" s="2">
        <v>0.48958333333333331</v>
      </c>
      <c r="AY163" t="s">
        <v>67</v>
      </c>
      <c r="AZ163">
        <v>50</v>
      </c>
      <c r="BA163">
        <v>2</v>
      </c>
      <c r="BB163">
        <v>25</v>
      </c>
      <c r="BC163">
        <v>10</v>
      </c>
      <c r="BD163">
        <v>1</v>
      </c>
      <c r="BE163" t="s">
        <v>227</v>
      </c>
    </row>
    <row r="164" spans="1:57" x14ac:dyDescent="0.2">
      <c r="A164">
        <v>163</v>
      </c>
      <c r="B164" s="1">
        <v>40810</v>
      </c>
      <c r="C164">
        <v>15268</v>
      </c>
      <c r="D164">
        <v>14</v>
      </c>
      <c r="E164">
        <v>2</v>
      </c>
      <c r="F164" t="s">
        <v>465</v>
      </c>
      <c r="G164" t="s">
        <v>108</v>
      </c>
      <c r="H164">
        <v>-21.831222</v>
      </c>
      <c r="I164">
        <v>114.17400600000001</v>
      </c>
      <c r="J164" t="s">
        <v>58</v>
      </c>
      <c r="K164">
        <v>-21.765220419999999</v>
      </c>
      <c r="L164">
        <v>114.18642130000001</v>
      </c>
      <c r="M164" t="s">
        <v>59</v>
      </c>
      <c r="N164">
        <v>25.049999239999998</v>
      </c>
      <c r="O164">
        <v>0</v>
      </c>
      <c r="P164">
        <v>2</v>
      </c>
      <c r="Q164">
        <v>3</v>
      </c>
      <c r="R164">
        <v>1.8251840130000001</v>
      </c>
      <c r="S164">
        <v>4.63</v>
      </c>
      <c r="T164">
        <v>4.0199999999999996</v>
      </c>
      <c r="U164">
        <v>7.45</v>
      </c>
      <c r="V164" t="s">
        <v>117</v>
      </c>
      <c r="W164" t="s">
        <v>118</v>
      </c>
      <c r="X164">
        <v>12</v>
      </c>
      <c r="Y164">
        <v>3</v>
      </c>
      <c r="Z164">
        <v>15</v>
      </c>
      <c r="AA164">
        <v>20</v>
      </c>
      <c r="AB164">
        <v>0.2</v>
      </c>
      <c r="AC164">
        <v>1</v>
      </c>
      <c r="AD164">
        <v>6</v>
      </c>
      <c r="AE164">
        <v>1.5</v>
      </c>
      <c r="AF164">
        <v>7.5</v>
      </c>
      <c r="AG164">
        <v>10</v>
      </c>
      <c r="AH164" s="2">
        <v>0.39583333333333331</v>
      </c>
      <c r="AI164" s="2">
        <v>0.47916666666666669</v>
      </c>
      <c r="AJ164" s="2">
        <v>0.4375</v>
      </c>
      <c r="AK164">
        <v>10.5</v>
      </c>
      <c r="AL164" s="2">
        <v>8.3333333333333329E-2</v>
      </c>
      <c r="AM164">
        <v>2</v>
      </c>
      <c r="AN164">
        <v>2</v>
      </c>
      <c r="AO164" t="s">
        <v>62</v>
      </c>
      <c r="AP164" t="s">
        <v>63</v>
      </c>
      <c r="AQ164" t="s">
        <v>67</v>
      </c>
      <c r="AR164" t="s">
        <v>76</v>
      </c>
      <c r="AS164">
        <v>15</v>
      </c>
      <c r="AT164">
        <v>5</v>
      </c>
      <c r="AU164" t="s">
        <v>508</v>
      </c>
      <c r="AV164">
        <v>3</v>
      </c>
      <c r="AW164" s="2">
        <v>0.51041666666666663</v>
      </c>
      <c r="AY164" t="s">
        <v>67</v>
      </c>
      <c r="AZ164">
        <v>25</v>
      </c>
      <c r="BA164">
        <v>1</v>
      </c>
      <c r="BB164">
        <v>30</v>
      </c>
      <c r="BC164">
        <v>25</v>
      </c>
      <c r="BD164">
        <v>1</v>
      </c>
      <c r="BE164" t="s">
        <v>227</v>
      </c>
    </row>
    <row r="165" spans="1:57" x14ac:dyDescent="0.2">
      <c r="A165">
        <v>164</v>
      </c>
      <c r="B165" s="1">
        <v>40810</v>
      </c>
      <c r="C165">
        <v>15268</v>
      </c>
      <c r="D165">
        <v>14</v>
      </c>
      <c r="E165">
        <v>2</v>
      </c>
      <c r="F165" t="s">
        <v>465</v>
      </c>
      <c r="G165" t="s">
        <v>108</v>
      </c>
      <c r="H165">
        <v>-21.831222</v>
      </c>
      <c r="I165">
        <v>114.17400600000001</v>
      </c>
      <c r="J165" t="s">
        <v>58</v>
      </c>
      <c r="K165">
        <v>-21.833010560000002</v>
      </c>
      <c r="L165">
        <v>114.205777</v>
      </c>
      <c r="M165" t="s">
        <v>59</v>
      </c>
      <c r="N165">
        <v>25.049999239999998</v>
      </c>
      <c r="O165">
        <v>0</v>
      </c>
      <c r="P165">
        <v>1</v>
      </c>
      <c r="Q165">
        <v>2</v>
      </c>
      <c r="R165">
        <v>1.829890005</v>
      </c>
      <c r="S165">
        <v>2.04</v>
      </c>
      <c r="T165">
        <v>1.77</v>
      </c>
      <c r="U165">
        <v>3.29</v>
      </c>
      <c r="V165" t="s">
        <v>117</v>
      </c>
      <c r="W165" t="s">
        <v>509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0.5</v>
      </c>
      <c r="AE165">
        <v>0</v>
      </c>
      <c r="AF165">
        <v>0.5</v>
      </c>
      <c r="AG165">
        <v>0</v>
      </c>
      <c r="AH165" s="2">
        <v>0.41666666666666669</v>
      </c>
      <c r="AI165" s="2">
        <v>0.5</v>
      </c>
      <c r="AJ165" s="2">
        <v>0.45833333333333331</v>
      </c>
      <c r="AK165">
        <v>11</v>
      </c>
      <c r="AL165" s="2">
        <v>8.3333333333333329E-2</v>
      </c>
      <c r="AM165">
        <v>2</v>
      </c>
      <c r="AN165">
        <v>2</v>
      </c>
      <c r="AO165" t="s">
        <v>62</v>
      </c>
      <c r="AP165" t="s">
        <v>69</v>
      </c>
      <c r="AQ165" t="s">
        <v>67</v>
      </c>
      <c r="AR165" t="s">
        <v>65</v>
      </c>
      <c r="AS165">
        <v>5</v>
      </c>
      <c r="AT165">
        <v>0</v>
      </c>
      <c r="AU165" t="s">
        <v>510</v>
      </c>
      <c r="AV165">
        <v>4</v>
      </c>
      <c r="AW165" s="2">
        <v>0.54166666666666663</v>
      </c>
      <c r="AY165" t="s">
        <v>67</v>
      </c>
      <c r="AZ165" t="s">
        <v>90</v>
      </c>
      <c r="BA165">
        <v>5</v>
      </c>
      <c r="BB165">
        <v>20</v>
      </c>
      <c r="BC165">
        <v>50</v>
      </c>
      <c r="BD165">
        <v>2</v>
      </c>
      <c r="BE165" t="s">
        <v>227</v>
      </c>
    </row>
    <row r="166" spans="1:57" x14ac:dyDescent="0.2">
      <c r="A166">
        <v>165</v>
      </c>
      <c r="B166" s="1">
        <v>40810</v>
      </c>
      <c r="C166">
        <v>15268</v>
      </c>
      <c r="D166">
        <v>14</v>
      </c>
      <c r="E166">
        <v>2</v>
      </c>
      <c r="F166" t="s">
        <v>465</v>
      </c>
      <c r="G166" t="s">
        <v>108</v>
      </c>
      <c r="H166">
        <v>-21.831222</v>
      </c>
      <c r="I166">
        <v>114.17400600000001</v>
      </c>
      <c r="J166" t="s">
        <v>58</v>
      </c>
      <c r="K166">
        <v>-21.797093660000002</v>
      </c>
      <c r="L166">
        <v>114.1871548</v>
      </c>
      <c r="M166" t="s">
        <v>59</v>
      </c>
      <c r="N166">
        <v>25.049999239999998</v>
      </c>
      <c r="O166">
        <v>0</v>
      </c>
      <c r="P166">
        <v>0</v>
      </c>
      <c r="Q166">
        <v>5</v>
      </c>
      <c r="R166">
        <v>1.8457982180000001</v>
      </c>
      <c r="S166">
        <v>2.5</v>
      </c>
      <c r="T166">
        <v>2.1800000000000002</v>
      </c>
      <c r="U166">
        <v>4.03</v>
      </c>
      <c r="V166" t="s">
        <v>117</v>
      </c>
      <c r="W166" t="s">
        <v>509</v>
      </c>
      <c r="X166">
        <v>3</v>
      </c>
      <c r="Y166">
        <v>0</v>
      </c>
      <c r="Z166">
        <v>3</v>
      </c>
      <c r="AA166">
        <v>0</v>
      </c>
      <c r="AB166">
        <v>0</v>
      </c>
      <c r="AC166">
        <v>0</v>
      </c>
      <c r="AD166">
        <v>2</v>
      </c>
      <c r="AE166">
        <v>0</v>
      </c>
      <c r="AF166">
        <v>2</v>
      </c>
      <c r="AG166">
        <v>0</v>
      </c>
      <c r="AH166" s="2">
        <v>0.47916666666666669</v>
      </c>
      <c r="AI166" s="2">
        <v>0.54166666666666663</v>
      </c>
      <c r="AJ166" s="2">
        <v>0.51041666666666663</v>
      </c>
      <c r="AK166">
        <v>12.25</v>
      </c>
      <c r="AL166" s="2">
        <v>6.25E-2</v>
      </c>
      <c r="AM166">
        <v>1.5</v>
      </c>
      <c r="AN166">
        <v>2</v>
      </c>
      <c r="AO166" t="s">
        <v>62</v>
      </c>
      <c r="AP166" t="s">
        <v>100</v>
      </c>
      <c r="AQ166" t="s">
        <v>67</v>
      </c>
      <c r="AR166" t="s">
        <v>103</v>
      </c>
      <c r="AS166">
        <v>15</v>
      </c>
      <c r="AT166">
        <v>5</v>
      </c>
      <c r="AU166" t="s">
        <v>511</v>
      </c>
      <c r="AV166">
        <v>4</v>
      </c>
      <c r="AW166" s="2">
        <v>0.5625</v>
      </c>
      <c r="AY166" t="s">
        <v>67</v>
      </c>
      <c r="AZ166">
        <v>15</v>
      </c>
      <c r="BA166">
        <v>1</v>
      </c>
      <c r="BB166">
        <v>60</v>
      </c>
      <c r="BC166">
        <v>25</v>
      </c>
      <c r="BD166">
        <v>1</v>
      </c>
      <c r="BE166" t="s">
        <v>227</v>
      </c>
    </row>
    <row r="167" spans="1:57" x14ac:dyDescent="0.2">
      <c r="A167">
        <v>166</v>
      </c>
      <c r="B167" s="1">
        <v>40810</v>
      </c>
      <c r="C167">
        <v>15268</v>
      </c>
      <c r="D167">
        <v>14</v>
      </c>
      <c r="E167">
        <v>2</v>
      </c>
      <c r="F167" t="s">
        <v>465</v>
      </c>
      <c r="G167" t="s">
        <v>108</v>
      </c>
      <c r="H167">
        <v>-21.831222</v>
      </c>
      <c r="I167">
        <v>114.17400600000001</v>
      </c>
      <c r="J167" t="s">
        <v>58</v>
      </c>
      <c r="K167">
        <v>-21.835227230000001</v>
      </c>
      <c r="L167">
        <v>114.19642260000001</v>
      </c>
      <c r="M167" t="s">
        <v>59</v>
      </c>
      <c r="N167">
        <v>25.049999239999998</v>
      </c>
      <c r="O167">
        <v>0</v>
      </c>
      <c r="P167">
        <v>1</v>
      </c>
      <c r="Q167">
        <v>2</v>
      </c>
      <c r="R167">
        <v>1.833706788</v>
      </c>
      <c r="S167">
        <v>1.46</v>
      </c>
      <c r="T167">
        <v>1.27</v>
      </c>
      <c r="U167">
        <v>2.36</v>
      </c>
      <c r="V167" t="s">
        <v>232</v>
      </c>
      <c r="W167" t="s">
        <v>427</v>
      </c>
      <c r="X167">
        <v>5</v>
      </c>
      <c r="Y167">
        <v>0</v>
      </c>
      <c r="Z167">
        <v>5</v>
      </c>
      <c r="AA167">
        <v>0</v>
      </c>
      <c r="AB167">
        <v>0</v>
      </c>
      <c r="AC167">
        <v>0</v>
      </c>
      <c r="AD167">
        <v>1.1764705879999999</v>
      </c>
      <c r="AE167">
        <v>0</v>
      </c>
      <c r="AF167">
        <v>1.1764705879999999</v>
      </c>
      <c r="AG167">
        <v>0</v>
      </c>
      <c r="AH167" s="2">
        <v>0.39583333333333331</v>
      </c>
      <c r="AI167" s="2">
        <v>0.57291666666666663</v>
      </c>
      <c r="AJ167" s="2">
        <v>0.48402777777777778</v>
      </c>
      <c r="AK167">
        <v>11.62</v>
      </c>
      <c r="AL167" s="2">
        <v>0.17708333333333334</v>
      </c>
      <c r="AM167">
        <v>4.25</v>
      </c>
      <c r="AN167">
        <v>4</v>
      </c>
      <c r="AO167" t="s">
        <v>62</v>
      </c>
      <c r="AP167" t="s">
        <v>63</v>
      </c>
      <c r="AQ167" t="s">
        <v>67</v>
      </c>
      <c r="AR167" t="s">
        <v>76</v>
      </c>
      <c r="AS167">
        <v>20</v>
      </c>
      <c r="AT167">
        <v>10</v>
      </c>
      <c r="AU167" t="s">
        <v>512</v>
      </c>
      <c r="AV167">
        <v>4</v>
      </c>
      <c r="AW167" s="2">
        <v>0.58333333333333337</v>
      </c>
      <c r="AY167" t="s">
        <v>67</v>
      </c>
      <c r="AZ167">
        <v>0</v>
      </c>
      <c r="BA167">
        <v>1</v>
      </c>
      <c r="BB167">
        <v>25</v>
      </c>
      <c r="BC167">
        <v>5</v>
      </c>
      <c r="BD167">
        <v>1</v>
      </c>
      <c r="BE167" t="s">
        <v>227</v>
      </c>
    </row>
    <row r="168" spans="1:57" x14ac:dyDescent="0.2">
      <c r="A168">
        <v>167</v>
      </c>
      <c r="B168" s="1">
        <v>40810</v>
      </c>
      <c r="C168">
        <v>15268</v>
      </c>
      <c r="D168">
        <v>14</v>
      </c>
      <c r="E168">
        <v>2</v>
      </c>
      <c r="F168" t="s">
        <v>465</v>
      </c>
      <c r="G168" t="s">
        <v>108</v>
      </c>
      <c r="H168">
        <v>-21.831222</v>
      </c>
      <c r="I168">
        <v>114.17400600000001</v>
      </c>
      <c r="J168" t="s">
        <v>58</v>
      </c>
      <c r="K168">
        <v>-21.575757830000001</v>
      </c>
      <c r="L168">
        <v>114.4368303</v>
      </c>
      <c r="M168" t="s">
        <v>124</v>
      </c>
      <c r="N168">
        <v>24.909999849999998</v>
      </c>
      <c r="O168">
        <v>0</v>
      </c>
      <c r="P168">
        <v>0</v>
      </c>
      <c r="Q168">
        <v>0</v>
      </c>
      <c r="R168">
        <v>0.53279561399999997</v>
      </c>
      <c r="S168">
        <v>24.42</v>
      </c>
      <c r="T168">
        <v>21.22</v>
      </c>
      <c r="U168">
        <v>39.299999999999997</v>
      </c>
      <c r="V168" t="s">
        <v>513</v>
      </c>
      <c r="W168" t="s">
        <v>514</v>
      </c>
      <c r="X168">
        <v>18</v>
      </c>
      <c r="Y168">
        <v>2</v>
      </c>
      <c r="Z168">
        <v>20</v>
      </c>
      <c r="AA168">
        <v>10</v>
      </c>
      <c r="AB168">
        <v>0.1</v>
      </c>
      <c r="AC168">
        <v>1</v>
      </c>
      <c r="AD168">
        <v>3.1304347830000001</v>
      </c>
      <c r="AE168">
        <v>0.34782608700000001</v>
      </c>
      <c r="AF168">
        <v>3.4782608700000002</v>
      </c>
      <c r="AG168">
        <v>1.7391304350000001</v>
      </c>
      <c r="AH168" s="2">
        <v>0.35416666666666669</v>
      </c>
      <c r="AI168" s="2">
        <v>0.59375</v>
      </c>
      <c r="AJ168" s="2">
        <v>0.47361111111111115</v>
      </c>
      <c r="AK168">
        <v>11.37</v>
      </c>
      <c r="AL168" s="2">
        <v>0.23958333333333334</v>
      </c>
      <c r="AM168">
        <v>5.75</v>
      </c>
      <c r="AN168">
        <v>6</v>
      </c>
      <c r="AO168" t="s">
        <v>62</v>
      </c>
      <c r="AP168" t="s">
        <v>63</v>
      </c>
      <c r="AQ168" t="s">
        <v>67</v>
      </c>
      <c r="AR168" t="s">
        <v>76</v>
      </c>
      <c r="AS168">
        <v>80</v>
      </c>
      <c r="AT168">
        <v>20</v>
      </c>
      <c r="AU168" t="s">
        <v>515</v>
      </c>
      <c r="AV168">
        <v>5</v>
      </c>
      <c r="AW168" s="2">
        <v>0.61458333333333337</v>
      </c>
      <c r="AY168" t="s">
        <v>67</v>
      </c>
      <c r="AZ168">
        <v>80</v>
      </c>
      <c r="BA168">
        <v>4</v>
      </c>
      <c r="BB168">
        <v>50</v>
      </c>
      <c r="BC168">
        <v>80</v>
      </c>
      <c r="BD168">
        <v>4</v>
      </c>
      <c r="BE168" t="s">
        <v>227</v>
      </c>
    </row>
    <row r="169" spans="1:57" x14ac:dyDescent="0.2">
      <c r="A169">
        <v>168</v>
      </c>
      <c r="B169" s="1">
        <v>40810</v>
      </c>
      <c r="C169">
        <v>15268</v>
      </c>
      <c r="D169">
        <v>14</v>
      </c>
      <c r="E169">
        <v>2</v>
      </c>
      <c r="F169" t="s">
        <v>465</v>
      </c>
      <c r="G169" t="s">
        <v>108</v>
      </c>
      <c r="H169">
        <v>-21.831222</v>
      </c>
      <c r="I169">
        <v>114.17400600000001</v>
      </c>
      <c r="J169" t="s">
        <v>58</v>
      </c>
      <c r="K169">
        <v>-21.75492109</v>
      </c>
      <c r="L169">
        <v>114.2797956</v>
      </c>
      <c r="M169" t="s">
        <v>59</v>
      </c>
      <c r="N169">
        <v>24.909999849999998</v>
      </c>
      <c r="O169">
        <v>0</v>
      </c>
      <c r="P169">
        <v>0</v>
      </c>
      <c r="Q169">
        <v>0</v>
      </c>
      <c r="R169">
        <v>1.536132501</v>
      </c>
      <c r="S169">
        <v>8.59</v>
      </c>
      <c r="T169">
        <v>7.47</v>
      </c>
      <c r="U169">
        <v>13.83</v>
      </c>
      <c r="V169" t="s">
        <v>516</v>
      </c>
      <c r="W169" t="s">
        <v>517</v>
      </c>
      <c r="X169">
        <v>15</v>
      </c>
      <c r="Y169">
        <v>5</v>
      </c>
      <c r="Z169">
        <v>20</v>
      </c>
      <c r="AA169">
        <v>25</v>
      </c>
      <c r="AB169">
        <v>0.25</v>
      </c>
      <c r="AC169">
        <v>1</v>
      </c>
      <c r="AD169">
        <v>3.5294117649999999</v>
      </c>
      <c r="AE169">
        <v>1.1764705879999999</v>
      </c>
      <c r="AF169">
        <v>4.7058823529999998</v>
      </c>
      <c r="AG169">
        <v>5.8823529409999997</v>
      </c>
      <c r="AH169" s="2">
        <v>0.41666666666666669</v>
      </c>
      <c r="AI169" s="2">
        <v>0.59375</v>
      </c>
      <c r="AJ169" s="2">
        <v>0.50486111111111109</v>
      </c>
      <c r="AK169">
        <v>12.12</v>
      </c>
      <c r="AL169" s="2">
        <v>0.17708333333333334</v>
      </c>
      <c r="AM169">
        <v>4.25</v>
      </c>
      <c r="AN169">
        <v>4</v>
      </c>
      <c r="AO169" t="s">
        <v>62</v>
      </c>
      <c r="AP169" t="s">
        <v>63</v>
      </c>
      <c r="AQ169" t="s">
        <v>67</v>
      </c>
      <c r="AR169" t="s">
        <v>103</v>
      </c>
      <c r="AS169">
        <v>20</v>
      </c>
      <c r="AT169">
        <v>15</v>
      </c>
      <c r="AU169">
        <v>83433</v>
      </c>
      <c r="AV169">
        <v>5</v>
      </c>
      <c r="AW169" s="2">
        <v>0.63541666666666663</v>
      </c>
      <c r="AY169" t="s">
        <v>67</v>
      </c>
      <c r="AZ169">
        <v>20</v>
      </c>
      <c r="BA169">
        <v>1</v>
      </c>
      <c r="BB169">
        <v>10</v>
      </c>
      <c r="BC169">
        <v>5</v>
      </c>
      <c r="BD169">
        <v>1</v>
      </c>
      <c r="BE169" t="s">
        <v>227</v>
      </c>
    </row>
    <row r="170" spans="1:57" x14ac:dyDescent="0.2">
      <c r="A170">
        <v>169</v>
      </c>
      <c r="B170" s="1">
        <v>40810</v>
      </c>
      <c r="C170">
        <v>15268</v>
      </c>
      <c r="D170">
        <v>14</v>
      </c>
      <c r="E170">
        <v>2</v>
      </c>
      <c r="F170" t="s">
        <v>465</v>
      </c>
      <c r="G170" t="s">
        <v>108</v>
      </c>
      <c r="H170">
        <v>-21.831222</v>
      </c>
      <c r="I170">
        <v>114.17400600000001</v>
      </c>
      <c r="J170" t="s">
        <v>58</v>
      </c>
      <c r="K170">
        <v>-21.571294470000002</v>
      </c>
      <c r="L170">
        <v>114.3197483</v>
      </c>
      <c r="M170" t="s">
        <v>124</v>
      </c>
      <c r="N170">
        <v>24.909999849999998</v>
      </c>
      <c r="O170">
        <v>0</v>
      </c>
      <c r="P170">
        <v>0</v>
      </c>
      <c r="Q170">
        <v>0</v>
      </c>
      <c r="R170">
        <v>0.93183610800000005</v>
      </c>
      <c r="S170">
        <v>20.25</v>
      </c>
      <c r="T170">
        <v>17.600000000000001</v>
      </c>
      <c r="U170">
        <v>32.590000000000003</v>
      </c>
      <c r="V170" t="s">
        <v>518</v>
      </c>
      <c r="W170" t="s">
        <v>519</v>
      </c>
      <c r="X170">
        <v>15</v>
      </c>
      <c r="Y170">
        <v>6</v>
      </c>
      <c r="Z170">
        <v>21</v>
      </c>
      <c r="AA170">
        <v>28.571428569999998</v>
      </c>
      <c r="AB170">
        <v>0.28571428599999998</v>
      </c>
      <c r="AC170">
        <v>1</v>
      </c>
      <c r="AD170">
        <v>1.818181818</v>
      </c>
      <c r="AE170">
        <v>0.72727272700000001</v>
      </c>
      <c r="AF170">
        <v>2.5454545450000001</v>
      </c>
      <c r="AG170">
        <v>3.4632034630000001</v>
      </c>
      <c r="AH170" s="2">
        <v>0.27083333333333331</v>
      </c>
      <c r="AI170" s="2">
        <v>0.61458333333333337</v>
      </c>
      <c r="AJ170" s="2">
        <v>0.44236111111111115</v>
      </c>
      <c r="AK170">
        <v>10.62</v>
      </c>
      <c r="AL170" s="2">
        <v>0.34375</v>
      </c>
      <c r="AM170">
        <v>8.25</v>
      </c>
      <c r="AN170">
        <v>8</v>
      </c>
      <c r="AO170" t="s">
        <v>62</v>
      </c>
      <c r="AP170" t="s">
        <v>100</v>
      </c>
      <c r="AQ170" t="s">
        <v>67</v>
      </c>
      <c r="AR170" t="s">
        <v>76</v>
      </c>
      <c r="AS170">
        <v>130</v>
      </c>
      <c r="AT170">
        <v>70</v>
      </c>
      <c r="AU170" t="s">
        <v>520</v>
      </c>
      <c r="AV170">
        <v>6</v>
      </c>
      <c r="AW170" s="2">
        <v>0.64583333333333337</v>
      </c>
      <c r="AY170" t="s">
        <v>67</v>
      </c>
      <c r="AZ170">
        <v>0</v>
      </c>
      <c r="BA170">
        <v>1</v>
      </c>
      <c r="BB170">
        <v>30</v>
      </c>
      <c r="BC170">
        <v>5</v>
      </c>
      <c r="BD170">
        <v>1</v>
      </c>
      <c r="BE170" t="s">
        <v>227</v>
      </c>
    </row>
    <row r="171" spans="1:57" x14ac:dyDescent="0.2">
      <c r="A171">
        <v>170</v>
      </c>
      <c r="B171" s="1">
        <v>40810</v>
      </c>
      <c r="C171">
        <v>15268</v>
      </c>
      <c r="D171">
        <v>14</v>
      </c>
      <c r="E171">
        <v>2</v>
      </c>
      <c r="F171" t="s">
        <v>465</v>
      </c>
      <c r="G171" t="s">
        <v>108</v>
      </c>
      <c r="H171">
        <v>-21.831222</v>
      </c>
      <c r="I171">
        <v>114.17400600000001</v>
      </c>
      <c r="J171" t="s">
        <v>58</v>
      </c>
      <c r="K171">
        <v>-21.767786510000001</v>
      </c>
      <c r="L171">
        <v>114.2040294</v>
      </c>
      <c r="M171" t="s">
        <v>59</v>
      </c>
      <c r="N171">
        <v>25.049999239999998</v>
      </c>
      <c r="O171">
        <v>1</v>
      </c>
      <c r="P171">
        <v>2</v>
      </c>
      <c r="Q171">
        <v>3</v>
      </c>
      <c r="R171">
        <v>1.830435751</v>
      </c>
      <c r="S171">
        <v>4.79</v>
      </c>
      <c r="T171">
        <v>4.16</v>
      </c>
      <c r="U171">
        <v>7.7</v>
      </c>
      <c r="V171" t="s">
        <v>117</v>
      </c>
      <c r="W171" t="s">
        <v>118</v>
      </c>
      <c r="X171">
        <v>8</v>
      </c>
      <c r="Y171">
        <v>10</v>
      </c>
      <c r="Z171">
        <v>18</v>
      </c>
      <c r="AA171">
        <v>55.555555560000002</v>
      </c>
      <c r="AB171">
        <v>0.55555555599999995</v>
      </c>
      <c r="AC171">
        <v>1</v>
      </c>
      <c r="AD171">
        <v>2.2857142860000002</v>
      </c>
      <c r="AE171">
        <v>2.8571428569999999</v>
      </c>
      <c r="AF171">
        <v>5.1428571429999996</v>
      </c>
      <c r="AG171">
        <v>15.87301587</v>
      </c>
      <c r="AH171" s="2">
        <v>0.45833333333333331</v>
      </c>
      <c r="AI171" s="2">
        <v>0.60416666666666663</v>
      </c>
      <c r="AJ171" s="2">
        <v>0.53125</v>
      </c>
      <c r="AK171">
        <v>12.75</v>
      </c>
      <c r="AL171" s="2">
        <v>0.14583333333333334</v>
      </c>
      <c r="AM171">
        <v>3.5</v>
      </c>
      <c r="AN171">
        <v>4</v>
      </c>
      <c r="AO171" t="s">
        <v>62</v>
      </c>
      <c r="AP171" t="s">
        <v>63</v>
      </c>
      <c r="AQ171" t="s">
        <v>67</v>
      </c>
      <c r="AR171" t="s">
        <v>76</v>
      </c>
      <c r="AS171">
        <v>20</v>
      </c>
      <c r="AT171">
        <v>15</v>
      </c>
      <c r="AU171" t="s">
        <v>521</v>
      </c>
      <c r="AV171">
        <v>4</v>
      </c>
      <c r="AW171" s="2">
        <v>0.64583333333333337</v>
      </c>
      <c r="AY171" t="s">
        <v>67</v>
      </c>
      <c r="AZ171">
        <v>3</v>
      </c>
      <c r="BA171">
        <v>1</v>
      </c>
      <c r="BB171">
        <v>50</v>
      </c>
      <c r="BC171">
        <v>10</v>
      </c>
      <c r="BD171">
        <v>1</v>
      </c>
      <c r="BE171" t="s">
        <v>227</v>
      </c>
    </row>
    <row r="172" spans="1:57" x14ac:dyDescent="0.2">
      <c r="A172">
        <v>171</v>
      </c>
      <c r="B172" s="1">
        <v>40810</v>
      </c>
      <c r="C172">
        <v>15268</v>
      </c>
      <c r="D172">
        <v>14</v>
      </c>
      <c r="E172">
        <v>2</v>
      </c>
      <c r="F172" t="s">
        <v>465</v>
      </c>
      <c r="G172" t="s">
        <v>108</v>
      </c>
      <c r="H172">
        <v>-21.831222</v>
      </c>
      <c r="I172">
        <v>114.17400600000001</v>
      </c>
      <c r="J172" t="s">
        <v>58</v>
      </c>
      <c r="K172">
        <v>-21.522444199999999</v>
      </c>
      <c r="L172">
        <v>114.4479405</v>
      </c>
      <c r="M172" t="s">
        <v>124</v>
      </c>
      <c r="N172">
        <v>24.909999849999998</v>
      </c>
      <c r="O172">
        <v>0</v>
      </c>
      <c r="P172">
        <v>0</v>
      </c>
      <c r="Q172">
        <v>0</v>
      </c>
      <c r="R172">
        <v>0.43184614100000002</v>
      </c>
      <c r="S172">
        <v>27.65</v>
      </c>
      <c r="T172">
        <v>24.03</v>
      </c>
      <c r="U172">
        <v>44.5</v>
      </c>
      <c r="V172" t="s">
        <v>513</v>
      </c>
      <c r="W172" t="s">
        <v>522</v>
      </c>
      <c r="X172">
        <v>15</v>
      </c>
      <c r="Y172">
        <v>2</v>
      </c>
      <c r="Z172">
        <v>17</v>
      </c>
      <c r="AA172">
        <v>11.764705879999999</v>
      </c>
      <c r="AB172">
        <v>0.117647059</v>
      </c>
      <c r="AC172">
        <v>1</v>
      </c>
      <c r="AD172">
        <v>3</v>
      </c>
      <c r="AE172">
        <v>0.4</v>
      </c>
      <c r="AF172">
        <v>3.4</v>
      </c>
      <c r="AG172">
        <v>2.3529411759999999</v>
      </c>
      <c r="AH172" s="2">
        <v>0.35416666666666669</v>
      </c>
      <c r="AI172" s="2">
        <v>0.5625</v>
      </c>
      <c r="AJ172" s="2">
        <v>0.45833333333333331</v>
      </c>
      <c r="AK172">
        <v>11</v>
      </c>
      <c r="AL172" s="2">
        <v>0.20833333333333334</v>
      </c>
      <c r="AM172">
        <v>5</v>
      </c>
      <c r="AN172">
        <v>5</v>
      </c>
      <c r="AO172" t="s">
        <v>62</v>
      </c>
      <c r="AP172" t="s">
        <v>63</v>
      </c>
      <c r="AQ172" t="s">
        <v>67</v>
      </c>
      <c r="AR172" t="s">
        <v>76</v>
      </c>
      <c r="AS172">
        <v>80</v>
      </c>
      <c r="AT172">
        <v>70</v>
      </c>
      <c r="AU172">
        <v>74794</v>
      </c>
      <c r="AV172">
        <v>4</v>
      </c>
      <c r="AW172" s="2">
        <v>0.65625</v>
      </c>
      <c r="AY172" t="s">
        <v>67</v>
      </c>
      <c r="AZ172" t="s">
        <v>90</v>
      </c>
      <c r="BA172">
        <v>5</v>
      </c>
      <c r="BB172">
        <v>20</v>
      </c>
      <c r="BC172">
        <v>20</v>
      </c>
      <c r="BD172">
        <v>1</v>
      </c>
      <c r="BE172" t="s">
        <v>227</v>
      </c>
    </row>
    <row r="173" spans="1:57" x14ac:dyDescent="0.2">
      <c r="A173">
        <v>172</v>
      </c>
      <c r="B173" s="1">
        <v>40810</v>
      </c>
      <c r="C173">
        <v>15268</v>
      </c>
      <c r="D173">
        <v>14</v>
      </c>
      <c r="E173">
        <v>2</v>
      </c>
      <c r="F173" t="s">
        <v>465</v>
      </c>
      <c r="G173" t="s">
        <v>108</v>
      </c>
      <c r="H173">
        <v>-21.831222</v>
      </c>
      <c r="I173">
        <v>114.17400600000001</v>
      </c>
      <c r="J173" t="s">
        <v>58</v>
      </c>
      <c r="K173">
        <v>-21.563948239999998</v>
      </c>
      <c r="L173">
        <v>114.1227955</v>
      </c>
      <c r="M173" t="s">
        <v>124</v>
      </c>
      <c r="N173">
        <v>25.199998860000001</v>
      </c>
      <c r="O173">
        <v>0</v>
      </c>
      <c r="P173">
        <v>0</v>
      </c>
      <c r="Q173">
        <v>0</v>
      </c>
      <c r="R173">
        <v>0.96947417999999996</v>
      </c>
      <c r="S173">
        <v>18.760000000000002</v>
      </c>
      <c r="T173">
        <v>16.3</v>
      </c>
      <c r="U173">
        <v>30.19</v>
      </c>
      <c r="V173" t="s">
        <v>523</v>
      </c>
      <c r="W173" t="s">
        <v>524</v>
      </c>
      <c r="X173">
        <v>9</v>
      </c>
      <c r="Y173">
        <v>2</v>
      </c>
      <c r="Z173">
        <v>11</v>
      </c>
      <c r="AA173">
        <v>18.18181818</v>
      </c>
      <c r="AB173">
        <v>0.18181818199999999</v>
      </c>
      <c r="AC173">
        <v>1</v>
      </c>
      <c r="AD173">
        <v>0.94736842099999996</v>
      </c>
      <c r="AE173">
        <v>0.21052631599999999</v>
      </c>
      <c r="AF173">
        <v>1.1578947369999999</v>
      </c>
      <c r="AG173">
        <v>1.913875598</v>
      </c>
      <c r="AH173" s="2">
        <v>0.25</v>
      </c>
      <c r="AI173" s="2">
        <v>0.64583333333333337</v>
      </c>
      <c r="AJ173" s="2">
        <v>0.44791666666666669</v>
      </c>
      <c r="AK173">
        <v>10.75</v>
      </c>
      <c r="AL173" s="2">
        <v>0.39583333333333331</v>
      </c>
      <c r="AM173">
        <v>9.5</v>
      </c>
      <c r="AN173">
        <v>10</v>
      </c>
      <c r="AO173" t="s">
        <v>62</v>
      </c>
      <c r="AP173" t="s">
        <v>63</v>
      </c>
      <c r="AQ173" t="s">
        <v>67</v>
      </c>
      <c r="AR173" t="s">
        <v>142</v>
      </c>
      <c r="AS173">
        <v>300</v>
      </c>
      <c r="AT173">
        <v>100</v>
      </c>
      <c r="AU173" t="s">
        <v>525</v>
      </c>
      <c r="AV173">
        <v>5</v>
      </c>
      <c r="AW173" s="2">
        <v>0.67708333333333337</v>
      </c>
      <c r="AY173" t="s">
        <v>67</v>
      </c>
      <c r="AZ173">
        <v>3</v>
      </c>
      <c r="BA173">
        <v>1</v>
      </c>
      <c r="BB173" t="s">
        <v>62</v>
      </c>
      <c r="BD173" t="s">
        <v>62</v>
      </c>
      <c r="BE173" t="s">
        <v>227</v>
      </c>
    </row>
    <row r="174" spans="1:57" x14ac:dyDescent="0.2">
      <c r="A174">
        <v>173</v>
      </c>
      <c r="B174" s="1">
        <v>40810</v>
      </c>
      <c r="C174">
        <v>15268</v>
      </c>
      <c r="D174">
        <v>14</v>
      </c>
      <c r="E174">
        <v>2</v>
      </c>
      <c r="F174" t="s">
        <v>465</v>
      </c>
      <c r="G174" t="s">
        <v>108</v>
      </c>
      <c r="H174">
        <v>-21.831222</v>
      </c>
      <c r="I174">
        <v>114.17400600000001</v>
      </c>
      <c r="J174" t="s">
        <v>58</v>
      </c>
      <c r="K174">
        <v>-21.72043528</v>
      </c>
      <c r="L174">
        <v>114.3121474</v>
      </c>
      <c r="M174" t="s">
        <v>59</v>
      </c>
      <c r="N174">
        <v>24.909999849999998</v>
      </c>
      <c r="O174">
        <v>0</v>
      </c>
      <c r="P174">
        <v>0</v>
      </c>
      <c r="Q174">
        <v>0</v>
      </c>
      <c r="R174">
        <v>1.2729785769999999</v>
      </c>
      <c r="S174">
        <v>11.71</v>
      </c>
      <c r="T174">
        <v>10.18</v>
      </c>
      <c r="U174">
        <v>18.850000000000001</v>
      </c>
      <c r="V174" t="s">
        <v>138</v>
      </c>
      <c r="W174" t="s">
        <v>139</v>
      </c>
      <c r="X174">
        <v>2</v>
      </c>
      <c r="Y174">
        <v>1</v>
      </c>
      <c r="Z174">
        <v>3</v>
      </c>
      <c r="AA174">
        <v>33.333333330000002</v>
      </c>
      <c r="AB174">
        <v>0.33333333300000001</v>
      </c>
      <c r="AC174">
        <v>1</v>
      </c>
      <c r="AD174">
        <v>1</v>
      </c>
      <c r="AE174">
        <v>0.5</v>
      </c>
      <c r="AF174">
        <v>1.5</v>
      </c>
      <c r="AG174">
        <v>16.666666670000001</v>
      </c>
      <c r="AH174" s="2">
        <v>0.58333333333333337</v>
      </c>
      <c r="AI174" s="2">
        <v>0.66666666666666663</v>
      </c>
      <c r="AJ174" s="2">
        <v>0.625</v>
      </c>
      <c r="AK174">
        <v>15</v>
      </c>
      <c r="AL174" s="2">
        <v>8.3333333333333329E-2</v>
      </c>
      <c r="AM174">
        <v>2</v>
      </c>
      <c r="AN174">
        <v>2</v>
      </c>
      <c r="AO174" t="s">
        <v>62</v>
      </c>
      <c r="AP174" t="s">
        <v>69</v>
      </c>
      <c r="AQ174" t="s">
        <v>67</v>
      </c>
      <c r="AR174" t="s">
        <v>65</v>
      </c>
      <c r="AS174">
        <v>5</v>
      </c>
      <c r="AT174">
        <v>0</v>
      </c>
      <c r="AU174" t="s">
        <v>526</v>
      </c>
      <c r="AV174">
        <v>5</v>
      </c>
      <c r="AW174" s="2">
        <v>0.72916666666666663</v>
      </c>
      <c r="AX174" t="s">
        <v>495</v>
      </c>
      <c r="AY174" t="s">
        <v>67</v>
      </c>
      <c r="AZ174">
        <v>0</v>
      </c>
      <c r="BA174">
        <v>1</v>
      </c>
      <c r="BB174">
        <v>35</v>
      </c>
      <c r="BC174">
        <v>15</v>
      </c>
      <c r="BD174">
        <v>1</v>
      </c>
      <c r="BE174" t="s">
        <v>227</v>
      </c>
    </row>
    <row r="175" spans="1:57" x14ac:dyDescent="0.2">
      <c r="A175">
        <v>174</v>
      </c>
      <c r="B175" s="1">
        <v>40817</v>
      </c>
      <c r="C175">
        <v>15275</v>
      </c>
      <c r="D175">
        <v>15</v>
      </c>
      <c r="E175">
        <v>2</v>
      </c>
      <c r="F175" t="s">
        <v>465</v>
      </c>
      <c r="G175" t="s">
        <v>145</v>
      </c>
      <c r="H175">
        <v>-21.955836999999999</v>
      </c>
      <c r="I175">
        <v>114.13945200000001</v>
      </c>
      <c r="J175" t="s">
        <v>58</v>
      </c>
      <c r="K175">
        <v>-22.045653219999998</v>
      </c>
      <c r="L175">
        <v>114.21611710000001</v>
      </c>
      <c r="M175" t="s">
        <v>59</v>
      </c>
      <c r="N175">
        <v>25.01999855</v>
      </c>
      <c r="O175">
        <v>1</v>
      </c>
      <c r="P175">
        <v>1</v>
      </c>
      <c r="Q175">
        <v>3</v>
      </c>
      <c r="R175">
        <v>1.1208423279999999</v>
      </c>
      <c r="S175">
        <v>7.91</v>
      </c>
      <c r="T175">
        <v>6.88</v>
      </c>
      <c r="U175">
        <v>12.74</v>
      </c>
      <c r="V175" t="s">
        <v>527</v>
      </c>
      <c r="W175" t="s">
        <v>528</v>
      </c>
      <c r="X175">
        <v>6</v>
      </c>
      <c r="Y175">
        <v>0</v>
      </c>
      <c r="Z175">
        <v>6</v>
      </c>
      <c r="AA175">
        <v>0</v>
      </c>
      <c r="AB175">
        <v>0</v>
      </c>
      <c r="AC175">
        <v>0</v>
      </c>
      <c r="AD175">
        <v>1.3333333329999999</v>
      </c>
      <c r="AE175">
        <v>0</v>
      </c>
      <c r="AF175">
        <v>1.3333333329999999</v>
      </c>
      <c r="AG175">
        <v>0</v>
      </c>
      <c r="AH175" s="2">
        <v>0.45833333333333331</v>
      </c>
      <c r="AI175" s="2">
        <v>0.64583333333333337</v>
      </c>
      <c r="AJ175" s="2">
        <v>0.55208333333333337</v>
      </c>
      <c r="AK175">
        <v>13.25</v>
      </c>
      <c r="AL175" s="2">
        <v>0.1875</v>
      </c>
      <c r="AM175">
        <v>4.5</v>
      </c>
      <c r="AN175">
        <v>5</v>
      </c>
      <c r="AO175" t="s">
        <v>62</v>
      </c>
      <c r="AP175" t="s">
        <v>63</v>
      </c>
      <c r="AQ175" t="s">
        <v>64</v>
      </c>
      <c r="AR175" t="s">
        <v>219</v>
      </c>
      <c r="AS175">
        <v>20</v>
      </c>
      <c r="AT175">
        <v>5</v>
      </c>
      <c r="AU175" t="s">
        <v>529</v>
      </c>
      <c r="AV175">
        <v>5</v>
      </c>
      <c r="AW175" s="2">
        <v>0.65625</v>
      </c>
      <c r="AY175" t="s">
        <v>67</v>
      </c>
      <c r="AZ175" t="s">
        <v>90</v>
      </c>
      <c r="BA175">
        <v>5</v>
      </c>
      <c r="BB175">
        <v>30</v>
      </c>
      <c r="BC175">
        <v>35</v>
      </c>
      <c r="BD175">
        <v>2</v>
      </c>
      <c r="BE175" t="s">
        <v>530</v>
      </c>
    </row>
    <row r="176" spans="1:57" x14ac:dyDescent="0.2">
      <c r="A176">
        <v>175</v>
      </c>
      <c r="B176" s="1">
        <v>40817</v>
      </c>
      <c r="C176">
        <v>15275</v>
      </c>
      <c r="D176">
        <v>15</v>
      </c>
      <c r="E176">
        <v>2</v>
      </c>
      <c r="F176" t="s">
        <v>465</v>
      </c>
      <c r="G176" t="s">
        <v>145</v>
      </c>
      <c r="H176">
        <v>-21.955836999999999</v>
      </c>
      <c r="I176">
        <v>114.13945200000001</v>
      </c>
      <c r="J176" t="s">
        <v>58</v>
      </c>
      <c r="K176">
        <v>-21.611135640000001</v>
      </c>
      <c r="L176">
        <v>114.3448274</v>
      </c>
      <c r="M176" t="s">
        <v>124</v>
      </c>
      <c r="N176">
        <v>25.06999969</v>
      </c>
      <c r="O176">
        <v>0</v>
      </c>
      <c r="P176">
        <v>0</v>
      </c>
      <c r="Q176">
        <v>0</v>
      </c>
      <c r="R176">
        <v>0.94260966000000002</v>
      </c>
      <c r="S176">
        <v>27.22</v>
      </c>
      <c r="T176">
        <v>23.65</v>
      </c>
      <c r="U176">
        <v>43.8</v>
      </c>
      <c r="V176" t="s">
        <v>129</v>
      </c>
      <c r="W176" t="s">
        <v>263</v>
      </c>
      <c r="X176">
        <v>13</v>
      </c>
      <c r="Y176">
        <v>0</v>
      </c>
      <c r="Z176">
        <v>13</v>
      </c>
      <c r="AA176">
        <v>0</v>
      </c>
      <c r="AB176">
        <v>0</v>
      </c>
      <c r="AC176">
        <v>0</v>
      </c>
      <c r="AD176">
        <v>1.8571428569999999</v>
      </c>
      <c r="AE176">
        <v>0</v>
      </c>
      <c r="AF176">
        <v>1.8571428569999999</v>
      </c>
      <c r="AG176">
        <v>0</v>
      </c>
      <c r="AH176" s="2">
        <v>0.375</v>
      </c>
      <c r="AI176" s="2">
        <v>0.66666666666666663</v>
      </c>
      <c r="AJ176" s="2">
        <v>0.52083333333333337</v>
      </c>
      <c r="AK176">
        <v>12.5</v>
      </c>
      <c r="AL176" s="2">
        <v>0.29166666666666669</v>
      </c>
      <c r="AM176">
        <v>7</v>
      </c>
      <c r="AN176">
        <v>7</v>
      </c>
      <c r="AO176" t="s">
        <v>62</v>
      </c>
      <c r="AP176" t="s">
        <v>69</v>
      </c>
      <c r="AQ176" t="s">
        <v>64</v>
      </c>
      <c r="AR176" t="s">
        <v>65</v>
      </c>
      <c r="AS176">
        <v>5</v>
      </c>
      <c r="AT176">
        <v>0</v>
      </c>
      <c r="AU176" t="s">
        <v>531</v>
      </c>
      <c r="AV176">
        <v>9</v>
      </c>
      <c r="AW176" s="2">
        <v>0.70833333333333337</v>
      </c>
      <c r="AY176" t="s">
        <v>67</v>
      </c>
      <c r="AZ176">
        <v>6</v>
      </c>
      <c r="BA176">
        <v>1</v>
      </c>
      <c r="BB176">
        <v>10</v>
      </c>
      <c r="BC176">
        <v>15</v>
      </c>
      <c r="BD176">
        <v>1</v>
      </c>
      <c r="BE176" t="s">
        <v>530</v>
      </c>
    </row>
    <row r="177" spans="1:57" x14ac:dyDescent="0.2">
      <c r="A177">
        <v>176</v>
      </c>
      <c r="B177" s="1">
        <v>40817</v>
      </c>
      <c r="C177">
        <v>15275</v>
      </c>
      <c r="D177">
        <v>15</v>
      </c>
      <c r="E177">
        <v>2</v>
      </c>
      <c r="F177" t="s">
        <v>465</v>
      </c>
      <c r="G177" t="s">
        <v>145</v>
      </c>
      <c r="H177">
        <v>-21.955836999999999</v>
      </c>
      <c r="I177">
        <v>114.13945200000001</v>
      </c>
      <c r="J177" t="s">
        <v>58</v>
      </c>
      <c r="K177">
        <v>-21.87293463</v>
      </c>
      <c r="L177">
        <v>114.4839829</v>
      </c>
      <c r="M177" t="s">
        <v>59</v>
      </c>
      <c r="N177">
        <v>24.959999079999999</v>
      </c>
      <c r="O177">
        <v>0</v>
      </c>
      <c r="P177">
        <v>0</v>
      </c>
      <c r="Q177">
        <v>0</v>
      </c>
      <c r="R177">
        <v>0.36796853200000001</v>
      </c>
      <c r="S177">
        <v>22.82</v>
      </c>
      <c r="T177">
        <v>19.829999999999998</v>
      </c>
      <c r="U177">
        <v>36.72</v>
      </c>
      <c r="V177" t="s">
        <v>477</v>
      </c>
      <c r="W177" t="s">
        <v>532</v>
      </c>
      <c r="X177">
        <v>10</v>
      </c>
      <c r="Y177">
        <v>1</v>
      </c>
      <c r="Z177">
        <v>11</v>
      </c>
      <c r="AA177">
        <v>9.0909090910000003</v>
      </c>
      <c r="AB177">
        <v>9.0909090999999997E-2</v>
      </c>
      <c r="AC177">
        <v>1</v>
      </c>
      <c r="AD177">
        <v>4</v>
      </c>
      <c r="AE177">
        <v>0.4</v>
      </c>
      <c r="AF177">
        <v>4.4000000000000004</v>
      </c>
      <c r="AG177">
        <v>3.636363636</v>
      </c>
      <c r="AH177" s="2">
        <v>0.3125</v>
      </c>
      <c r="AI177" s="2">
        <v>0.41666666666666669</v>
      </c>
      <c r="AJ177" s="2">
        <v>0.36458333333333331</v>
      </c>
      <c r="AK177">
        <v>8.75</v>
      </c>
      <c r="AL177" s="2">
        <v>0.10416666666666667</v>
      </c>
      <c r="AM177">
        <v>2.5</v>
      </c>
      <c r="AN177">
        <v>3</v>
      </c>
      <c r="AO177" t="s">
        <v>62</v>
      </c>
      <c r="AP177" t="s">
        <v>100</v>
      </c>
      <c r="AQ177" t="s">
        <v>67</v>
      </c>
      <c r="AR177" t="s">
        <v>76</v>
      </c>
      <c r="AS177">
        <v>15</v>
      </c>
      <c r="AT177">
        <v>10</v>
      </c>
      <c r="AU177" t="s">
        <v>533</v>
      </c>
      <c r="AV177">
        <v>5</v>
      </c>
      <c r="AW177" s="2">
        <v>0.45833333333333331</v>
      </c>
      <c r="AY177" t="s">
        <v>67</v>
      </c>
      <c r="AZ177">
        <v>20</v>
      </c>
      <c r="BA177">
        <v>1</v>
      </c>
      <c r="BB177">
        <v>35</v>
      </c>
      <c r="BC177">
        <v>50</v>
      </c>
      <c r="BD177">
        <v>2</v>
      </c>
      <c r="BE177" t="s">
        <v>530</v>
      </c>
    </row>
    <row r="178" spans="1:57" x14ac:dyDescent="0.2">
      <c r="A178">
        <v>177</v>
      </c>
      <c r="B178" s="1">
        <v>40817</v>
      </c>
      <c r="C178">
        <v>15275</v>
      </c>
      <c r="D178">
        <v>15</v>
      </c>
      <c r="E178">
        <v>2</v>
      </c>
      <c r="F178" t="s">
        <v>465</v>
      </c>
      <c r="G178" t="s">
        <v>145</v>
      </c>
      <c r="H178">
        <v>-21.955836999999999</v>
      </c>
      <c r="I178">
        <v>114.13945200000001</v>
      </c>
      <c r="J178" t="s">
        <v>58</v>
      </c>
      <c r="K178">
        <v>-22.065631239999998</v>
      </c>
      <c r="L178">
        <v>114.21118970000001</v>
      </c>
      <c r="M178" t="s">
        <v>59</v>
      </c>
      <c r="N178">
        <v>25.01999855</v>
      </c>
      <c r="O178">
        <v>0</v>
      </c>
      <c r="P178">
        <v>1</v>
      </c>
      <c r="Q178">
        <v>4</v>
      </c>
      <c r="R178">
        <v>1.0379902139999999</v>
      </c>
      <c r="S178">
        <v>8.8699999999999992</v>
      </c>
      <c r="T178">
        <v>7.71</v>
      </c>
      <c r="U178">
        <v>14.27</v>
      </c>
      <c r="V178" t="s">
        <v>527</v>
      </c>
      <c r="W178" t="s">
        <v>528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0.66666666699999999</v>
      </c>
      <c r="AE178">
        <v>0</v>
      </c>
      <c r="AF178">
        <v>0.66666666699999999</v>
      </c>
      <c r="AG178">
        <v>0</v>
      </c>
      <c r="AH178" s="2">
        <v>0.4375</v>
      </c>
      <c r="AI178" s="2">
        <v>0.5</v>
      </c>
      <c r="AJ178" s="2">
        <v>0.46875</v>
      </c>
      <c r="AK178">
        <v>11.25</v>
      </c>
      <c r="AL178" s="2">
        <v>6.25E-2</v>
      </c>
      <c r="AM178">
        <v>1.5</v>
      </c>
      <c r="AN178">
        <v>2</v>
      </c>
      <c r="AO178" t="s">
        <v>62</v>
      </c>
      <c r="AP178" t="s">
        <v>69</v>
      </c>
      <c r="AQ178" t="s">
        <v>67</v>
      </c>
      <c r="AR178" t="s">
        <v>65</v>
      </c>
      <c r="AS178">
        <v>5</v>
      </c>
      <c r="AT178">
        <v>0</v>
      </c>
      <c r="AU178" t="s">
        <v>534</v>
      </c>
      <c r="AV178">
        <v>5</v>
      </c>
      <c r="AW178" s="2">
        <v>0.60416666666666663</v>
      </c>
      <c r="AY178" t="s">
        <v>67</v>
      </c>
      <c r="AZ178">
        <v>15</v>
      </c>
      <c r="BA178">
        <v>1</v>
      </c>
      <c r="BB178">
        <v>10</v>
      </c>
      <c r="BC178">
        <v>50</v>
      </c>
      <c r="BD178">
        <v>2</v>
      </c>
      <c r="BE178" t="s">
        <v>530</v>
      </c>
    </row>
    <row r="179" spans="1:57" x14ac:dyDescent="0.2">
      <c r="A179">
        <v>178</v>
      </c>
      <c r="B179" s="1">
        <v>40817</v>
      </c>
      <c r="C179">
        <v>15275</v>
      </c>
      <c r="D179">
        <v>15</v>
      </c>
      <c r="E179">
        <v>2</v>
      </c>
      <c r="F179" t="s">
        <v>465</v>
      </c>
      <c r="G179" t="s">
        <v>145</v>
      </c>
      <c r="H179">
        <v>-21.955836999999999</v>
      </c>
      <c r="I179">
        <v>114.13945200000001</v>
      </c>
      <c r="J179" t="s">
        <v>58</v>
      </c>
      <c r="K179">
        <v>-21.723319709999998</v>
      </c>
      <c r="L179">
        <v>114.16080580000001</v>
      </c>
      <c r="M179" t="s">
        <v>59</v>
      </c>
      <c r="N179">
        <v>25.170000080000001</v>
      </c>
      <c r="O179">
        <v>0</v>
      </c>
      <c r="P179">
        <v>0</v>
      </c>
      <c r="Q179">
        <v>0</v>
      </c>
      <c r="R179">
        <v>1.6919369769999999</v>
      </c>
      <c r="S179">
        <v>16.12</v>
      </c>
      <c r="T179">
        <v>14.01</v>
      </c>
      <c r="U179">
        <v>25.95</v>
      </c>
      <c r="V179" t="s">
        <v>134</v>
      </c>
      <c r="W179" t="s">
        <v>535</v>
      </c>
      <c r="X179">
        <v>2</v>
      </c>
      <c r="Y179">
        <v>2</v>
      </c>
      <c r="Z179">
        <v>4</v>
      </c>
      <c r="AA179">
        <v>50</v>
      </c>
      <c r="AB179">
        <v>0.5</v>
      </c>
      <c r="AC179">
        <v>1</v>
      </c>
      <c r="AD179">
        <v>1.6</v>
      </c>
      <c r="AE179">
        <v>1.6</v>
      </c>
      <c r="AF179">
        <v>3.2</v>
      </c>
      <c r="AG179">
        <v>40</v>
      </c>
      <c r="AH179" s="2">
        <v>0.52083333333333337</v>
      </c>
      <c r="AI179" s="2">
        <v>0.57291666666666663</v>
      </c>
      <c r="AJ179" s="2">
        <v>0.54652777777777783</v>
      </c>
      <c r="AK179">
        <v>13.12</v>
      </c>
      <c r="AL179" s="2">
        <v>5.2083333333333336E-2</v>
      </c>
      <c r="AM179">
        <v>1.25</v>
      </c>
      <c r="AN179">
        <v>1</v>
      </c>
      <c r="AO179" t="s">
        <v>62</v>
      </c>
      <c r="AP179" t="s">
        <v>63</v>
      </c>
      <c r="AQ179" t="s">
        <v>67</v>
      </c>
      <c r="AR179" t="s">
        <v>103</v>
      </c>
      <c r="AS179">
        <v>20</v>
      </c>
      <c r="AT179">
        <v>15</v>
      </c>
      <c r="AU179">
        <v>6980</v>
      </c>
      <c r="AV179">
        <v>6</v>
      </c>
      <c r="AW179" s="2">
        <v>0.61458333333333337</v>
      </c>
      <c r="AY179" t="s">
        <v>67</v>
      </c>
      <c r="AZ179" t="s">
        <v>90</v>
      </c>
      <c r="BA179">
        <v>5</v>
      </c>
      <c r="BB179">
        <v>30</v>
      </c>
      <c r="BC179">
        <v>30</v>
      </c>
      <c r="BD179">
        <v>2</v>
      </c>
      <c r="BE179" t="s">
        <v>530</v>
      </c>
    </row>
    <row r="180" spans="1:57" x14ac:dyDescent="0.2">
      <c r="A180">
        <v>179</v>
      </c>
      <c r="B180" s="1">
        <v>40817</v>
      </c>
      <c r="C180">
        <v>15275</v>
      </c>
      <c r="D180">
        <v>15</v>
      </c>
      <c r="E180">
        <v>2</v>
      </c>
      <c r="F180" t="s">
        <v>465</v>
      </c>
      <c r="G180" t="s">
        <v>145</v>
      </c>
      <c r="H180">
        <v>-21.955836999999999</v>
      </c>
      <c r="I180">
        <v>114.13945200000001</v>
      </c>
      <c r="J180" t="s">
        <v>58</v>
      </c>
      <c r="K180">
        <v>-22.140379979999999</v>
      </c>
      <c r="L180">
        <v>114.4052911</v>
      </c>
      <c r="M180" t="s">
        <v>249</v>
      </c>
      <c r="N180">
        <v>24.93000031</v>
      </c>
      <c r="O180">
        <v>0</v>
      </c>
      <c r="P180">
        <v>1</v>
      </c>
      <c r="Q180">
        <v>1</v>
      </c>
      <c r="R180">
        <v>0.23724384400000001</v>
      </c>
      <c r="S180">
        <v>21.27</v>
      </c>
      <c r="T180">
        <v>18.48</v>
      </c>
      <c r="U180">
        <v>34.229999999999997</v>
      </c>
      <c r="V180" t="s">
        <v>536</v>
      </c>
      <c r="W180" t="s">
        <v>537</v>
      </c>
      <c r="X180">
        <v>2</v>
      </c>
      <c r="Y180">
        <v>0</v>
      </c>
      <c r="Z180">
        <v>2</v>
      </c>
      <c r="AA180">
        <v>0</v>
      </c>
      <c r="AB180">
        <v>0</v>
      </c>
      <c r="AC180">
        <v>0</v>
      </c>
      <c r="AD180">
        <v>4</v>
      </c>
      <c r="AE180">
        <v>0</v>
      </c>
      <c r="AF180">
        <v>4</v>
      </c>
      <c r="AG180">
        <v>0</v>
      </c>
      <c r="AH180" s="2">
        <v>0.5</v>
      </c>
      <c r="AI180" s="2">
        <v>0.52083333333333337</v>
      </c>
      <c r="AJ180" s="2">
        <v>0.51041666666666663</v>
      </c>
      <c r="AK180">
        <v>12.25</v>
      </c>
      <c r="AL180" s="2">
        <v>2.0833333333333332E-2</v>
      </c>
      <c r="AM180">
        <v>0.5</v>
      </c>
      <c r="AN180">
        <v>1</v>
      </c>
      <c r="AO180" t="s">
        <v>62</v>
      </c>
      <c r="AP180" t="s">
        <v>69</v>
      </c>
      <c r="AQ180" t="s">
        <v>67</v>
      </c>
      <c r="AR180" t="s">
        <v>65</v>
      </c>
      <c r="AS180">
        <v>5</v>
      </c>
      <c r="AT180">
        <v>0</v>
      </c>
      <c r="AU180" t="s">
        <v>538</v>
      </c>
      <c r="AV180">
        <v>6</v>
      </c>
      <c r="AW180" s="2">
        <v>0.625</v>
      </c>
      <c r="AY180" t="s">
        <v>67</v>
      </c>
      <c r="AZ180">
        <v>30</v>
      </c>
      <c r="BA180">
        <v>2</v>
      </c>
      <c r="BB180">
        <v>5</v>
      </c>
      <c r="BC180">
        <v>15</v>
      </c>
      <c r="BD180">
        <v>1</v>
      </c>
      <c r="BE180" t="s">
        <v>530</v>
      </c>
    </row>
    <row r="181" spans="1:57" x14ac:dyDescent="0.2">
      <c r="A181">
        <v>180</v>
      </c>
      <c r="B181" s="1">
        <v>40817</v>
      </c>
      <c r="C181">
        <v>15275</v>
      </c>
      <c r="D181">
        <v>15</v>
      </c>
      <c r="E181">
        <v>2</v>
      </c>
      <c r="F181" t="s">
        <v>465</v>
      </c>
      <c r="G181" t="s">
        <v>145</v>
      </c>
      <c r="H181">
        <v>-21.955836999999999</v>
      </c>
      <c r="I181">
        <v>114.13945200000001</v>
      </c>
      <c r="J181" t="s">
        <v>58</v>
      </c>
      <c r="K181">
        <v>-22.148770129999999</v>
      </c>
      <c r="L181">
        <v>114.3943314</v>
      </c>
      <c r="M181" t="s">
        <v>249</v>
      </c>
      <c r="N181">
        <v>24.93000031</v>
      </c>
      <c r="O181">
        <v>0</v>
      </c>
      <c r="P181">
        <v>1</v>
      </c>
      <c r="Q181">
        <v>1</v>
      </c>
      <c r="R181">
        <v>0.23510186199999999</v>
      </c>
      <c r="S181">
        <v>21.07</v>
      </c>
      <c r="T181">
        <v>18.309999999999999</v>
      </c>
      <c r="U181">
        <v>33.92</v>
      </c>
      <c r="V181" t="s">
        <v>536</v>
      </c>
      <c r="W181" t="s">
        <v>537</v>
      </c>
      <c r="X181">
        <v>8</v>
      </c>
      <c r="Y181">
        <v>0</v>
      </c>
      <c r="Z181">
        <v>8</v>
      </c>
      <c r="AA181">
        <v>0</v>
      </c>
      <c r="AB181">
        <v>0</v>
      </c>
      <c r="AC181">
        <v>0</v>
      </c>
      <c r="AD181">
        <v>1.4545454550000001</v>
      </c>
      <c r="AE181">
        <v>0</v>
      </c>
      <c r="AF181">
        <v>1.4545454550000001</v>
      </c>
      <c r="AG181">
        <v>0</v>
      </c>
      <c r="AH181" s="2">
        <v>0.375</v>
      </c>
      <c r="AI181" s="2">
        <v>0.60416666666666663</v>
      </c>
      <c r="AJ181" s="2">
        <v>0.48958333333333331</v>
      </c>
      <c r="AK181">
        <v>11.75</v>
      </c>
      <c r="AL181" s="2">
        <v>0.22916666666666666</v>
      </c>
      <c r="AM181">
        <v>5.5</v>
      </c>
      <c r="AN181">
        <v>6</v>
      </c>
      <c r="AO181" t="s">
        <v>62</v>
      </c>
      <c r="AP181" t="s">
        <v>69</v>
      </c>
      <c r="AQ181" t="s">
        <v>67</v>
      </c>
      <c r="AR181" t="s">
        <v>65</v>
      </c>
      <c r="AS181">
        <v>5</v>
      </c>
      <c r="AT181">
        <v>0</v>
      </c>
      <c r="AU181" t="s">
        <v>539</v>
      </c>
      <c r="AV181">
        <v>5</v>
      </c>
      <c r="AW181" s="2">
        <v>0.63541666666666663</v>
      </c>
      <c r="AY181" t="s">
        <v>67</v>
      </c>
      <c r="AZ181">
        <v>50</v>
      </c>
      <c r="BA181">
        <v>2</v>
      </c>
      <c r="BB181">
        <v>40</v>
      </c>
      <c r="BC181">
        <v>50</v>
      </c>
      <c r="BD181">
        <v>2</v>
      </c>
      <c r="BE181" t="s">
        <v>530</v>
      </c>
    </row>
    <row r="182" spans="1:57" x14ac:dyDescent="0.2">
      <c r="A182">
        <v>181</v>
      </c>
      <c r="B182" s="1">
        <v>40817</v>
      </c>
      <c r="C182">
        <v>15275</v>
      </c>
      <c r="D182">
        <v>15</v>
      </c>
      <c r="E182">
        <v>2</v>
      </c>
      <c r="F182" t="s">
        <v>465</v>
      </c>
      <c r="G182" t="s">
        <v>145</v>
      </c>
      <c r="H182">
        <v>-21.955836999999999</v>
      </c>
      <c r="I182">
        <v>114.13945200000001</v>
      </c>
      <c r="J182" t="s">
        <v>58</v>
      </c>
      <c r="K182">
        <v>-22.08375143</v>
      </c>
      <c r="L182">
        <v>114.17202949999999</v>
      </c>
      <c r="M182" t="s">
        <v>59</v>
      </c>
      <c r="N182">
        <v>25.01999855</v>
      </c>
      <c r="O182">
        <v>0</v>
      </c>
      <c r="P182">
        <v>0</v>
      </c>
      <c r="Q182">
        <v>2</v>
      </c>
      <c r="R182">
        <v>0.98443884000000004</v>
      </c>
      <c r="S182">
        <v>9.08</v>
      </c>
      <c r="T182">
        <v>7.89</v>
      </c>
      <c r="U182">
        <v>14.61</v>
      </c>
      <c r="V182" t="s">
        <v>540</v>
      </c>
      <c r="W182" t="s">
        <v>541</v>
      </c>
      <c r="X182">
        <v>20</v>
      </c>
      <c r="Y182">
        <v>0</v>
      </c>
      <c r="Z182">
        <v>20</v>
      </c>
      <c r="AA182">
        <v>0</v>
      </c>
      <c r="AB182">
        <v>0</v>
      </c>
      <c r="AC182">
        <v>0</v>
      </c>
      <c r="AD182">
        <v>5.7142857139999998</v>
      </c>
      <c r="AE182">
        <v>0</v>
      </c>
      <c r="AF182">
        <v>5.7142857139999998</v>
      </c>
      <c r="AG182">
        <v>0</v>
      </c>
      <c r="AH182" s="2">
        <v>0.45833333333333331</v>
      </c>
      <c r="AI182" s="2">
        <v>0.60416666666666663</v>
      </c>
      <c r="AJ182" s="2">
        <v>0.53125</v>
      </c>
      <c r="AK182">
        <v>12.75</v>
      </c>
      <c r="AL182" s="2">
        <v>0.14583333333333334</v>
      </c>
      <c r="AM182">
        <v>3.5</v>
      </c>
      <c r="AN182">
        <v>4</v>
      </c>
      <c r="AO182" t="s">
        <v>62</v>
      </c>
      <c r="AP182" t="s">
        <v>100</v>
      </c>
      <c r="AQ182" t="s">
        <v>67</v>
      </c>
      <c r="AR182" t="s">
        <v>76</v>
      </c>
      <c r="AS182">
        <v>15</v>
      </c>
      <c r="AT182">
        <v>10</v>
      </c>
      <c r="AU182">
        <v>68132</v>
      </c>
      <c r="AV182">
        <v>5</v>
      </c>
      <c r="AW182" s="2">
        <v>0.65625</v>
      </c>
      <c r="AY182" t="s">
        <v>67</v>
      </c>
      <c r="AZ182" t="s">
        <v>90</v>
      </c>
      <c r="BA182">
        <v>5</v>
      </c>
      <c r="BB182">
        <v>20</v>
      </c>
      <c r="BC182">
        <v>50</v>
      </c>
      <c r="BD182">
        <v>2</v>
      </c>
      <c r="BE182" t="s">
        <v>530</v>
      </c>
    </row>
    <row r="183" spans="1:57" x14ac:dyDescent="0.2">
      <c r="A183">
        <v>182</v>
      </c>
      <c r="B183" s="1">
        <v>40817</v>
      </c>
      <c r="C183">
        <v>15275</v>
      </c>
      <c r="D183">
        <v>15</v>
      </c>
      <c r="E183">
        <v>2</v>
      </c>
      <c r="F183" t="s">
        <v>465</v>
      </c>
      <c r="G183" t="s">
        <v>145</v>
      </c>
      <c r="H183">
        <v>-21.955836999999999</v>
      </c>
      <c r="I183">
        <v>114.13945200000001</v>
      </c>
      <c r="J183" t="s">
        <v>58</v>
      </c>
      <c r="K183">
        <v>-21.853342470000001</v>
      </c>
      <c r="L183">
        <v>114.370632</v>
      </c>
      <c r="M183" t="s">
        <v>59</v>
      </c>
      <c r="N183">
        <v>24.959999079999999</v>
      </c>
      <c r="O183">
        <v>0</v>
      </c>
      <c r="P183">
        <v>1</v>
      </c>
      <c r="Q183">
        <v>1</v>
      </c>
      <c r="R183">
        <v>0.83832369600000001</v>
      </c>
      <c r="S183">
        <v>16.420000000000002</v>
      </c>
      <c r="T183">
        <v>14.27</v>
      </c>
      <c r="U183">
        <v>26.43</v>
      </c>
      <c r="V183" t="s">
        <v>471</v>
      </c>
      <c r="W183" t="s">
        <v>472</v>
      </c>
      <c r="X183">
        <v>15</v>
      </c>
      <c r="Y183">
        <v>0</v>
      </c>
      <c r="Z183">
        <v>15</v>
      </c>
      <c r="AA183">
        <v>0</v>
      </c>
      <c r="AB183">
        <v>0</v>
      </c>
      <c r="AC183">
        <v>0</v>
      </c>
      <c r="AD183">
        <v>3.3333333330000001</v>
      </c>
      <c r="AE183">
        <v>0</v>
      </c>
      <c r="AF183">
        <v>3.3333333330000001</v>
      </c>
      <c r="AG183">
        <v>0</v>
      </c>
      <c r="AH183" s="2">
        <v>0.4375</v>
      </c>
      <c r="AI183" s="2">
        <v>0.625</v>
      </c>
      <c r="AJ183" s="2">
        <v>0.53125</v>
      </c>
      <c r="AK183">
        <v>12.75</v>
      </c>
      <c r="AL183" s="2">
        <v>0.1875</v>
      </c>
      <c r="AM183">
        <v>4.5</v>
      </c>
      <c r="AN183">
        <v>5</v>
      </c>
      <c r="AO183" t="s">
        <v>62</v>
      </c>
      <c r="AP183" t="s">
        <v>100</v>
      </c>
      <c r="AQ183" t="s">
        <v>67</v>
      </c>
      <c r="AR183" t="s">
        <v>142</v>
      </c>
      <c r="AS183">
        <v>15</v>
      </c>
      <c r="AT183">
        <v>5</v>
      </c>
      <c r="AU183" t="s">
        <v>542</v>
      </c>
      <c r="AV183">
        <v>5</v>
      </c>
      <c r="AY183" t="s">
        <v>67</v>
      </c>
      <c r="AZ183">
        <v>50</v>
      </c>
      <c r="BA183">
        <v>2</v>
      </c>
      <c r="BB183">
        <v>30</v>
      </c>
      <c r="BC183">
        <v>5</v>
      </c>
      <c r="BD183">
        <v>1</v>
      </c>
      <c r="BE183" t="s">
        <v>530</v>
      </c>
    </row>
    <row r="184" spans="1:57" x14ac:dyDescent="0.2">
      <c r="A184">
        <v>183</v>
      </c>
      <c r="B184" s="1">
        <v>40817</v>
      </c>
      <c r="C184">
        <v>15275</v>
      </c>
      <c r="D184">
        <v>15</v>
      </c>
      <c r="E184">
        <v>2</v>
      </c>
      <c r="F184" t="s">
        <v>465</v>
      </c>
      <c r="G184" t="s">
        <v>145</v>
      </c>
      <c r="H184">
        <v>-21.955836999999999</v>
      </c>
      <c r="I184">
        <v>114.13945200000001</v>
      </c>
      <c r="J184" t="s">
        <v>58</v>
      </c>
      <c r="K184">
        <v>-22.049107830000001</v>
      </c>
      <c r="L184">
        <v>114.21740010000001</v>
      </c>
      <c r="M184" t="s">
        <v>59</v>
      </c>
      <c r="N184">
        <v>25.01999855</v>
      </c>
      <c r="O184">
        <v>1</v>
      </c>
      <c r="P184">
        <v>2</v>
      </c>
      <c r="Q184">
        <v>3</v>
      </c>
      <c r="R184">
        <v>1.1208423279999999</v>
      </c>
      <c r="S184">
        <v>8.15</v>
      </c>
      <c r="T184">
        <v>7.08</v>
      </c>
      <c r="U184">
        <v>13.12</v>
      </c>
      <c r="V184" t="s">
        <v>527</v>
      </c>
      <c r="W184" t="s">
        <v>528</v>
      </c>
      <c r="X184">
        <v>4</v>
      </c>
      <c r="Y184">
        <v>0</v>
      </c>
      <c r="Z184">
        <v>4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1</v>
      </c>
      <c r="AG184">
        <v>0</v>
      </c>
      <c r="AH184" s="2">
        <v>0.5</v>
      </c>
      <c r="AI184" s="2">
        <v>0.66666666666666663</v>
      </c>
      <c r="AJ184" s="2">
        <v>0.58333333333333337</v>
      </c>
      <c r="AK184">
        <v>14</v>
      </c>
      <c r="AL184" s="2">
        <v>0.16666666666666666</v>
      </c>
      <c r="AM184">
        <v>4</v>
      </c>
      <c r="AN184">
        <v>4</v>
      </c>
      <c r="AO184" t="s">
        <v>62</v>
      </c>
      <c r="AP184" t="s">
        <v>63</v>
      </c>
      <c r="AQ184" t="s">
        <v>67</v>
      </c>
      <c r="AR184" t="s">
        <v>196</v>
      </c>
      <c r="AS184">
        <v>10</v>
      </c>
      <c r="AT184">
        <v>5</v>
      </c>
      <c r="AU184" t="s">
        <v>543</v>
      </c>
      <c r="AV184">
        <v>6</v>
      </c>
      <c r="AW184" s="2">
        <v>0.6875</v>
      </c>
      <c r="AY184" t="s">
        <v>67</v>
      </c>
      <c r="AZ184">
        <v>4</v>
      </c>
      <c r="BA184">
        <v>1</v>
      </c>
      <c r="BB184">
        <v>20</v>
      </c>
      <c r="BC184">
        <v>25</v>
      </c>
      <c r="BD184">
        <v>1</v>
      </c>
      <c r="BE184" t="s">
        <v>530</v>
      </c>
    </row>
    <row r="185" spans="1:57" x14ac:dyDescent="0.2">
      <c r="A185">
        <v>184</v>
      </c>
      <c r="B185" s="1">
        <v>40817</v>
      </c>
      <c r="C185">
        <v>15275</v>
      </c>
      <c r="D185">
        <v>15</v>
      </c>
      <c r="E185">
        <v>2</v>
      </c>
      <c r="F185" t="s">
        <v>465</v>
      </c>
      <c r="G185" t="s">
        <v>145</v>
      </c>
      <c r="H185">
        <v>-21.955836999999999</v>
      </c>
      <c r="I185">
        <v>114.13945200000001</v>
      </c>
      <c r="J185" t="s">
        <v>58</v>
      </c>
      <c r="K185">
        <v>-21.942995360000001</v>
      </c>
      <c r="L185">
        <v>114.3575359</v>
      </c>
      <c r="M185" t="s">
        <v>59</v>
      </c>
      <c r="N185">
        <v>24.959999079999999</v>
      </c>
      <c r="O185">
        <v>0</v>
      </c>
      <c r="P185">
        <v>0</v>
      </c>
      <c r="Q185">
        <v>0</v>
      </c>
      <c r="R185">
        <v>0.73273012699999995</v>
      </c>
      <c r="S185">
        <v>14</v>
      </c>
      <c r="T185">
        <v>12.17</v>
      </c>
      <c r="U185">
        <v>22.54</v>
      </c>
      <c r="V185" t="s">
        <v>544</v>
      </c>
      <c r="W185" t="s">
        <v>545</v>
      </c>
      <c r="X185">
        <v>5</v>
      </c>
      <c r="Y185">
        <v>0</v>
      </c>
      <c r="Z185">
        <v>5</v>
      </c>
      <c r="AA185">
        <v>0</v>
      </c>
      <c r="AB185">
        <v>0</v>
      </c>
      <c r="AC185">
        <v>0</v>
      </c>
      <c r="AD185">
        <v>2.5</v>
      </c>
      <c r="AE185">
        <v>0</v>
      </c>
      <c r="AF185">
        <v>2.5</v>
      </c>
      <c r="AG185">
        <v>0</v>
      </c>
      <c r="AH185" s="2">
        <v>0.58333333333333337</v>
      </c>
      <c r="AI185" s="2">
        <v>0.66666666666666663</v>
      </c>
      <c r="AJ185" s="2">
        <v>0.625</v>
      </c>
      <c r="AK185">
        <v>15</v>
      </c>
      <c r="AL185" s="2">
        <v>8.3333333333333329E-2</v>
      </c>
      <c r="AM185">
        <v>2</v>
      </c>
      <c r="AN185">
        <v>2</v>
      </c>
      <c r="AO185" t="s">
        <v>62</v>
      </c>
      <c r="AP185" t="s">
        <v>63</v>
      </c>
      <c r="AQ185" t="s">
        <v>67</v>
      </c>
      <c r="AR185" t="s">
        <v>76</v>
      </c>
      <c r="AS185">
        <v>20</v>
      </c>
      <c r="AT185">
        <v>10</v>
      </c>
      <c r="AU185" t="s">
        <v>546</v>
      </c>
      <c r="AV185">
        <v>5</v>
      </c>
      <c r="AW185" s="2">
        <v>0.70833333333333337</v>
      </c>
      <c r="AY185" t="s">
        <v>67</v>
      </c>
      <c r="AZ185">
        <v>7</v>
      </c>
      <c r="BA185">
        <v>1</v>
      </c>
      <c r="BB185">
        <v>20</v>
      </c>
      <c r="BC185">
        <v>20</v>
      </c>
      <c r="BD185">
        <v>1</v>
      </c>
      <c r="BE185" t="s">
        <v>530</v>
      </c>
    </row>
    <row r="186" spans="1:57" x14ac:dyDescent="0.2">
      <c r="A186">
        <v>185</v>
      </c>
      <c r="B186" s="1">
        <v>40817</v>
      </c>
      <c r="C186">
        <v>15275</v>
      </c>
      <c r="D186">
        <v>15</v>
      </c>
      <c r="E186">
        <v>2</v>
      </c>
      <c r="F186" t="s">
        <v>465</v>
      </c>
      <c r="G186" t="s">
        <v>145</v>
      </c>
      <c r="H186">
        <v>-21.955836999999999</v>
      </c>
      <c r="I186">
        <v>114.13945200000001</v>
      </c>
      <c r="J186" t="s">
        <v>58</v>
      </c>
      <c r="K186">
        <v>-22.0716316</v>
      </c>
      <c r="L186">
        <v>114.187158</v>
      </c>
      <c r="M186" t="s">
        <v>59</v>
      </c>
      <c r="N186">
        <v>25.01999855</v>
      </c>
      <c r="O186">
        <v>0</v>
      </c>
      <c r="P186">
        <v>0</v>
      </c>
      <c r="Q186">
        <v>4</v>
      </c>
      <c r="R186">
        <v>1.0237272159999999</v>
      </c>
      <c r="S186">
        <v>8.56</v>
      </c>
      <c r="T186">
        <v>7.44</v>
      </c>
      <c r="U186">
        <v>13.78</v>
      </c>
      <c r="V186" t="s">
        <v>527</v>
      </c>
      <c r="W186" t="s">
        <v>528</v>
      </c>
      <c r="X186">
        <v>14</v>
      </c>
      <c r="Y186">
        <v>0</v>
      </c>
      <c r="Z186">
        <v>14</v>
      </c>
      <c r="AA186">
        <v>0</v>
      </c>
      <c r="AB186">
        <v>0</v>
      </c>
      <c r="AC186">
        <v>0</v>
      </c>
      <c r="AD186">
        <v>2.6666666669999999</v>
      </c>
      <c r="AE186">
        <v>0</v>
      </c>
      <c r="AF186">
        <v>2.6666666669999999</v>
      </c>
      <c r="AG186">
        <v>0</v>
      </c>
      <c r="AH186" s="2">
        <v>0.47916666666666669</v>
      </c>
      <c r="AI186" s="2">
        <v>0.69791666666666663</v>
      </c>
      <c r="AJ186" s="2">
        <v>0.58819444444444446</v>
      </c>
      <c r="AK186">
        <v>14.12</v>
      </c>
      <c r="AL186" s="2">
        <v>0.21875</v>
      </c>
      <c r="AM186">
        <v>5.25</v>
      </c>
      <c r="AN186">
        <v>5</v>
      </c>
      <c r="AO186" t="s">
        <v>62</v>
      </c>
      <c r="AP186" t="s">
        <v>63</v>
      </c>
      <c r="AQ186" t="s">
        <v>67</v>
      </c>
      <c r="AR186" t="s">
        <v>76</v>
      </c>
      <c r="AS186">
        <v>15</v>
      </c>
      <c r="AT186">
        <v>5</v>
      </c>
      <c r="AU186" t="s">
        <v>547</v>
      </c>
      <c r="AV186">
        <v>3</v>
      </c>
      <c r="AW186" s="2">
        <v>0.71875</v>
      </c>
      <c r="AY186" t="s">
        <v>67</v>
      </c>
      <c r="AZ186">
        <v>0</v>
      </c>
      <c r="BA186">
        <v>1</v>
      </c>
      <c r="BB186">
        <v>20</v>
      </c>
      <c r="BC186" t="s">
        <v>90</v>
      </c>
      <c r="BD186">
        <v>5</v>
      </c>
      <c r="BE186" t="s">
        <v>530</v>
      </c>
    </row>
    <row r="187" spans="1:57" x14ac:dyDescent="0.2">
      <c r="A187">
        <v>186</v>
      </c>
      <c r="B187" s="1">
        <v>40817</v>
      </c>
      <c r="C187">
        <v>15275</v>
      </c>
      <c r="D187">
        <v>15</v>
      </c>
      <c r="E187">
        <v>2</v>
      </c>
      <c r="F187" t="s">
        <v>465</v>
      </c>
      <c r="G187" t="s">
        <v>145</v>
      </c>
      <c r="H187">
        <v>-21.955836999999999</v>
      </c>
      <c r="I187">
        <v>114.13945200000001</v>
      </c>
      <c r="J187" t="s">
        <v>58</v>
      </c>
      <c r="K187">
        <v>-21.781993440000001</v>
      </c>
      <c r="L187">
        <v>114.0669547</v>
      </c>
      <c r="M187" t="s">
        <v>59</v>
      </c>
      <c r="N187">
        <v>25.059999470000001</v>
      </c>
      <c r="O187">
        <v>0</v>
      </c>
      <c r="P187">
        <v>0</v>
      </c>
      <c r="Q187">
        <v>0</v>
      </c>
      <c r="R187">
        <v>1.6472224440000001</v>
      </c>
      <c r="S187">
        <v>12.88</v>
      </c>
      <c r="T187">
        <v>11.19</v>
      </c>
      <c r="U187">
        <v>20.73</v>
      </c>
      <c r="V187" t="s">
        <v>113</v>
      </c>
      <c r="W187" t="s">
        <v>114</v>
      </c>
      <c r="X187">
        <v>7</v>
      </c>
      <c r="Y187">
        <v>0</v>
      </c>
      <c r="Z187">
        <v>7</v>
      </c>
      <c r="AA187">
        <v>0</v>
      </c>
      <c r="AB187">
        <v>0</v>
      </c>
      <c r="AC187">
        <v>0</v>
      </c>
      <c r="AD187">
        <v>2.3333333330000001</v>
      </c>
      <c r="AE187">
        <v>0</v>
      </c>
      <c r="AF187">
        <v>2.3333333330000001</v>
      </c>
      <c r="AG187">
        <v>0</v>
      </c>
      <c r="AH187" s="2">
        <v>0.45833333333333331</v>
      </c>
      <c r="AI187" s="2">
        <v>0.58333333333333337</v>
      </c>
      <c r="AJ187" s="2">
        <v>0.52083333333333337</v>
      </c>
      <c r="AK187">
        <v>12.5</v>
      </c>
      <c r="AL187" s="2">
        <v>0.125</v>
      </c>
      <c r="AM187">
        <v>3</v>
      </c>
      <c r="AN187">
        <v>3</v>
      </c>
      <c r="AO187" t="s">
        <v>62</v>
      </c>
      <c r="AP187" t="s">
        <v>69</v>
      </c>
      <c r="AQ187" t="s">
        <v>67</v>
      </c>
      <c r="AR187" t="s">
        <v>65</v>
      </c>
      <c r="AS187">
        <v>5</v>
      </c>
      <c r="AT187">
        <v>0</v>
      </c>
      <c r="AU187" t="s">
        <v>548</v>
      </c>
      <c r="AV187">
        <v>4</v>
      </c>
      <c r="AW187" s="2">
        <v>0.72916666666666663</v>
      </c>
      <c r="AY187" t="s">
        <v>67</v>
      </c>
      <c r="AZ187" t="s">
        <v>90</v>
      </c>
      <c r="BA187">
        <v>5</v>
      </c>
      <c r="BB187">
        <v>30</v>
      </c>
      <c r="BC187">
        <v>40</v>
      </c>
      <c r="BD187">
        <v>2</v>
      </c>
      <c r="BE187" t="s">
        <v>530</v>
      </c>
    </row>
    <row r="188" spans="1:57" x14ac:dyDescent="0.2">
      <c r="A188">
        <v>187</v>
      </c>
      <c r="B188" s="1">
        <v>40817</v>
      </c>
      <c r="C188">
        <v>15275</v>
      </c>
      <c r="D188">
        <v>15</v>
      </c>
      <c r="E188">
        <v>2</v>
      </c>
      <c r="F188" t="s">
        <v>465</v>
      </c>
      <c r="G188" t="s">
        <v>145</v>
      </c>
      <c r="H188">
        <v>-21.955836999999999</v>
      </c>
      <c r="I188">
        <v>114.13945200000001</v>
      </c>
      <c r="J188" t="s">
        <v>58</v>
      </c>
      <c r="K188">
        <v>-21.600371599999999</v>
      </c>
      <c r="L188">
        <v>114.6086857</v>
      </c>
      <c r="M188" t="s">
        <v>124</v>
      </c>
      <c r="N188">
        <v>25.079999919999999</v>
      </c>
      <c r="O188">
        <v>0</v>
      </c>
      <c r="P188">
        <v>0</v>
      </c>
      <c r="Q188">
        <v>0</v>
      </c>
      <c r="R188">
        <v>0.218140786</v>
      </c>
      <c r="S188">
        <v>38.85</v>
      </c>
      <c r="T188">
        <v>33.76</v>
      </c>
      <c r="U188">
        <v>62.53</v>
      </c>
      <c r="V188" t="s">
        <v>454</v>
      </c>
      <c r="W188" t="s">
        <v>455</v>
      </c>
      <c r="X188">
        <v>9</v>
      </c>
      <c r="Y188">
        <v>0</v>
      </c>
      <c r="Z188">
        <v>9</v>
      </c>
      <c r="AA188">
        <v>0</v>
      </c>
      <c r="AB188">
        <v>0</v>
      </c>
      <c r="AC188">
        <v>0</v>
      </c>
      <c r="AD188">
        <v>2.4</v>
      </c>
      <c r="AE188">
        <v>0</v>
      </c>
      <c r="AF188">
        <v>2.4</v>
      </c>
      <c r="AG188">
        <v>0</v>
      </c>
      <c r="AH188" s="2">
        <v>0.41666666666666669</v>
      </c>
      <c r="AI188" s="2">
        <v>0.57291666666666663</v>
      </c>
      <c r="AJ188" s="2">
        <v>0.49444444444444446</v>
      </c>
      <c r="AK188">
        <v>11.87</v>
      </c>
      <c r="AL188" s="2">
        <v>0.15625</v>
      </c>
      <c r="AM188">
        <v>3.75</v>
      </c>
      <c r="AN188">
        <v>4</v>
      </c>
      <c r="AO188" t="s">
        <v>62</v>
      </c>
      <c r="AP188" t="s">
        <v>63</v>
      </c>
      <c r="AQ188" t="s">
        <v>67</v>
      </c>
      <c r="AR188" t="s">
        <v>219</v>
      </c>
      <c r="AS188">
        <v>30</v>
      </c>
      <c r="AT188" t="s">
        <v>62</v>
      </c>
      <c r="AU188" t="s">
        <v>549</v>
      </c>
      <c r="AV188">
        <v>6</v>
      </c>
      <c r="AW188" s="2">
        <v>0.73958333333333337</v>
      </c>
      <c r="AY188" t="s">
        <v>67</v>
      </c>
      <c r="AZ188">
        <v>15</v>
      </c>
      <c r="BA188">
        <v>1</v>
      </c>
      <c r="BB188">
        <v>10</v>
      </c>
      <c r="BC188">
        <v>25</v>
      </c>
      <c r="BD188">
        <v>1</v>
      </c>
      <c r="BE188" t="s">
        <v>530</v>
      </c>
    </row>
    <row r="189" spans="1:57" x14ac:dyDescent="0.2">
      <c r="A189">
        <v>188</v>
      </c>
      <c r="B189" s="1">
        <v>40817</v>
      </c>
      <c r="C189">
        <v>15275</v>
      </c>
      <c r="D189">
        <v>15</v>
      </c>
      <c r="E189">
        <v>2</v>
      </c>
      <c r="F189" t="s">
        <v>465</v>
      </c>
      <c r="G189" t="s">
        <v>145</v>
      </c>
      <c r="H189">
        <v>-21.955836999999999</v>
      </c>
      <c r="I189">
        <v>114.13945200000001</v>
      </c>
      <c r="J189" t="s">
        <v>58</v>
      </c>
      <c r="K189">
        <v>-21.84429596</v>
      </c>
      <c r="L189">
        <v>114.3644465</v>
      </c>
      <c r="M189" t="s">
        <v>59</v>
      </c>
      <c r="N189">
        <v>24.959999079999999</v>
      </c>
      <c r="O189">
        <v>0</v>
      </c>
      <c r="P189">
        <v>1</v>
      </c>
      <c r="Q189">
        <v>1</v>
      </c>
      <c r="R189">
        <v>0.88477362500000001</v>
      </c>
      <c r="S189">
        <v>16.350000000000001</v>
      </c>
      <c r="T189">
        <v>14.21</v>
      </c>
      <c r="U189">
        <v>26.32</v>
      </c>
      <c r="V189" t="s">
        <v>471</v>
      </c>
      <c r="W189" t="s">
        <v>472</v>
      </c>
      <c r="X189">
        <v>30</v>
      </c>
      <c r="Y189">
        <v>8</v>
      </c>
      <c r="Z189">
        <v>38</v>
      </c>
      <c r="AA189">
        <v>21.05263158</v>
      </c>
      <c r="AB189">
        <v>0.21052631599999999</v>
      </c>
      <c r="AC189">
        <v>1</v>
      </c>
      <c r="AD189">
        <v>5.4545454549999999</v>
      </c>
      <c r="AE189">
        <v>1.4545454550000001</v>
      </c>
      <c r="AF189">
        <v>6.9090909089999997</v>
      </c>
      <c r="AG189">
        <v>3.8277511959999999</v>
      </c>
      <c r="AH189" s="2">
        <v>0.35416666666666669</v>
      </c>
      <c r="AI189" s="2">
        <v>0.58333333333333337</v>
      </c>
      <c r="AJ189" s="2">
        <v>0.46875</v>
      </c>
      <c r="AK189">
        <v>11.25</v>
      </c>
      <c r="AL189" s="2">
        <v>0.22916666666666666</v>
      </c>
      <c r="AM189">
        <v>5.5</v>
      </c>
      <c r="AN189">
        <v>6</v>
      </c>
      <c r="AO189" t="s">
        <v>62</v>
      </c>
      <c r="AP189" t="s">
        <v>100</v>
      </c>
      <c r="AR189" t="s">
        <v>76</v>
      </c>
      <c r="AS189">
        <v>20</v>
      </c>
      <c r="AT189">
        <v>10</v>
      </c>
      <c r="AU189" t="s">
        <v>550</v>
      </c>
      <c r="AV189">
        <v>8</v>
      </c>
      <c r="AW189" s="2">
        <v>0.60416666666666663</v>
      </c>
      <c r="AY189" t="s">
        <v>67</v>
      </c>
      <c r="AZ189" t="s">
        <v>90</v>
      </c>
      <c r="BA189">
        <v>5</v>
      </c>
      <c r="BB189">
        <v>40</v>
      </c>
      <c r="BC189" t="s">
        <v>90</v>
      </c>
      <c r="BD189">
        <v>5</v>
      </c>
      <c r="BE189" t="s">
        <v>530</v>
      </c>
    </row>
    <row r="190" spans="1:57" x14ac:dyDescent="0.2">
      <c r="A190">
        <v>189</v>
      </c>
      <c r="B190" s="1">
        <v>40818</v>
      </c>
      <c r="C190">
        <v>15276</v>
      </c>
      <c r="D190">
        <v>16</v>
      </c>
      <c r="E190">
        <v>2</v>
      </c>
      <c r="F190" t="s">
        <v>465</v>
      </c>
      <c r="G190" t="s">
        <v>57</v>
      </c>
      <c r="H190">
        <v>-21.912186999999999</v>
      </c>
      <c r="I190">
        <v>113.977627</v>
      </c>
      <c r="J190" t="s">
        <v>188</v>
      </c>
      <c r="K190">
        <v>-21.936548089999999</v>
      </c>
      <c r="L190">
        <v>113.91052120000001</v>
      </c>
      <c r="M190" t="s">
        <v>59</v>
      </c>
      <c r="N190">
        <v>25.31999969</v>
      </c>
      <c r="O190">
        <v>0</v>
      </c>
      <c r="P190">
        <v>0</v>
      </c>
      <c r="Q190">
        <v>1</v>
      </c>
      <c r="R190">
        <v>2.7266034729999999</v>
      </c>
      <c r="S190">
        <v>4.62</v>
      </c>
      <c r="T190">
        <v>4.01</v>
      </c>
      <c r="U190">
        <v>7.43</v>
      </c>
      <c r="V190" t="s">
        <v>79</v>
      </c>
      <c r="W190" t="s">
        <v>80</v>
      </c>
      <c r="X190">
        <v>3</v>
      </c>
      <c r="Y190">
        <v>0</v>
      </c>
      <c r="Z190">
        <v>3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1</v>
      </c>
      <c r="AG190">
        <v>0</v>
      </c>
      <c r="AH190" s="2">
        <v>0.39583333333333331</v>
      </c>
      <c r="AI190" s="2">
        <v>0.52083333333333337</v>
      </c>
      <c r="AJ190" s="2">
        <v>0.45833333333333331</v>
      </c>
      <c r="AK190">
        <v>11</v>
      </c>
      <c r="AL190" s="2">
        <v>0.125</v>
      </c>
      <c r="AM190">
        <v>3</v>
      </c>
      <c r="AN190">
        <v>3</v>
      </c>
      <c r="AO190" t="s">
        <v>62</v>
      </c>
      <c r="AP190" t="s">
        <v>69</v>
      </c>
      <c r="AQ190" t="s">
        <v>67</v>
      </c>
      <c r="AR190" t="s">
        <v>65</v>
      </c>
      <c r="AS190">
        <v>5</v>
      </c>
      <c r="AT190">
        <v>0</v>
      </c>
      <c r="AV190">
        <v>3</v>
      </c>
      <c r="AW190" s="2">
        <v>0.53125</v>
      </c>
      <c r="AY190" t="s">
        <v>67</v>
      </c>
      <c r="AZ190">
        <v>2</v>
      </c>
      <c r="BA190">
        <v>1</v>
      </c>
      <c r="BB190">
        <v>15</v>
      </c>
      <c r="BC190">
        <v>30</v>
      </c>
      <c r="BD190">
        <v>2</v>
      </c>
      <c r="BE190" t="s">
        <v>530</v>
      </c>
    </row>
    <row r="191" spans="1:57" x14ac:dyDescent="0.2">
      <c r="A191">
        <v>190</v>
      </c>
      <c r="B191" s="1">
        <v>40818</v>
      </c>
      <c r="C191">
        <v>15276</v>
      </c>
      <c r="D191">
        <v>16</v>
      </c>
      <c r="E191">
        <v>2</v>
      </c>
      <c r="F191" t="s">
        <v>465</v>
      </c>
      <c r="G191" t="s">
        <v>57</v>
      </c>
      <c r="H191">
        <v>-21.912186999999999</v>
      </c>
      <c r="I191">
        <v>113.977627</v>
      </c>
      <c r="J191" t="s">
        <v>188</v>
      </c>
      <c r="K191">
        <v>-21.967521850000001</v>
      </c>
      <c r="L191">
        <v>113.90391959999999</v>
      </c>
      <c r="M191" t="s">
        <v>59</v>
      </c>
      <c r="N191">
        <v>25.31999969</v>
      </c>
      <c r="O191">
        <v>0</v>
      </c>
      <c r="P191">
        <v>0</v>
      </c>
      <c r="Q191">
        <v>1</v>
      </c>
      <c r="R191">
        <v>2.6786143</v>
      </c>
      <c r="S191">
        <v>6.08</v>
      </c>
      <c r="T191">
        <v>5.28</v>
      </c>
      <c r="U191">
        <v>9.7799999999999994</v>
      </c>
      <c r="V191" t="s">
        <v>79</v>
      </c>
      <c r="W191" t="s">
        <v>195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0.222222222</v>
      </c>
      <c r="AE191">
        <v>0</v>
      </c>
      <c r="AF191">
        <v>0.222222222</v>
      </c>
      <c r="AG191">
        <v>0</v>
      </c>
      <c r="AH191" s="2">
        <v>0.45833333333333331</v>
      </c>
      <c r="AI191" s="2">
        <v>0.64583333333333337</v>
      </c>
      <c r="AJ191" s="2">
        <v>0.55208333333333337</v>
      </c>
      <c r="AK191">
        <v>13.25</v>
      </c>
      <c r="AL191" s="2">
        <v>0.1875</v>
      </c>
      <c r="AM191">
        <v>4.5</v>
      </c>
      <c r="AN191">
        <v>5</v>
      </c>
      <c r="AO191" t="s">
        <v>62</v>
      </c>
      <c r="AP191" t="s">
        <v>69</v>
      </c>
      <c r="AQ191" t="s">
        <v>67</v>
      </c>
      <c r="AR191" t="s">
        <v>65</v>
      </c>
      <c r="AS191">
        <v>5</v>
      </c>
      <c r="AT191">
        <v>0</v>
      </c>
      <c r="AU191" t="s">
        <v>551</v>
      </c>
      <c r="AV191">
        <v>6</v>
      </c>
      <c r="AW191" s="2">
        <v>0.65625</v>
      </c>
      <c r="AY191" t="s">
        <v>67</v>
      </c>
      <c r="AZ191" t="s">
        <v>90</v>
      </c>
      <c r="BA191">
        <v>5</v>
      </c>
      <c r="BB191">
        <v>20</v>
      </c>
      <c r="BC191" t="s">
        <v>90</v>
      </c>
      <c r="BD191">
        <v>5</v>
      </c>
      <c r="BE191" t="s">
        <v>530</v>
      </c>
    </row>
    <row r="192" spans="1:57" x14ac:dyDescent="0.2">
      <c r="A192">
        <v>191</v>
      </c>
      <c r="B192" s="1">
        <v>40818</v>
      </c>
      <c r="C192">
        <v>15276</v>
      </c>
      <c r="D192">
        <v>16</v>
      </c>
      <c r="E192">
        <v>2</v>
      </c>
      <c r="F192" t="s">
        <v>465</v>
      </c>
      <c r="G192" t="s">
        <v>57</v>
      </c>
      <c r="H192">
        <v>-21.912186999999999</v>
      </c>
      <c r="I192">
        <v>113.977627</v>
      </c>
      <c r="J192" t="s">
        <v>188</v>
      </c>
      <c r="K192">
        <v>-21.86898309</v>
      </c>
      <c r="L192">
        <v>113.9426394</v>
      </c>
      <c r="M192" t="s">
        <v>59</v>
      </c>
      <c r="N192">
        <v>25.31999969</v>
      </c>
      <c r="O192">
        <v>0</v>
      </c>
      <c r="P192">
        <v>0</v>
      </c>
      <c r="Q192">
        <v>0</v>
      </c>
      <c r="R192">
        <v>2.5845760819999999</v>
      </c>
      <c r="S192">
        <v>3.73</v>
      </c>
      <c r="T192">
        <v>3.24</v>
      </c>
      <c r="U192">
        <v>6.01</v>
      </c>
      <c r="V192" t="s">
        <v>60</v>
      </c>
      <c r="W192" t="s">
        <v>102</v>
      </c>
      <c r="X192">
        <v>4</v>
      </c>
      <c r="Y192">
        <v>0</v>
      </c>
      <c r="Z192">
        <v>4</v>
      </c>
      <c r="AA192">
        <v>0</v>
      </c>
      <c r="AB192">
        <v>0</v>
      </c>
      <c r="AC192">
        <v>0</v>
      </c>
      <c r="AD192">
        <v>0.88888888899999996</v>
      </c>
      <c r="AE192">
        <v>0</v>
      </c>
      <c r="AF192">
        <v>0.88888888899999996</v>
      </c>
      <c r="AG192">
        <v>0</v>
      </c>
      <c r="AH192" s="2">
        <v>0.47916666666666669</v>
      </c>
      <c r="AI192" s="2">
        <v>0.66666666666666663</v>
      </c>
      <c r="AJ192" s="2">
        <v>0.57291666666666663</v>
      </c>
      <c r="AK192">
        <v>13.75</v>
      </c>
      <c r="AL192" s="2">
        <v>0.1875</v>
      </c>
      <c r="AM192">
        <v>4.5</v>
      </c>
      <c r="AN192">
        <v>5</v>
      </c>
      <c r="AO192" t="s">
        <v>62</v>
      </c>
      <c r="AP192" t="s">
        <v>63</v>
      </c>
      <c r="AQ192" t="s">
        <v>67</v>
      </c>
      <c r="AR192" t="s">
        <v>98</v>
      </c>
      <c r="AS192">
        <v>60</v>
      </c>
      <c r="AT192" t="s">
        <v>62</v>
      </c>
      <c r="AU192" t="s">
        <v>552</v>
      </c>
      <c r="AV192">
        <v>7</v>
      </c>
      <c r="AW192" s="2">
        <v>0.6875</v>
      </c>
      <c r="AY192" t="s">
        <v>67</v>
      </c>
      <c r="AZ192">
        <v>0</v>
      </c>
      <c r="BA192">
        <v>1</v>
      </c>
      <c r="BB192">
        <v>10</v>
      </c>
      <c r="BC192">
        <v>5</v>
      </c>
      <c r="BD192">
        <v>1</v>
      </c>
      <c r="BE192" t="s">
        <v>530</v>
      </c>
    </row>
    <row r="193" spans="1:57" x14ac:dyDescent="0.2">
      <c r="A193">
        <v>192</v>
      </c>
      <c r="B193" s="1">
        <v>40819</v>
      </c>
      <c r="C193">
        <v>15277</v>
      </c>
      <c r="D193">
        <v>17</v>
      </c>
      <c r="E193">
        <v>2</v>
      </c>
      <c r="F193" t="s">
        <v>465</v>
      </c>
      <c r="G193" t="s">
        <v>154</v>
      </c>
      <c r="H193">
        <v>-23.155068</v>
      </c>
      <c r="I193">
        <v>113.766285</v>
      </c>
      <c r="J193" t="s">
        <v>188</v>
      </c>
      <c r="K193">
        <v>-23.032155970000002</v>
      </c>
      <c r="L193">
        <v>113.79075020000001</v>
      </c>
      <c r="M193" t="s">
        <v>171</v>
      </c>
      <c r="N193">
        <v>24.170000080000001</v>
      </c>
      <c r="O193">
        <v>0</v>
      </c>
      <c r="P193">
        <v>0</v>
      </c>
      <c r="Q193">
        <v>2</v>
      </c>
      <c r="R193">
        <v>1.2446632630000001</v>
      </c>
      <c r="S193">
        <v>8.6300000000000008</v>
      </c>
      <c r="T193">
        <v>7.5</v>
      </c>
      <c r="U193">
        <v>13.89</v>
      </c>
      <c r="V193" t="s">
        <v>553</v>
      </c>
      <c r="W193" t="s">
        <v>554</v>
      </c>
      <c r="X193">
        <v>32</v>
      </c>
      <c r="Y193">
        <v>3</v>
      </c>
      <c r="Z193">
        <v>35</v>
      </c>
      <c r="AA193">
        <v>8.5714285710000002</v>
      </c>
      <c r="AB193">
        <v>8.5714286000000001E-2</v>
      </c>
      <c r="AC193">
        <v>1</v>
      </c>
      <c r="AD193">
        <v>5.565217391</v>
      </c>
      <c r="AE193">
        <v>0.52173913000000005</v>
      </c>
      <c r="AF193">
        <v>6.0869565220000004</v>
      </c>
      <c r="AG193">
        <v>1.4906832299999999</v>
      </c>
      <c r="AH193" s="2">
        <v>0.375</v>
      </c>
      <c r="AI193" s="2">
        <v>0.61458333333333337</v>
      </c>
      <c r="AJ193" s="2">
        <v>0.49444444444444446</v>
      </c>
      <c r="AK193">
        <v>11.87</v>
      </c>
      <c r="AL193" s="2">
        <v>0.23958333333333334</v>
      </c>
      <c r="AM193">
        <v>5.75</v>
      </c>
      <c r="AN193">
        <v>6</v>
      </c>
      <c r="AO193" t="s">
        <v>62</v>
      </c>
      <c r="AP193" t="s">
        <v>100</v>
      </c>
      <c r="AQ193" t="s">
        <v>64</v>
      </c>
      <c r="AR193" t="s">
        <v>103</v>
      </c>
      <c r="AS193">
        <v>10</v>
      </c>
      <c r="AT193">
        <v>0</v>
      </c>
      <c r="AU193" t="s">
        <v>555</v>
      </c>
      <c r="AV193">
        <v>7</v>
      </c>
      <c r="AW193" s="2">
        <v>0.64583333333333337</v>
      </c>
      <c r="AY193" t="s">
        <v>67</v>
      </c>
      <c r="AZ193">
        <v>85</v>
      </c>
      <c r="BA193">
        <v>4</v>
      </c>
      <c r="BB193">
        <v>50</v>
      </c>
      <c r="BC193">
        <v>30</v>
      </c>
      <c r="BD193">
        <v>2</v>
      </c>
      <c r="BE193" t="s">
        <v>530</v>
      </c>
    </row>
    <row r="194" spans="1:57" x14ac:dyDescent="0.2">
      <c r="A194">
        <v>193</v>
      </c>
      <c r="B194" s="1">
        <v>40819</v>
      </c>
      <c r="C194">
        <v>15277</v>
      </c>
      <c r="D194">
        <v>17</v>
      </c>
      <c r="E194">
        <v>2</v>
      </c>
      <c r="F194" t="s">
        <v>465</v>
      </c>
      <c r="G194" t="s">
        <v>154</v>
      </c>
      <c r="H194">
        <v>-23.155068</v>
      </c>
      <c r="I194">
        <v>113.766285</v>
      </c>
      <c r="J194" t="s">
        <v>188</v>
      </c>
      <c r="K194">
        <v>-23.179903370000002</v>
      </c>
      <c r="L194">
        <v>113.7606037</v>
      </c>
      <c r="M194" t="s">
        <v>155</v>
      </c>
      <c r="N194">
        <v>24.170000080000001</v>
      </c>
      <c r="O194">
        <v>1</v>
      </c>
      <c r="P194">
        <v>1</v>
      </c>
      <c r="Q194">
        <v>3</v>
      </c>
      <c r="R194">
        <v>1.573439995</v>
      </c>
      <c r="S194">
        <v>1.75</v>
      </c>
      <c r="T194">
        <v>1.52</v>
      </c>
      <c r="U194">
        <v>2.82</v>
      </c>
      <c r="V194" t="s">
        <v>160</v>
      </c>
      <c r="W194" t="s">
        <v>161</v>
      </c>
      <c r="X194">
        <v>1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0.5</v>
      </c>
      <c r="AE194">
        <v>0</v>
      </c>
      <c r="AF194">
        <v>0.5</v>
      </c>
      <c r="AG194">
        <v>0</v>
      </c>
      <c r="AH194" s="2">
        <v>0.45833333333333331</v>
      </c>
      <c r="AI194" s="2">
        <v>0.54166666666666663</v>
      </c>
      <c r="AJ194" s="2">
        <v>0.5</v>
      </c>
      <c r="AK194">
        <v>12</v>
      </c>
      <c r="AL194" s="2">
        <v>8.3333333333333329E-2</v>
      </c>
      <c r="AM194">
        <v>2</v>
      </c>
      <c r="AN194">
        <v>2</v>
      </c>
      <c r="AO194" t="s">
        <v>62</v>
      </c>
      <c r="AP194" t="s">
        <v>63</v>
      </c>
      <c r="AQ194" t="s">
        <v>64</v>
      </c>
      <c r="AR194" t="s">
        <v>103</v>
      </c>
      <c r="AS194">
        <v>5</v>
      </c>
      <c r="AT194">
        <v>0</v>
      </c>
      <c r="AU194" t="s">
        <v>556</v>
      </c>
      <c r="AV194">
        <v>3</v>
      </c>
      <c r="AW194" s="2">
        <v>0.66666666666666663</v>
      </c>
      <c r="AY194" t="s">
        <v>67</v>
      </c>
      <c r="AZ194">
        <v>5</v>
      </c>
      <c r="BA194">
        <v>1</v>
      </c>
      <c r="BB194">
        <v>10</v>
      </c>
      <c r="BC194">
        <v>20</v>
      </c>
      <c r="BD194">
        <v>1</v>
      </c>
      <c r="BE194" t="s">
        <v>530</v>
      </c>
    </row>
    <row r="195" spans="1:57" x14ac:dyDescent="0.2">
      <c r="A195">
        <v>194</v>
      </c>
      <c r="B195" s="1">
        <v>40819</v>
      </c>
      <c r="C195">
        <v>15277</v>
      </c>
      <c r="D195">
        <v>17</v>
      </c>
      <c r="E195">
        <v>2</v>
      </c>
      <c r="F195" t="s">
        <v>465</v>
      </c>
      <c r="G195" t="s">
        <v>154</v>
      </c>
      <c r="H195">
        <v>-23.155068</v>
      </c>
      <c r="I195">
        <v>113.766285</v>
      </c>
      <c r="J195" t="s">
        <v>188</v>
      </c>
      <c r="K195">
        <v>-23.20163878</v>
      </c>
      <c r="L195">
        <v>113.75726299999999</v>
      </c>
      <c r="M195" t="s">
        <v>155</v>
      </c>
      <c r="N195">
        <v>24.170000080000001</v>
      </c>
      <c r="O195">
        <v>1</v>
      </c>
      <c r="P195">
        <v>1</v>
      </c>
      <c r="Q195">
        <v>3</v>
      </c>
      <c r="R195">
        <v>1.5583208470000001</v>
      </c>
      <c r="S195">
        <v>3.27</v>
      </c>
      <c r="T195">
        <v>2.84</v>
      </c>
      <c r="U195">
        <v>5.26</v>
      </c>
      <c r="V195" t="s">
        <v>160</v>
      </c>
      <c r="W195" t="s">
        <v>161</v>
      </c>
      <c r="X195">
        <v>5</v>
      </c>
      <c r="Y195">
        <v>0</v>
      </c>
      <c r="Z195">
        <v>5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1</v>
      </c>
      <c r="AG195">
        <v>0</v>
      </c>
      <c r="AH195" s="2">
        <v>0.27083333333333331</v>
      </c>
      <c r="AI195" s="2">
        <v>0.47916666666666669</v>
      </c>
      <c r="AJ195" s="2">
        <v>0.375</v>
      </c>
      <c r="AK195">
        <v>9</v>
      </c>
      <c r="AL195" s="2">
        <v>0.20833333333333334</v>
      </c>
      <c r="AM195">
        <v>5</v>
      </c>
      <c r="AN195">
        <v>5</v>
      </c>
      <c r="AO195" t="s">
        <v>62</v>
      </c>
      <c r="AP195" t="s">
        <v>63</v>
      </c>
      <c r="AQ195" t="s">
        <v>67</v>
      </c>
      <c r="AR195" t="s">
        <v>103</v>
      </c>
      <c r="AS195">
        <v>10</v>
      </c>
      <c r="AT195">
        <v>5</v>
      </c>
      <c r="AU195">
        <v>50647</v>
      </c>
      <c r="AV195">
        <v>3</v>
      </c>
      <c r="AW195" s="2">
        <v>0.48958333333333331</v>
      </c>
      <c r="AY195" t="s">
        <v>67</v>
      </c>
      <c r="AZ195">
        <v>2</v>
      </c>
      <c r="BA195">
        <v>1</v>
      </c>
      <c r="BB195">
        <v>40</v>
      </c>
      <c r="BC195">
        <v>25</v>
      </c>
      <c r="BD195">
        <v>1</v>
      </c>
      <c r="BE195" t="s">
        <v>530</v>
      </c>
    </row>
    <row r="196" spans="1:57" x14ac:dyDescent="0.2">
      <c r="A196">
        <v>195</v>
      </c>
      <c r="B196" s="1">
        <v>40819</v>
      </c>
      <c r="C196">
        <v>15277</v>
      </c>
      <c r="D196">
        <v>17</v>
      </c>
      <c r="E196">
        <v>2</v>
      </c>
      <c r="F196" t="s">
        <v>465</v>
      </c>
      <c r="G196" t="s">
        <v>154</v>
      </c>
      <c r="H196">
        <v>-23.155068</v>
      </c>
      <c r="I196">
        <v>113.766285</v>
      </c>
      <c r="J196" t="s">
        <v>188</v>
      </c>
      <c r="K196">
        <v>-23.084423269999998</v>
      </c>
      <c r="L196">
        <v>113.7258637</v>
      </c>
      <c r="M196" t="s">
        <v>171</v>
      </c>
      <c r="N196">
        <v>24.170000080000001</v>
      </c>
      <c r="O196">
        <v>0</v>
      </c>
      <c r="P196">
        <v>0</v>
      </c>
      <c r="Q196">
        <v>1</v>
      </c>
      <c r="R196">
        <v>1.6482119099999999</v>
      </c>
      <c r="S196">
        <v>5.52</v>
      </c>
      <c r="T196">
        <v>4.79</v>
      </c>
      <c r="U196">
        <v>8.8800000000000008</v>
      </c>
      <c r="V196" t="s">
        <v>156</v>
      </c>
      <c r="W196" t="s">
        <v>157</v>
      </c>
      <c r="X196">
        <v>2</v>
      </c>
      <c r="Y196">
        <v>1</v>
      </c>
      <c r="Z196">
        <v>3</v>
      </c>
      <c r="AA196">
        <v>33.333333330000002</v>
      </c>
      <c r="AB196">
        <v>0.33333333300000001</v>
      </c>
      <c r="AC196">
        <v>1</v>
      </c>
      <c r="AD196">
        <v>0.571428571</v>
      </c>
      <c r="AE196">
        <v>0.28571428599999998</v>
      </c>
      <c r="AF196">
        <v>0.85714285700000004</v>
      </c>
      <c r="AG196">
        <v>9.5238095230000006</v>
      </c>
      <c r="AH196" s="2">
        <v>0.35416666666666669</v>
      </c>
      <c r="AI196" s="2">
        <v>0.5</v>
      </c>
      <c r="AJ196" s="2">
        <v>0.42708333333333331</v>
      </c>
      <c r="AK196">
        <v>10.25</v>
      </c>
      <c r="AL196" s="2">
        <v>0.14583333333333334</v>
      </c>
      <c r="AM196">
        <v>3.5</v>
      </c>
      <c r="AN196">
        <v>4</v>
      </c>
      <c r="AO196" t="s">
        <v>62</v>
      </c>
      <c r="AP196" t="s">
        <v>63</v>
      </c>
      <c r="AQ196" t="s">
        <v>67</v>
      </c>
      <c r="AR196" t="s">
        <v>76</v>
      </c>
      <c r="AS196">
        <v>30</v>
      </c>
      <c r="AT196">
        <v>5</v>
      </c>
      <c r="AU196" t="s">
        <v>557</v>
      </c>
      <c r="AV196">
        <v>5</v>
      </c>
      <c r="AW196" s="2">
        <v>0.51041666666666663</v>
      </c>
      <c r="AY196" t="s">
        <v>67</v>
      </c>
      <c r="AZ196">
        <v>0</v>
      </c>
      <c r="BA196">
        <v>1</v>
      </c>
      <c r="BB196">
        <v>25</v>
      </c>
      <c r="BC196">
        <v>20</v>
      </c>
      <c r="BD196">
        <v>1</v>
      </c>
      <c r="BE196" t="s">
        <v>530</v>
      </c>
    </row>
    <row r="197" spans="1:57" x14ac:dyDescent="0.2">
      <c r="A197">
        <v>196</v>
      </c>
      <c r="B197" s="1">
        <v>40819</v>
      </c>
      <c r="C197">
        <v>15277</v>
      </c>
      <c r="D197">
        <v>17</v>
      </c>
      <c r="E197">
        <v>2</v>
      </c>
      <c r="F197" t="s">
        <v>465</v>
      </c>
      <c r="G197" t="s">
        <v>154</v>
      </c>
      <c r="H197">
        <v>-23.155068</v>
      </c>
      <c r="I197">
        <v>113.766285</v>
      </c>
      <c r="J197" t="s">
        <v>188</v>
      </c>
      <c r="K197">
        <v>-23.178447500000001</v>
      </c>
      <c r="L197">
        <v>113.76061900000001</v>
      </c>
      <c r="M197" t="s">
        <v>155</v>
      </c>
      <c r="N197">
        <v>24.170000080000001</v>
      </c>
      <c r="O197">
        <v>1</v>
      </c>
      <c r="P197">
        <v>1</v>
      </c>
      <c r="Q197">
        <v>3</v>
      </c>
      <c r="R197">
        <v>1.573439995</v>
      </c>
      <c r="S197">
        <v>1.65</v>
      </c>
      <c r="T197">
        <v>1.44</v>
      </c>
      <c r="U197">
        <v>2.66</v>
      </c>
      <c r="V197" t="s">
        <v>160</v>
      </c>
      <c r="W197" t="s">
        <v>161</v>
      </c>
      <c r="X197">
        <v>8</v>
      </c>
      <c r="Y197">
        <v>0</v>
      </c>
      <c r="Z197">
        <v>8</v>
      </c>
      <c r="AA197">
        <v>0</v>
      </c>
      <c r="AB197">
        <v>0</v>
      </c>
      <c r="AC197">
        <v>0</v>
      </c>
      <c r="AD197">
        <v>4</v>
      </c>
      <c r="AE197">
        <v>0</v>
      </c>
      <c r="AF197">
        <v>4</v>
      </c>
      <c r="AG197">
        <v>0</v>
      </c>
      <c r="AH197" s="2">
        <v>0.41666666666666669</v>
      </c>
      <c r="AI197" s="2">
        <v>0.5</v>
      </c>
      <c r="AJ197" s="2">
        <v>0.45833333333333331</v>
      </c>
      <c r="AK197">
        <v>11</v>
      </c>
      <c r="AL197" s="2">
        <v>8.3333333333333329E-2</v>
      </c>
      <c r="AM197">
        <v>2</v>
      </c>
      <c r="AN197">
        <v>2</v>
      </c>
      <c r="AO197" t="s">
        <v>62</v>
      </c>
      <c r="AP197" t="s">
        <v>63</v>
      </c>
      <c r="AQ197" t="s">
        <v>67</v>
      </c>
      <c r="AR197" t="s">
        <v>76</v>
      </c>
      <c r="AS197">
        <v>5</v>
      </c>
      <c r="AT197">
        <v>0</v>
      </c>
      <c r="AU197" t="s">
        <v>558</v>
      </c>
      <c r="AV197">
        <v>4</v>
      </c>
      <c r="AW197" s="2">
        <v>0.51041666666666663</v>
      </c>
      <c r="AY197" t="s">
        <v>67</v>
      </c>
      <c r="AZ197">
        <v>7</v>
      </c>
      <c r="BA197">
        <v>1</v>
      </c>
      <c r="BB197">
        <v>35</v>
      </c>
      <c r="BC197">
        <v>15</v>
      </c>
      <c r="BD197">
        <v>1</v>
      </c>
      <c r="BE197" t="s">
        <v>530</v>
      </c>
    </row>
    <row r="198" spans="1:57" x14ac:dyDescent="0.2">
      <c r="A198">
        <v>197</v>
      </c>
      <c r="B198" s="1">
        <v>40819</v>
      </c>
      <c r="C198">
        <v>15277</v>
      </c>
      <c r="D198">
        <v>17</v>
      </c>
      <c r="E198">
        <v>2</v>
      </c>
      <c r="F198" t="s">
        <v>465</v>
      </c>
      <c r="G198" t="s">
        <v>154</v>
      </c>
      <c r="H198">
        <v>-23.155068</v>
      </c>
      <c r="I198">
        <v>113.766285</v>
      </c>
      <c r="J198" t="s">
        <v>188</v>
      </c>
      <c r="K198">
        <v>-23.060386489999999</v>
      </c>
      <c r="L198">
        <v>113.7246615</v>
      </c>
      <c r="M198" t="s">
        <v>171</v>
      </c>
      <c r="N198">
        <v>24.170000080000001</v>
      </c>
      <c r="O198">
        <v>0</v>
      </c>
      <c r="P198">
        <v>0</v>
      </c>
      <c r="Q198">
        <v>2</v>
      </c>
      <c r="R198">
        <v>1.6055054049999999</v>
      </c>
      <c r="S198">
        <v>7.06</v>
      </c>
      <c r="T198">
        <v>6.13</v>
      </c>
      <c r="U198">
        <v>11.36</v>
      </c>
      <c r="V198" t="s">
        <v>309</v>
      </c>
      <c r="W198" t="s">
        <v>310</v>
      </c>
      <c r="X198">
        <v>15</v>
      </c>
      <c r="Y198">
        <v>5</v>
      </c>
      <c r="Z198">
        <v>20</v>
      </c>
      <c r="AA198">
        <v>25</v>
      </c>
      <c r="AB198">
        <v>0.25</v>
      </c>
      <c r="AC198">
        <v>1</v>
      </c>
      <c r="AD198">
        <v>4</v>
      </c>
      <c r="AE198">
        <v>1.3333333329999999</v>
      </c>
      <c r="AF198">
        <v>5.3333333329999997</v>
      </c>
      <c r="AG198">
        <v>6.6666666670000003</v>
      </c>
      <c r="AH198" s="2">
        <v>0.33333333333333331</v>
      </c>
      <c r="AI198" s="2">
        <v>0.48958333333333331</v>
      </c>
      <c r="AJ198" s="2">
        <v>0.41111111111111115</v>
      </c>
      <c r="AK198">
        <v>9.8699999999999992</v>
      </c>
      <c r="AL198" s="2">
        <v>0.15625</v>
      </c>
      <c r="AM198">
        <v>3.75</v>
      </c>
      <c r="AN198">
        <v>4</v>
      </c>
      <c r="AO198" t="s">
        <v>62</v>
      </c>
      <c r="AP198" t="s">
        <v>63</v>
      </c>
      <c r="AQ198" t="s">
        <v>67</v>
      </c>
      <c r="AR198" t="s">
        <v>103</v>
      </c>
      <c r="AS198">
        <v>30</v>
      </c>
      <c r="AT198">
        <v>5</v>
      </c>
      <c r="AU198" t="s">
        <v>559</v>
      </c>
      <c r="AV198">
        <v>6</v>
      </c>
      <c r="AW198" s="2">
        <v>0.53125</v>
      </c>
      <c r="AY198" t="s">
        <v>67</v>
      </c>
      <c r="AZ198">
        <v>20</v>
      </c>
      <c r="BA198">
        <v>1</v>
      </c>
      <c r="BB198">
        <v>30</v>
      </c>
      <c r="BC198">
        <v>25</v>
      </c>
      <c r="BD198">
        <v>1</v>
      </c>
      <c r="BE198" t="s">
        <v>530</v>
      </c>
    </row>
    <row r="199" spans="1:57" x14ac:dyDescent="0.2">
      <c r="A199">
        <v>198</v>
      </c>
      <c r="B199" s="1">
        <v>40819</v>
      </c>
      <c r="C199">
        <v>15277</v>
      </c>
      <c r="D199">
        <v>17</v>
      </c>
      <c r="E199">
        <v>2</v>
      </c>
      <c r="F199" t="s">
        <v>465</v>
      </c>
      <c r="G199" t="s">
        <v>154</v>
      </c>
      <c r="H199">
        <v>-23.155068</v>
      </c>
      <c r="I199">
        <v>113.766285</v>
      </c>
      <c r="J199" t="s">
        <v>188</v>
      </c>
      <c r="K199">
        <v>-23.2529498</v>
      </c>
      <c r="L199">
        <v>113.7591824</v>
      </c>
      <c r="M199" t="s">
        <v>155</v>
      </c>
      <c r="N199">
        <v>23.840000150000002</v>
      </c>
      <c r="O199">
        <v>0</v>
      </c>
      <c r="P199">
        <v>0</v>
      </c>
      <c r="Q199">
        <v>0</v>
      </c>
      <c r="R199">
        <v>1.398670106</v>
      </c>
      <c r="S199">
        <v>6.78</v>
      </c>
      <c r="T199">
        <v>5.89</v>
      </c>
      <c r="U199">
        <v>10.91</v>
      </c>
      <c r="V199" t="s">
        <v>560</v>
      </c>
      <c r="W199" t="s">
        <v>561</v>
      </c>
      <c r="X199">
        <v>10</v>
      </c>
      <c r="Y199">
        <v>0</v>
      </c>
      <c r="Z199">
        <v>10</v>
      </c>
      <c r="AA199">
        <v>0</v>
      </c>
      <c r="AB199">
        <v>0</v>
      </c>
      <c r="AC199">
        <v>0</v>
      </c>
      <c r="AD199">
        <v>2.2222222220000001</v>
      </c>
      <c r="AE199">
        <v>0</v>
      </c>
      <c r="AF199">
        <v>2.2222222220000001</v>
      </c>
      <c r="AG199">
        <v>0</v>
      </c>
      <c r="AH199" s="2">
        <v>0.35416666666666669</v>
      </c>
      <c r="AI199" s="2">
        <v>0.54166666666666663</v>
      </c>
      <c r="AJ199" s="2">
        <v>0.44791666666666669</v>
      </c>
      <c r="AK199">
        <v>10.75</v>
      </c>
      <c r="AL199" s="2">
        <v>0.1875</v>
      </c>
      <c r="AM199">
        <v>4.5</v>
      </c>
      <c r="AN199">
        <v>5</v>
      </c>
      <c r="AO199" t="s">
        <v>62</v>
      </c>
      <c r="AP199" t="s">
        <v>100</v>
      </c>
      <c r="AQ199" t="s">
        <v>67</v>
      </c>
      <c r="AR199" t="s">
        <v>76</v>
      </c>
      <c r="AS199">
        <v>10</v>
      </c>
      <c r="AT199">
        <v>0</v>
      </c>
      <c r="AU199" t="s">
        <v>562</v>
      </c>
      <c r="AV199">
        <v>7</v>
      </c>
      <c r="AW199" s="2">
        <v>0.58333333333333337</v>
      </c>
      <c r="AX199" t="s">
        <v>495</v>
      </c>
      <c r="AY199" t="s">
        <v>67</v>
      </c>
      <c r="AZ199">
        <v>15</v>
      </c>
      <c r="BA199">
        <v>1</v>
      </c>
      <c r="BB199">
        <v>25</v>
      </c>
      <c r="BC199">
        <v>15</v>
      </c>
      <c r="BD199">
        <v>1</v>
      </c>
      <c r="BE199" t="s">
        <v>530</v>
      </c>
    </row>
    <row r="200" spans="1:57" x14ac:dyDescent="0.2">
      <c r="A200">
        <v>199</v>
      </c>
      <c r="B200" s="1">
        <v>40819</v>
      </c>
      <c r="C200">
        <v>15277</v>
      </c>
      <c r="D200">
        <v>17</v>
      </c>
      <c r="E200">
        <v>2</v>
      </c>
      <c r="F200" t="s">
        <v>465</v>
      </c>
      <c r="G200" t="s">
        <v>154</v>
      </c>
      <c r="H200">
        <v>-23.155068</v>
      </c>
      <c r="I200">
        <v>113.766285</v>
      </c>
      <c r="J200" t="s">
        <v>188</v>
      </c>
      <c r="K200">
        <v>-23.005992129999999</v>
      </c>
      <c r="L200">
        <v>113.77963750000001</v>
      </c>
      <c r="M200" t="s">
        <v>171</v>
      </c>
      <c r="N200">
        <v>24.170000080000001</v>
      </c>
      <c r="O200">
        <v>0</v>
      </c>
      <c r="P200">
        <v>0</v>
      </c>
      <c r="Q200">
        <v>1</v>
      </c>
      <c r="R200">
        <v>1.292464192</v>
      </c>
      <c r="S200">
        <v>10.34</v>
      </c>
      <c r="T200">
        <v>8.98</v>
      </c>
      <c r="U200">
        <v>16.63</v>
      </c>
      <c r="V200" t="s">
        <v>553</v>
      </c>
      <c r="W200" t="s">
        <v>554</v>
      </c>
      <c r="X200">
        <v>20</v>
      </c>
      <c r="Y200">
        <v>0</v>
      </c>
      <c r="Z200">
        <v>20</v>
      </c>
      <c r="AA200">
        <v>0</v>
      </c>
      <c r="AB200">
        <v>0</v>
      </c>
      <c r="AC200">
        <v>0</v>
      </c>
      <c r="AD200">
        <v>10</v>
      </c>
      <c r="AE200">
        <v>0</v>
      </c>
      <c r="AF200">
        <v>10</v>
      </c>
      <c r="AG200">
        <v>0</v>
      </c>
      <c r="AH200" s="2">
        <v>0.47916666666666669</v>
      </c>
      <c r="AI200" s="2">
        <v>0.5625</v>
      </c>
      <c r="AJ200" s="2">
        <v>0.52083333333333337</v>
      </c>
      <c r="AK200">
        <v>12.5</v>
      </c>
      <c r="AL200" s="2">
        <v>8.3333333333333329E-2</v>
      </c>
      <c r="AM200">
        <v>2</v>
      </c>
      <c r="AN200">
        <v>2</v>
      </c>
      <c r="AO200" t="s">
        <v>62</v>
      </c>
      <c r="AP200" t="s">
        <v>63</v>
      </c>
      <c r="AQ200" t="s">
        <v>67</v>
      </c>
      <c r="AR200" t="s">
        <v>103</v>
      </c>
      <c r="AS200">
        <v>10</v>
      </c>
      <c r="AT200">
        <v>5</v>
      </c>
      <c r="AU200">
        <v>47145</v>
      </c>
      <c r="AV200">
        <v>4</v>
      </c>
      <c r="AW200" s="2">
        <v>0.60416666666666663</v>
      </c>
      <c r="AY200" t="s">
        <v>67</v>
      </c>
      <c r="AZ200">
        <v>0</v>
      </c>
      <c r="BA200">
        <v>1</v>
      </c>
      <c r="BB200">
        <v>40</v>
      </c>
      <c r="BC200">
        <v>15</v>
      </c>
      <c r="BD200">
        <v>1</v>
      </c>
      <c r="BE200" t="s">
        <v>530</v>
      </c>
    </row>
    <row r="201" spans="1:57" x14ac:dyDescent="0.2">
      <c r="A201">
        <v>200</v>
      </c>
      <c r="B201" s="1">
        <v>40819</v>
      </c>
      <c r="C201">
        <v>15277</v>
      </c>
      <c r="D201">
        <v>17</v>
      </c>
      <c r="E201">
        <v>2</v>
      </c>
      <c r="F201" t="s">
        <v>465</v>
      </c>
      <c r="G201" t="s">
        <v>154</v>
      </c>
      <c r="H201">
        <v>-23.155068</v>
      </c>
      <c r="I201">
        <v>113.766285</v>
      </c>
      <c r="J201" t="s">
        <v>188</v>
      </c>
      <c r="K201">
        <v>-23.207432969999999</v>
      </c>
      <c r="L201">
        <v>113.75755700000001</v>
      </c>
      <c r="M201" t="s">
        <v>155</v>
      </c>
      <c r="N201">
        <v>24.170000080000001</v>
      </c>
      <c r="O201">
        <v>1</v>
      </c>
      <c r="P201">
        <v>1</v>
      </c>
      <c r="Q201">
        <v>3</v>
      </c>
      <c r="R201">
        <v>1.540040085</v>
      </c>
      <c r="S201">
        <v>3.66</v>
      </c>
      <c r="T201">
        <v>3.18</v>
      </c>
      <c r="U201">
        <v>5.89</v>
      </c>
      <c r="V201" t="s">
        <v>160</v>
      </c>
      <c r="W201" t="s">
        <v>161</v>
      </c>
      <c r="X201">
        <v>2</v>
      </c>
      <c r="Y201">
        <v>0</v>
      </c>
      <c r="Z201">
        <v>2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1</v>
      </c>
      <c r="AG201">
        <v>0</v>
      </c>
      <c r="AH201" s="2">
        <v>0.52083333333333337</v>
      </c>
      <c r="AI201" s="2">
        <v>0.60416666666666663</v>
      </c>
      <c r="AJ201" s="2">
        <v>0.5625</v>
      </c>
      <c r="AK201">
        <v>13.5</v>
      </c>
      <c r="AL201" s="2">
        <v>8.3333333333333329E-2</v>
      </c>
      <c r="AM201">
        <v>2</v>
      </c>
      <c r="AN201">
        <v>2</v>
      </c>
      <c r="AO201" t="s">
        <v>62</v>
      </c>
      <c r="AP201" t="s">
        <v>100</v>
      </c>
      <c r="AQ201" t="s">
        <v>67</v>
      </c>
      <c r="AR201" t="s">
        <v>76</v>
      </c>
      <c r="AS201">
        <v>10</v>
      </c>
      <c r="AT201">
        <v>5</v>
      </c>
      <c r="AU201" t="s">
        <v>563</v>
      </c>
      <c r="AV201">
        <v>6</v>
      </c>
      <c r="AW201" s="2">
        <v>0.63541666666666663</v>
      </c>
      <c r="AX201" t="s">
        <v>564</v>
      </c>
      <c r="AY201" t="s">
        <v>67</v>
      </c>
      <c r="AZ201">
        <v>0</v>
      </c>
      <c r="BA201">
        <v>1</v>
      </c>
      <c r="BB201">
        <v>30</v>
      </c>
      <c r="BC201">
        <v>30</v>
      </c>
      <c r="BD201">
        <v>2</v>
      </c>
      <c r="BE201" t="s">
        <v>530</v>
      </c>
    </row>
    <row r="202" spans="1:57" x14ac:dyDescent="0.2">
      <c r="A202">
        <v>201</v>
      </c>
      <c r="B202" s="1">
        <v>40819</v>
      </c>
      <c r="C202">
        <v>15277</v>
      </c>
      <c r="D202">
        <v>17</v>
      </c>
      <c r="E202">
        <v>2</v>
      </c>
      <c r="F202" t="s">
        <v>465</v>
      </c>
      <c r="G202" t="s">
        <v>154</v>
      </c>
      <c r="H202">
        <v>-23.155068</v>
      </c>
      <c r="I202">
        <v>113.766285</v>
      </c>
      <c r="J202" t="s">
        <v>188</v>
      </c>
      <c r="K202">
        <v>-23.05446032</v>
      </c>
      <c r="L202">
        <v>113.76300430000001</v>
      </c>
      <c r="M202" t="s">
        <v>171</v>
      </c>
      <c r="N202">
        <v>24.170000080000001</v>
      </c>
      <c r="O202">
        <v>0</v>
      </c>
      <c r="P202">
        <v>0</v>
      </c>
      <c r="Q202">
        <v>2</v>
      </c>
      <c r="R202">
        <v>1.502300596</v>
      </c>
      <c r="S202">
        <v>6.95</v>
      </c>
      <c r="T202">
        <v>6.04</v>
      </c>
      <c r="U202">
        <v>11.19</v>
      </c>
      <c r="V202" t="s">
        <v>553</v>
      </c>
      <c r="W202" t="s">
        <v>565</v>
      </c>
      <c r="X202">
        <v>28</v>
      </c>
      <c r="Y202">
        <v>30</v>
      </c>
      <c r="Z202">
        <v>58</v>
      </c>
      <c r="AA202">
        <v>51.724137929999998</v>
      </c>
      <c r="AB202">
        <v>0.517241379</v>
      </c>
      <c r="AC202">
        <v>1</v>
      </c>
      <c r="AD202">
        <v>3.733333333</v>
      </c>
      <c r="AE202">
        <v>4</v>
      </c>
      <c r="AF202">
        <v>7.733333333</v>
      </c>
      <c r="AG202">
        <v>6.896551724</v>
      </c>
      <c r="AH202" s="2">
        <v>0.33333333333333331</v>
      </c>
      <c r="AI202" s="2">
        <v>0.64583333333333337</v>
      </c>
      <c r="AJ202" s="2">
        <v>0.48958333333333331</v>
      </c>
      <c r="AK202">
        <v>11.75</v>
      </c>
      <c r="AL202" s="2">
        <v>0.3125</v>
      </c>
      <c r="AM202">
        <v>7.5</v>
      </c>
      <c r="AN202">
        <v>8</v>
      </c>
      <c r="AO202" t="s">
        <v>62</v>
      </c>
      <c r="AP202" t="s">
        <v>100</v>
      </c>
      <c r="AQ202" t="s">
        <v>67</v>
      </c>
      <c r="AR202" t="s">
        <v>103</v>
      </c>
      <c r="AS202">
        <v>35</v>
      </c>
      <c r="AT202" t="s">
        <v>62</v>
      </c>
      <c r="AU202" t="s">
        <v>566</v>
      </c>
      <c r="AV202">
        <v>6</v>
      </c>
      <c r="AW202" s="2">
        <v>0.6875</v>
      </c>
      <c r="AY202" t="s">
        <v>67</v>
      </c>
      <c r="AZ202">
        <v>80</v>
      </c>
      <c r="BA202">
        <v>4</v>
      </c>
      <c r="BB202">
        <v>40</v>
      </c>
      <c r="BC202">
        <v>45</v>
      </c>
      <c r="BD202">
        <v>2</v>
      </c>
      <c r="BE202" t="s">
        <v>530</v>
      </c>
    </row>
    <row r="203" spans="1:57" x14ac:dyDescent="0.2">
      <c r="A203">
        <v>202</v>
      </c>
      <c r="B203" s="1">
        <v>40820</v>
      </c>
      <c r="C203">
        <v>15278</v>
      </c>
      <c r="D203">
        <v>18</v>
      </c>
      <c r="E203">
        <v>2</v>
      </c>
      <c r="F203" t="s">
        <v>465</v>
      </c>
      <c r="G203" t="s">
        <v>57</v>
      </c>
      <c r="H203">
        <v>-21.912186999999999</v>
      </c>
      <c r="I203">
        <v>113.977627</v>
      </c>
      <c r="J203" t="s">
        <v>58</v>
      </c>
      <c r="K203">
        <v>-21.880550370000002</v>
      </c>
      <c r="L203">
        <v>113.9447598</v>
      </c>
      <c r="M203" t="s">
        <v>59</v>
      </c>
      <c r="N203">
        <v>24.729999540000001</v>
      </c>
      <c r="O203">
        <v>0</v>
      </c>
      <c r="P203">
        <v>1</v>
      </c>
      <c r="Q203">
        <v>1</v>
      </c>
      <c r="R203">
        <v>2.618394076</v>
      </c>
      <c r="S203">
        <v>3.04</v>
      </c>
      <c r="T203">
        <v>2.64</v>
      </c>
      <c r="U203">
        <v>4.8899999999999997</v>
      </c>
      <c r="V203" t="s">
        <v>60</v>
      </c>
      <c r="W203" t="s">
        <v>61</v>
      </c>
      <c r="X203">
        <v>2</v>
      </c>
      <c r="Y203">
        <v>0</v>
      </c>
      <c r="Z203">
        <v>2</v>
      </c>
      <c r="AA203">
        <v>0</v>
      </c>
      <c r="AB203">
        <v>0</v>
      </c>
      <c r="AC203">
        <v>0</v>
      </c>
      <c r="AD203">
        <v>2</v>
      </c>
      <c r="AE203">
        <v>0</v>
      </c>
      <c r="AF203">
        <v>2</v>
      </c>
      <c r="AG203">
        <v>0</v>
      </c>
      <c r="AH203" s="2">
        <v>0.40625</v>
      </c>
      <c r="AI203" s="2">
        <v>0.44791666666666669</v>
      </c>
      <c r="AJ203" s="2">
        <v>0.42708333333333331</v>
      </c>
      <c r="AK203">
        <v>10.25</v>
      </c>
      <c r="AL203" s="2">
        <v>4.1666666666666664E-2</v>
      </c>
      <c r="AM203">
        <v>1</v>
      </c>
      <c r="AN203">
        <v>1</v>
      </c>
      <c r="AO203" t="s">
        <v>62</v>
      </c>
      <c r="AP203" t="s">
        <v>69</v>
      </c>
      <c r="AQ203" t="s">
        <v>67</v>
      </c>
      <c r="AR203" t="s">
        <v>65</v>
      </c>
      <c r="AS203">
        <v>5</v>
      </c>
      <c r="AT203">
        <v>0</v>
      </c>
      <c r="AU203" t="s">
        <v>567</v>
      </c>
      <c r="AV203">
        <v>7</v>
      </c>
      <c r="AW203" s="2">
        <v>0.54166666666666663</v>
      </c>
      <c r="AX203" t="s">
        <v>568</v>
      </c>
      <c r="AY203" t="s">
        <v>67</v>
      </c>
      <c r="AZ203">
        <v>10</v>
      </c>
      <c r="BA203">
        <v>1</v>
      </c>
      <c r="BB203">
        <v>20</v>
      </c>
      <c r="BC203">
        <v>15</v>
      </c>
      <c r="BD203">
        <v>1</v>
      </c>
      <c r="BE203" t="s">
        <v>530</v>
      </c>
    </row>
    <row r="204" spans="1:57" x14ac:dyDescent="0.2">
      <c r="A204">
        <v>203</v>
      </c>
      <c r="B204" s="1">
        <v>40820</v>
      </c>
      <c r="C204">
        <v>15278</v>
      </c>
      <c r="D204">
        <v>18</v>
      </c>
      <c r="E204">
        <v>2</v>
      </c>
      <c r="F204" t="s">
        <v>465</v>
      </c>
      <c r="G204" t="s">
        <v>57</v>
      </c>
      <c r="H204">
        <v>-21.912186999999999</v>
      </c>
      <c r="I204">
        <v>113.977627</v>
      </c>
      <c r="J204" t="s">
        <v>58</v>
      </c>
      <c r="K204">
        <v>-21.876682150000001</v>
      </c>
      <c r="L204">
        <v>113.9539521</v>
      </c>
      <c r="M204" t="s">
        <v>59</v>
      </c>
      <c r="N204">
        <v>24.729999540000001</v>
      </c>
      <c r="O204">
        <v>0</v>
      </c>
      <c r="P204">
        <v>1</v>
      </c>
      <c r="Q204">
        <v>1</v>
      </c>
      <c r="R204">
        <v>2.5349888059999999</v>
      </c>
      <c r="S204">
        <v>2.88</v>
      </c>
      <c r="T204">
        <v>2.5099999999999998</v>
      </c>
      <c r="U204">
        <v>4.6399999999999997</v>
      </c>
      <c r="V204" t="s">
        <v>60</v>
      </c>
      <c r="W204" t="s">
        <v>61</v>
      </c>
      <c r="X204">
        <v>10</v>
      </c>
      <c r="Y204">
        <v>1</v>
      </c>
      <c r="Z204">
        <v>11</v>
      </c>
      <c r="AA204">
        <v>9.0909090910000003</v>
      </c>
      <c r="AB204">
        <v>9.0909090999999997E-2</v>
      </c>
      <c r="AC204">
        <v>1</v>
      </c>
      <c r="AD204">
        <v>4</v>
      </c>
      <c r="AE204">
        <v>0.4</v>
      </c>
      <c r="AF204">
        <v>4.4000000000000004</v>
      </c>
      <c r="AG204">
        <v>3.636363636</v>
      </c>
      <c r="AH204" s="2">
        <v>0.4375</v>
      </c>
      <c r="AI204" s="2">
        <v>0.54166666666666663</v>
      </c>
      <c r="AJ204" s="2">
        <v>0.48958333333333331</v>
      </c>
      <c r="AK204">
        <v>11.75</v>
      </c>
      <c r="AL204" s="2">
        <v>0.10416666666666667</v>
      </c>
      <c r="AM204">
        <v>2.5</v>
      </c>
      <c r="AN204">
        <v>3</v>
      </c>
      <c r="AO204" t="s">
        <v>62</v>
      </c>
      <c r="AP204" t="s">
        <v>100</v>
      </c>
      <c r="AQ204" t="s">
        <v>67</v>
      </c>
      <c r="AR204" t="s">
        <v>76</v>
      </c>
      <c r="AS204">
        <v>30</v>
      </c>
      <c r="AT204">
        <v>25</v>
      </c>
      <c r="AU204" t="s">
        <v>569</v>
      </c>
      <c r="AV204">
        <v>7</v>
      </c>
      <c r="AW204" s="2">
        <v>0.5625</v>
      </c>
      <c r="AY204" t="s">
        <v>67</v>
      </c>
      <c r="AZ204">
        <v>4</v>
      </c>
      <c r="BA204">
        <v>1</v>
      </c>
      <c r="BB204">
        <v>45</v>
      </c>
      <c r="BC204">
        <v>45</v>
      </c>
      <c r="BD204">
        <v>2</v>
      </c>
      <c r="BE204" t="s">
        <v>530</v>
      </c>
    </row>
    <row r="205" spans="1:57" x14ac:dyDescent="0.2">
      <c r="A205">
        <v>204</v>
      </c>
      <c r="B205" s="1">
        <v>40821</v>
      </c>
      <c r="C205">
        <v>15279</v>
      </c>
      <c r="D205">
        <v>19</v>
      </c>
      <c r="E205">
        <v>2</v>
      </c>
      <c r="F205" t="s">
        <v>465</v>
      </c>
      <c r="G205" t="s">
        <v>154</v>
      </c>
      <c r="H205">
        <v>-23.155068</v>
      </c>
      <c r="I205">
        <v>113.766285</v>
      </c>
      <c r="J205" t="s">
        <v>58</v>
      </c>
      <c r="K205">
        <v>-23.08635928</v>
      </c>
      <c r="L205">
        <v>113.7759946</v>
      </c>
      <c r="M205" t="s">
        <v>171</v>
      </c>
      <c r="N205">
        <v>23.840000150000002</v>
      </c>
      <c r="O205">
        <v>0</v>
      </c>
      <c r="P205">
        <v>0</v>
      </c>
      <c r="Q205">
        <v>0</v>
      </c>
      <c r="R205">
        <v>1.5024785279999999</v>
      </c>
      <c r="S205">
        <v>4.79</v>
      </c>
      <c r="T205">
        <v>4.16</v>
      </c>
      <c r="U205">
        <v>7.7</v>
      </c>
      <c r="V205" t="s">
        <v>277</v>
      </c>
      <c r="W205" t="s">
        <v>278</v>
      </c>
      <c r="X205">
        <v>30</v>
      </c>
      <c r="Y205">
        <v>0</v>
      </c>
      <c r="Z205">
        <v>30</v>
      </c>
      <c r="AA205">
        <v>0</v>
      </c>
      <c r="AB205">
        <v>0</v>
      </c>
      <c r="AC205">
        <v>0</v>
      </c>
      <c r="AD205">
        <v>9.230769231</v>
      </c>
      <c r="AE205">
        <v>0</v>
      </c>
      <c r="AF205">
        <v>9.230769231</v>
      </c>
      <c r="AG205">
        <v>0</v>
      </c>
      <c r="AH205" s="2">
        <v>0.34375</v>
      </c>
      <c r="AI205" s="2">
        <v>0.47916666666666669</v>
      </c>
      <c r="AJ205" s="2">
        <v>0.41111111111111115</v>
      </c>
      <c r="AK205">
        <v>9.8699999999999992</v>
      </c>
      <c r="AL205" s="2">
        <v>0.13541666666666666</v>
      </c>
      <c r="AM205">
        <v>3.25</v>
      </c>
      <c r="AN205">
        <v>3</v>
      </c>
      <c r="AO205" t="s">
        <v>62</v>
      </c>
      <c r="AP205" t="s">
        <v>100</v>
      </c>
      <c r="AQ205" t="s">
        <v>67</v>
      </c>
      <c r="AR205" t="s">
        <v>76</v>
      </c>
      <c r="AS205">
        <v>10</v>
      </c>
      <c r="AT205">
        <v>5</v>
      </c>
      <c r="AU205" t="s">
        <v>570</v>
      </c>
      <c r="AV205">
        <v>4</v>
      </c>
      <c r="AW205" s="2">
        <v>0.54166666666666663</v>
      </c>
      <c r="AX205" t="s">
        <v>571</v>
      </c>
      <c r="AY205" t="s">
        <v>67</v>
      </c>
      <c r="AZ205">
        <v>2</v>
      </c>
      <c r="BA205">
        <v>1</v>
      </c>
      <c r="BB205">
        <v>35</v>
      </c>
      <c r="BC205">
        <v>20</v>
      </c>
      <c r="BD205">
        <v>1</v>
      </c>
      <c r="BE205" t="s">
        <v>530</v>
      </c>
    </row>
    <row r="206" spans="1:57" x14ac:dyDescent="0.2">
      <c r="A206">
        <v>205</v>
      </c>
      <c r="B206" s="1">
        <v>40822</v>
      </c>
      <c r="C206">
        <v>15280</v>
      </c>
      <c r="D206">
        <v>20</v>
      </c>
      <c r="E206">
        <v>2</v>
      </c>
      <c r="F206" t="s">
        <v>465</v>
      </c>
      <c r="G206" t="s">
        <v>108</v>
      </c>
      <c r="H206">
        <v>-21.831222</v>
      </c>
      <c r="I206">
        <v>114.17400600000001</v>
      </c>
      <c r="J206" t="s">
        <v>58</v>
      </c>
      <c r="K206">
        <v>-21.790858279999998</v>
      </c>
      <c r="L206">
        <v>114.1858763</v>
      </c>
      <c r="M206" t="s">
        <v>59</v>
      </c>
      <c r="N206">
        <v>24.670000080000001</v>
      </c>
      <c r="O206">
        <v>0</v>
      </c>
      <c r="P206">
        <v>0</v>
      </c>
      <c r="Q206">
        <v>1</v>
      </c>
      <c r="R206">
        <v>1.8434519869999999</v>
      </c>
      <c r="S206">
        <v>2.89</v>
      </c>
      <c r="T206">
        <v>2.5099999999999998</v>
      </c>
      <c r="U206">
        <v>4.6500000000000004</v>
      </c>
      <c r="V206" t="s">
        <v>117</v>
      </c>
      <c r="W206" t="s">
        <v>118</v>
      </c>
      <c r="X206">
        <v>6</v>
      </c>
      <c r="Y206">
        <v>1</v>
      </c>
      <c r="Z206">
        <v>7</v>
      </c>
      <c r="AA206">
        <v>14.28571429</v>
      </c>
      <c r="AB206">
        <v>0.14285714299999999</v>
      </c>
      <c r="AC206">
        <v>1</v>
      </c>
      <c r="AD206">
        <v>1.3333333329999999</v>
      </c>
      <c r="AE206">
        <v>0.222222222</v>
      </c>
      <c r="AF206">
        <v>1.5555555560000001</v>
      </c>
      <c r="AG206">
        <v>3.1746031760000002</v>
      </c>
      <c r="AH206" s="2">
        <v>0.3125</v>
      </c>
      <c r="AI206" s="2">
        <v>0.5</v>
      </c>
      <c r="AJ206" s="2">
        <v>0.40625</v>
      </c>
      <c r="AK206">
        <v>9.75</v>
      </c>
      <c r="AL206" s="2">
        <v>0.1875</v>
      </c>
      <c r="AM206">
        <v>4.5</v>
      </c>
      <c r="AN206">
        <v>5</v>
      </c>
      <c r="AO206" t="s">
        <v>62</v>
      </c>
      <c r="AP206" t="s">
        <v>100</v>
      </c>
      <c r="AQ206" t="s">
        <v>64</v>
      </c>
      <c r="AS206">
        <v>10</v>
      </c>
      <c r="AT206">
        <v>0</v>
      </c>
      <c r="AU206" t="s">
        <v>572</v>
      </c>
      <c r="AV206">
        <v>4</v>
      </c>
      <c r="AW206" s="2">
        <v>0.51041666666666663</v>
      </c>
      <c r="AX206" t="s">
        <v>573</v>
      </c>
      <c r="AY206" t="s">
        <v>67</v>
      </c>
      <c r="AZ206">
        <v>0</v>
      </c>
      <c r="BA206">
        <v>1</v>
      </c>
      <c r="BB206">
        <v>30</v>
      </c>
      <c r="BC206">
        <v>5</v>
      </c>
      <c r="BD206">
        <v>1</v>
      </c>
      <c r="BE206" t="s">
        <v>530</v>
      </c>
    </row>
    <row r="207" spans="1:57" x14ac:dyDescent="0.2">
      <c r="A207">
        <v>206</v>
      </c>
      <c r="B207" s="1">
        <v>40822</v>
      </c>
      <c r="C207">
        <v>15280</v>
      </c>
      <c r="D207">
        <v>20</v>
      </c>
      <c r="E207">
        <v>2</v>
      </c>
      <c r="F207" t="s">
        <v>465</v>
      </c>
      <c r="G207" t="s">
        <v>108</v>
      </c>
      <c r="H207">
        <v>-21.831222</v>
      </c>
      <c r="I207">
        <v>114.17400600000001</v>
      </c>
      <c r="J207" t="s">
        <v>58</v>
      </c>
      <c r="K207">
        <v>-21.96175345</v>
      </c>
      <c r="L207">
        <v>114.1559772</v>
      </c>
      <c r="M207" t="s">
        <v>59</v>
      </c>
      <c r="N207">
        <v>24.670000080000001</v>
      </c>
      <c r="O207">
        <v>0</v>
      </c>
      <c r="P207">
        <v>0</v>
      </c>
      <c r="Q207">
        <v>0</v>
      </c>
      <c r="R207">
        <v>1.4422823380000001</v>
      </c>
      <c r="S207">
        <v>9.09</v>
      </c>
      <c r="T207">
        <v>7.9</v>
      </c>
      <c r="U207">
        <v>14.63</v>
      </c>
      <c r="V207" t="s">
        <v>146</v>
      </c>
      <c r="W207" t="s">
        <v>147</v>
      </c>
      <c r="X207">
        <v>11</v>
      </c>
      <c r="Y207">
        <v>2</v>
      </c>
      <c r="Z207">
        <v>13</v>
      </c>
      <c r="AA207">
        <v>15.38461538</v>
      </c>
      <c r="AB207">
        <v>0.15384615400000001</v>
      </c>
      <c r="AC207">
        <v>1</v>
      </c>
      <c r="AD207">
        <v>2.2000000000000002</v>
      </c>
      <c r="AE207">
        <v>0.4</v>
      </c>
      <c r="AF207">
        <v>2.6</v>
      </c>
      <c r="AG207">
        <v>3.0769230759999999</v>
      </c>
      <c r="AH207" s="2">
        <v>0.41666666666666669</v>
      </c>
      <c r="AI207" s="2">
        <v>0.625</v>
      </c>
      <c r="AJ207" s="2">
        <v>0.52083333333333337</v>
      </c>
      <c r="AK207">
        <v>12.5</v>
      </c>
      <c r="AL207" s="2">
        <v>0.20833333333333334</v>
      </c>
      <c r="AM207">
        <v>5</v>
      </c>
      <c r="AN207">
        <v>5</v>
      </c>
      <c r="AO207" t="s">
        <v>62</v>
      </c>
      <c r="AP207" t="s">
        <v>100</v>
      </c>
      <c r="AQ207" t="s">
        <v>64</v>
      </c>
      <c r="AR207" t="s">
        <v>76</v>
      </c>
      <c r="AS207">
        <v>20</v>
      </c>
      <c r="AT207">
        <v>10</v>
      </c>
      <c r="AU207" t="s">
        <v>574</v>
      </c>
      <c r="AV207">
        <v>3</v>
      </c>
      <c r="AW207" s="2">
        <v>0.67708333333333337</v>
      </c>
      <c r="AY207" t="s">
        <v>67</v>
      </c>
      <c r="AZ207">
        <v>10</v>
      </c>
      <c r="BA207">
        <v>1</v>
      </c>
      <c r="BB207">
        <v>30</v>
      </c>
      <c r="BC207">
        <v>5</v>
      </c>
      <c r="BD207">
        <v>1</v>
      </c>
      <c r="BE207" t="s">
        <v>530</v>
      </c>
    </row>
    <row r="208" spans="1:57" x14ac:dyDescent="0.2">
      <c r="A208">
        <v>207</v>
      </c>
      <c r="B208" s="1">
        <v>40822</v>
      </c>
      <c r="C208">
        <v>15280</v>
      </c>
      <c r="D208">
        <v>20</v>
      </c>
      <c r="E208">
        <v>2</v>
      </c>
      <c r="F208" t="s">
        <v>465</v>
      </c>
      <c r="G208" t="s">
        <v>108</v>
      </c>
      <c r="H208">
        <v>-21.831222</v>
      </c>
      <c r="I208">
        <v>114.17400600000001</v>
      </c>
      <c r="J208" t="s">
        <v>58</v>
      </c>
      <c r="K208">
        <v>-21.81868631</v>
      </c>
      <c r="L208">
        <v>114.22102510000001</v>
      </c>
      <c r="M208" t="s">
        <v>59</v>
      </c>
      <c r="N208">
        <v>24.670000080000001</v>
      </c>
      <c r="O208">
        <v>0</v>
      </c>
      <c r="P208">
        <v>0</v>
      </c>
      <c r="Q208">
        <v>2</v>
      </c>
      <c r="R208">
        <v>1.8133798830000001</v>
      </c>
      <c r="S208">
        <v>3.14</v>
      </c>
      <c r="T208">
        <v>2.73</v>
      </c>
      <c r="U208">
        <v>5.05</v>
      </c>
      <c r="V208" t="s">
        <v>117</v>
      </c>
      <c r="W208" t="s">
        <v>509</v>
      </c>
      <c r="X208">
        <v>8</v>
      </c>
      <c r="Y208">
        <v>0</v>
      </c>
      <c r="Z208">
        <v>8</v>
      </c>
      <c r="AA208">
        <v>0</v>
      </c>
      <c r="AB208">
        <v>0</v>
      </c>
      <c r="AC208">
        <v>0</v>
      </c>
      <c r="AD208">
        <v>5.3333333329999997</v>
      </c>
      <c r="AE208">
        <v>0</v>
      </c>
      <c r="AF208">
        <v>5.3333333329999997</v>
      </c>
      <c r="AG208">
        <v>0</v>
      </c>
      <c r="AH208" s="2">
        <v>0.39583333333333331</v>
      </c>
      <c r="AI208" s="2">
        <v>0.45833333333333331</v>
      </c>
      <c r="AJ208" s="2">
        <v>0.42708333333333331</v>
      </c>
      <c r="AK208">
        <v>10.25</v>
      </c>
      <c r="AL208" s="2">
        <v>6.25E-2</v>
      </c>
      <c r="AM208">
        <v>1.5</v>
      </c>
      <c r="AN208">
        <v>2</v>
      </c>
      <c r="AO208" t="s">
        <v>62</v>
      </c>
      <c r="AP208" t="s">
        <v>100</v>
      </c>
      <c r="AQ208" t="s">
        <v>67</v>
      </c>
      <c r="AS208">
        <v>10</v>
      </c>
      <c r="AT208">
        <v>5</v>
      </c>
      <c r="AU208" t="s">
        <v>575</v>
      </c>
      <c r="AV208">
        <v>3</v>
      </c>
      <c r="AW208" s="2">
        <v>0.51041666666666663</v>
      </c>
      <c r="AY208" t="s">
        <v>67</v>
      </c>
      <c r="AZ208" t="s">
        <v>90</v>
      </c>
      <c r="BA208">
        <v>5</v>
      </c>
      <c r="BB208">
        <v>40</v>
      </c>
      <c r="BC208" t="s">
        <v>90</v>
      </c>
      <c r="BD208">
        <v>5</v>
      </c>
      <c r="BE208" t="s">
        <v>530</v>
      </c>
    </row>
    <row r="209" spans="1:57" x14ac:dyDescent="0.2">
      <c r="A209">
        <v>208</v>
      </c>
      <c r="B209" s="1">
        <v>40822</v>
      </c>
      <c r="C209">
        <v>15280</v>
      </c>
      <c r="D209">
        <v>20</v>
      </c>
      <c r="E209">
        <v>2</v>
      </c>
      <c r="F209" t="s">
        <v>465</v>
      </c>
      <c r="G209" t="s">
        <v>108</v>
      </c>
      <c r="H209">
        <v>-21.831222</v>
      </c>
      <c r="I209">
        <v>114.17400600000001</v>
      </c>
      <c r="J209" t="s">
        <v>58</v>
      </c>
      <c r="K209">
        <v>-21.840660079999999</v>
      </c>
      <c r="L209">
        <v>114.19994629999999</v>
      </c>
      <c r="M209" t="s">
        <v>59</v>
      </c>
      <c r="N209">
        <v>24.670000080000001</v>
      </c>
      <c r="O209">
        <v>0</v>
      </c>
      <c r="P209">
        <v>0</v>
      </c>
      <c r="Q209">
        <v>2</v>
      </c>
      <c r="R209">
        <v>1.8248340839999999</v>
      </c>
      <c r="S209">
        <v>1.79</v>
      </c>
      <c r="T209">
        <v>1.55</v>
      </c>
      <c r="U209">
        <v>2.88</v>
      </c>
      <c r="V209" t="s">
        <v>232</v>
      </c>
      <c r="W209" t="s">
        <v>427</v>
      </c>
      <c r="X209">
        <v>20</v>
      </c>
      <c r="Y209">
        <v>0</v>
      </c>
      <c r="Z209">
        <v>20</v>
      </c>
      <c r="AA209">
        <v>0</v>
      </c>
      <c r="AB209">
        <v>0</v>
      </c>
      <c r="AC209">
        <v>0</v>
      </c>
      <c r="AD209">
        <v>8</v>
      </c>
      <c r="AE209">
        <v>0</v>
      </c>
      <c r="AF209">
        <v>8</v>
      </c>
      <c r="AG209">
        <v>0</v>
      </c>
      <c r="AH209" s="2">
        <v>0.5</v>
      </c>
      <c r="AI209" s="2">
        <v>0.60416666666666663</v>
      </c>
      <c r="AJ209" s="2">
        <v>0.55208333333333337</v>
      </c>
      <c r="AK209">
        <v>13.25</v>
      </c>
      <c r="AL209" s="2">
        <v>0.10416666666666667</v>
      </c>
      <c r="AM209">
        <v>2.5</v>
      </c>
      <c r="AN209">
        <v>3</v>
      </c>
      <c r="AO209" t="s">
        <v>62</v>
      </c>
      <c r="AP209" t="s">
        <v>63</v>
      </c>
      <c r="AQ209" t="s">
        <v>67</v>
      </c>
      <c r="AR209" t="s">
        <v>76</v>
      </c>
      <c r="AS209">
        <v>35</v>
      </c>
      <c r="AT209" t="s">
        <v>62</v>
      </c>
      <c r="AU209" t="s">
        <v>576</v>
      </c>
      <c r="AV209">
        <v>5</v>
      </c>
      <c r="AW209" s="2">
        <v>0.61458333333333337</v>
      </c>
      <c r="AY209" t="s">
        <v>67</v>
      </c>
      <c r="AZ209">
        <v>50</v>
      </c>
      <c r="BA209">
        <v>2</v>
      </c>
      <c r="BB209">
        <v>35</v>
      </c>
      <c r="BC209">
        <v>20</v>
      </c>
      <c r="BD209">
        <v>1</v>
      </c>
      <c r="BE209" t="s">
        <v>530</v>
      </c>
    </row>
    <row r="210" spans="1:57" x14ac:dyDescent="0.2">
      <c r="A210">
        <v>209</v>
      </c>
      <c r="B210" s="1">
        <v>40822</v>
      </c>
      <c r="C210">
        <v>15280</v>
      </c>
      <c r="D210">
        <v>20</v>
      </c>
      <c r="E210">
        <v>2</v>
      </c>
      <c r="F210" t="s">
        <v>465</v>
      </c>
      <c r="G210" t="s">
        <v>108</v>
      </c>
      <c r="H210">
        <v>-21.831222</v>
      </c>
      <c r="I210">
        <v>114.17400600000001</v>
      </c>
      <c r="J210" t="s">
        <v>58</v>
      </c>
      <c r="K210">
        <v>-21.735245299999999</v>
      </c>
      <c r="L210">
        <v>114.2499725</v>
      </c>
      <c r="M210" t="s">
        <v>59</v>
      </c>
      <c r="N210">
        <v>24.879999160000001</v>
      </c>
      <c r="O210">
        <v>0</v>
      </c>
      <c r="P210">
        <v>1</v>
      </c>
      <c r="Q210">
        <v>1</v>
      </c>
      <c r="R210">
        <v>1.6824782700000001</v>
      </c>
      <c r="S210">
        <v>8.23</v>
      </c>
      <c r="T210">
        <v>7.15</v>
      </c>
      <c r="U210">
        <v>13.24</v>
      </c>
      <c r="V210" t="s">
        <v>109</v>
      </c>
      <c r="W210" t="s">
        <v>110</v>
      </c>
      <c r="X210">
        <v>12</v>
      </c>
      <c r="Y210">
        <v>0</v>
      </c>
      <c r="Z210">
        <v>12</v>
      </c>
      <c r="AA210">
        <v>0</v>
      </c>
      <c r="AB210">
        <v>0</v>
      </c>
      <c r="AC210">
        <v>0</v>
      </c>
      <c r="AD210">
        <v>4.8</v>
      </c>
      <c r="AE210">
        <v>0</v>
      </c>
      <c r="AF210">
        <v>4.8</v>
      </c>
      <c r="AG210">
        <v>0</v>
      </c>
      <c r="AH210" s="2">
        <v>0.46875</v>
      </c>
      <c r="AI210" s="2">
        <v>0.57291666666666663</v>
      </c>
      <c r="AJ210" s="2">
        <v>0.52083333333333337</v>
      </c>
      <c r="AK210">
        <v>12.5</v>
      </c>
      <c r="AL210" s="2">
        <v>0.10416666666666667</v>
      </c>
      <c r="AM210">
        <v>2.5</v>
      </c>
      <c r="AN210">
        <v>3</v>
      </c>
      <c r="AO210" t="s">
        <v>62</v>
      </c>
      <c r="AP210" t="s">
        <v>63</v>
      </c>
      <c r="AQ210" t="s">
        <v>67</v>
      </c>
      <c r="AR210" t="s">
        <v>76</v>
      </c>
      <c r="AS210">
        <v>20</v>
      </c>
      <c r="AT210" t="s">
        <v>62</v>
      </c>
      <c r="AU210" t="s">
        <v>577</v>
      </c>
      <c r="AV210">
        <v>7</v>
      </c>
      <c r="AW210" s="2">
        <v>0.61458333333333337</v>
      </c>
      <c r="AY210" t="s">
        <v>67</v>
      </c>
      <c r="AZ210">
        <v>2</v>
      </c>
      <c r="BA210">
        <v>1</v>
      </c>
      <c r="BB210">
        <v>45</v>
      </c>
      <c r="BC210">
        <v>20</v>
      </c>
      <c r="BD210">
        <v>1</v>
      </c>
      <c r="BE210" t="s">
        <v>530</v>
      </c>
    </row>
    <row r="211" spans="1:57" x14ac:dyDescent="0.2">
      <c r="A211">
        <v>210</v>
      </c>
      <c r="B211" s="1">
        <v>40822</v>
      </c>
      <c r="C211">
        <v>15280</v>
      </c>
      <c r="D211">
        <v>20</v>
      </c>
      <c r="E211">
        <v>2</v>
      </c>
      <c r="F211" t="s">
        <v>465</v>
      </c>
      <c r="G211" t="s">
        <v>108</v>
      </c>
      <c r="H211">
        <v>-21.831222</v>
      </c>
      <c r="I211">
        <v>114.17400600000001</v>
      </c>
      <c r="J211" t="s">
        <v>58</v>
      </c>
      <c r="K211">
        <v>-21.589136329999999</v>
      </c>
      <c r="L211">
        <v>114.3706954</v>
      </c>
      <c r="M211" t="s">
        <v>124</v>
      </c>
      <c r="N211">
        <v>24.879999160000001</v>
      </c>
      <c r="O211">
        <v>0</v>
      </c>
      <c r="P211">
        <v>0</v>
      </c>
      <c r="Q211">
        <v>0</v>
      </c>
      <c r="R211">
        <v>0.76551992199999996</v>
      </c>
      <c r="S211">
        <v>20.96</v>
      </c>
      <c r="T211">
        <v>18.21</v>
      </c>
      <c r="U211">
        <v>33.729999999999997</v>
      </c>
      <c r="V211" t="s">
        <v>129</v>
      </c>
      <c r="W211" t="s">
        <v>263</v>
      </c>
      <c r="X211">
        <v>40</v>
      </c>
      <c r="Y211">
        <v>50</v>
      </c>
      <c r="Z211">
        <v>90</v>
      </c>
      <c r="AA211">
        <v>55.555555560000002</v>
      </c>
      <c r="AB211">
        <v>0.55555555599999995</v>
      </c>
      <c r="AC211">
        <v>1</v>
      </c>
      <c r="AD211">
        <v>6.4</v>
      </c>
      <c r="AE211">
        <v>8</v>
      </c>
      <c r="AF211">
        <v>14.4</v>
      </c>
      <c r="AG211">
        <v>8.8888888900000005</v>
      </c>
      <c r="AH211" s="2">
        <v>0.3125</v>
      </c>
      <c r="AI211" s="2">
        <v>0.57291666666666663</v>
      </c>
      <c r="AJ211" s="2">
        <v>0.44236111111111115</v>
      </c>
      <c r="AK211">
        <v>10.62</v>
      </c>
      <c r="AL211" s="2">
        <v>0.26041666666666669</v>
      </c>
      <c r="AM211">
        <v>6.25</v>
      </c>
      <c r="AN211">
        <v>6</v>
      </c>
      <c r="AO211" t="s">
        <v>62</v>
      </c>
      <c r="AP211" t="s">
        <v>63</v>
      </c>
      <c r="AQ211" t="s">
        <v>67</v>
      </c>
      <c r="AR211" t="s">
        <v>76</v>
      </c>
      <c r="AS211">
        <v>140</v>
      </c>
      <c r="AT211">
        <v>50</v>
      </c>
      <c r="AU211" t="s">
        <v>578</v>
      </c>
      <c r="AV211">
        <v>7</v>
      </c>
      <c r="AW211" s="2">
        <v>0.65625</v>
      </c>
      <c r="AY211" t="s">
        <v>67</v>
      </c>
      <c r="AZ211">
        <v>40</v>
      </c>
      <c r="BA211">
        <v>2</v>
      </c>
      <c r="BB211">
        <v>50</v>
      </c>
      <c r="BC211" t="s">
        <v>90</v>
      </c>
      <c r="BD211">
        <v>5</v>
      </c>
      <c r="BE211" t="s">
        <v>530</v>
      </c>
    </row>
    <row r="212" spans="1:57" x14ac:dyDescent="0.2">
      <c r="A212">
        <v>211</v>
      </c>
      <c r="B212" s="1">
        <v>40822</v>
      </c>
      <c r="C212">
        <v>15280</v>
      </c>
      <c r="D212">
        <v>20</v>
      </c>
      <c r="E212">
        <v>2</v>
      </c>
      <c r="F212" t="s">
        <v>465</v>
      </c>
      <c r="G212" t="s">
        <v>108</v>
      </c>
      <c r="H212">
        <v>-21.831222</v>
      </c>
      <c r="I212">
        <v>114.17400600000001</v>
      </c>
      <c r="J212" t="s">
        <v>58</v>
      </c>
      <c r="K212">
        <v>-21.662490590000001</v>
      </c>
      <c r="L212">
        <v>114.1973698</v>
      </c>
      <c r="M212" t="s">
        <v>124</v>
      </c>
      <c r="N212">
        <v>24.809999470000001</v>
      </c>
      <c r="O212">
        <v>0</v>
      </c>
      <c r="P212">
        <v>0</v>
      </c>
      <c r="Q212">
        <v>0</v>
      </c>
      <c r="R212">
        <v>1.5457343880000001</v>
      </c>
      <c r="S212">
        <v>11.75</v>
      </c>
      <c r="T212">
        <v>10.210000000000001</v>
      </c>
      <c r="U212">
        <v>18.920000000000002</v>
      </c>
      <c r="V212" t="s">
        <v>432</v>
      </c>
      <c r="W212" t="s">
        <v>433</v>
      </c>
      <c r="X212">
        <v>6</v>
      </c>
      <c r="Y212">
        <v>5</v>
      </c>
      <c r="Z212">
        <v>11</v>
      </c>
      <c r="AA212">
        <v>45.454545449999998</v>
      </c>
      <c r="AB212">
        <v>0.45454545499999999</v>
      </c>
      <c r="AC212">
        <v>1</v>
      </c>
      <c r="AD212">
        <v>0.85714285700000004</v>
      </c>
      <c r="AE212">
        <v>0.71428571399999996</v>
      </c>
      <c r="AF212">
        <v>1.571428571</v>
      </c>
      <c r="AG212">
        <v>6.4935064929999999</v>
      </c>
      <c r="AH212" s="2">
        <v>0.375</v>
      </c>
      <c r="AI212" s="2">
        <v>0.66666666666666663</v>
      </c>
      <c r="AJ212" s="2">
        <v>0.52083333333333337</v>
      </c>
      <c r="AK212">
        <v>12.5</v>
      </c>
      <c r="AL212" s="2">
        <v>0.29166666666666669</v>
      </c>
      <c r="AM212">
        <v>7</v>
      </c>
      <c r="AN212">
        <v>7</v>
      </c>
      <c r="AO212" t="s">
        <v>62</v>
      </c>
      <c r="AP212" t="s">
        <v>63</v>
      </c>
      <c r="AQ212" t="s">
        <v>67</v>
      </c>
      <c r="AR212" t="s">
        <v>76</v>
      </c>
      <c r="AS212">
        <v>50</v>
      </c>
      <c r="AT212" t="s">
        <v>62</v>
      </c>
      <c r="AU212" t="s">
        <v>579</v>
      </c>
      <c r="AV212">
        <v>6</v>
      </c>
      <c r="AW212" s="2">
        <v>0.6875</v>
      </c>
      <c r="AX212" t="s">
        <v>580</v>
      </c>
      <c r="AY212" t="s">
        <v>67</v>
      </c>
      <c r="AZ212">
        <v>75</v>
      </c>
      <c r="BA212">
        <v>3</v>
      </c>
      <c r="BB212">
        <v>30</v>
      </c>
      <c r="BC212" t="s">
        <v>90</v>
      </c>
      <c r="BD212">
        <v>5</v>
      </c>
      <c r="BE212" t="s">
        <v>530</v>
      </c>
    </row>
    <row r="213" spans="1:57" x14ac:dyDescent="0.2">
      <c r="A213">
        <v>212</v>
      </c>
      <c r="B213" s="1">
        <v>40822</v>
      </c>
      <c r="C213">
        <v>15280</v>
      </c>
      <c r="D213">
        <v>20</v>
      </c>
      <c r="E213">
        <v>2</v>
      </c>
      <c r="F213" t="s">
        <v>465</v>
      </c>
      <c r="G213" t="s">
        <v>108</v>
      </c>
      <c r="H213">
        <v>-21.831222</v>
      </c>
      <c r="I213">
        <v>114.17400600000001</v>
      </c>
      <c r="J213" t="s">
        <v>58</v>
      </c>
      <c r="K213">
        <v>-21.607879059999998</v>
      </c>
      <c r="L213">
        <v>114.60013619999999</v>
      </c>
      <c r="M213" t="s">
        <v>124</v>
      </c>
      <c r="N213">
        <v>25.079999919999999</v>
      </c>
      <c r="O213">
        <v>0</v>
      </c>
      <c r="P213">
        <v>0</v>
      </c>
      <c r="Q213">
        <v>0</v>
      </c>
      <c r="R213">
        <v>0.22646175099999999</v>
      </c>
      <c r="S213">
        <v>31.41</v>
      </c>
      <c r="T213">
        <v>27.29</v>
      </c>
      <c r="U213">
        <v>50.54</v>
      </c>
      <c r="V213" t="s">
        <v>454</v>
      </c>
      <c r="W213" t="s">
        <v>455</v>
      </c>
      <c r="X213">
        <v>23</v>
      </c>
      <c r="Y213">
        <v>4</v>
      </c>
      <c r="Z213">
        <v>27</v>
      </c>
      <c r="AA213">
        <v>14.81481481</v>
      </c>
      <c r="AB213">
        <v>0.14814814800000001</v>
      </c>
      <c r="AC213">
        <v>1</v>
      </c>
      <c r="AD213">
        <v>3.407407407</v>
      </c>
      <c r="AE213">
        <v>0.592592593</v>
      </c>
      <c r="AF213">
        <v>4</v>
      </c>
      <c r="AG213">
        <v>2.1947873790000001</v>
      </c>
      <c r="AH213" s="2">
        <v>0.375</v>
      </c>
      <c r="AI213" s="2">
        <v>0.65625</v>
      </c>
      <c r="AJ213" s="2">
        <v>0.51527777777777783</v>
      </c>
      <c r="AK213">
        <v>12.37</v>
      </c>
      <c r="AL213" s="2">
        <v>0.28125</v>
      </c>
      <c r="AM213">
        <v>6.75</v>
      </c>
      <c r="AN213">
        <v>7</v>
      </c>
      <c r="AO213" t="s">
        <v>62</v>
      </c>
      <c r="AP213" t="s">
        <v>63</v>
      </c>
      <c r="AQ213" t="s">
        <v>67</v>
      </c>
      <c r="AR213" t="s">
        <v>76</v>
      </c>
      <c r="AS213">
        <v>30</v>
      </c>
      <c r="AT213" t="s">
        <v>62</v>
      </c>
      <c r="AU213" t="s">
        <v>581</v>
      </c>
      <c r="AV213">
        <v>7</v>
      </c>
      <c r="AW213" s="2">
        <v>0.69791666666666663</v>
      </c>
      <c r="AY213" t="s">
        <v>67</v>
      </c>
      <c r="AZ213">
        <v>0</v>
      </c>
      <c r="BA213">
        <v>1</v>
      </c>
      <c r="BB213">
        <v>30</v>
      </c>
      <c r="BC213">
        <v>20</v>
      </c>
      <c r="BD213">
        <v>1</v>
      </c>
      <c r="BE213" t="s">
        <v>530</v>
      </c>
    </row>
    <row r="214" spans="1:57" x14ac:dyDescent="0.2">
      <c r="A214">
        <v>213</v>
      </c>
      <c r="B214" s="1">
        <v>40822</v>
      </c>
      <c r="C214">
        <v>15280</v>
      </c>
      <c r="D214">
        <v>20</v>
      </c>
      <c r="E214">
        <v>2</v>
      </c>
      <c r="F214" t="s">
        <v>465</v>
      </c>
      <c r="G214" t="s">
        <v>108</v>
      </c>
      <c r="H214">
        <v>-21.831222</v>
      </c>
      <c r="I214">
        <v>114.17400600000001</v>
      </c>
      <c r="J214" t="s">
        <v>58</v>
      </c>
      <c r="K214">
        <v>-21.517645900000002</v>
      </c>
      <c r="L214">
        <v>114.3998273</v>
      </c>
      <c r="M214" t="s">
        <v>124</v>
      </c>
      <c r="N214">
        <v>24.879999160000001</v>
      </c>
      <c r="O214">
        <v>0</v>
      </c>
      <c r="P214">
        <v>0</v>
      </c>
      <c r="Q214">
        <v>0</v>
      </c>
      <c r="R214">
        <v>0.53244054699999999</v>
      </c>
      <c r="S214">
        <v>26.07</v>
      </c>
      <c r="T214">
        <v>22.65</v>
      </c>
      <c r="U214">
        <v>41.96</v>
      </c>
      <c r="V214" t="s">
        <v>582</v>
      </c>
      <c r="W214" t="s">
        <v>583</v>
      </c>
      <c r="X214">
        <v>10</v>
      </c>
      <c r="Y214">
        <v>0</v>
      </c>
      <c r="Z214">
        <v>10</v>
      </c>
      <c r="AA214">
        <v>0</v>
      </c>
      <c r="AB214">
        <v>0</v>
      </c>
      <c r="AC214">
        <v>0</v>
      </c>
      <c r="AD214">
        <v>2.2222222220000001</v>
      </c>
      <c r="AE214">
        <v>0</v>
      </c>
      <c r="AF214">
        <v>2.2222222220000001</v>
      </c>
      <c r="AG214">
        <v>0</v>
      </c>
      <c r="AH214" s="2">
        <v>0.47916666666666669</v>
      </c>
      <c r="AI214" s="2">
        <v>0.66666666666666663</v>
      </c>
      <c r="AJ214" s="2">
        <v>0.57291666666666663</v>
      </c>
      <c r="AK214">
        <v>13.75</v>
      </c>
      <c r="AL214" s="2">
        <v>0.1875</v>
      </c>
      <c r="AM214">
        <v>4.5</v>
      </c>
      <c r="AN214">
        <v>5</v>
      </c>
      <c r="AO214" t="s">
        <v>62</v>
      </c>
      <c r="AP214" t="s">
        <v>63</v>
      </c>
      <c r="AQ214" t="s">
        <v>67</v>
      </c>
      <c r="AR214" t="s">
        <v>76</v>
      </c>
      <c r="AS214">
        <v>100</v>
      </c>
      <c r="AT214">
        <v>90</v>
      </c>
      <c r="AU214" t="s">
        <v>584</v>
      </c>
      <c r="AV214">
        <v>6</v>
      </c>
      <c r="AW214" s="2">
        <v>0.70833333333333337</v>
      </c>
      <c r="AY214" t="s">
        <v>67</v>
      </c>
      <c r="AZ214">
        <v>1</v>
      </c>
      <c r="BA214">
        <v>1</v>
      </c>
      <c r="BB214">
        <v>20</v>
      </c>
      <c r="BC214">
        <v>75</v>
      </c>
      <c r="BD214">
        <v>3</v>
      </c>
      <c r="BE214" t="s">
        <v>530</v>
      </c>
    </row>
    <row r="215" spans="1:57" x14ac:dyDescent="0.2">
      <c r="A215">
        <v>214</v>
      </c>
      <c r="B215" s="1">
        <v>40822</v>
      </c>
      <c r="C215">
        <v>15280</v>
      </c>
      <c r="D215">
        <v>20</v>
      </c>
      <c r="E215">
        <v>2</v>
      </c>
      <c r="F215" t="s">
        <v>465</v>
      </c>
      <c r="G215" t="s">
        <v>108</v>
      </c>
      <c r="H215">
        <v>-21.831222</v>
      </c>
      <c r="I215">
        <v>114.17400600000001</v>
      </c>
      <c r="J215" t="s">
        <v>58</v>
      </c>
      <c r="K215">
        <v>-21.607736989999999</v>
      </c>
      <c r="L215">
        <v>114.5266673</v>
      </c>
      <c r="M215" t="s">
        <v>124</v>
      </c>
      <c r="N215">
        <v>25.079999919999999</v>
      </c>
      <c r="O215">
        <v>0</v>
      </c>
      <c r="P215">
        <v>0</v>
      </c>
      <c r="Q215">
        <v>0</v>
      </c>
      <c r="R215">
        <v>0.33947616200000003</v>
      </c>
      <c r="S215">
        <v>27.4</v>
      </c>
      <c r="T215">
        <v>23.81</v>
      </c>
      <c r="U215">
        <v>44.1</v>
      </c>
      <c r="V215" t="s">
        <v>585</v>
      </c>
      <c r="W215" t="s">
        <v>586</v>
      </c>
      <c r="X215">
        <v>23</v>
      </c>
      <c r="Y215">
        <v>3</v>
      </c>
      <c r="Z215">
        <v>26</v>
      </c>
      <c r="AA215">
        <v>11.53846154</v>
      </c>
      <c r="AB215">
        <v>0.115384615</v>
      </c>
      <c r="AC215">
        <v>1</v>
      </c>
      <c r="AD215">
        <v>4.1818181819999998</v>
      </c>
      <c r="AE215">
        <v>0.54545454500000001</v>
      </c>
      <c r="AF215">
        <v>4.7272727269999999</v>
      </c>
      <c r="AG215">
        <v>2.097902098</v>
      </c>
      <c r="AH215" s="2">
        <v>0.42708333333333331</v>
      </c>
      <c r="AI215" s="2">
        <v>0.65625</v>
      </c>
      <c r="AJ215" s="2">
        <v>0.54166666666666663</v>
      </c>
      <c r="AK215">
        <v>13</v>
      </c>
      <c r="AL215" s="2">
        <v>0.22916666666666666</v>
      </c>
      <c r="AM215">
        <v>5.5</v>
      </c>
      <c r="AN215">
        <v>6</v>
      </c>
      <c r="AO215" t="s">
        <v>62</v>
      </c>
      <c r="AP215" t="s">
        <v>63</v>
      </c>
      <c r="AQ215" t="s">
        <v>67</v>
      </c>
      <c r="AR215" t="s">
        <v>142</v>
      </c>
      <c r="AS215">
        <v>30</v>
      </c>
      <c r="AT215">
        <v>20</v>
      </c>
      <c r="AU215" t="s">
        <v>587</v>
      </c>
      <c r="AV215">
        <v>5</v>
      </c>
      <c r="AW215" s="2">
        <v>0.70833333333333337</v>
      </c>
      <c r="AY215" t="s">
        <v>67</v>
      </c>
      <c r="AZ215">
        <v>5</v>
      </c>
      <c r="BA215">
        <v>1</v>
      </c>
      <c r="BB215">
        <v>15</v>
      </c>
      <c r="BC215">
        <v>85</v>
      </c>
      <c r="BD215">
        <v>4</v>
      </c>
      <c r="BE215" t="s">
        <v>530</v>
      </c>
    </row>
    <row r="216" spans="1:57" x14ac:dyDescent="0.2">
      <c r="A216">
        <v>215</v>
      </c>
      <c r="B216" s="1">
        <v>40822</v>
      </c>
      <c r="C216">
        <v>15280</v>
      </c>
      <c r="D216">
        <v>20</v>
      </c>
      <c r="E216">
        <v>2</v>
      </c>
      <c r="F216" t="s">
        <v>465</v>
      </c>
      <c r="G216" t="s">
        <v>108</v>
      </c>
      <c r="H216">
        <v>-21.831222</v>
      </c>
      <c r="I216">
        <v>114.17400600000001</v>
      </c>
      <c r="J216" t="s">
        <v>58</v>
      </c>
      <c r="K216">
        <v>-21.87264635</v>
      </c>
      <c r="L216">
        <v>114.2188598</v>
      </c>
      <c r="M216" t="s">
        <v>59</v>
      </c>
      <c r="N216">
        <v>24.670000080000001</v>
      </c>
      <c r="O216">
        <v>0</v>
      </c>
      <c r="P216">
        <v>0</v>
      </c>
      <c r="Q216">
        <v>1</v>
      </c>
      <c r="R216">
        <v>1.746300736</v>
      </c>
      <c r="S216">
        <v>4.0599999999999996</v>
      </c>
      <c r="T216">
        <v>3.53</v>
      </c>
      <c r="U216">
        <v>6.53</v>
      </c>
      <c r="V216" t="s">
        <v>232</v>
      </c>
      <c r="W216" t="s">
        <v>427</v>
      </c>
      <c r="X216">
        <v>2</v>
      </c>
      <c r="Y216">
        <v>0</v>
      </c>
      <c r="Z216">
        <v>2</v>
      </c>
      <c r="AA216">
        <v>0</v>
      </c>
      <c r="AB216">
        <v>0</v>
      </c>
      <c r="AC216">
        <v>0</v>
      </c>
      <c r="AD216">
        <v>0.36363636399999999</v>
      </c>
      <c r="AE216">
        <v>0</v>
      </c>
      <c r="AF216">
        <v>0.36363636399999999</v>
      </c>
      <c r="AG216">
        <v>0</v>
      </c>
      <c r="AH216" s="2">
        <v>0.45833333333333331</v>
      </c>
      <c r="AI216" s="2">
        <v>0.6875</v>
      </c>
      <c r="AJ216" s="2">
        <v>0.57291666666666663</v>
      </c>
      <c r="AK216">
        <v>13.75</v>
      </c>
      <c r="AL216" s="2">
        <v>0.22916666666666666</v>
      </c>
      <c r="AM216">
        <v>5.5</v>
      </c>
      <c r="AN216">
        <v>6</v>
      </c>
      <c r="AO216" t="s">
        <v>62</v>
      </c>
      <c r="AP216" t="s">
        <v>69</v>
      </c>
      <c r="AQ216" t="s">
        <v>67</v>
      </c>
      <c r="AR216" t="s">
        <v>103</v>
      </c>
      <c r="AS216">
        <v>5</v>
      </c>
      <c r="AT216">
        <v>0</v>
      </c>
      <c r="AU216">
        <v>35599</v>
      </c>
      <c r="AV216">
        <v>5</v>
      </c>
      <c r="AW216" s="2">
        <v>0.71875</v>
      </c>
      <c r="AY216" t="s">
        <v>67</v>
      </c>
      <c r="AZ216">
        <v>0</v>
      </c>
      <c r="BA216">
        <v>1</v>
      </c>
      <c r="BB216">
        <v>8</v>
      </c>
      <c r="BC216">
        <v>15</v>
      </c>
      <c r="BD216">
        <v>1</v>
      </c>
      <c r="BE216" t="s">
        <v>530</v>
      </c>
    </row>
    <row r="217" spans="1:57" x14ac:dyDescent="0.2">
      <c r="A217">
        <v>216</v>
      </c>
      <c r="B217" s="1">
        <v>40822</v>
      </c>
      <c r="C217">
        <v>15280</v>
      </c>
      <c r="D217">
        <v>20</v>
      </c>
      <c r="E217">
        <v>2</v>
      </c>
      <c r="F217" t="s">
        <v>465</v>
      </c>
      <c r="G217" t="s">
        <v>108</v>
      </c>
      <c r="H217">
        <v>-21.831222</v>
      </c>
      <c r="I217">
        <v>114.17400600000001</v>
      </c>
      <c r="J217" t="s">
        <v>58</v>
      </c>
      <c r="K217">
        <v>-21.74230747</v>
      </c>
      <c r="L217">
        <v>114.24326689999999</v>
      </c>
      <c r="M217" t="s">
        <v>59</v>
      </c>
      <c r="N217">
        <v>24.809999470000001</v>
      </c>
      <c r="O217">
        <v>0</v>
      </c>
      <c r="P217">
        <v>1</v>
      </c>
      <c r="Q217">
        <v>1</v>
      </c>
      <c r="R217">
        <v>1.7184306030000001</v>
      </c>
      <c r="S217">
        <v>7.58</v>
      </c>
      <c r="T217">
        <v>6.59</v>
      </c>
      <c r="U217">
        <v>12.2</v>
      </c>
      <c r="V217" t="s">
        <v>109</v>
      </c>
      <c r="W217" t="s">
        <v>110</v>
      </c>
      <c r="X217">
        <v>9</v>
      </c>
      <c r="Y217">
        <v>2</v>
      </c>
      <c r="Z217">
        <v>11</v>
      </c>
      <c r="AA217">
        <v>18.18181818</v>
      </c>
      <c r="AB217">
        <v>0.18181818199999999</v>
      </c>
      <c r="AC217">
        <v>1</v>
      </c>
      <c r="AD217">
        <v>1.7142857140000001</v>
      </c>
      <c r="AE217">
        <v>0.38095238100000001</v>
      </c>
      <c r="AF217">
        <v>2.095238095</v>
      </c>
      <c r="AG217">
        <v>3.4632034630000001</v>
      </c>
      <c r="AH217" s="2">
        <v>0.45833333333333331</v>
      </c>
      <c r="AI217" s="2">
        <v>0.67708333333333337</v>
      </c>
      <c r="AJ217" s="2">
        <v>0.56736111111111109</v>
      </c>
      <c r="AK217">
        <v>13.62</v>
      </c>
      <c r="AL217" s="2">
        <v>0.21875</v>
      </c>
      <c r="AM217">
        <v>5.25</v>
      </c>
      <c r="AN217">
        <v>5</v>
      </c>
      <c r="AO217" t="s">
        <v>62</v>
      </c>
      <c r="AP217" t="s">
        <v>100</v>
      </c>
      <c r="AQ217" t="s">
        <v>67</v>
      </c>
      <c r="AR217" t="s">
        <v>76</v>
      </c>
      <c r="AS217">
        <v>20</v>
      </c>
      <c r="AT217" t="s">
        <v>62</v>
      </c>
      <c r="AU217">
        <v>70747</v>
      </c>
      <c r="AV217">
        <v>6</v>
      </c>
      <c r="AW217" s="2">
        <v>0.71875</v>
      </c>
      <c r="AY217" t="s">
        <v>67</v>
      </c>
      <c r="AZ217">
        <v>5</v>
      </c>
      <c r="BA217">
        <v>1</v>
      </c>
      <c r="BB217">
        <v>15</v>
      </c>
      <c r="BC217">
        <v>35</v>
      </c>
      <c r="BD217">
        <v>2</v>
      </c>
      <c r="BE217" t="s">
        <v>530</v>
      </c>
    </row>
    <row r="218" spans="1:57" x14ac:dyDescent="0.2">
      <c r="A218">
        <v>217</v>
      </c>
      <c r="B218" s="1">
        <v>40825</v>
      </c>
      <c r="C218">
        <v>15283</v>
      </c>
      <c r="D218">
        <v>21</v>
      </c>
      <c r="E218">
        <v>2</v>
      </c>
      <c r="F218" t="s">
        <v>465</v>
      </c>
      <c r="G218" t="s">
        <v>145</v>
      </c>
      <c r="H218">
        <v>-21.955836999999999</v>
      </c>
      <c r="I218">
        <v>114.13945200000001</v>
      </c>
      <c r="J218" t="s">
        <v>188</v>
      </c>
      <c r="K218">
        <v>-21.78290582</v>
      </c>
      <c r="L218">
        <v>114.5478573</v>
      </c>
      <c r="M218" t="s">
        <v>59</v>
      </c>
      <c r="N218">
        <v>25.869998930000001</v>
      </c>
      <c r="O218">
        <v>0</v>
      </c>
      <c r="P218">
        <v>0</v>
      </c>
      <c r="Q218">
        <v>0</v>
      </c>
      <c r="R218">
        <v>0.27009808800000001</v>
      </c>
      <c r="S218">
        <v>28.78</v>
      </c>
      <c r="T218">
        <v>25.01</v>
      </c>
      <c r="U218">
        <v>46.32</v>
      </c>
      <c r="V218" t="s">
        <v>588</v>
      </c>
      <c r="W218" t="s">
        <v>589</v>
      </c>
      <c r="X218">
        <v>4</v>
      </c>
      <c r="Y218">
        <v>0</v>
      </c>
      <c r="Z218">
        <v>4</v>
      </c>
      <c r="AA218">
        <v>0</v>
      </c>
      <c r="AB218">
        <v>0</v>
      </c>
      <c r="AC218">
        <v>0</v>
      </c>
      <c r="AD218">
        <v>2</v>
      </c>
      <c r="AE218">
        <v>0</v>
      </c>
      <c r="AF218">
        <v>2</v>
      </c>
      <c r="AG218">
        <v>0</v>
      </c>
      <c r="AH218" s="2">
        <v>0.39583333333333331</v>
      </c>
      <c r="AI218" s="2">
        <v>0.47916666666666669</v>
      </c>
      <c r="AJ218" s="2">
        <v>0.4375</v>
      </c>
      <c r="AK218">
        <v>10.5</v>
      </c>
      <c r="AL218" s="2">
        <v>8.3333333333333329E-2</v>
      </c>
      <c r="AM218">
        <v>2</v>
      </c>
      <c r="AN218">
        <v>2</v>
      </c>
      <c r="AO218" t="s">
        <v>62</v>
      </c>
      <c r="AP218" t="s">
        <v>63</v>
      </c>
      <c r="AQ218" t="s">
        <v>64</v>
      </c>
      <c r="AR218" t="s">
        <v>98</v>
      </c>
      <c r="AS218">
        <v>10</v>
      </c>
      <c r="AT218">
        <v>5</v>
      </c>
      <c r="AU218" t="s">
        <v>590</v>
      </c>
      <c r="AV218">
        <v>6</v>
      </c>
      <c r="AW218" s="2">
        <v>0.53125</v>
      </c>
      <c r="AY218" t="s">
        <v>67</v>
      </c>
      <c r="AZ218">
        <v>20</v>
      </c>
      <c r="BA218">
        <v>1</v>
      </c>
      <c r="BB218">
        <v>40</v>
      </c>
      <c r="BC218">
        <v>25</v>
      </c>
      <c r="BD218">
        <v>1</v>
      </c>
      <c r="BE218" t="s">
        <v>591</v>
      </c>
    </row>
    <row r="219" spans="1:57" x14ac:dyDescent="0.2">
      <c r="A219">
        <v>218</v>
      </c>
      <c r="B219" s="1">
        <v>40825</v>
      </c>
      <c r="C219">
        <v>15283</v>
      </c>
      <c r="D219">
        <v>21</v>
      </c>
      <c r="E219">
        <v>2</v>
      </c>
      <c r="F219" t="s">
        <v>465</v>
      </c>
      <c r="G219" t="s">
        <v>145</v>
      </c>
      <c r="H219">
        <v>-21.955836999999999</v>
      </c>
      <c r="I219">
        <v>114.13945200000001</v>
      </c>
      <c r="J219" t="s">
        <v>188</v>
      </c>
      <c r="K219">
        <v>-22.06038753</v>
      </c>
      <c r="L219">
        <v>114.2274936</v>
      </c>
      <c r="M219" t="s">
        <v>59</v>
      </c>
      <c r="N219">
        <v>25.670000080000001</v>
      </c>
      <c r="O219">
        <v>0</v>
      </c>
      <c r="P219">
        <v>0</v>
      </c>
      <c r="Q219">
        <v>0</v>
      </c>
      <c r="R219">
        <v>0.99379420600000001</v>
      </c>
      <c r="S219">
        <v>9.16</v>
      </c>
      <c r="T219">
        <v>7.96</v>
      </c>
      <c r="U219">
        <v>14.75</v>
      </c>
      <c r="V219" t="s">
        <v>527</v>
      </c>
      <c r="W219" t="s">
        <v>528</v>
      </c>
      <c r="X219">
        <v>23</v>
      </c>
      <c r="Y219">
        <v>0</v>
      </c>
      <c r="Z219">
        <v>23</v>
      </c>
      <c r="AA219">
        <v>0</v>
      </c>
      <c r="AB219">
        <v>0</v>
      </c>
      <c r="AC219">
        <v>0</v>
      </c>
      <c r="AD219">
        <v>11.5</v>
      </c>
      <c r="AE219">
        <v>0</v>
      </c>
      <c r="AF219">
        <v>11.5</v>
      </c>
      <c r="AG219">
        <v>0</v>
      </c>
      <c r="AH219" s="2">
        <v>0.375</v>
      </c>
      <c r="AI219" s="2">
        <v>0.45833333333333331</v>
      </c>
      <c r="AJ219" s="2">
        <v>0.41666666666666669</v>
      </c>
      <c r="AK219">
        <v>10</v>
      </c>
      <c r="AL219" s="2">
        <v>8.3333333333333329E-2</v>
      </c>
      <c r="AM219">
        <v>2</v>
      </c>
      <c r="AN219">
        <v>2</v>
      </c>
      <c r="AO219" t="s">
        <v>62</v>
      </c>
      <c r="AP219" t="s">
        <v>100</v>
      </c>
      <c r="AQ219" t="s">
        <v>64</v>
      </c>
      <c r="AR219" t="s">
        <v>592</v>
      </c>
      <c r="AS219">
        <v>20</v>
      </c>
      <c r="AT219" t="s">
        <v>62</v>
      </c>
      <c r="AU219" t="s">
        <v>593</v>
      </c>
      <c r="AV219">
        <v>4</v>
      </c>
      <c r="AW219" s="2">
        <v>0.5625</v>
      </c>
      <c r="AX219" t="s">
        <v>594</v>
      </c>
      <c r="AY219" t="s">
        <v>67</v>
      </c>
      <c r="AZ219">
        <v>15</v>
      </c>
      <c r="BA219">
        <v>1</v>
      </c>
      <c r="BB219">
        <v>30</v>
      </c>
      <c r="BC219">
        <v>20</v>
      </c>
      <c r="BD219">
        <v>1</v>
      </c>
      <c r="BE219" t="s">
        <v>591</v>
      </c>
    </row>
    <row r="220" spans="1:57" x14ac:dyDescent="0.2">
      <c r="A220">
        <v>219</v>
      </c>
      <c r="B220" s="1">
        <v>40825</v>
      </c>
      <c r="C220">
        <v>15283</v>
      </c>
      <c r="D220">
        <v>21</v>
      </c>
      <c r="E220">
        <v>2</v>
      </c>
      <c r="F220" t="s">
        <v>465</v>
      </c>
      <c r="G220" t="s">
        <v>145</v>
      </c>
      <c r="H220">
        <v>-21.955836999999999</v>
      </c>
      <c r="I220">
        <v>114.13945200000001</v>
      </c>
      <c r="J220" t="s">
        <v>188</v>
      </c>
      <c r="K220">
        <v>-21.58206526</v>
      </c>
      <c r="L220">
        <v>114.2304941</v>
      </c>
      <c r="M220" t="s">
        <v>124</v>
      </c>
      <c r="N220">
        <v>25.77999878</v>
      </c>
      <c r="O220">
        <v>0</v>
      </c>
      <c r="P220">
        <v>0</v>
      </c>
      <c r="Q220">
        <v>0</v>
      </c>
      <c r="R220">
        <v>1.1553047590000001</v>
      </c>
      <c r="S220">
        <v>26.48</v>
      </c>
      <c r="T220">
        <v>23.01</v>
      </c>
      <c r="U220">
        <v>42.61</v>
      </c>
      <c r="V220" t="s">
        <v>595</v>
      </c>
      <c r="W220" t="s">
        <v>596</v>
      </c>
      <c r="X220">
        <v>6</v>
      </c>
      <c r="Y220">
        <v>0</v>
      </c>
      <c r="Z220">
        <v>6</v>
      </c>
      <c r="AA220">
        <v>0</v>
      </c>
      <c r="AB220">
        <v>0</v>
      </c>
      <c r="AC220">
        <v>0</v>
      </c>
      <c r="AD220">
        <v>2</v>
      </c>
      <c r="AE220">
        <v>0</v>
      </c>
      <c r="AF220">
        <v>2</v>
      </c>
      <c r="AG220">
        <v>0</v>
      </c>
      <c r="AH220" s="2">
        <v>0.33333333333333331</v>
      </c>
      <c r="AI220" s="2">
        <v>0.45833333333333331</v>
      </c>
      <c r="AJ220" s="2">
        <v>0.39583333333333331</v>
      </c>
      <c r="AK220">
        <v>9.5</v>
      </c>
      <c r="AL220" s="2">
        <v>0.125</v>
      </c>
      <c r="AM220">
        <v>3</v>
      </c>
      <c r="AN220">
        <v>3</v>
      </c>
      <c r="AO220" t="s">
        <v>62</v>
      </c>
      <c r="AP220" t="s">
        <v>100</v>
      </c>
      <c r="AQ220" t="s">
        <v>64</v>
      </c>
      <c r="AR220" t="s">
        <v>76</v>
      </c>
      <c r="AS220">
        <v>70</v>
      </c>
      <c r="AT220" t="s">
        <v>62</v>
      </c>
      <c r="AU220" t="s">
        <v>597</v>
      </c>
      <c r="AV220">
        <v>6</v>
      </c>
      <c r="AW220" s="2">
        <v>0.64583333333333337</v>
      </c>
      <c r="AY220" t="s">
        <v>67</v>
      </c>
      <c r="AZ220">
        <v>0</v>
      </c>
      <c r="BA220">
        <v>1</v>
      </c>
      <c r="BB220">
        <v>25</v>
      </c>
      <c r="BC220">
        <v>5</v>
      </c>
      <c r="BD220">
        <v>1</v>
      </c>
      <c r="BE220" t="s">
        <v>591</v>
      </c>
    </row>
    <row r="221" spans="1:57" x14ac:dyDescent="0.2">
      <c r="A221">
        <v>220</v>
      </c>
      <c r="B221" s="1">
        <v>40825</v>
      </c>
      <c r="C221">
        <v>15283</v>
      </c>
      <c r="D221">
        <v>21</v>
      </c>
      <c r="E221">
        <v>2</v>
      </c>
      <c r="F221" t="s">
        <v>465</v>
      </c>
      <c r="G221" t="s">
        <v>145</v>
      </c>
      <c r="H221">
        <v>-21.955836999999999</v>
      </c>
      <c r="I221">
        <v>114.13945200000001</v>
      </c>
      <c r="J221" t="s">
        <v>188</v>
      </c>
      <c r="K221">
        <v>-21.91623353</v>
      </c>
      <c r="L221">
        <v>114.17374049999999</v>
      </c>
      <c r="M221" t="s">
        <v>59</v>
      </c>
      <c r="N221">
        <v>25.68000031</v>
      </c>
      <c r="O221">
        <v>0</v>
      </c>
      <c r="P221">
        <v>0</v>
      </c>
      <c r="Q221">
        <v>0</v>
      </c>
      <c r="R221">
        <v>1.636948901</v>
      </c>
      <c r="S221">
        <v>3.51</v>
      </c>
      <c r="T221">
        <v>3.05</v>
      </c>
      <c r="U221">
        <v>5.65</v>
      </c>
      <c r="V221" t="s">
        <v>232</v>
      </c>
      <c r="W221" t="s">
        <v>233</v>
      </c>
      <c r="X221">
        <v>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0.8</v>
      </c>
      <c r="AE221">
        <v>0</v>
      </c>
      <c r="AF221">
        <v>0.8</v>
      </c>
      <c r="AG221">
        <v>0</v>
      </c>
      <c r="AH221" s="2">
        <v>0.375</v>
      </c>
      <c r="AI221" s="2">
        <v>0.42708333333333331</v>
      </c>
      <c r="AJ221" s="2">
        <v>0.40069444444444446</v>
      </c>
      <c r="AK221">
        <v>9.6199999999999992</v>
      </c>
      <c r="AL221" s="2">
        <v>5.2083333333333336E-2</v>
      </c>
      <c r="AM221">
        <v>1.25</v>
      </c>
      <c r="AN221">
        <v>1</v>
      </c>
      <c r="AO221" t="s">
        <v>62</v>
      </c>
      <c r="AP221" t="s">
        <v>63</v>
      </c>
      <c r="AQ221" t="s">
        <v>67</v>
      </c>
      <c r="AR221" t="s">
        <v>219</v>
      </c>
      <c r="AS221">
        <v>15</v>
      </c>
      <c r="AT221">
        <v>10</v>
      </c>
      <c r="AU221" t="s">
        <v>598</v>
      </c>
      <c r="AV221">
        <v>5</v>
      </c>
      <c r="AW221" s="2">
        <v>0.46875</v>
      </c>
      <c r="AY221" t="s">
        <v>67</v>
      </c>
      <c r="AZ221">
        <v>20</v>
      </c>
      <c r="BA221">
        <v>1</v>
      </c>
      <c r="BB221">
        <v>40</v>
      </c>
      <c r="BC221">
        <v>20</v>
      </c>
      <c r="BD221">
        <v>1</v>
      </c>
      <c r="BE221" t="s">
        <v>591</v>
      </c>
    </row>
    <row r="222" spans="1:57" x14ac:dyDescent="0.2">
      <c r="A222">
        <v>221</v>
      </c>
      <c r="B222" s="1">
        <v>40825</v>
      </c>
      <c r="C222">
        <v>15283</v>
      </c>
      <c r="D222">
        <v>21</v>
      </c>
      <c r="E222">
        <v>2</v>
      </c>
      <c r="F222" t="s">
        <v>465</v>
      </c>
      <c r="G222" t="s">
        <v>145</v>
      </c>
      <c r="H222">
        <v>-21.955836999999999</v>
      </c>
      <c r="I222">
        <v>114.13945200000001</v>
      </c>
      <c r="J222" t="s">
        <v>188</v>
      </c>
      <c r="K222">
        <v>-21.8984101</v>
      </c>
      <c r="L222">
        <v>114.2390698</v>
      </c>
      <c r="M222" t="s">
        <v>59</v>
      </c>
      <c r="N222">
        <v>25.68000031</v>
      </c>
      <c r="O222">
        <v>0</v>
      </c>
      <c r="P222">
        <v>0</v>
      </c>
      <c r="Q222">
        <v>0</v>
      </c>
      <c r="R222">
        <v>1.626163561</v>
      </c>
      <c r="S222">
        <v>7.52</v>
      </c>
      <c r="T222">
        <v>6.53</v>
      </c>
      <c r="U222">
        <v>12.1</v>
      </c>
      <c r="V222" t="s">
        <v>232</v>
      </c>
      <c r="W222" t="s">
        <v>233</v>
      </c>
      <c r="X222">
        <v>5</v>
      </c>
      <c r="Y222">
        <v>0</v>
      </c>
      <c r="Z222">
        <v>5</v>
      </c>
      <c r="AA222">
        <v>0</v>
      </c>
      <c r="AB222">
        <v>0</v>
      </c>
      <c r="AC222">
        <v>0</v>
      </c>
      <c r="AD222">
        <v>2.5</v>
      </c>
      <c r="AE222">
        <v>0</v>
      </c>
      <c r="AF222">
        <v>2.5</v>
      </c>
      <c r="AG222">
        <v>0</v>
      </c>
      <c r="AH222" s="2">
        <v>0.39583333333333331</v>
      </c>
      <c r="AI222" s="2">
        <v>0.47916666666666669</v>
      </c>
      <c r="AJ222" s="2">
        <v>0.4375</v>
      </c>
      <c r="AK222">
        <v>10.5</v>
      </c>
      <c r="AL222" s="2">
        <v>8.3333333333333329E-2</v>
      </c>
      <c r="AM222">
        <v>2</v>
      </c>
      <c r="AN222">
        <v>2</v>
      </c>
      <c r="AO222" t="s">
        <v>62</v>
      </c>
      <c r="AP222" t="s">
        <v>100</v>
      </c>
      <c r="AQ222" t="s">
        <v>67</v>
      </c>
      <c r="AR222" t="s">
        <v>76</v>
      </c>
      <c r="AS222">
        <v>20</v>
      </c>
      <c r="AT222">
        <v>15</v>
      </c>
      <c r="AU222" t="s">
        <v>599</v>
      </c>
      <c r="AV222">
        <v>6</v>
      </c>
      <c r="AW222" s="2">
        <v>0.59375</v>
      </c>
      <c r="AY222" t="s">
        <v>67</v>
      </c>
      <c r="AZ222" t="s">
        <v>90</v>
      </c>
      <c r="BA222">
        <v>5</v>
      </c>
      <c r="BB222">
        <v>4</v>
      </c>
      <c r="BC222">
        <v>50</v>
      </c>
      <c r="BD222">
        <v>2</v>
      </c>
      <c r="BE222" t="s">
        <v>591</v>
      </c>
    </row>
    <row r="223" spans="1:57" x14ac:dyDescent="0.2">
      <c r="A223">
        <v>222</v>
      </c>
      <c r="B223" s="1">
        <v>40825</v>
      </c>
      <c r="C223">
        <v>15283</v>
      </c>
      <c r="D223">
        <v>21</v>
      </c>
      <c r="E223">
        <v>2</v>
      </c>
      <c r="F223" t="s">
        <v>465</v>
      </c>
      <c r="G223" t="s">
        <v>145</v>
      </c>
      <c r="H223">
        <v>-21.955836999999999</v>
      </c>
      <c r="I223">
        <v>114.13945200000001</v>
      </c>
      <c r="J223" t="s">
        <v>188</v>
      </c>
      <c r="K223">
        <v>-21.78491451</v>
      </c>
      <c r="L223">
        <v>114.44275450000001</v>
      </c>
      <c r="M223" t="s">
        <v>59</v>
      </c>
      <c r="N223">
        <v>25.76999855</v>
      </c>
      <c r="O223">
        <v>0</v>
      </c>
      <c r="P223">
        <v>0</v>
      </c>
      <c r="Q223">
        <v>0</v>
      </c>
      <c r="R223">
        <v>0.57792935300000003</v>
      </c>
      <c r="S223">
        <v>22.75</v>
      </c>
      <c r="T223">
        <v>19.77</v>
      </c>
      <c r="U223">
        <v>36.619999999999997</v>
      </c>
      <c r="V223" t="s">
        <v>600</v>
      </c>
      <c r="W223" t="s">
        <v>601</v>
      </c>
      <c r="X223">
        <v>18</v>
      </c>
      <c r="Y223">
        <v>0</v>
      </c>
      <c r="Z223">
        <v>18</v>
      </c>
      <c r="AA223">
        <v>0</v>
      </c>
      <c r="AB223">
        <v>0</v>
      </c>
      <c r="AC223">
        <v>0</v>
      </c>
      <c r="AD223">
        <v>3.6</v>
      </c>
      <c r="AE223">
        <v>0</v>
      </c>
      <c r="AF223">
        <v>3.6</v>
      </c>
      <c r="AG223">
        <v>0</v>
      </c>
      <c r="AH223" s="2">
        <v>0.375</v>
      </c>
      <c r="AI223" s="2">
        <v>0.58333333333333337</v>
      </c>
      <c r="AJ223" s="2">
        <v>0.47916666666666669</v>
      </c>
      <c r="AK223">
        <v>11.5</v>
      </c>
      <c r="AL223" s="2">
        <v>0.20833333333333334</v>
      </c>
      <c r="AM223">
        <v>5</v>
      </c>
      <c r="AN223">
        <v>5</v>
      </c>
      <c r="AO223" t="s">
        <v>62</v>
      </c>
      <c r="AP223" t="s">
        <v>100</v>
      </c>
      <c r="AQ223" t="s">
        <v>67</v>
      </c>
      <c r="AR223" t="s">
        <v>76</v>
      </c>
      <c r="AS223">
        <v>15</v>
      </c>
      <c r="AT223">
        <v>5</v>
      </c>
      <c r="AU223" t="s">
        <v>602</v>
      </c>
      <c r="AV223">
        <v>5</v>
      </c>
      <c r="AW223" s="2">
        <v>0.63541666666666663</v>
      </c>
      <c r="AY223" t="s">
        <v>67</v>
      </c>
      <c r="AZ223">
        <v>45</v>
      </c>
      <c r="BA223">
        <v>2</v>
      </c>
      <c r="BB223">
        <v>40</v>
      </c>
      <c r="BC223">
        <v>50</v>
      </c>
      <c r="BD223">
        <v>2</v>
      </c>
      <c r="BE223" t="s">
        <v>591</v>
      </c>
    </row>
    <row r="224" spans="1:57" x14ac:dyDescent="0.2">
      <c r="A224">
        <v>223</v>
      </c>
      <c r="B224" s="1">
        <v>40825</v>
      </c>
      <c r="C224">
        <v>15283</v>
      </c>
      <c r="D224">
        <v>21</v>
      </c>
      <c r="E224">
        <v>2</v>
      </c>
      <c r="F224" t="s">
        <v>465</v>
      </c>
      <c r="G224" t="s">
        <v>145</v>
      </c>
      <c r="H224">
        <v>-21.955836999999999</v>
      </c>
      <c r="I224">
        <v>114.13945200000001</v>
      </c>
      <c r="J224" t="s">
        <v>188</v>
      </c>
      <c r="K224">
        <v>-21.861323079999998</v>
      </c>
      <c r="L224">
        <v>114.360696</v>
      </c>
      <c r="M224" t="s">
        <v>59</v>
      </c>
      <c r="N224">
        <v>25.76999855</v>
      </c>
      <c r="O224">
        <v>0</v>
      </c>
      <c r="P224">
        <v>0</v>
      </c>
      <c r="Q224">
        <v>0</v>
      </c>
      <c r="R224">
        <v>0.84936287600000004</v>
      </c>
      <c r="S224">
        <v>15.61</v>
      </c>
      <c r="T224">
        <v>13.57</v>
      </c>
      <c r="U224">
        <v>25.13</v>
      </c>
      <c r="V224" t="s">
        <v>471</v>
      </c>
      <c r="W224" t="s">
        <v>472</v>
      </c>
      <c r="X224">
        <v>7</v>
      </c>
      <c r="Y224">
        <v>4</v>
      </c>
      <c r="Z224">
        <v>11</v>
      </c>
      <c r="AA224">
        <v>36.363636360000001</v>
      </c>
      <c r="AB224">
        <v>0.36363636399999999</v>
      </c>
      <c r="AC224">
        <v>1</v>
      </c>
      <c r="AD224">
        <v>1.75</v>
      </c>
      <c r="AE224">
        <v>1</v>
      </c>
      <c r="AF224">
        <v>2.75</v>
      </c>
      <c r="AG224">
        <v>9.0909090900000002</v>
      </c>
      <c r="AH224" s="2">
        <v>0.45833333333333331</v>
      </c>
      <c r="AI224" s="2">
        <v>0.625</v>
      </c>
      <c r="AJ224" s="2">
        <v>0.54166666666666663</v>
      </c>
      <c r="AK224">
        <v>13</v>
      </c>
      <c r="AL224" s="2">
        <v>0.16666666666666666</v>
      </c>
      <c r="AM224">
        <v>4</v>
      </c>
      <c r="AN224">
        <v>4</v>
      </c>
      <c r="AO224" t="s">
        <v>62</v>
      </c>
      <c r="AP224" t="s">
        <v>69</v>
      </c>
      <c r="AQ224" t="s">
        <v>67</v>
      </c>
      <c r="AR224" t="s">
        <v>65</v>
      </c>
      <c r="AS224">
        <v>5</v>
      </c>
      <c r="AT224">
        <v>0</v>
      </c>
      <c r="AU224" t="s">
        <v>603</v>
      </c>
      <c r="AV224">
        <v>6</v>
      </c>
      <c r="AW224" s="2">
        <v>0.67708333333333337</v>
      </c>
      <c r="AY224" t="s">
        <v>67</v>
      </c>
      <c r="AZ224">
        <v>50</v>
      </c>
      <c r="BA224">
        <v>2</v>
      </c>
      <c r="BB224">
        <v>30</v>
      </c>
      <c r="BC224">
        <v>75</v>
      </c>
      <c r="BD224">
        <v>3</v>
      </c>
      <c r="BE224" t="s">
        <v>591</v>
      </c>
    </row>
    <row r="225" spans="1:57" x14ac:dyDescent="0.2">
      <c r="A225">
        <v>224</v>
      </c>
      <c r="B225" s="1">
        <v>40825</v>
      </c>
      <c r="C225">
        <v>15283</v>
      </c>
      <c r="D225">
        <v>21</v>
      </c>
      <c r="E225">
        <v>2</v>
      </c>
      <c r="F225" t="s">
        <v>465</v>
      </c>
      <c r="G225" t="s">
        <v>145</v>
      </c>
      <c r="H225">
        <v>-21.955836999999999</v>
      </c>
      <c r="I225">
        <v>114.13945200000001</v>
      </c>
      <c r="J225" t="s">
        <v>188</v>
      </c>
      <c r="K225">
        <v>-21.760436729999999</v>
      </c>
      <c r="L225">
        <v>114.2140582</v>
      </c>
      <c r="M225" t="s">
        <v>59</v>
      </c>
      <c r="N225">
        <v>25.68000031</v>
      </c>
      <c r="O225">
        <v>0</v>
      </c>
      <c r="P225">
        <v>0</v>
      </c>
      <c r="Q225">
        <v>0</v>
      </c>
      <c r="R225">
        <v>1.8075375</v>
      </c>
      <c r="S225">
        <v>14.32</v>
      </c>
      <c r="T225">
        <v>12.45</v>
      </c>
      <c r="U225">
        <v>23.05</v>
      </c>
      <c r="V225" t="s">
        <v>117</v>
      </c>
      <c r="W225" t="s">
        <v>118</v>
      </c>
      <c r="X225">
        <v>3</v>
      </c>
      <c r="Y225">
        <v>1</v>
      </c>
      <c r="Z225">
        <v>4</v>
      </c>
      <c r="AA225">
        <v>25</v>
      </c>
      <c r="AB225">
        <v>0.25</v>
      </c>
      <c r="AC225">
        <v>1</v>
      </c>
      <c r="AD225">
        <v>3</v>
      </c>
      <c r="AE225">
        <v>1</v>
      </c>
      <c r="AF225">
        <v>4</v>
      </c>
      <c r="AG225">
        <v>25</v>
      </c>
      <c r="AH225" s="2">
        <v>0.41666666666666669</v>
      </c>
      <c r="AI225" s="2">
        <v>0.45833333333333331</v>
      </c>
      <c r="AJ225" s="2">
        <v>0.4375</v>
      </c>
      <c r="AK225">
        <v>10.5</v>
      </c>
      <c r="AL225" s="2">
        <v>4.1666666666666664E-2</v>
      </c>
      <c r="AM225">
        <v>1</v>
      </c>
      <c r="AN225">
        <v>1</v>
      </c>
      <c r="AO225" t="s">
        <v>62</v>
      </c>
      <c r="AP225" t="s">
        <v>69</v>
      </c>
      <c r="AQ225" t="s">
        <v>67</v>
      </c>
      <c r="AR225" t="s">
        <v>65</v>
      </c>
      <c r="AS225">
        <v>5</v>
      </c>
      <c r="AT225">
        <v>0</v>
      </c>
      <c r="AU225" t="s">
        <v>604</v>
      </c>
      <c r="AV225">
        <v>5</v>
      </c>
      <c r="AW225" s="2">
        <v>0.67708333333333337</v>
      </c>
      <c r="AX225" t="s">
        <v>605</v>
      </c>
      <c r="AY225" t="s">
        <v>67</v>
      </c>
      <c r="AZ225" t="s">
        <v>90</v>
      </c>
      <c r="BA225">
        <v>5</v>
      </c>
      <c r="BB225">
        <v>30</v>
      </c>
      <c r="BC225">
        <v>50</v>
      </c>
      <c r="BD225">
        <v>2</v>
      </c>
      <c r="BE225" t="s">
        <v>591</v>
      </c>
    </row>
    <row r="226" spans="1:57" x14ac:dyDescent="0.2">
      <c r="A226">
        <v>225</v>
      </c>
      <c r="B226" s="1">
        <v>40825</v>
      </c>
      <c r="C226">
        <v>15283</v>
      </c>
      <c r="D226">
        <v>21</v>
      </c>
      <c r="E226">
        <v>2</v>
      </c>
      <c r="F226" t="s">
        <v>465</v>
      </c>
      <c r="G226" t="s">
        <v>145</v>
      </c>
      <c r="H226">
        <v>-21.955836999999999</v>
      </c>
      <c r="I226">
        <v>114.13945200000001</v>
      </c>
      <c r="J226" t="s">
        <v>188</v>
      </c>
      <c r="K226">
        <v>-21.593291669999999</v>
      </c>
      <c r="L226">
        <v>114.5047919</v>
      </c>
      <c r="M226" t="s">
        <v>124</v>
      </c>
      <c r="N226">
        <v>25.949998860000001</v>
      </c>
      <c r="O226">
        <v>0</v>
      </c>
      <c r="P226">
        <v>0</v>
      </c>
      <c r="Q226">
        <v>0</v>
      </c>
      <c r="R226">
        <v>0.38409329800000003</v>
      </c>
      <c r="S226">
        <v>34.31</v>
      </c>
      <c r="T226">
        <v>29.81</v>
      </c>
      <c r="U226">
        <v>55.21</v>
      </c>
      <c r="V226" t="s">
        <v>585</v>
      </c>
      <c r="W226" t="s">
        <v>586</v>
      </c>
      <c r="X226">
        <v>26</v>
      </c>
      <c r="Y226">
        <v>0</v>
      </c>
      <c r="Z226">
        <v>26</v>
      </c>
      <c r="AA226">
        <v>0</v>
      </c>
      <c r="AB226">
        <v>0</v>
      </c>
      <c r="AC226">
        <v>0</v>
      </c>
      <c r="AD226" t="s">
        <v>62</v>
      </c>
      <c r="AE226" t="s">
        <v>62</v>
      </c>
      <c r="AF226" t="s">
        <v>62</v>
      </c>
      <c r="AG226" t="s">
        <v>62</v>
      </c>
      <c r="AK226" t="s">
        <v>62</v>
      </c>
      <c r="AM226" t="s">
        <v>62</v>
      </c>
      <c r="AN226" t="s">
        <v>62</v>
      </c>
      <c r="AO226" t="s">
        <v>62</v>
      </c>
      <c r="AP226" t="s">
        <v>63</v>
      </c>
      <c r="AQ226" t="s">
        <v>67</v>
      </c>
      <c r="AR226" t="s">
        <v>76</v>
      </c>
      <c r="AS226">
        <v>25</v>
      </c>
      <c r="AT226">
        <v>15</v>
      </c>
      <c r="AU226" t="s">
        <v>606</v>
      </c>
      <c r="AV226">
        <v>6</v>
      </c>
      <c r="AW226" s="2">
        <v>0.67708333333333337</v>
      </c>
      <c r="AY226" t="s">
        <v>67</v>
      </c>
      <c r="AZ226" t="s">
        <v>90</v>
      </c>
      <c r="BA226">
        <v>5</v>
      </c>
      <c r="BB226">
        <v>40</v>
      </c>
      <c r="BC226">
        <v>15</v>
      </c>
      <c r="BD226">
        <v>1</v>
      </c>
      <c r="BE226" t="s">
        <v>591</v>
      </c>
    </row>
    <row r="227" spans="1:57" x14ac:dyDescent="0.2">
      <c r="A227">
        <v>226</v>
      </c>
      <c r="B227" s="1">
        <v>40825</v>
      </c>
      <c r="C227">
        <v>15283</v>
      </c>
      <c r="D227">
        <v>21</v>
      </c>
      <c r="E227">
        <v>2</v>
      </c>
      <c r="F227" t="s">
        <v>465</v>
      </c>
      <c r="G227" t="s">
        <v>145</v>
      </c>
      <c r="H227">
        <v>-21.955836999999999</v>
      </c>
      <c r="I227">
        <v>114.13945200000001</v>
      </c>
      <c r="J227" t="s">
        <v>188</v>
      </c>
      <c r="K227">
        <v>-21.62041898</v>
      </c>
      <c r="L227">
        <v>114.0982977</v>
      </c>
      <c r="M227" t="s">
        <v>124</v>
      </c>
      <c r="N227">
        <v>25.77999878</v>
      </c>
      <c r="O227">
        <v>0</v>
      </c>
      <c r="P227">
        <v>0</v>
      </c>
      <c r="Q227">
        <v>1</v>
      </c>
      <c r="R227">
        <v>1.182779225</v>
      </c>
      <c r="S227">
        <v>23.33</v>
      </c>
      <c r="T227">
        <v>20.27</v>
      </c>
      <c r="U227">
        <v>37.54</v>
      </c>
      <c r="V227" t="s">
        <v>438</v>
      </c>
      <c r="W227" t="s">
        <v>439</v>
      </c>
      <c r="X227">
        <v>27</v>
      </c>
      <c r="Y227">
        <v>0</v>
      </c>
      <c r="Z227">
        <v>27</v>
      </c>
      <c r="AA227">
        <v>0</v>
      </c>
      <c r="AB227">
        <v>0</v>
      </c>
      <c r="AC227">
        <v>0</v>
      </c>
      <c r="AD227">
        <v>9</v>
      </c>
      <c r="AE227">
        <v>0</v>
      </c>
      <c r="AF227">
        <v>9</v>
      </c>
      <c r="AG227">
        <v>0</v>
      </c>
      <c r="AH227" s="2">
        <v>0.5</v>
      </c>
      <c r="AI227" s="2">
        <v>0.625</v>
      </c>
      <c r="AJ227" s="2">
        <v>0.5625</v>
      </c>
      <c r="AK227">
        <v>13.5</v>
      </c>
      <c r="AL227" s="2">
        <v>0.125</v>
      </c>
      <c r="AM227">
        <v>3</v>
      </c>
      <c r="AN227">
        <v>3</v>
      </c>
      <c r="AO227" t="s">
        <v>62</v>
      </c>
      <c r="AP227" t="s">
        <v>63</v>
      </c>
      <c r="AQ227" t="s">
        <v>67</v>
      </c>
      <c r="AR227" t="s">
        <v>76</v>
      </c>
      <c r="AS227">
        <v>140</v>
      </c>
      <c r="AT227">
        <v>130</v>
      </c>
      <c r="AU227">
        <v>7007</v>
      </c>
      <c r="AV227">
        <v>7</v>
      </c>
      <c r="AW227" s="2">
        <v>0.6875</v>
      </c>
      <c r="AY227" t="s">
        <v>67</v>
      </c>
      <c r="AZ227" t="s">
        <v>90</v>
      </c>
      <c r="BA227">
        <v>5</v>
      </c>
      <c r="BB227">
        <v>40</v>
      </c>
      <c r="BC227">
        <v>45</v>
      </c>
      <c r="BD227">
        <v>2</v>
      </c>
      <c r="BE227" t="s">
        <v>591</v>
      </c>
    </row>
    <row r="228" spans="1:57" x14ac:dyDescent="0.2">
      <c r="A228">
        <v>227</v>
      </c>
      <c r="B228" s="1">
        <v>40825</v>
      </c>
      <c r="C228">
        <v>15283</v>
      </c>
      <c r="D228">
        <v>21</v>
      </c>
      <c r="E228">
        <v>2</v>
      </c>
      <c r="F228" t="s">
        <v>465</v>
      </c>
      <c r="G228" t="s">
        <v>145</v>
      </c>
      <c r="H228">
        <v>-21.955836999999999</v>
      </c>
      <c r="I228">
        <v>114.13945200000001</v>
      </c>
      <c r="J228" t="s">
        <v>188</v>
      </c>
      <c r="K228">
        <v>-21.619319669999999</v>
      </c>
      <c r="L228">
        <v>114.323998</v>
      </c>
      <c r="M228" t="s">
        <v>124</v>
      </c>
      <c r="N228">
        <v>25.789999009999999</v>
      </c>
      <c r="O228">
        <v>0</v>
      </c>
      <c r="P228">
        <v>0</v>
      </c>
      <c r="Q228">
        <v>0</v>
      </c>
      <c r="R228">
        <v>1.0438149859999999</v>
      </c>
      <c r="S228">
        <v>26.09</v>
      </c>
      <c r="T228">
        <v>22.67</v>
      </c>
      <c r="U228">
        <v>41.99</v>
      </c>
      <c r="V228" t="s">
        <v>474</v>
      </c>
      <c r="W228" t="s">
        <v>607</v>
      </c>
      <c r="X228">
        <v>16</v>
      </c>
      <c r="Y228">
        <v>0</v>
      </c>
      <c r="Z228">
        <v>16</v>
      </c>
      <c r="AA228">
        <v>0</v>
      </c>
      <c r="AB228">
        <v>0</v>
      </c>
      <c r="AC228">
        <v>0</v>
      </c>
      <c r="AD228">
        <v>5.3333333329999997</v>
      </c>
      <c r="AE228">
        <v>0</v>
      </c>
      <c r="AF228">
        <v>5.3333333329999997</v>
      </c>
      <c r="AG228">
        <v>0</v>
      </c>
      <c r="AH228" s="2">
        <v>0.39583333333333331</v>
      </c>
      <c r="AI228" s="2">
        <v>0.52083333333333337</v>
      </c>
      <c r="AJ228" s="2">
        <v>0.45833333333333331</v>
      </c>
      <c r="AK228">
        <v>11</v>
      </c>
      <c r="AL228" s="2">
        <v>0.125</v>
      </c>
      <c r="AM228">
        <v>3</v>
      </c>
      <c r="AN228">
        <v>3</v>
      </c>
      <c r="AO228" t="s">
        <v>62</v>
      </c>
      <c r="AP228" t="s">
        <v>63</v>
      </c>
      <c r="AQ228" t="s">
        <v>67</v>
      </c>
      <c r="AR228" t="s">
        <v>76</v>
      </c>
      <c r="AS228">
        <v>60</v>
      </c>
      <c r="AT228">
        <v>10</v>
      </c>
      <c r="AU228" t="s">
        <v>608</v>
      </c>
      <c r="AV228">
        <v>6</v>
      </c>
      <c r="AW228" s="2">
        <v>0.69791666666666663</v>
      </c>
      <c r="AX228" t="s">
        <v>605</v>
      </c>
      <c r="AY228" t="s">
        <v>67</v>
      </c>
      <c r="AZ228" t="s">
        <v>90</v>
      </c>
      <c r="BA228">
        <v>5</v>
      </c>
      <c r="BB228">
        <v>40</v>
      </c>
      <c r="BC228">
        <v>90</v>
      </c>
      <c r="BD228">
        <v>4</v>
      </c>
      <c r="BE228" t="s">
        <v>591</v>
      </c>
    </row>
    <row r="229" spans="1:57" x14ac:dyDescent="0.2">
      <c r="A229">
        <v>228</v>
      </c>
      <c r="B229" s="1">
        <v>40825</v>
      </c>
      <c r="C229">
        <v>15283</v>
      </c>
      <c r="D229">
        <v>21</v>
      </c>
      <c r="E229">
        <v>2</v>
      </c>
      <c r="F229" t="s">
        <v>465</v>
      </c>
      <c r="G229" t="s">
        <v>145</v>
      </c>
      <c r="H229">
        <v>-21.955836999999999</v>
      </c>
      <c r="I229">
        <v>114.13945200000001</v>
      </c>
      <c r="J229" t="s">
        <v>188</v>
      </c>
      <c r="K229">
        <v>-21.907173029999999</v>
      </c>
      <c r="L229">
        <v>114.3016214</v>
      </c>
      <c r="M229" t="s">
        <v>59</v>
      </c>
      <c r="N229">
        <v>25.76999855</v>
      </c>
      <c r="O229">
        <v>0</v>
      </c>
      <c r="P229">
        <v>0</v>
      </c>
      <c r="Q229">
        <v>0</v>
      </c>
      <c r="R229">
        <v>1.1714215859999999</v>
      </c>
      <c r="S229">
        <v>10.92</v>
      </c>
      <c r="T229">
        <v>9.49</v>
      </c>
      <c r="U229">
        <v>17.579999999999998</v>
      </c>
      <c r="V229" t="s">
        <v>609</v>
      </c>
      <c r="W229" t="s">
        <v>610</v>
      </c>
      <c r="X229">
        <v>5</v>
      </c>
      <c r="Y229">
        <v>6</v>
      </c>
      <c r="Z229">
        <v>11</v>
      </c>
      <c r="AA229">
        <v>54.545454550000002</v>
      </c>
      <c r="AB229">
        <v>0.54545454500000001</v>
      </c>
      <c r="AC229">
        <v>1</v>
      </c>
      <c r="AD229" t="s">
        <v>62</v>
      </c>
      <c r="AE229" t="s">
        <v>62</v>
      </c>
      <c r="AF229" t="s">
        <v>62</v>
      </c>
      <c r="AG229" t="s">
        <v>62</v>
      </c>
      <c r="AK229" t="s">
        <v>62</v>
      </c>
      <c r="AM229" t="s">
        <v>62</v>
      </c>
      <c r="AN229" t="s">
        <v>62</v>
      </c>
      <c r="AO229" t="s">
        <v>62</v>
      </c>
      <c r="AP229" t="s">
        <v>100</v>
      </c>
      <c r="AQ229" t="s">
        <v>67</v>
      </c>
      <c r="AR229" t="s">
        <v>76</v>
      </c>
      <c r="AS229">
        <v>20</v>
      </c>
      <c r="AT229">
        <v>15</v>
      </c>
      <c r="AU229" t="s">
        <v>611</v>
      </c>
      <c r="AV229">
        <v>6</v>
      </c>
      <c r="AW229" s="2">
        <v>0.69791666666666663</v>
      </c>
      <c r="AY229" t="s">
        <v>67</v>
      </c>
      <c r="AZ229">
        <v>5</v>
      </c>
      <c r="BA229">
        <v>1</v>
      </c>
      <c r="BB229">
        <v>9</v>
      </c>
      <c r="BC229">
        <v>5</v>
      </c>
      <c r="BD229">
        <v>1</v>
      </c>
      <c r="BE229" t="s">
        <v>591</v>
      </c>
    </row>
    <row r="230" spans="1:57" x14ac:dyDescent="0.2">
      <c r="A230">
        <v>229</v>
      </c>
      <c r="B230" s="1">
        <v>40825</v>
      </c>
      <c r="C230">
        <v>15283</v>
      </c>
      <c r="D230">
        <v>21</v>
      </c>
      <c r="E230">
        <v>2</v>
      </c>
      <c r="F230" t="s">
        <v>465</v>
      </c>
      <c r="G230" t="s">
        <v>145</v>
      </c>
      <c r="H230">
        <v>-21.955836999999999</v>
      </c>
      <c r="I230">
        <v>114.13945200000001</v>
      </c>
      <c r="J230" t="s">
        <v>188</v>
      </c>
      <c r="K230">
        <v>-21.637401189999999</v>
      </c>
      <c r="L230">
        <v>114.1106886</v>
      </c>
      <c r="M230" t="s">
        <v>124</v>
      </c>
      <c r="N230">
        <v>25.77999878</v>
      </c>
      <c r="O230">
        <v>0</v>
      </c>
      <c r="P230">
        <v>0</v>
      </c>
      <c r="Q230">
        <v>1</v>
      </c>
      <c r="R230">
        <v>1.2424976670000001</v>
      </c>
      <c r="S230">
        <v>22.08</v>
      </c>
      <c r="T230">
        <v>19.190000000000001</v>
      </c>
      <c r="U230">
        <v>35.53</v>
      </c>
      <c r="V230" t="s">
        <v>438</v>
      </c>
      <c r="W230" t="s">
        <v>612</v>
      </c>
      <c r="X230">
        <v>15</v>
      </c>
      <c r="Y230">
        <v>2</v>
      </c>
      <c r="Z230">
        <v>17</v>
      </c>
      <c r="AA230">
        <v>11.764705879999999</v>
      </c>
      <c r="AB230">
        <v>0.117647059</v>
      </c>
      <c r="AC230">
        <v>1</v>
      </c>
      <c r="AD230">
        <v>2.0689655170000001</v>
      </c>
      <c r="AE230">
        <v>0.27586206899999999</v>
      </c>
      <c r="AF230">
        <v>2.3448275860000001</v>
      </c>
      <c r="AG230">
        <v>1.622718052</v>
      </c>
      <c r="AH230" s="2">
        <v>0.375</v>
      </c>
      <c r="AI230" s="2">
        <v>0.67708333333333337</v>
      </c>
      <c r="AJ230" s="2">
        <v>0.52569444444444446</v>
      </c>
      <c r="AK230">
        <v>12.62</v>
      </c>
      <c r="AL230" s="2">
        <v>0.30208333333333331</v>
      </c>
      <c r="AM230">
        <v>7.25</v>
      </c>
      <c r="AN230">
        <v>7</v>
      </c>
      <c r="AO230" t="s">
        <v>62</v>
      </c>
      <c r="AP230" t="s">
        <v>63</v>
      </c>
      <c r="AQ230" t="s">
        <v>67</v>
      </c>
      <c r="AR230" t="s">
        <v>76</v>
      </c>
      <c r="AS230">
        <v>100</v>
      </c>
      <c r="AT230">
        <v>60</v>
      </c>
      <c r="AU230" t="s">
        <v>613</v>
      </c>
      <c r="AV230">
        <v>7</v>
      </c>
      <c r="AW230" s="2">
        <v>0.71875</v>
      </c>
      <c r="AY230" t="s">
        <v>67</v>
      </c>
      <c r="AZ230" t="s">
        <v>90</v>
      </c>
      <c r="BA230">
        <v>5</v>
      </c>
      <c r="BB230">
        <v>30</v>
      </c>
      <c r="BC230">
        <v>50</v>
      </c>
      <c r="BD230">
        <v>2</v>
      </c>
      <c r="BE230" t="s">
        <v>591</v>
      </c>
    </row>
    <row r="231" spans="1:57" x14ac:dyDescent="0.2">
      <c r="A231">
        <v>230</v>
      </c>
      <c r="B231" s="1">
        <v>40826</v>
      </c>
      <c r="C231">
        <v>15284</v>
      </c>
      <c r="D231">
        <v>22</v>
      </c>
      <c r="E231">
        <v>2</v>
      </c>
      <c r="F231" t="s">
        <v>465</v>
      </c>
      <c r="G231" t="s">
        <v>108</v>
      </c>
      <c r="H231">
        <v>-21.831222</v>
      </c>
      <c r="I231">
        <v>114.17400600000001</v>
      </c>
      <c r="J231" t="s">
        <v>188</v>
      </c>
      <c r="K231">
        <v>-21.813186909999999</v>
      </c>
      <c r="L231">
        <v>114.24700369999999</v>
      </c>
      <c r="M231" t="s">
        <v>59</v>
      </c>
      <c r="N231">
        <v>25.88999939</v>
      </c>
      <c r="O231">
        <v>0</v>
      </c>
      <c r="P231">
        <v>0</v>
      </c>
      <c r="Q231">
        <v>0</v>
      </c>
      <c r="R231">
        <v>1.7154086500000001</v>
      </c>
      <c r="S231">
        <v>4.8499999999999996</v>
      </c>
      <c r="T231">
        <v>4.21</v>
      </c>
      <c r="U231">
        <v>7.8</v>
      </c>
      <c r="V231" t="s">
        <v>117</v>
      </c>
      <c r="W231" t="s">
        <v>509</v>
      </c>
      <c r="X231">
        <v>32</v>
      </c>
      <c r="Y231">
        <v>0</v>
      </c>
      <c r="Z231">
        <v>32</v>
      </c>
      <c r="AA231">
        <v>0</v>
      </c>
      <c r="AB231">
        <v>0</v>
      </c>
      <c r="AC231">
        <v>0</v>
      </c>
      <c r="AD231">
        <v>6.736842105</v>
      </c>
      <c r="AE231">
        <v>0</v>
      </c>
      <c r="AF231">
        <v>6.736842105</v>
      </c>
      <c r="AG231">
        <v>0</v>
      </c>
      <c r="AH231" s="2">
        <v>0.35416666666666669</v>
      </c>
      <c r="AI231" s="2">
        <v>0.55208333333333337</v>
      </c>
      <c r="AJ231" s="2">
        <v>0.45277777777777778</v>
      </c>
      <c r="AK231">
        <v>10.87</v>
      </c>
      <c r="AL231" s="2">
        <v>0.19791666666666666</v>
      </c>
      <c r="AM231">
        <v>4.75</v>
      </c>
      <c r="AN231">
        <v>5</v>
      </c>
      <c r="AO231" t="s">
        <v>62</v>
      </c>
      <c r="AP231" t="s">
        <v>100</v>
      </c>
      <c r="AQ231" t="s">
        <v>64</v>
      </c>
      <c r="AR231" t="s">
        <v>76</v>
      </c>
      <c r="AS231">
        <v>20</v>
      </c>
      <c r="AT231">
        <v>15</v>
      </c>
      <c r="AU231" t="s">
        <v>614</v>
      </c>
      <c r="AV231">
        <v>6</v>
      </c>
      <c r="AW231" s="2">
        <v>0.5625</v>
      </c>
      <c r="AY231" t="s">
        <v>67</v>
      </c>
      <c r="AZ231">
        <v>0</v>
      </c>
      <c r="BA231">
        <v>1</v>
      </c>
      <c r="BB231">
        <v>25</v>
      </c>
      <c r="BC231">
        <v>15</v>
      </c>
      <c r="BD231">
        <v>1</v>
      </c>
      <c r="BE231" t="s">
        <v>591</v>
      </c>
    </row>
    <row r="232" spans="1:57" x14ac:dyDescent="0.2">
      <c r="A232">
        <v>231</v>
      </c>
      <c r="B232" s="1">
        <v>40826</v>
      </c>
      <c r="C232">
        <v>15284</v>
      </c>
      <c r="D232">
        <v>22</v>
      </c>
      <c r="E232">
        <v>2</v>
      </c>
      <c r="F232" t="s">
        <v>465</v>
      </c>
      <c r="G232" t="s">
        <v>108</v>
      </c>
      <c r="H232">
        <v>-21.831222</v>
      </c>
      <c r="I232">
        <v>114.17400600000001</v>
      </c>
      <c r="J232" t="s">
        <v>188</v>
      </c>
      <c r="K232">
        <v>-21.711214720000001</v>
      </c>
      <c r="L232">
        <v>114.2725209</v>
      </c>
      <c r="M232" t="s">
        <v>59</v>
      </c>
      <c r="N232">
        <v>26.049999239999998</v>
      </c>
      <c r="O232">
        <v>0</v>
      </c>
      <c r="P232">
        <v>0</v>
      </c>
      <c r="Q232">
        <v>0</v>
      </c>
      <c r="R232">
        <v>1.525533496</v>
      </c>
      <c r="S232">
        <v>10.43</v>
      </c>
      <c r="T232">
        <v>9.06</v>
      </c>
      <c r="U232">
        <v>16.78</v>
      </c>
      <c r="V232" t="s">
        <v>138</v>
      </c>
      <c r="W232" t="s">
        <v>139</v>
      </c>
      <c r="X232">
        <v>30</v>
      </c>
      <c r="Y232">
        <v>2</v>
      </c>
      <c r="Z232">
        <v>32</v>
      </c>
      <c r="AA232">
        <v>6.25</v>
      </c>
      <c r="AB232">
        <v>6.25E-2</v>
      </c>
      <c r="AC232">
        <v>1</v>
      </c>
      <c r="AD232">
        <v>4.1379310340000002</v>
      </c>
      <c r="AE232">
        <v>0.27586206899999999</v>
      </c>
      <c r="AF232">
        <v>4.4137931029999997</v>
      </c>
      <c r="AG232">
        <v>0.86206896600000005</v>
      </c>
      <c r="AH232" s="2">
        <v>0.25</v>
      </c>
      <c r="AI232" s="2">
        <v>0.55208333333333337</v>
      </c>
      <c r="AJ232" s="2">
        <v>0.40069444444444446</v>
      </c>
      <c r="AK232">
        <v>9.6199999999999992</v>
      </c>
      <c r="AL232" s="2">
        <v>0.30208333333333331</v>
      </c>
      <c r="AM232">
        <v>7.25</v>
      </c>
      <c r="AN232">
        <v>7</v>
      </c>
      <c r="AO232" t="s">
        <v>62</v>
      </c>
      <c r="AP232" t="s">
        <v>63</v>
      </c>
      <c r="AQ232" t="s">
        <v>67</v>
      </c>
      <c r="AR232" t="s">
        <v>65</v>
      </c>
      <c r="AS232">
        <v>15</v>
      </c>
      <c r="AT232" t="s">
        <v>62</v>
      </c>
      <c r="AU232" t="s">
        <v>526</v>
      </c>
      <c r="AV232">
        <v>6</v>
      </c>
      <c r="AW232" s="2">
        <v>0.61458333333333337</v>
      </c>
      <c r="AX232" t="s">
        <v>615</v>
      </c>
      <c r="AY232" t="s">
        <v>67</v>
      </c>
      <c r="AZ232">
        <v>0</v>
      </c>
      <c r="BA232">
        <v>1</v>
      </c>
      <c r="BB232">
        <v>30</v>
      </c>
      <c r="BC232">
        <v>100</v>
      </c>
      <c r="BD232">
        <v>4</v>
      </c>
      <c r="BE232" t="s">
        <v>591</v>
      </c>
    </row>
    <row r="233" spans="1:57" x14ac:dyDescent="0.2">
      <c r="A233">
        <v>232</v>
      </c>
      <c r="B233" s="1">
        <v>40826</v>
      </c>
      <c r="C233">
        <v>15284</v>
      </c>
      <c r="D233">
        <v>22</v>
      </c>
      <c r="E233">
        <v>2</v>
      </c>
      <c r="F233" t="s">
        <v>465</v>
      </c>
      <c r="G233" t="s">
        <v>108</v>
      </c>
      <c r="H233">
        <v>-21.831222</v>
      </c>
      <c r="I233">
        <v>114.17400600000001</v>
      </c>
      <c r="J233" t="s">
        <v>188</v>
      </c>
      <c r="K233">
        <v>-21.61770641</v>
      </c>
      <c r="L233">
        <v>114.3078349</v>
      </c>
      <c r="M233" t="s">
        <v>124</v>
      </c>
      <c r="N233">
        <v>26.049999239999998</v>
      </c>
      <c r="O233">
        <v>0</v>
      </c>
      <c r="P233">
        <v>0</v>
      </c>
      <c r="Q233">
        <v>0</v>
      </c>
      <c r="R233">
        <v>1.0979717980000001</v>
      </c>
      <c r="S233">
        <v>17.07</v>
      </c>
      <c r="T233">
        <v>14.83</v>
      </c>
      <c r="U233">
        <v>27.47</v>
      </c>
      <c r="V233" t="s">
        <v>474</v>
      </c>
      <c r="W233" t="s">
        <v>607</v>
      </c>
      <c r="X233">
        <v>8</v>
      </c>
      <c r="Y233">
        <v>4</v>
      </c>
      <c r="Z233">
        <v>12</v>
      </c>
      <c r="AA233">
        <v>33.333333330000002</v>
      </c>
      <c r="AB233">
        <v>0.33333333300000001</v>
      </c>
      <c r="AC233">
        <v>1</v>
      </c>
      <c r="AD233">
        <v>8</v>
      </c>
      <c r="AE233">
        <v>4</v>
      </c>
      <c r="AF233">
        <v>12</v>
      </c>
      <c r="AG233">
        <v>33.333333330000002</v>
      </c>
      <c r="AH233" s="2">
        <v>0.5625</v>
      </c>
      <c r="AI233" s="2">
        <v>0.60416666666666663</v>
      </c>
      <c r="AJ233" s="2">
        <v>0.58333333333333337</v>
      </c>
      <c r="AK233">
        <v>14</v>
      </c>
      <c r="AL233" s="2">
        <v>4.1666666666666664E-2</v>
      </c>
      <c r="AM233">
        <v>1</v>
      </c>
      <c r="AN233">
        <v>1</v>
      </c>
      <c r="AO233" t="s">
        <v>62</v>
      </c>
      <c r="AP233" t="s">
        <v>63</v>
      </c>
      <c r="AQ233" t="s">
        <v>67</v>
      </c>
      <c r="AR233" t="s">
        <v>76</v>
      </c>
      <c r="AS233">
        <v>50</v>
      </c>
      <c r="AT233" t="s">
        <v>62</v>
      </c>
      <c r="AU233" t="s">
        <v>616</v>
      </c>
      <c r="AV233">
        <v>6</v>
      </c>
      <c r="AW233" s="2">
        <v>0.625</v>
      </c>
      <c r="AX233" t="s">
        <v>617</v>
      </c>
      <c r="AY233" t="s">
        <v>67</v>
      </c>
      <c r="AZ233">
        <v>3</v>
      </c>
      <c r="BA233">
        <v>1</v>
      </c>
      <c r="BB233" t="s">
        <v>62</v>
      </c>
      <c r="BC233">
        <v>15</v>
      </c>
      <c r="BD233">
        <v>1</v>
      </c>
      <c r="BE233" t="s">
        <v>591</v>
      </c>
    </row>
    <row r="234" spans="1:57" x14ac:dyDescent="0.2">
      <c r="A234">
        <v>233</v>
      </c>
      <c r="B234" s="1">
        <v>40826</v>
      </c>
      <c r="C234">
        <v>15284</v>
      </c>
      <c r="D234">
        <v>22</v>
      </c>
      <c r="E234">
        <v>2</v>
      </c>
      <c r="F234" t="s">
        <v>465</v>
      </c>
      <c r="G234" t="s">
        <v>108</v>
      </c>
      <c r="H234">
        <v>-21.831222</v>
      </c>
      <c r="I234">
        <v>114.17400600000001</v>
      </c>
      <c r="J234" t="s">
        <v>188</v>
      </c>
      <c r="K234">
        <v>-21.629535990000001</v>
      </c>
      <c r="L234">
        <v>114.441654</v>
      </c>
      <c r="M234" t="s">
        <v>124</v>
      </c>
      <c r="N234">
        <v>26.049999239999998</v>
      </c>
      <c r="O234">
        <v>0</v>
      </c>
      <c r="P234">
        <v>0</v>
      </c>
      <c r="Q234">
        <v>0</v>
      </c>
      <c r="R234">
        <v>0.56635187300000001</v>
      </c>
      <c r="S234">
        <v>22.12</v>
      </c>
      <c r="T234">
        <v>19.22</v>
      </c>
      <c r="U234">
        <v>35.6</v>
      </c>
      <c r="V234" t="s">
        <v>618</v>
      </c>
      <c r="W234" t="s">
        <v>619</v>
      </c>
      <c r="X234">
        <v>7</v>
      </c>
      <c r="Y234">
        <v>0</v>
      </c>
      <c r="Z234">
        <v>7</v>
      </c>
      <c r="AA234">
        <v>0</v>
      </c>
      <c r="AB234">
        <v>0</v>
      </c>
      <c r="AC234">
        <v>0</v>
      </c>
      <c r="AD234">
        <v>3.5</v>
      </c>
      <c r="AE234">
        <v>0</v>
      </c>
      <c r="AF234">
        <v>3.5</v>
      </c>
      <c r="AG234">
        <v>0</v>
      </c>
      <c r="AH234" s="2">
        <v>0.33333333333333331</v>
      </c>
      <c r="AI234" s="2">
        <v>0.41666666666666669</v>
      </c>
      <c r="AJ234" s="2">
        <v>0.375</v>
      </c>
      <c r="AK234">
        <v>9</v>
      </c>
      <c r="AL234" s="2">
        <v>8.3333333333333329E-2</v>
      </c>
      <c r="AM234">
        <v>2</v>
      </c>
      <c r="AN234">
        <v>2</v>
      </c>
      <c r="AO234" t="s">
        <v>62</v>
      </c>
      <c r="AP234" t="s">
        <v>63</v>
      </c>
      <c r="AQ234" t="s">
        <v>67</v>
      </c>
      <c r="AR234" t="s">
        <v>76</v>
      </c>
      <c r="AS234">
        <v>10</v>
      </c>
      <c r="AT234">
        <v>5</v>
      </c>
      <c r="AU234" t="s">
        <v>620</v>
      </c>
      <c r="AV234">
        <v>7</v>
      </c>
      <c r="AW234" s="2">
        <v>0.70833333333333337</v>
      </c>
      <c r="AX234" t="s">
        <v>621</v>
      </c>
      <c r="AY234" t="s">
        <v>67</v>
      </c>
      <c r="AZ234">
        <v>2</v>
      </c>
      <c r="BA234">
        <v>1</v>
      </c>
      <c r="BB234">
        <v>6</v>
      </c>
      <c r="BC234">
        <v>25</v>
      </c>
      <c r="BD234">
        <v>1</v>
      </c>
      <c r="BE234" t="s">
        <v>591</v>
      </c>
    </row>
    <row r="235" spans="1:57" x14ac:dyDescent="0.2">
      <c r="A235">
        <v>234</v>
      </c>
      <c r="B235" s="1">
        <v>41004</v>
      </c>
      <c r="C235">
        <v>16097</v>
      </c>
      <c r="D235">
        <v>23</v>
      </c>
      <c r="E235">
        <v>3</v>
      </c>
      <c r="F235" s="3">
        <v>40999</v>
      </c>
      <c r="G235" t="s">
        <v>57</v>
      </c>
      <c r="H235">
        <v>-21.912186999999999</v>
      </c>
      <c r="I235">
        <v>113.977627</v>
      </c>
      <c r="J235" t="s">
        <v>58</v>
      </c>
      <c r="K235">
        <v>-21.919879649999999</v>
      </c>
      <c r="L235">
        <v>113.9466967</v>
      </c>
      <c r="M235" t="s">
        <v>59</v>
      </c>
      <c r="N235">
        <v>26.81999969</v>
      </c>
      <c r="O235">
        <v>0</v>
      </c>
      <c r="P235">
        <v>1</v>
      </c>
      <c r="Q235">
        <v>3</v>
      </c>
      <c r="R235">
        <v>2.6010854050000001</v>
      </c>
      <c r="S235">
        <v>2.0499999999999998</v>
      </c>
      <c r="T235">
        <v>1.78</v>
      </c>
      <c r="U235">
        <v>3.3</v>
      </c>
      <c r="V235" t="s">
        <v>82</v>
      </c>
      <c r="W235" t="s">
        <v>83</v>
      </c>
      <c r="X235">
        <v>3</v>
      </c>
      <c r="Y235">
        <v>0</v>
      </c>
      <c r="Z235">
        <v>3</v>
      </c>
      <c r="AA235">
        <v>0</v>
      </c>
      <c r="AB235">
        <v>0</v>
      </c>
      <c r="AC235">
        <v>0</v>
      </c>
      <c r="AD235">
        <v>3</v>
      </c>
      <c r="AE235">
        <v>0</v>
      </c>
      <c r="AF235">
        <v>3</v>
      </c>
      <c r="AG235">
        <v>0</v>
      </c>
      <c r="AH235" s="2">
        <v>0.47916666666666669</v>
      </c>
      <c r="AI235" s="2">
        <v>0.52083333333333337</v>
      </c>
      <c r="AJ235" s="2">
        <v>0.5</v>
      </c>
      <c r="AK235">
        <v>12</v>
      </c>
      <c r="AL235" s="2">
        <v>4.1666666666666664E-2</v>
      </c>
      <c r="AM235">
        <v>1</v>
      </c>
      <c r="AN235">
        <v>1</v>
      </c>
      <c r="AO235" t="s">
        <v>62</v>
      </c>
      <c r="AP235" t="s">
        <v>100</v>
      </c>
      <c r="AQ235" t="s">
        <v>64</v>
      </c>
      <c r="AR235" t="s">
        <v>103</v>
      </c>
      <c r="AS235">
        <v>10</v>
      </c>
      <c r="AT235">
        <v>0</v>
      </c>
      <c r="AU235" t="s">
        <v>622</v>
      </c>
      <c r="AV235">
        <v>7</v>
      </c>
      <c r="AW235" s="2">
        <v>0.5625</v>
      </c>
      <c r="AX235" t="s">
        <v>623</v>
      </c>
      <c r="AY235" t="s">
        <v>67</v>
      </c>
      <c r="AZ235">
        <v>70</v>
      </c>
      <c r="BA235">
        <v>3</v>
      </c>
      <c r="BB235">
        <v>30</v>
      </c>
      <c r="BC235">
        <v>20</v>
      </c>
      <c r="BD235">
        <v>1</v>
      </c>
      <c r="BE235" t="s">
        <v>591</v>
      </c>
    </row>
    <row r="236" spans="1:57" x14ac:dyDescent="0.2">
      <c r="A236">
        <v>235</v>
      </c>
      <c r="B236" s="1">
        <v>41004</v>
      </c>
      <c r="C236">
        <v>16097</v>
      </c>
      <c r="D236">
        <v>23</v>
      </c>
      <c r="E236">
        <v>3</v>
      </c>
      <c r="F236" s="3">
        <v>40999</v>
      </c>
      <c r="G236" t="s">
        <v>57</v>
      </c>
      <c r="H236">
        <v>-21.912186999999999</v>
      </c>
      <c r="I236">
        <v>113.977627</v>
      </c>
      <c r="J236" t="s">
        <v>58</v>
      </c>
      <c r="K236">
        <v>-21.87201494</v>
      </c>
      <c r="L236">
        <v>113.95971350000001</v>
      </c>
      <c r="M236" t="s">
        <v>59</v>
      </c>
      <c r="N236">
        <v>26.81999969</v>
      </c>
      <c r="O236">
        <v>0</v>
      </c>
      <c r="P236">
        <v>0</v>
      </c>
      <c r="Q236">
        <v>3</v>
      </c>
      <c r="R236">
        <v>2.5349888059999999</v>
      </c>
      <c r="S236">
        <v>3</v>
      </c>
      <c r="T236">
        <v>2.61</v>
      </c>
      <c r="U236">
        <v>4.83</v>
      </c>
      <c r="V236" t="s">
        <v>60</v>
      </c>
      <c r="W236" t="s">
        <v>102</v>
      </c>
      <c r="X236">
        <v>12</v>
      </c>
      <c r="Y236">
        <v>0</v>
      </c>
      <c r="Z236">
        <v>12</v>
      </c>
      <c r="AA236">
        <v>0</v>
      </c>
      <c r="AB236">
        <v>0</v>
      </c>
      <c r="AC236">
        <v>0</v>
      </c>
      <c r="AD236">
        <v>6</v>
      </c>
      <c r="AE236">
        <v>0</v>
      </c>
      <c r="AF236">
        <v>6</v>
      </c>
      <c r="AG236">
        <v>0</v>
      </c>
      <c r="AH236" s="2">
        <v>0.4375</v>
      </c>
      <c r="AI236" s="2">
        <v>0.52083333333333337</v>
      </c>
      <c r="AJ236" s="2">
        <v>0.47916666666666669</v>
      </c>
      <c r="AK236">
        <v>11.5</v>
      </c>
      <c r="AL236" s="2">
        <v>8.3333333333333329E-2</v>
      </c>
      <c r="AM236">
        <v>2</v>
      </c>
      <c r="AN236">
        <v>2</v>
      </c>
      <c r="AO236" t="s">
        <v>62</v>
      </c>
      <c r="AP236" t="s">
        <v>63</v>
      </c>
      <c r="AQ236" t="s">
        <v>67</v>
      </c>
      <c r="AR236" t="s">
        <v>76</v>
      </c>
      <c r="AS236">
        <v>30</v>
      </c>
      <c r="AT236">
        <v>20</v>
      </c>
      <c r="AU236" t="s">
        <v>624</v>
      </c>
      <c r="AV236">
        <v>8</v>
      </c>
      <c r="AW236" s="2">
        <v>0.54166666666666663</v>
      </c>
      <c r="AY236" t="s">
        <v>67</v>
      </c>
      <c r="AZ236">
        <v>100</v>
      </c>
      <c r="BA236">
        <v>4</v>
      </c>
      <c r="BB236">
        <v>25</v>
      </c>
      <c r="BC236">
        <v>35</v>
      </c>
      <c r="BD236">
        <v>2</v>
      </c>
      <c r="BE236" t="s">
        <v>591</v>
      </c>
    </row>
    <row r="237" spans="1:57" x14ac:dyDescent="0.2">
      <c r="A237">
        <v>236</v>
      </c>
      <c r="B237" s="1">
        <v>41004</v>
      </c>
      <c r="C237">
        <v>16097</v>
      </c>
      <c r="D237">
        <v>23</v>
      </c>
      <c r="E237">
        <v>3</v>
      </c>
      <c r="F237" s="3">
        <v>40999</v>
      </c>
      <c r="G237" t="s">
        <v>57</v>
      </c>
      <c r="H237">
        <v>-21.912186999999999</v>
      </c>
      <c r="I237">
        <v>113.977627</v>
      </c>
      <c r="J237" t="s">
        <v>58</v>
      </c>
      <c r="K237">
        <v>-21.864533730000002</v>
      </c>
      <c r="L237">
        <v>113.8654243</v>
      </c>
      <c r="M237" t="s">
        <v>59</v>
      </c>
      <c r="N237">
        <v>26.81999969</v>
      </c>
      <c r="O237">
        <v>0</v>
      </c>
      <c r="P237">
        <v>0</v>
      </c>
      <c r="Q237">
        <v>1</v>
      </c>
      <c r="R237">
        <v>2.332235576</v>
      </c>
      <c r="S237">
        <v>7.91</v>
      </c>
      <c r="T237">
        <v>6.87</v>
      </c>
      <c r="U237">
        <v>12.73</v>
      </c>
      <c r="V237" t="s">
        <v>72</v>
      </c>
      <c r="W237" t="s">
        <v>97</v>
      </c>
      <c r="X237">
        <v>0</v>
      </c>
      <c r="Y237">
        <v>1</v>
      </c>
      <c r="Z237">
        <v>1</v>
      </c>
      <c r="AA237">
        <v>100</v>
      </c>
      <c r="AB237">
        <v>1</v>
      </c>
      <c r="AC237">
        <v>1</v>
      </c>
      <c r="AD237">
        <v>0</v>
      </c>
      <c r="AE237">
        <v>0.5</v>
      </c>
      <c r="AF237">
        <v>0.5</v>
      </c>
      <c r="AG237">
        <v>50</v>
      </c>
      <c r="AH237" s="2">
        <v>0.47916666666666669</v>
      </c>
      <c r="AI237" s="2">
        <v>0.5625</v>
      </c>
      <c r="AJ237" s="2">
        <v>0.52083333333333337</v>
      </c>
      <c r="AK237">
        <v>12.5</v>
      </c>
      <c r="AL237" s="2">
        <v>8.3333333333333329E-2</v>
      </c>
      <c r="AM237">
        <v>2</v>
      </c>
      <c r="AN237">
        <v>2</v>
      </c>
      <c r="AO237" t="s">
        <v>62</v>
      </c>
      <c r="AP237" t="s">
        <v>63</v>
      </c>
      <c r="AQ237" t="s">
        <v>67</v>
      </c>
      <c r="AR237" t="s">
        <v>76</v>
      </c>
      <c r="AS237">
        <v>100</v>
      </c>
      <c r="AT237" t="s">
        <v>62</v>
      </c>
      <c r="AU237" t="s">
        <v>625</v>
      </c>
      <c r="AV237">
        <v>6</v>
      </c>
      <c r="AW237" s="2">
        <v>0.5625</v>
      </c>
      <c r="AY237" t="s">
        <v>67</v>
      </c>
      <c r="AZ237">
        <v>20</v>
      </c>
      <c r="BA237">
        <v>1</v>
      </c>
      <c r="BB237">
        <v>40</v>
      </c>
      <c r="BC237">
        <v>40</v>
      </c>
      <c r="BD237">
        <v>2</v>
      </c>
      <c r="BE237" t="s">
        <v>591</v>
      </c>
    </row>
    <row r="238" spans="1:57" x14ac:dyDescent="0.2">
      <c r="A238">
        <v>237</v>
      </c>
      <c r="B238" s="1">
        <v>41004</v>
      </c>
      <c r="C238">
        <v>16097</v>
      </c>
      <c r="D238">
        <v>23</v>
      </c>
      <c r="E238">
        <v>3</v>
      </c>
      <c r="F238" s="3">
        <v>40999</v>
      </c>
      <c r="G238" t="s">
        <v>57</v>
      </c>
      <c r="H238">
        <v>-21.912186999999999</v>
      </c>
      <c r="I238">
        <v>113.977627</v>
      </c>
      <c r="J238" t="s">
        <v>58</v>
      </c>
      <c r="K238">
        <v>-21.915503749999999</v>
      </c>
      <c r="L238">
        <v>113.9580373</v>
      </c>
      <c r="M238" t="s">
        <v>59</v>
      </c>
      <c r="N238">
        <v>26.81999969</v>
      </c>
      <c r="O238">
        <v>0</v>
      </c>
      <c r="P238">
        <v>1</v>
      </c>
      <c r="Q238">
        <v>3</v>
      </c>
      <c r="R238">
        <v>2.5541821570000001</v>
      </c>
      <c r="S238">
        <v>1.28</v>
      </c>
      <c r="T238">
        <v>1.1100000000000001</v>
      </c>
      <c r="U238">
        <v>2.0499999999999998</v>
      </c>
      <c r="V238" t="s">
        <v>60</v>
      </c>
      <c r="W238" t="s">
        <v>61</v>
      </c>
      <c r="X238">
        <v>12</v>
      </c>
      <c r="Y238">
        <v>0</v>
      </c>
      <c r="Z238">
        <v>12</v>
      </c>
      <c r="AA238">
        <v>0</v>
      </c>
      <c r="AB238">
        <v>0</v>
      </c>
      <c r="AC238">
        <v>0</v>
      </c>
      <c r="AD238">
        <v>2.6666666669999999</v>
      </c>
      <c r="AE238">
        <v>0</v>
      </c>
      <c r="AF238">
        <v>2.6666666669999999</v>
      </c>
      <c r="AG238">
        <v>0</v>
      </c>
      <c r="AH238" s="2">
        <v>0.375</v>
      </c>
      <c r="AI238" s="2">
        <v>0.5625</v>
      </c>
      <c r="AJ238" s="2">
        <v>0.46875</v>
      </c>
      <c r="AK238">
        <v>11.25</v>
      </c>
      <c r="AL238" s="2">
        <v>0.1875</v>
      </c>
      <c r="AM238">
        <v>4.5</v>
      </c>
      <c r="AN238">
        <v>5</v>
      </c>
      <c r="AO238" t="s">
        <v>62</v>
      </c>
      <c r="AP238" t="s">
        <v>63</v>
      </c>
      <c r="AQ238" t="s">
        <v>67</v>
      </c>
      <c r="AR238" t="s">
        <v>103</v>
      </c>
      <c r="AS238">
        <v>10</v>
      </c>
      <c r="AT238">
        <v>0</v>
      </c>
      <c r="AU238">
        <v>37182</v>
      </c>
      <c r="AV238">
        <v>4</v>
      </c>
      <c r="AW238" s="2">
        <v>0.57291666666666663</v>
      </c>
      <c r="AY238" t="s">
        <v>67</v>
      </c>
      <c r="AZ238" t="s">
        <v>90</v>
      </c>
      <c r="BA238">
        <v>5</v>
      </c>
      <c r="BB238">
        <v>25</v>
      </c>
      <c r="BC238">
        <v>30</v>
      </c>
      <c r="BD238">
        <v>2</v>
      </c>
      <c r="BE238" t="s">
        <v>591</v>
      </c>
    </row>
    <row r="239" spans="1:57" x14ac:dyDescent="0.2">
      <c r="A239">
        <v>238</v>
      </c>
      <c r="B239" s="1">
        <v>41004</v>
      </c>
      <c r="C239">
        <v>16097</v>
      </c>
      <c r="D239">
        <v>23</v>
      </c>
      <c r="E239">
        <v>3</v>
      </c>
      <c r="F239" s="3">
        <v>40999</v>
      </c>
      <c r="G239" t="s">
        <v>57</v>
      </c>
      <c r="H239">
        <v>-21.912186999999999</v>
      </c>
      <c r="I239">
        <v>113.977627</v>
      </c>
      <c r="J239" t="s">
        <v>58</v>
      </c>
      <c r="K239">
        <v>-21.80814196</v>
      </c>
      <c r="L239">
        <v>114.0114229</v>
      </c>
      <c r="M239" t="s">
        <v>59</v>
      </c>
      <c r="N239">
        <v>26.689998630000002</v>
      </c>
      <c r="O239">
        <v>0</v>
      </c>
      <c r="P239">
        <v>0</v>
      </c>
      <c r="Q239">
        <v>0</v>
      </c>
      <c r="R239">
        <v>1.952707674</v>
      </c>
      <c r="S239">
        <v>7.51</v>
      </c>
      <c r="T239">
        <v>6.52</v>
      </c>
      <c r="U239">
        <v>12.08</v>
      </c>
      <c r="V239" t="s">
        <v>113</v>
      </c>
      <c r="W239" t="s">
        <v>200</v>
      </c>
      <c r="X239">
        <v>40</v>
      </c>
      <c r="Y239">
        <v>1</v>
      </c>
      <c r="Z239">
        <v>41</v>
      </c>
      <c r="AA239">
        <v>2.4390243900000002</v>
      </c>
      <c r="AB239">
        <v>2.4390243999999998E-2</v>
      </c>
      <c r="AC239">
        <v>1</v>
      </c>
      <c r="AD239">
        <v>13.33333333</v>
      </c>
      <c r="AE239">
        <v>0.33333333300000001</v>
      </c>
      <c r="AF239">
        <v>13.66666667</v>
      </c>
      <c r="AG239">
        <v>0.81300813000000005</v>
      </c>
      <c r="AH239" s="2">
        <v>0.35416666666666669</v>
      </c>
      <c r="AI239" s="2">
        <v>0.47916666666666669</v>
      </c>
      <c r="AJ239" s="2">
        <v>0.41666666666666669</v>
      </c>
      <c r="AK239">
        <v>10</v>
      </c>
      <c r="AL239" s="2">
        <v>0.125</v>
      </c>
      <c r="AM239">
        <v>3</v>
      </c>
      <c r="AN239">
        <v>3</v>
      </c>
      <c r="AO239">
        <v>50</v>
      </c>
      <c r="AP239" t="s">
        <v>63</v>
      </c>
      <c r="AQ239" t="s">
        <v>67</v>
      </c>
      <c r="AR239" t="s">
        <v>76</v>
      </c>
      <c r="AS239">
        <v>45</v>
      </c>
      <c r="AT239">
        <v>15</v>
      </c>
      <c r="AU239" t="s">
        <v>626</v>
      </c>
      <c r="AV239">
        <v>6</v>
      </c>
      <c r="AW239" s="2">
        <v>0.65625</v>
      </c>
      <c r="AX239" t="s">
        <v>627</v>
      </c>
      <c r="AY239" t="s">
        <v>67</v>
      </c>
      <c r="AZ239">
        <v>60</v>
      </c>
      <c r="BA239">
        <v>3</v>
      </c>
      <c r="BB239">
        <v>30</v>
      </c>
      <c r="BC239">
        <v>30</v>
      </c>
      <c r="BD239">
        <v>2</v>
      </c>
      <c r="BE239" t="s">
        <v>591</v>
      </c>
    </row>
    <row r="240" spans="1:57" x14ac:dyDescent="0.2">
      <c r="A240">
        <v>239</v>
      </c>
      <c r="B240" s="1">
        <v>41004</v>
      </c>
      <c r="C240">
        <v>16097</v>
      </c>
      <c r="D240">
        <v>23</v>
      </c>
      <c r="E240">
        <v>3</v>
      </c>
      <c r="F240" s="3">
        <v>40999</v>
      </c>
      <c r="G240" t="s">
        <v>57</v>
      </c>
      <c r="H240">
        <v>-21.912186999999999</v>
      </c>
      <c r="I240">
        <v>113.977627</v>
      </c>
      <c r="J240" t="s">
        <v>58</v>
      </c>
      <c r="K240">
        <v>-21.835964870000002</v>
      </c>
      <c r="L240">
        <v>113.9660075</v>
      </c>
      <c r="M240" t="s">
        <v>59</v>
      </c>
      <c r="N240">
        <v>26.81999969</v>
      </c>
      <c r="O240">
        <v>0</v>
      </c>
      <c r="P240">
        <v>0</v>
      </c>
      <c r="Q240">
        <v>1</v>
      </c>
      <c r="R240">
        <v>2.3561291899999999</v>
      </c>
      <c r="S240">
        <v>5.32</v>
      </c>
      <c r="T240">
        <v>4.62</v>
      </c>
      <c r="U240">
        <v>8.56</v>
      </c>
      <c r="V240" t="s">
        <v>60</v>
      </c>
      <c r="W240" t="s">
        <v>102</v>
      </c>
      <c r="X240">
        <v>2</v>
      </c>
      <c r="Y240">
        <v>0</v>
      </c>
      <c r="Z240">
        <v>2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1</v>
      </c>
      <c r="AG240">
        <v>0</v>
      </c>
      <c r="AH240" s="2">
        <v>0.47916666666666669</v>
      </c>
      <c r="AI240" s="2">
        <v>0.5625</v>
      </c>
      <c r="AJ240" s="2">
        <v>0.52083333333333337</v>
      </c>
      <c r="AK240">
        <v>12.5</v>
      </c>
      <c r="AL240" s="2">
        <v>8.3333333333333329E-2</v>
      </c>
      <c r="AM240">
        <v>2</v>
      </c>
      <c r="AN240">
        <v>2</v>
      </c>
      <c r="AO240" t="s">
        <v>62</v>
      </c>
      <c r="AP240" t="s">
        <v>69</v>
      </c>
      <c r="AQ240" t="s">
        <v>67</v>
      </c>
      <c r="AR240" t="s">
        <v>65</v>
      </c>
      <c r="AS240">
        <v>5</v>
      </c>
      <c r="AT240">
        <v>0</v>
      </c>
      <c r="AU240" t="s">
        <v>626</v>
      </c>
      <c r="AV240">
        <v>6</v>
      </c>
      <c r="AW240" s="2">
        <v>0.65625</v>
      </c>
      <c r="AX240" t="s">
        <v>628</v>
      </c>
      <c r="AY240" t="s">
        <v>67</v>
      </c>
      <c r="AZ240">
        <v>60</v>
      </c>
      <c r="BA240">
        <v>3</v>
      </c>
      <c r="BB240">
        <v>30</v>
      </c>
      <c r="BC240">
        <v>30</v>
      </c>
      <c r="BD240">
        <v>2</v>
      </c>
      <c r="BE240" t="s">
        <v>591</v>
      </c>
    </row>
    <row r="241" spans="1:57" x14ac:dyDescent="0.2">
      <c r="A241">
        <v>240</v>
      </c>
      <c r="B241" s="1">
        <v>41004</v>
      </c>
      <c r="C241">
        <v>16097</v>
      </c>
      <c r="D241">
        <v>23</v>
      </c>
      <c r="E241">
        <v>3</v>
      </c>
      <c r="F241" s="3">
        <v>40999</v>
      </c>
      <c r="G241" t="s">
        <v>57</v>
      </c>
      <c r="H241">
        <v>-21.912186999999999</v>
      </c>
      <c r="I241">
        <v>113.977627</v>
      </c>
      <c r="J241" t="s">
        <v>58</v>
      </c>
      <c r="K241">
        <v>-21.931986510000002</v>
      </c>
      <c r="L241">
        <v>113.8435585</v>
      </c>
      <c r="M241" t="s">
        <v>59</v>
      </c>
      <c r="N241">
        <v>26.81999969</v>
      </c>
      <c r="O241">
        <v>0</v>
      </c>
      <c r="P241">
        <v>0</v>
      </c>
      <c r="Q241">
        <v>0</v>
      </c>
      <c r="R241">
        <v>2.2107216150000002</v>
      </c>
      <c r="S241">
        <v>8.6999999999999993</v>
      </c>
      <c r="T241">
        <v>7.56</v>
      </c>
      <c r="U241">
        <v>14</v>
      </c>
      <c r="V241" t="s">
        <v>79</v>
      </c>
      <c r="W241" t="s">
        <v>80</v>
      </c>
      <c r="X241">
        <v>2</v>
      </c>
      <c r="Y241">
        <v>0</v>
      </c>
      <c r="Z241">
        <v>2</v>
      </c>
      <c r="AA241">
        <v>0</v>
      </c>
      <c r="AB241">
        <v>0</v>
      </c>
      <c r="AC241">
        <v>0</v>
      </c>
      <c r="AD241">
        <v>0.571428571</v>
      </c>
      <c r="AE241">
        <v>0</v>
      </c>
      <c r="AF241">
        <v>0.571428571</v>
      </c>
      <c r="AG241">
        <v>0</v>
      </c>
      <c r="AH241" s="2">
        <v>0.5</v>
      </c>
      <c r="AI241" s="2">
        <v>0.64583333333333337</v>
      </c>
      <c r="AJ241" s="2">
        <v>0.57291666666666663</v>
      </c>
      <c r="AK241">
        <v>13.75</v>
      </c>
      <c r="AL241" s="2">
        <v>0.14583333333333334</v>
      </c>
      <c r="AM241">
        <v>3.5</v>
      </c>
      <c r="AN241">
        <v>4</v>
      </c>
      <c r="AO241" t="s">
        <v>62</v>
      </c>
      <c r="AP241" t="s">
        <v>69</v>
      </c>
      <c r="AQ241" t="s">
        <v>67</v>
      </c>
      <c r="AR241" t="s">
        <v>65</v>
      </c>
      <c r="AS241">
        <v>5</v>
      </c>
      <c r="AT241">
        <v>0</v>
      </c>
      <c r="AU241" t="s">
        <v>629</v>
      </c>
      <c r="AV241">
        <v>7</v>
      </c>
      <c r="AW241" s="2">
        <v>0.66666666666666663</v>
      </c>
      <c r="AY241" t="s">
        <v>67</v>
      </c>
      <c r="AZ241">
        <v>20</v>
      </c>
      <c r="BA241">
        <v>1</v>
      </c>
      <c r="BB241">
        <v>20</v>
      </c>
      <c r="BC241">
        <v>30</v>
      </c>
      <c r="BD241">
        <v>2</v>
      </c>
      <c r="BE241" t="s">
        <v>591</v>
      </c>
    </row>
    <row r="242" spans="1:57" x14ac:dyDescent="0.2">
      <c r="A242">
        <v>241</v>
      </c>
      <c r="B242" s="1">
        <v>41004</v>
      </c>
      <c r="C242">
        <v>16097</v>
      </c>
      <c r="D242">
        <v>23</v>
      </c>
      <c r="E242">
        <v>3</v>
      </c>
      <c r="F242" s="3">
        <v>40999</v>
      </c>
      <c r="G242" t="s">
        <v>57</v>
      </c>
      <c r="H242">
        <v>-21.912186999999999</v>
      </c>
      <c r="I242">
        <v>113.977627</v>
      </c>
      <c r="J242" t="s">
        <v>58</v>
      </c>
      <c r="K242">
        <v>-21.944421689999999</v>
      </c>
      <c r="L242">
        <v>113.9130577</v>
      </c>
      <c r="M242" t="s">
        <v>59</v>
      </c>
      <c r="N242">
        <v>26.81999969</v>
      </c>
      <c r="O242">
        <v>0</v>
      </c>
      <c r="P242">
        <v>0</v>
      </c>
      <c r="Q242">
        <v>1</v>
      </c>
      <c r="R242">
        <v>2.709978843</v>
      </c>
      <c r="S242">
        <v>4.7</v>
      </c>
      <c r="T242">
        <v>4.08</v>
      </c>
      <c r="U242">
        <v>7.56</v>
      </c>
      <c r="V242" t="s">
        <v>79</v>
      </c>
      <c r="W242" t="s">
        <v>80</v>
      </c>
      <c r="X242">
        <v>12</v>
      </c>
      <c r="Y242">
        <v>0</v>
      </c>
      <c r="Z242">
        <v>12</v>
      </c>
      <c r="AA242">
        <v>0</v>
      </c>
      <c r="AB242">
        <v>0</v>
      </c>
      <c r="AC242">
        <v>0</v>
      </c>
      <c r="AD242">
        <v>4</v>
      </c>
      <c r="AE242">
        <v>0</v>
      </c>
      <c r="AF242">
        <v>4</v>
      </c>
      <c r="AG242">
        <v>0</v>
      </c>
      <c r="AH242" s="2">
        <v>0.52083333333333337</v>
      </c>
      <c r="AI242" s="2">
        <v>0.64583333333333337</v>
      </c>
      <c r="AJ242" s="2">
        <v>0.58333333333333337</v>
      </c>
      <c r="AK242">
        <v>14</v>
      </c>
      <c r="AL242" s="2">
        <v>0.125</v>
      </c>
      <c r="AM242">
        <v>3</v>
      </c>
      <c r="AN242">
        <v>3</v>
      </c>
      <c r="AO242" t="s">
        <v>62</v>
      </c>
      <c r="AP242" t="s">
        <v>63</v>
      </c>
      <c r="AQ242" t="s">
        <v>67</v>
      </c>
      <c r="AR242" t="s">
        <v>142</v>
      </c>
      <c r="AS242">
        <v>20</v>
      </c>
      <c r="AT242">
        <v>0</v>
      </c>
      <c r="AU242" t="s">
        <v>630</v>
      </c>
      <c r="AV242">
        <v>4</v>
      </c>
      <c r="AW242" s="2">
        <v>0.67708333333333337</v>
      </c>
      <c r="AY242" t="s">
        <v>67</v>
      </c>
      <c r="AZ242">
        <v>30</v>
      </c>
      <c r="BA242">
        <v>2</v>
      </c>
      <c r="BB242">
        <v>20</v>
      </c>
      <c r="BC242">
        <v>60</v>
      </c>
      <c r="BD242">
        <v>3</v>
      </c>
      <c r="BE242" t="s">
        <v>591</v>
      </c>
    </row>
    <row r="243" spans="1:57" x14ac:dyDescent="0.2">
      <c r="A243">
        <v>242</v>
      </c>
      <c r="B243" s="1">
        <v>41004</v>
      </c>
      <c r="C243">
        <v>16097</v>
      </c>
      <c r="D243">
        <v>23</v>
      </c>
      <c r="E243">
        <v>3</v>
      </c>
      <c r="F243" s="3">
        <v>40999</v>
      </c>
      <c r="G243" t="s">
        <v>57</v>
      </c>
      <c r="H243">
        <v>-21.912186999999999</v>
      </c>
      <c r="I243">
        <v>113.977627</v>
      </c>
      <c r="J243" t="s">
        <v>58</v>
      </c>
      <c r="K243">
        <v>-21.885701109999999</v>
      </c>
      <c r="L243">
        <v>113.93273550000001</v>
      </c>
      <c r="M243" t="s">
        <v>59</v>
      </c>
      <c r="N243">
        <v>26.81999969</v>
      </c>
      <c r="O243">
        <v>0</v>
      </c>
      <c r="P243">
        <v>0</v>
      </c>
      <c r="Q243">
        <v>3</v>
      </c>
      <c r="R243">
        <v>2.6770770929999999</v>
      </c>
      <c r="S243">
        <v>3.41</v>
      </c>
      <c r="T243">
        <v>2.96</v>
      </c>
      <c r="U243">
        <v>5.49</v>
      </c>
      <c r="V243" t="s">
        <v>60</v>
      </c>
      <c r="W243" t="s">
        <v>61</v>
      </c>
      <c r="X243">
        <v>15</v>
      </c>
      <c r="Y243">
        <v>15</v>
      </c>
      <c r="Z243">
        <v>30</v>
      </c>
      <c r="AA243">
        <v>50</v>
      </c>
      <c r="AB243">
        <v>0.5</v>
      </c>
      <c r="AC243">
        <v>1</v>
      </c>
      <c r="AD243">
        <v>2.1428571430000001</v>
      </c>
      <c r="AE243">
        <v>2.1428571430000001</v>
      </c>
      <c r="AF243">
        <v>4.2857142860000002</v>
      </c>
      <c r="AG243">
        <v>7.1428571429999996</v>
      </c>
      <c r="AH243" s="2">
        <v>0.375</v>
      </c>
      <c r="AI243" s="2">
        <v>0.66666666666666663</v>
      </c>
      <c r="AJ243" s="2">
        <v>0.52083333333333337</v>
      </c>
      <c r="AK243">
        <v>12.5</v>
      </c>
      <c r="AL243" s="2">
        <v>0.29166666666666669</v>
      </c>
      <c r="AM243">
        <v>7</v>
      </c>
      <c r="AN243">
        <v>7</v>
      </c>
      <c r="AO243">
        <v>150</v>
      </c>
      <c r="AP243" t="s">
        <v>63</v>
      </c>
      <c r="AQ243" t="s">
        <v>67</v>
      </c>
      <c r="AR243" t="s">
        <v>76</v>
      </c>
      <c r="AS243">
        <v>60</v>
      </c>
      <c r="AT243">
        <v>20</v>
      </c>
      <c r="AU243" t="s">
        <v>631</v>
      </c>
      <c r="AV243">
        <v>4</v>
      </c>
      <c r="AW243" s="2">
        <v>0.6875</v>
      </c>
      <c r="AX243" t="s">
        <v>632</v>
      </c>
      <c r="AY243" t="s">
        <v>67</v>
      </c>
      <c r="AZ243">
        <v>25</v>
      </c>
      <c r="BA243">
        <v>1</v>
      </c>
      <c r="BB243">
        <v>20</v>
      </c>
      <c r="BC243">
        <v>30</v>
      </c>
      <c r="BD243">
        <v>2</v>
      </c>
      <c r="BE243" t="s">
        <v>591</v>
      </c>
    </row>
    <row r="244" spans="1:57" x14ac:dyDescent="0.2">
      <c r="A244">
        <v>243</v>
      </c>
      <c r="B244" s="1">
        <v>41004</v>
      </c>
      <c r="C244">
        <v>16097</v>
      </c>
      <c r="D244">
        <v>23</v>
      </c>
      <c r="E244">
        <v>3</v>
      </c>
      <c r="F244" s="3">
        <v>40999</v>
      </c>
      <c r="G244" t="s">
        <v>57</v>
      </c>
      <c r="H244">
        <v>-21.912186999999999</v>
      </c>
      <c r="I244">
        <v>113.977627</v>
      </c>
      <c r="J244" t="s">
        <v>58</v>
      </c>
      <c r="K244">
        <v>-21.829668829999999</v>
      </c>
      <c r="L244">
        <v>113.8866538</v>
      </c>
      <c r="M244" t="s">
        <v>59</v>
      </c>
      <c r="N244">
        <v>26.81999969</v>
      </c>
      <c r="O244">
        <v>0</v>
      </c>
      <c r="P244">
        <v>0</v>
      </c>
      <c r="Q244">
        <v>1</v>
      </c>
      <c r="R244">
        <v>2.3070471260000001</v>
      </c>
      <c r="S244">
        <v>8.16</v>
      </c>
      <c r="T244">
        <v>7.09</v>
      </c>
      <c r="U244">
        <v>13.13</v>
      </c>
      <c r="V244" t="s">
        <v>374</v>
      </c>
      <c r="W244" t="s">
        <v>375</v>
      </c>
      <c r="X244">
        <v>5</v>
      </c>
      <c r="Y244">
        <v>6</v>
      </c>
      <c r="Z244">
        <v>11</v>
      </c>
      <c r="AA244">
        <v>54.545454550000002</v>
      </c>
      <c r="AB244">
        <v>0.54545454500000001</v>
      </c>
      <c r="AC244">
        <v>1</v>
      </c>
      <c r="AD244">
        <v>1.25</v>
      </c>
      <c r="AE244">
        <v>1.5</v>
      </c>
      <c r="AF244">
        <v>2.75</v>
      </c>
      <c r="AG244">
        <v>13.636363640000001</v>
      </c>
      <c r="AH244" s="2">
        <v>0.5</v>
      </c>
      <c r="AI244" s="2">
        <v>0.66666666666666663</v>
      </c>
      <c r="AJ244" s="2">
        <v>0.58333333333333337</v>
      </c>
      <c r="AK244">
        <v>14</v>
      </c>
      <c r="AL244" s="2">
        <v>0.16666666666666666</v>
      </c>
      <c r="AM244">
        <v>4</v>
      </c>
      <c r="AN244">
        <v>4</v>
      </c>
      <c r="AO244">
        <v>80</v>
      </c>
      <c r="AP244" t="s">
        <v>63</v>
      </c>
      <c r="AQ244" t="s">
        <v>67</v>
      </c>
      <c r="AR244" t="s">
        <v>76</v>
      </c>
      <c r="AS244">
        <v>100</v>
      </c>
      <c r="AT244" t="s">
        <v>62</v>
      </c>
      <c r="AU244" t="s">
        <v>633</v>
      </c>
      <c r="AV244">
        <v>7</v>
      </c>
      <c r="AW244" s="2">
        <v>0.70833333333333337</v>
      </c>
      <c r="AX244" t="s">
        <v>634</v>
      </c>
      <c r="AY244" t="s">
        <v>67</v>
      </c>
      <c r="AZ244" t="s">
        <v>90</v>
      </c>
      <c r="BA244">
        <v>5</v>
      </c>
      <c r="BB244">
        <v>30</v>
      </c>
      <c r="BC244">
        <v>25</v>
      </c>
      <c r="BD244">
        <v>1</v>
      </c>
      <c r="BE244" t="s">
        <v>591</v>
      </c>
    </row>
    <row r="245" spans="1:57" x14ac:dyDescent="0.2">
      <c r="A245">
        <v>244</v>
      </c>
      <c r="B245" s="1">
        <v>41004</v>
      </c>
      <c r="C245">
        <v>16097</v>
      </c>
      <c r="D245">
        <v>23</v>
      </c>
      <c r="E245">
        <v>3</v>
      </c>
      <c r="F245" s="3">
        <v>40999</v>
      </c>
      <c r="G245" t="s">
        <v>57</v>
      </c>
      <c r="H245">
        <v>-21.912186999999999</v>
      </c>
      <c r="I245">
        <v>113.977627</v>
      </c>
      <c r="J245" t="s">
        <v>58</v>
      </c>
      <c r="K245">
        <v>-21.767051590000001</v>
      </c>
      <c r="L245">
        <v>113.94383430000001</v>
      </c>
      <c r="M245" t="s">
        <v>59</v>
      </c>
      <c r="N245">
        <v>26.81999969</v>
      </c>
      <c r="O245">
        <v>0</v>
      </c>
      <c r="P245">
        <v>0</v>
      </c>
      <c r="Q245">
        <v>0</v>
      </c>
      <c r="R245">
        <v>2.0842184530000001</v>
      </c>
      <c r="S245">
        <v>10.26</v>
      </c>
      <c r="T245">
        <v>8.92</v>
      </c>
      <c r="U245">
        <v>16.510000000000002</v>
      </c>
      <c r="V245" t="s">
        <v>483</v>
      </c>
      <c r="W245" t="s">
        <v>635</v>
      </c>
      <c r="X245">
        <v>15</v>
      </c>
      <c r="Y245">
        <v>0</v>
      </c>
      <c r="Z245">
        <v>15</v>
      </c>
      <c r="AA245">
        <v>0</v>
      </c>
      <c r="AB245">
        <v>0</v>
      </c>
      <c r="AC245">
        <v>0</v>
      </c>
      <c r="AD245">
        <v>1.875</v>
      </c>
      <c r="AE245">
        <v>0</v>
      </c>
      <c r="AF245">
        <v>1.875</v>
      </c>
      <c r="AG245">
        <v>0</v>
      </c>
      <c r="AH245" s="2">
        <v>0.35416666666666669</v>
      </c>
      <c r="AI245" s="2">
        <v>0.6875</v>
      </c>
      <c r="AJ245" s="2">
        <v>0.52083333333333337</v>
      </c>
      <c r="AK245">
        <v>12.5</v>
      </c>
      <c r="AL245" s="2">
        <v>0.33333333333333331</v>
      </c>
      <c r="AM245">
        <v>8</v>
      </c>
      <c r="AN245">
        <v>8</v>
      </c>
      <c r="AO245" t="s">
        <v>62</v>
      </c>
      <c r="AP245" t="s">
        <v>69</v>
      </c>
      <c r="AQ245" t="s">
        <v>67</v>
      </c>
      <c r="AR245" t="s">
        <v>65</v>
      </c>
      <c r="AS245">
        <v>5</v>
      </c>
      <c r="AT245">
        <v>0</v>
      </c>
      <c r="AU245" t="s">
        <v>636</v>
      </c>
      <c r="AV245">
        <v>8</v>
      </c>
      <c r="AW245" s="2">
        <v>0.71875</v>
      </c>
      <c r="AY245" t="s">
        <v>67</v>
      </c>
      <c r="AZ245">
        <v>30</v>
      </c>
      <c r="BA245">
        <v>2</v>
      </c>
      <c r="BB245">
        <v>10</v>
      </c>
      <c r="BC245">
        <v>50</v>
      </c>
      <c r="BD245">
        <v>2</v>
      </c>
      <c r="BE245" t="s">
        <v>591</v>
      </c>
    </row>
    <row r="246" spans="1:57" x14ac:dyDescent="0.2">
      <c r="A246">
        <v>245</v>
      </c>
      <c r="B246" s="1">
        <v>41005</v>
      </c>
      <c r="C246">
        <v>16098</v>
      </c>
      <c r="D246">
        <v>24</v>
      </c>
      <c r="E246">
        <v>3</v>
      </c>
      <c r="F246" s="3">
        <v>40999</v>
      </c>
      <c r="G246" t="s">
        <v>108</v>
      </c>
      <c r="H246">
        <v>-21.831222</v>
      </c>
      <c r="I246">
        <v>114.17400600000001</v>
      </c>
      <c r="J246" t="s">
        <v>58</v>
      </c>
      <c r="K246">
        <v>-21.802691209999999</v>
      </c>
      <c r="L246">
        <v>114.2838538</v>
      </c>
      <c r="M246" t="s">
        <v>59</v>
      </c>
      <c r="N246">
        <v>26.579999919999999</v>
      </c>
      <c r="O246">
        <v>0</v>
      </c>
      <c r="P246">
        <v>0</v>
      </c>
      <c r="Q246">
        <v>0</v>
      </c>
      <c r="R246">
        <v>1.4900495229999999</v>
      </c>
      <c r="S246">
        <v>7.32</v>
      </c>
      <c r="T246">
        <v>6.36</v>
      </c>
      <c r="U246">
        <v>11.78</v>
      </c>
      <c r="V246" t="s">
        <v>516</v>
      </c>
      <c r="W246" t="s">
        <v>637</v>
      </c>
      <c r="X246">
        <v>25</v>
      </c>
      <c r="Y246">
        <v>0</v>
      </c>
      <c r="Z246">
        <v>25</v>
      </c>
      <c r="AA246">
        <v>0</v>
      </c>
      <c r="AB246">
        <v>0</v>
      </c>
      <c r="AC246">
        <v>0</v>
      </c>
      <c r="AD246">
        <v>8.3333333330000006</v>
      </c>
      <c r="AE246">
        <v>0</v>
      </c>
      <c r="AF246">
        <v>8.3333333330000006</v>
      </c>
      <c r="AG246">
        <v>0</v>
      </c>
      <c r="AH246" s="2">
        <v>0.39583333333333331</v>
      </c>
      <c r="AI246" s="2">
        <v>0.52083333333333337</v>
      </c>
      <c r="AJ246" s="2">
        <v>0.45833333333333331</v>
      </c>
      <c r="AK246">
        <v>11</v>
      </c>
      <c r="AL246" s="2">
        <v>0.125</v>
      </c>
      <c r="AM246">
        <v>3</v>
      </c>
      <c r="AN246">
        <v>3</v>
      </c>
      <c r="AO246" t="s">
        <v>62</v>
      </c>
      <c r="AP246" t="s">
        <v>63</v>
      </c>
      <c r="AQ246" t="s">
        <v>67</v>
      </c>
      <c r="AR246" t="s">
        <v>76</v>
      </c>
      <c r="AS246">
        <v>25</v>
      </c>
      <c r="AT246">
        <v>15</v>
      </c>
      <c r="AU246" t="s">
        <v>638</v>
      </c>
      <c r="AV246">
        <v>4</v>
      </c>
      <c r="AW246" s="2">
        <v>0.53125</v>
      </c>
      <c r="AY246" t="s">
        <v>67</v>
      </c>
      <c r="AZ246">
        <v>0</v>
      </c>
      <c r="BA246">
        <v>1</v>
      </c>
      <c r="BB246">
        <v>20</v>
      </c>
      <c r="BC246">
        <v>10</v>
      </c>
      <c r="BD246">
        <v>1</v>
      </c>
      <c r="BE246" t="s">
        <v>591</v>
      </c>
    </row>
    <row r="247" spans="1:57" x14ac:dyDescent="0.2">
      <c r="A247">
        <v>246</v>
      </c>
      <c r="B247" s="1">
        <v>41005</v>
      </c>
      <c r="C247">
        <v>16098</v>
      </c>
      <c r="D247">
        <v>24</v>
      </c>
      <c r="E247">
        <v>3</v>
      </c>
      <c r="F247" s="3">
        <v>40999</v>
      </c>
      <c r="G247" t="s">
        <v>108</v>
      </c>
      <c r="H247">
        <v>-21.831222</v>
      </c>
      <c r="I247">
        <v>114.17400600000001</v>
      </c>
      <c r="J247" t="s">
        <v>58</v>
      </c>
      <c r="K247">
        <v>-21.545762880000002</v>
      </c>
      <c r="L247">
        <v>114.3840582</v>
      </c>
      <c r="M247" t="s">
        <v>124</v>
      </c>
      <c r="N247">
        <v>26.840000150000002</v>
      </c>
      <c r="O247">
        <v>0</v>
      </c>
      <c r="P247">
        <v>0</v>
      </c>
      <c r="Q247">
        <v>0</v>
      </c>
      <c r="R247">
        <v>0.62899701799999996</v>
      </c>
      <c r="S247">
        <v>23.89</v>
      </c>
      <c r="T247">
        <v>20.76</v>
      </c>
      <c r="U247">
        <v>38.450000000000003</v>
      </c>
      <c r="V247" t="s">
        <v>582</v>
      </c>
      <c r="W247" t="s">
        <v>639</v>
      </c>
      <c r="X247">
        <v>20</v>
      </c>
      <c r="Y247">
        <v>2</v>
      </c>
      <c r="Z247">
        <v>22</v>
      </c>
      <c r="AA247">
        <v>9.0909090910000003</v>
      </c>
      <c r="AB247">
        <v>9.0909090999999997E-2</v>
      </c>
      <c r="AC247">
        <v>1</v>
      </c>
      <c r="AD247">
        <v>4.4444444440000002</v>
      </c>
      <c r="AE247">
        <v>0.44444444399999999</v>
      </c>
      <c r="AF247">
        <v>4.8888888890000004</v>
      </c>
      <c r="AG247">
        <v>2.0202020200000002</v>
      </c>
      <c r="AH247" s="2">
        <v>0.35416666666666669</v>
      </c>
      <c r="AI247" s="2">
        <v>0.54166666666666663</v>
      </c>
      <c r="AJ247" s="2">
        <v>0.44791666666666669</v>
      </c>
      <c r="AK247">
        <v>10.75</v>
      </c>
      <c r="AL247" s="2">
        <v>0.1875</v>
      </c>
      <c r="AM247">
        <v>4.5</v>
      </c>
      <c r="AN247">
        <v>5</v>
      </c>
      <c r="AO247" t="s">
        <v>62</v>
      </c>
      <c r="AP247" t="s">
        <v>63</v>
      </c>
      <c r="AQ247" t="s">
        <v>67</v>
      </c>
      <c r="AR247" t="s">
        <v>103</v>
      </c>
      <c r="AS247">
        <v>80</v>
      </c>
      <c r="AT247">
        <v>70</v>
      </c>
      <c r="AU247" t="s">
        <v>640</v>
      </c>
      <c r="AV247">
        <v>8</v>
      </c>
      <c r="AW247" s="2">
        <v>0.625</v>
      </c>
      <c r="AX247" t="s">
        <v>641</v>
      </c>
      <c r="AY247" t="s">
        <v>67</v>
      </c>
      <c r="AZ247">
        <v>70</v>
      </c>
      <c r="BA247">
        <v>3</v>
      </c>
      <c r="BB247">
        <v>40</v>
      </c>
      <c r="BC247">
        <v>50</v>
      </c>
      <c r="BD247">
        <v>2</v>
      </c>
      <c r="BE247" t="s">
        <v>591</v>
      </c>
    </row>
    <row r="248" spans="1:57" x14ac:dyDescent="0.2">
      <c r="A248">
        <v>247</v>
      </c>
      <c r="B248" s="1">
        <v>41006</v>
      </c>
      <c r="C248">
        <v>16099</v>
      </c>
      <c r="D248">
        <v>25</v>
      </c>
      <c r="E248">
        <v>3</v>
      </c>
      <c r="F248" s="3">
        <v>40999</v>
      </c>
      <c r="G248" t="s">
        <v>145</v>
      </c>
      <c r="H248">
        <v>-21.955836999999999</v>
      </c>
      <c r="I248">
        <v>114.13945200000001</v>
      </c>
      <c r="J248" t="s">
        <v>58</v>
      </c>
      <c r="K248">
        <v>-21.98908325</v>
      </c>
      <c r="L248">
        <v>114.1537189</v>
      </c>
      <c r="M248" t="s">
        <v>59</v>
      </c>
      <c r="N248">
        <v>26.809999470000001</v>
      </c>
      <c r="O248">
        <v>0</v>
      </c>
      <c r="P248">
        <v>0</v>
      </c>
      <c r="Q248">
        <v>0</v>
      </c>
      <c r="R248">
        <v>1.355574627</v>
      </c>
      <c r="S248">
        <v>2.4700000000000002</v>
      </c>
      <c r="T248">
        <v>2.15</v>
      </c>
      <c r="U248">
        <v>3.98</v>
      </c>
      <c r="V248" t="s">
        <v>146</v>
      </c>
      <c r="W248" t="s">
        <v>147</v>
      </c>
      <c r="X248">
        <v>3</v>
      </c>
      <c r="Y248">
        <v>0</v>
      </c>
      <c r="Z248">
        <v>3</v>
      </c>
      <c r="AA248">
        <v>0</v>
      </c>
      <c r="AB248">
        <v>0</v>
      </c>
      <c r="AC248">
        <v>0</v>
      </c>
      <c r="AD248">
        <v>0.63157894699999995</v>
      </c>
      <c r="AE248">
        <v>0</v>
      </c>
      <c r="AF248">
        <v>0.63157894699999995</v>
      </c>
      <c r="AG248">
        <v>0</v>
      </c>
      <c r="AH248" s="2">
        <v>0.39583333333333331</v>
      </c>
      <c r="AI248" s="2">
        <v>0.59375</v>
      </c>
      <c r="AJ248" s="2">
        <v>0.49444444444444446</v>
      </c>
      <c r="AK248">
        <v>11.87</v>
      </c>
      <c r="AL248" s="2">
        <v>0.19791666666666666</v>
      </c>
      <c r="AM248">
        <v>4.75</v>
      </c>
      <c r="AN248">
        <v>5</v>
      </c>
      <c r="AO248" t="s">
        <v>62</v>
      </c>
      <c r="AP248" t="s">
        <v>100</v>
      </c>
      <c r="AQ248" t="s">
        <v>64</v>
      </c>
      <c r="AR248" t="s">
        <v>219</v>
      </c>
      <c r="AS248">
        <v>20</v>
      </c>
      <c r="AT248">
        <v>5</v>
      </c>
      <c r="AU248" t="s">
        <v>642</v>
      </c>
      <c r="AV248">
        <v>4</v>
      </c>
      <c r="AW248" s="2">
        <v>0.60416666666666663</v>
      </c>
      <c r="AY248" t="s">
        <v>67</v>
      </c>
      <c r="AZ248" t="s">
        <v>90</v>
      </c>
      <c r="BA248">
        <v>5</v>
      </c>
      <c r="BB248" t="s">
        <v>62</v>
      </c>
      <c r="BC248">
        <v>90</v>
      </c>
      <c r="BD248">
        <v>4</v>
      </c>
      <c r="BE248" t="s">
        <v>591</v>
      </c>
    </row>
    <row r="249" spans="1:57" x14ac:dyDescent="0.2">
      <c r="A249">
        <v>248</v>
      </c>
      <c r="B249" s="1">
        <v>41006</v>
      </c>
      <c r="C249">
        <v>16099</v>
      </c>
      <c r="D249">
        <v>25</v>
      </c>
      <c r="E249">
        <v>3</v>
      </c>
      <c r="F249" s="3">
        <v>40999</v>
      </c>
      <c r="G249" t="s">
        <v>145</v>
      </c>
      <c r="H249">
        <v>-21.955836999999999</v>
      </c>
      <c r="I249">
        <v>114.13945200000001</v>
      </c>
      <c r="J249" t="s">
        <v>58</v>
      </c>
      <c r="K249">
        <v>-21.814952439999999</v>
      </c>
      <c r="L249">
        <v>114.3809828</v>
      </c>
      <c r="M249" t="s">
        <v>59</v>
      </c>
      <c r="N249">
        <v>26.75</v>
      </c>
      <c r="O249">
        <v>0</v>
      </c>
      <c r="P249">
        <v>0</v>
      </c>
      <c r="Q249">
        <v>0</v>
      </c>
      <c r="R249">
        <v>0.81678709100000002</v>
      </c>
      <c r="S249">
        <v>18.29</v>
      </c>
      <c r="T249">
        <v>15.89</v>
      </c>
      <c r="U249">
        <v>29.44</v>
      </c>
      <c r="V249" t="s">
        <v>450</v>
      </c>
      <c r="W249" t="s">
        <v>643</v>
      </c>
      <c r="X249">
        <v>10</v>
      </c>
      <c r="Y249">
        <v>0</v>
      </c>
      <c r="Z249">
        <v>10</v>
      </c>
      <c r="AA249">
        <v>0</v>
      </c>
      <c r="AB249">
        <v>0</v>
      </c>
      <c r="AC249">
        <v>0</v>
      </c>
      <c r="AD249">
        <v>1.6666666670000001</v>
      </c>
      <c r="AE249">
        <v>0</v>
      </c>
      <c r="AF249">
        <v>1.6666666670000001</v>
      </c>
      <c r="AG249">
        <v>0</v>
      </c>
      <c r="AH249" s="2">
        <v>0.39583333333333331</v>
      </c>
      <c r="AI249" s="2">
        <v>0.64583333333333337</v>
      </c>
      <c r="AJ249" s="2">
        <v>0.52083333333333337</v>
      </c>
      <c r="AK249">
        <v>12.5</v>
      </c>
      <c r="AL249" s="2">
        <v>0.25</v>
      </c>
      <c r="AM249">
        <v>6</v>
      </c>
      <c r="AN249">
        <v>6</v>
      </c>
      <c r="AO249" t="s">
        <v>62</v>
      </c>
      <c r="AP249" t="s">
        <v>100</v>
      </c>
      <c r="AQ249" t="s">
        <v>64</v>
      </c>
      <c r="AR249" t="s">
        <v>76</v>
      </c>
      <c r="AS249">
        <v>15</v>
      </c>
      <c r="AT249" t="s">
        <v>62</v>
      </c>
      <c r="AU249" t="s">
        <v>644</v>
      </c>
      <c r="AV249">
        <v>9</v>
      </c>
      <c r="AY249" t="s">
        <v>67</v>
      </c>
      <c r="AZ249" t="s">
        <v>90</v>
      </c>
      <c r="BA249">
        <v>5</v>
      </c>
      <c r="BB249" t="s">
        <v>62</v>
      </c>
      <c r="BC249">
        <v>100</v>
      </c>
      <c r="BD249">
        <v>4</v>
      </c>
      <c r="BE249" t="s">
        <v>591</v>
      </c>
    </row>
    <row r="250" spans="1:57" x14ac:dyDescent="0.2">
      <c r="A250">
        <v>249</v>
      </c>
      <c r="B250" s="1">
        <v>41006</v>
      </c>
      <c r="C250">
        <v>16099</v>
      </c>
      <c r="D250">
        <v>25</v>
      </c>
      <c r="E250">
        <v>3</v>
      </c>
      <c r="F250" s="3">
        <v>40999</v>
      </c>
      <c r="G250" t="s">
        <v>145</v>
      </c>
      <c r="H250">
        <v>-21.955836999999999</v>
      </c>
      <c r="I250">
        <v>114.13945200000001</v>
      </c>
      <c r="J250" t="s">
        <v>58</v>
      </c>
      <c r="K250">
        <v>-21.894614369999999</v>
      </c>
      <c r="L250">
        <v>114.1829975</v>
      </c>
      <c r="M250" t="s">
        <v>59</v>
      </c>
      <c r="N250">
        <v>26.809999470000001</v>
      </c>
      <c r="O250">
        <v>0</v>
      </c>
      <c r="P250">
        <v>0</v>
      </c>
      <c r="Q250">
        <v>0</v>
      </c>
      <c r="R250">
        <v>1.7168391839999999</v>
      </c>
      <c r="S250">
        <v>5.07</v>
      </c>
      <c r="T250">
        <v>4.4000000000000004</v>
      </c>
      <c r="U250">
        <v>8.16</v>
      </c>
      <c r="V250" t="s">
        <v>232</v>
      </c>
      <c r="W250" t="s">
        <v>233</v>
      </c>
      <c r="X250">
        <v>2</v>
      </c>
      <c r="Y250">
        <v>0</v>
      </c>
      <c r="Z250">
        <v>2</v>
      </c>
      <c r="AA250">
        <v>0</v>
      </c>
      <c r="AB250">
        <v>0</v>
      </c>
      <c r="AC250">
        <v>0</v>
      </c>
      <c r="AD250">
        <v>0.5</v>
      </c>
      <c r="AE250">
        <v>0</v>
      </c>
      <c r="AF250">
        <v>0.5</v>
      </c>
      <c r="AG250">
        <v>0</v>
      </c>
      <c r="AH250" s="2">
        <v>0.4375</v>
      </c>
      <c r="AI250" s="2">
        <v>0.60416666666666663</v>
      </c>
      <c r="AJ250" s="2">
        <v>0.52083333333333337</v>
      </c>
      <c r="AK250">
        <v>12.5</v>
      </c>
      <c r="AL250" s="2">
        <v>0.16666666666666666</v>
      </c>
      <c r="AM250">
        <v>4</v>
      </c>
      <c r="AN250">
        <v>4</v>
      </c>
      <c r="AO250" t="s">
        <v>62</v>
      </c>
      <c r="AP250" t="s">
        <v>63</v>
      </c>
      <c r="AQ250" t="s">
        <v>67</v>
      </c>
      <c r="AR250" t="s">
        <v>76</v>
      </c>
      <c r="AS250">
        <v>15</v>
      </c>
      <c r="AT250">
        <v>10</v>
      </c>
      <c r="AU250" t="s">
        <v>645</v>
      </c>
      <c r="AV250">
        <v>6</v>
      </c>
      <c r="AW250" s="2">
        <v>0.60416666666666663</v>
      </c>
      <c r="AY250" t="s">
        <v>67</v>
      </c>
      <c r="AZ250" t="s">
        <v>90</v>
      </c>
      <c r="BA250">
        <v>5</v>
      </c>
      <c r="BB250">
        <v>15</v>
      </c>
      <c r="BC250">
        <v>100</v>
      </c>
      <c r="BD250">
        <v>4</v>
      </c>
      <c r="BE250" t="s">
        <v>591</v>
      </c>
    </row>
    <row r="251" spans="1:57" x14ac:dyDescent="0.2">
      <c r="A251">
        <v>250</v>
      </c>
      <c r="B251" s="1">
        <v>41006</v>
      </c>
      <c r="C251">
        <v>16099</v>
      </c>
      <c r="D251">
        <v>25</v>
      </c>
      <c r="E251">
        <v>3</v>
      </c>
      <c r="F251" s="3">
        <v>40999</v>
      </c>
      <c r="G251" t="s">
        <v>145</v>
      </c>
      <c r="H251">
        <v>-21.955836999999999</v>
      </c>
      <c r="I251">
        <v>114.13945200000001</v>
      </c>
      <c r="J251" t="s">
        <v>58</v>
      </c>
      <c r="K251">
        <v>-22.21838705</v>
      </c>
      <c r="L251">
        <v>114.1472753</v>
      </c>
      <c r="M251" t="s">
        <v>249</v>
      </c>
      <c r="N251">
        <v>26.609998699999998</v>
      </c>
      <c r="O251">
        <v>0</v>
      </c>
      <c r="P251">
        <v>0</v>
      </c>
      <c r="Q251">
        <v>0</v>
      </c>
      <c r="R251">
        <v>0.47600631100000002</v>
      </c>
      <c r="S251">
        <v>18.149999999999999</v>
      </c>
      <c r="T251">
        <v>15.77</v>
      </c>
      <c r="U251">
        <v>29.21</v>
      </c>
      <c r="V251" t="s">
        <v>646</v>
      </c>
      <c r="W251" t="s">
        <v>647</v>
      </c>
      <c r="X251">
        <v>20</v>
      </c>
      <c r="Y251">
        <v>0</v>
      </c>
      <c r="Z251">
        <v>20</v>
      </c>
      <c r="AA251">
        <v>0</v>
      </c>
      <c r="AB251">
        <v>0</v>
      </c>
      <c r="AC251">
        <v>0</v>
      </c>
      <c r="AD251">
        <v>5.3333333329999997</v>
      </c>
      <c r="AE251">
        <v>0</v>
      </c>
      <c r="AF251">
        <v>5.3333333329999997</v>
      </c>
      <c r="AG251">
        <v>0</v>
      </c>
      <c r="AH251" s="2">
        <v>0.45833333333333331</v>
      </c>
      <c r="AI251" s="2">
        <v>0.61458333333333337</v>
      </c>
      <c r="AJ251" s="2">
        <v>0.53611111111111109</v>
      </c>
      <c r="AK251">
        <v>12.87</v>
      </c>
      <c r="AL251" s="2">
        <v>0.15625</v>
      </c>
      <c r="AM251">
        <v>3.75</v>
      </c>
      <c r="AN251">
        <v>4</v>
      </c>
      <c r="AO251" t="s">
        <v>62</v>
      </c>
      <c r="AP251" t="s">
        <v>63</v>
      </c>
      <c r="AQ251" t="s">
        <v>67</v>
      </c>
      <c r="AR251" t="s">
        <v>219</v>
      </c>
      <c r="AS251">
        <v>5</v>
      </c>
      <c r="AT251">
        <v>0</v>
      </c>
      <c r="AU251" t="s">
        <v>648</v>
      </c>
      <c r="AV251">
        <v>4</v>
      </c>
      <c r="AW251" s="2">
        <v>0.63541666666666663</v>
      </c>
      <c r="AY251" t="s">
        <v>67</v>
      </c>
      <c r="AZ251">
        <v>2</v>
      </c>
      <c r="BA251">
        <v>1</v>
      </c>
      <c r="BB251" t="s">
        <v>62</v>
      </c>
      <c r="BC251">
        <v>5</v>
      </c>
      <c r="BD251">
        <v>1</v>
      </c>
      <c r="BE251" t="s">
        <v>591</v>
      </c>
    </row>
    <row r="252" spans="1:57" x14ac:dyDescent="0.2">
      <c r="A252">
        <v>251</v>
      </c>
      <c r="B252" s="1">
        <v>41006</v>
      </c>
      <c r="C252">
        <v>16099</v>
      </c>
      <c r="D252">
        <v>25</v>
      </c>
      <c r="E252">
        <v>3</v>
      </c>
      <c r="F252" s="3">
        <v>40999</v>
      </c>
      <c r="G252" t="s">
        <v>145</v>
      </c>
      <c r="H252">
        <v>-21.955836999999999</v>
      </c>
      <c r="I252">
        <v>114.13945200000001</v>
      </c>
      <c r="J252" t="s">
        <v>58</v>
      </c>
      <c r="K252">
        <v>-21.844477359999999</v>
      </c>
      <c r="L252">
        <v>114.3328941</v>
      </c>
      <c r="M252" t="s">
        <v>59</v>
      </c>
      <c r="N252">
        <v>26.75</v>
      </c>
      <c r="O252">
        <v>0</v>
      </c>
      <c r="P252">
        <v>0</v>
      </c>
      <c r="Q252">
        <v>0</v>
      </c>
      <c r="R252">
        <v>1.08229588</v>
      </c>
      <c r="S252">
        <v>14.59</v>
      </c>
      <c r="T252">
        <v>12.68</v>
      </c>
      <c r="U252">
        <v>23.49</v>
      </c>
      <c r="V252" t="s">
        <v>609</v>
      </c>
      <c r="W252" t="s">
        <v>649</v>
      </c>
      <c r="X252">
        <v>10</v>
      </c>
      <c r="Y252">
        <v>4</v>
      </c>
      <c r="Z252">
        <v>14</v>
      </c>
      <c r="AA252">
        <v>28.571428569999998</v>
      </c>
      <c r="AB252">
        <v>0.28571428599999998</v>
      </c>
      <c r="AC252">
        <v>1</v>
      </c>
      <c r="AD252">
        <v>1.6666666670000001</v>
      </c>
      <c r="AE252">
        <v>0.66666666699999999</v>
      </c>
      <c r="AF252">
        <v>2.3333333330000001</v>
      </c>
      <c r="AG252">
        <v>4.7619047620000003</v>
      </c>
      <c r="AH252" s="2">
        <v>0.35416666666666669</v>
      </c>
      <c r="AI252" s="2">
        <v>0.60416666666666663</v>
      </c>
      <c r="AJ252" s="2">
        <v>0.47916666666666669</v>
      </c>
      <c r="AK252">
        <v>11.5</v>
      </c>
      <c r="AL252" s="2">
        <v>0.25</v>
      </c>
      <c r="AM252">
        <v>6</v>
      </c>
      <c r="AN252">
        <v>6</v>
      </c>
      <c r="AO252">
        <v>15</v>
      </c>
      <c r="AP252" t="s">
        <v>63</v>
      </c>
      <c r="AQ252" t="s">
        <v>67</v>
      </c>
      <c r="AR252" t="s">
        <v>76</v>
      </c>
      <c r="AS252">
        <v>15</v>
      </c>
      <c r="AT252">
        <v>10</v>
      </c>
      <c r="AU252" t="s">
        <v>650</v>
      </c>
      <c r="AV252">
        <v>7</v>
      </c>
      <c r="AW252" s="2">
        <v>0.64583333333333337</v>
      </c>
      <c r="AX252" t="s">
        <v>651</v>
      </c>
      <c r="AY252" t="s">
        <v>67</v>
      </c>
      <c r="AZ252">
        <v>100</v>
      </c>
      <c r="BA252">
        <v>4</v>
      </c>
      <c r="BB252" t="s">
        <v>62</v>
      </c>
      <c r="BC252">
        <v>40</v>
      </c>
      <c r="BD252">
        <v>2</v>
      </c>
      <c r="BE252" t="s">
        <v>591</v>
      </c>
    </row>
    <row r="253" spans="1:57" x14ac:dyDescent="0.2">
      <c r="A253">
        <v>252</v>
      </c>
      <c r="B253" s="1">
        <v>41006</v>
      </c>
      <c r="C253">
        <v>16099</v>
      </c>
      <c r="D253">
        <v>25</v>
      </c>
      <c r="E253">
        <v>3</v>
      </c>
      <c r="F253" s="3">
        <v>40999</v>
      </c>
      <c r="G253" t="s">
        <v>145</v>
      </c>
      <c r="H253">
        <v>-21.955836999999999</v>
      </c>
      <c r="I253">
        <v>114.13945200000001</v>
      </c>
      <c r="J253" t="s">
        <v>58</v>
      </c>
      <c r="K253">
        <v>-22.357377960000001</v>
      </c>
      <c r="L253">
        <v>114.2230747</v>
      </c>
      <c r="M253" t="s">
        <v>249</v>
      </c>
      <c r="N253">
        <v>26.289999009999999</v>
      </c>
      <c r="O253">
        <v>0</v>
      </c>
      <c r="P253">
        <v>0</v>
      </c>
      <c r="Q253">
        <v>0</v>
      </c>
      <c r="R253">
        <v>0.179067474</v>
      </c>
      <c r="S253">
        <v>28.26</v>
      </c>
      <c r="T253">
        <v>24.55</v>
      </c>
      <c r="U253">
        <v>45.47</v>
      </c>
      <c r="V253" t="s">
        <v>652</v>
      </c>
      <c r="W253" t="s">
        <v>653</v>
      </c>
      <c r="X253">
        <v>15</v>
      </c>
      <c r="Y253">
        <v>1</v>
      </c>
      <c r="Z253">
        <v>16</v>
      </c>
      <c r="AA253">
        <v>6.25</v>
      </c>
      <c r="AB253">
        <v>6.25E-2</v>
      </c>
      <c r="AC253">
        <v>1</v>
      </c>
      <c r="AD253">
        <v>4.2857142860000002</v>
      </c>
      <c r="AE253">
        <v>0.28571428599999998</v>
      </c>
      <c r="AF253">
        <v>4.5714285710000002</v>
      </c>
      <c r="AG253">
        <v>1.7857142859999999</v>
      </c>
      <c r="AH253" s="2">
        <v>0.39583333333333331</v>
      </c>
      <c r="AI253" s="2">
        <v>0.54166666666666663</v>
      </c>
      <c r="AJ253" s="2">
        <v>0.46875</v>
      </c>
      <c r="AK253">
        <v>11.25</v>
      </c>
      <c r="AL253" s="2">
        <v>0.14583333333333334</v>
      </c>
      <c r="AM253">
        <v>3.5</v>
      </c>
      <c r="AN253">
        <v>4</v>
      </c>
      <c r="AO253" t="s">
        <v>62</v>
      </c>
      <c r="AP253" t="s">
        <v>100</v>
      </c>
      <c r="AQ253" t="s">
        <v>67</v>
      </c>
      <c r="AR253" t="s">
        <v>142</v>
      </c>
      <c r="AS253">
        <v>10</v>
      </c>
      <c r="AT253">
        <v>5</v>
      </c>
      <c r="AU253" t="s">
        <v>654</v>
      </c>
      <c r="AV253">
        <v>7</v>
      </c>
      <c r="AW253" s="2">
        <v>0.66666666666666663</v>
      </c>
      <c r="AY253" t="s">
        <v>67</v>
      </c>
      <c r="AZ253">
        <v>20</v>
      </c>
      <c r="BA253">
        <v>1</v>
      </c>
      <c r="BB253">
        <v>20</v>
      </c>
      <c r="BC253">
        <v>10</v>
      </c>
      <c r="BD253">
        <v>1</v>
      </c>
      <c r="BE253" t="s">
        <v>591</v>
      </c>
    </row>
    <row r="254" spans="1:57" x14ac:dyDescent="0.2">
      <c r="A254">
        <v>253</v>
      </c>
      <c r="B254" s="1">
        <v>41006</v>
      </c>
      <c r="C254">
        <v>16099</v>
      </c>
      <c r="D254">
        <v>25</v>
      </c>
      <c r="E254">
        <v>3</v>
      </c>
      <c r="F254" s="3">
        <v>40999</v>
      </c>
      <c r="G254" t="s">
        <v>145</v>
      </c>
      <c r="H254">
        <v>-21.955836999999999</v>
      </c>
      <c r="I254">
        <v>114.13945200000001</v>
      </c>
      <c r="J254" t="s">
        <v>58</v>
      </c>
      <c r="K254">
        <v>-21.535764790000002</v>
      </c>
      <c r="L254">
        <v>114.50722930000001</v>
      </c>
      <c r="M254" t="s">
        <v>124</v>
      </c>
      <c r="N254">
        <v>27.229999540000001</v>
      </c>
      <c r="O254">
        <v>0</v>
      </c>
      <c r="P254">
        <v>0</v>
      </c>
      <c r="Q254">
        <v>0</v>
      </c>
      <c r="R254">
        <v>0.33187197000000002</v>
      </c>
      <c r="S254">
        <v>37.409999999999997</v>
      </c>
      <c r="T254">
        <v>32.51</v>
      </c>
      <c r="U254">
        <v>60.2</v>
      </c>
      <c r="V254" t="s">
        <v>655</v>
      </c>
      <c r="W254" t="s">
        <v>656</v>
      </c>
      <c r="X254">
        <v>25</v>
      </c>
      <c r="Y254">
        <v>3</v>
      </c>
      <c r="Z254">
        <v>28</v>
      </c>
      <c r="AA254">
        <v>10.71428571</v>
      </c>
      <c r="AB254">
        <v>0.10714285699999999</v>
      </c>
      <c r="AC254">
        <v>1</v>
      </c>
      <c r="AD254">
        <v>2.6315789469999999</v>
      </c>
      <c r="AE254">
        <v>0.31578947400000001</v>
      </c>
      <c r="AF254">
        <v>2.9473684210000002</v>
      </c>
      <c r="AG254">
        <v>1.1278195479999999</v>
      </c>
      <c r="AH254" s="2">
        <v>0.20833333333333334</v>
      </c>
      <c r="AI254" s="2">
        <v>0.60416666666666663</v>
      </c>
      <c r="AJ254" s="2">
        <v>0.40625</v>
      </c>
      <c r="AK254">
        <v>9.75</v>
      </c>
      <c r="AL254" s="2">
        <v>0.39583333333333331</v>
      </c>
      <c r="AM254">
        <v>9.5</v>
      </c>
      <c r="AN254">
        <v>10</v>
      </c>
      <c r="AO254">
        <v>50</v>
      </c>
      <c r="AP254" t="s">
        <v>63</v>
      </c>
      <c r="AQ254" t="s">
        <v>67</v>
      </c>
      <c r="AR254" t="s">
        <v>103</v>
      </c>
      <c r="AS254">
        <v>75</v>
      </c>
      <c r="AT254">
        <v>30</v>
      </c>
      <c r="AU254" t="s">
        <v>657</v>
      </c>
      <c r="AV254">
        <v>9</v>
      </c>
      <c r="AW254" s="2">
        <v>0.6875</v>
      </c>
      <c r="AX254" t="s">
        <v>658</v>
      </c>
      <c r="AY254" t="s">
        <v>67</v>
      </c>
      <c r="AZ254">
        <v>2</v>
      </c>
      <c r="BA254">
        <v>1</v>
      </c>
      <c r="BB254">
        <v>30</v>
      </c>
      <c r="BC254">
        <v>5</v>
      </c>
      <c r="BD254">
        <v>1</v>
      </c>
      <c r="BE254" t="s">
        <v>591</v>
      </c>
    </row>
    <row r="255" spans="1:57" x14ac:dyDescent="0.2">
      <c r="A255">
        <v>254</v>
      </c>
      <c r="B255" s="1">
        <v>41007</v>
      </c>
      <c r="C255">
        <v>16100</v>
      </c>
      <c r="D255">
        <v>26</v>
      </c>
      <c r="E255">
        <v>3</v>
      </c>
      <c r="F255" s="3">
        <v>40999</v>
      </c>
      <c r="G255" t="s">
        <v>57</v>
      </c>
      <c r="H255">
        <v>-21.912186999999999</v>
      </c>
      <c r="I255">
        <v>113.977627</v>
      </c>
      <c r="J255" t="s">
        <v>188</v>
      </c>
      <c r="K255">
        <v>-21.869380880000001</v>
      </c>
      <c r="L255">
        <v>113.971704</v>
      </c>
      <c r="M255" t="s">
        <v>59</v>
      </c>
      <c r="N255">
        <v>26.909999849999998</v>
      </c>
      <c r="O255">
        <v>0</v>
      </c>
      <c r="P255">
        <v>0</v>
      </c>
      <c r="Q255">
        <v>0</v>
      </c>
      <c r="R255">
        <v>2.3820118319999999</v>
      </c>
      <c r="S255">
        <v>2.98</v>
      </c>
      <c r="T255">
        <v>2.59</v>
      </c>
      <c r="U255">
        <v>4.8</v>
      </c>
      <c r="V255" t="s">
        <v>60</v>
      </c>
      <c r="W255" t="s">
        <v>102</v>
      </c>
      <c r="X255">
        <v>15</v>
      </c>
      <c r="Y255">
        <v>0</v>
      </c>
      <c r="Z255">
        <v>15</v>
      </c>
      <c r="AA255">
        <v>0</v>
      </c>
      <c r="AB255">
        <v>0</v>
      </c>
      <c r="AC255">
        <v>0</v>
      </c>
      <c r="AD255">
        <v>4.2857142860000002</v>
      </c>
      <c r="AE255">
        <v>0</v>
      </c>
      <c r="AF255">
        <v>4.2857142860000002</v>
      </c>
      <c r="AG255">
        <v>0</v>
      </c>
      <c r="AH255" s="2">
        <v>0.35416666666666669</v>
      </c>
      <c r="AI255" s="2">
        <v>0.5</v>
      </c>
      <c r="AJ255" s="2">
        <v>0.42708333333333331</v>
      </c>
      <c r="AK255">
        <v>10.25</v>
      </c>
      <c r="AL255" s="2">
        <v>0.14583333333333334</v>
      </c>
      <c r="AM255">
        <v>3.5</v>
      </c>
      <c r="AN255">
        <v>4</v>
      </c>
      <c r="AO255" t="s">
        <v>62</v>
      </c>
      <c r="AP255" t="s">
        <v>63</v>
      </c>
      <c r="AQ255" t="s">
        <v>64</v>
      </c>
      <c r="AR255" t="s">
        <v>76</v>
      </c>
      <c r="AS255">
        <v>10</v>
      </c>
      <c r="AT255">
        <v>0</v>
      </c>
      <c r="AU255" t="s">
        <v>659</v>
      </c>
      <c r="AV255">
        <v>4</v>
      </c>
      <c r="AW255" s="2">
        <v>0.51041666666666663</v>
      </c>
      <c r="AY255" t="s">
        <v>67</v>
      </c>
      <c r="AZ255">
        <v>2</v>
      </c>
      <c r="BA255">
        <v>1</v>
      </c>
      <c r="BB255" t="s">
        <v>62</v>
      </c>
      <c r="BC255">
        <v>100</v>
      </c>
      <c r="BD255">
        <v>4</v>
      </c>
      <c r="BE255" t="s">
        <v>591</v>
      </c>
    </row>
    <row r="256" spans="1:57" x14ac:dyDescent="0.2">
      <c r="A256">
        <v>255</v>
      </c>
      <c r="B256" s="1">
        <v>41007</v>
      </c>
      <c r="C256">
        <v>16100</v>
      </c>
      <c r="D256">
        <v>26</v>
      </c>
      <c r="E256">
        <v>3</v>
      </c>
      <c r="F256" s="3">
        <v>40999</v>
      </c>
      <c r="G256" t="s">
        <v>57</v>
      </c>
      <c r="H256">
        <v>-21.912186999999999</v>
      </c>
      <c r="I256">
        <v>113.977627</v>
      </c>
      <c r="J256" t="s">
        <v>188</v>
      </c>
      <c r="K256">
        <v>-21.920993190000001</v>
      </c>
      <c r="L256">
        <v>113.95339869999999</v>
      </c>
      <c r="M256" t="s">
        <v>59</v>
      </c>
      <c r="N256">
        <v>26.909999849999998</v>
      </c>
      <c r="O256">
        <v>0</v>
      </c>
      <c r="P256">
        <v>0</v>
      </c>
      <c r="Q256">
        <v>2</v>
      </c>
      <c r="R256">
        <v>2.5453638129999998</v>
      </c>
      <c r="S256">
        <v>1.67</v>
      </c>
      <c r="T256">
        <v>1.45</v>
      </c>
      <c r="U256">
        <v>2.68</v>
      </c>
      <c r="V256" t="s">
        <v>82</v>
      </c>
      <c r="W256" t="s">
        <v>83</v>
      </c>
      <c r="X256">
        <v>10</v>
      </c>
      <c r="Y256">
        <v>0</v>
      </c>
      <c r="Z256">
        <v>10</v>
      </c>
      <c r="AA256">
        <v>0</v>
      </c>
      <c r="AB256">
        <v>0</v>
      </c>
      <c r="AC256">
        <v>0</v>
      </c>
      <c r="AD256">
        <v>2.5</v>
      </c>
      <c r="AE256">
        <v>0</v>
      </c>
      <c r="AF256">
        <v>2.5</v>
      </c>
      <c r="AG256">
        <v>0</v>
      </c>
      <c r="AH256" s="2">
        <v>0.33333333333333331</v>
      </c>
      <c r="AI256" s="2">
        <v>0.5</v>
      </c>
      <c r="AJ256" s="2">
        <v>0.41666666666666669</v>
      </c>
      <c r="AK256">
        <v>10</v>
      </c>
      <c r="AL256" s="2">
        <v>0.16666666666666666</v>
      </c>
      <c r="AM256">
        <v>4</v>
      </c>
      <c r="AN256">
        <v>4</v>
      </c>
      <c r="AO256" t="s">
        <v>62</v>
      </c>
      <c r="AP256" t="s">
        <v>100</v>
      </c>
      <c r="AQ256" t="s">
        <v>64</v>
      </c>
      <c r="AR256" t="s">
        <v>76</v>
      </c>
      <c r="AS256">
        <v>5</v>
      </c>
      <c r="AT256">
        <v>0</v>
      </c>
      <c r="AU256" t="s">
        <v>660</v>
      </c>
      <c r="AV256">
        <v>5</v>
      </c>
      <c r="AW256" s="2">
        <v>0.55208333333333337</v>
      </c>
      <c r="AX256" t="s">
        <v>661</v>
      </c>
      <c r="AY256" t="s">
        <v>67</v>
      </c>
      <c r="AZ256">
        <v>1</v>
      </c>
      <c r="BA256">
        <v>1</v>
      </c>
      <c r="BB256">
        <v>30</v>
      </c>
      <c r="BC256">
        <v>30</v>
      </c>
      <c r="BD256">
        <v>2</v>
      </c>
      <c r="BE256" t="s">
        <v>591</v>
      </c>
    </row>
    <row r="257" spans="1:57" x14ac:dyDescent="0.2">
      <c r="A257">
        <v>256</v>
      </c>
      <c r="B257" s="1">
        <v>41007</v>
      </c>
      <c r="C257">
        <v>16100</v>
      </c>
      <c r="D257">
        <v>26</v>
      </c>
      <c r="E257">
        <v>3</v>
      </c>
      <c r="F257" s="3">
        <v>40999</v>
      </c>
      <c r="G257" t="s">
        <v>57</v>
      </c>
      <c r="H257">
        <v>-21.912186999999999</v>
      </c>
      <c r="I257">
        <v>113.977627</v>
      </c>
      <c r="J257" t="s">
        <v>188</v>
      </c>
      <c r="K257">
        <v>-21.7966011</v>
      </c>
      <c r="L257">
        <v>113.9166148</v>
      </c>
      <c r="M257" t="s">
        <v>59</v>
      </c>
      <c r="N257">
        <v>26.909999849999998</v>
      </c>
      <c r="O257">
        <v>0</v>
      </c>
      <c r="P257">
        <v>0</v>
      </c>
      <c r="Q257">
        <v>0</v>
      </c>
      <c r="R257">
        <v>2.2708160199999998</v>
      </c>
      <c r="S257">
        <v>8.89</v>
      </c>
      <c r="T257">
        <v>7.73</v>
      </c>
      <c r="U257">
        <v>14.31</v>
      </c>
      <c r="V257" t="s">
        <v>374</v>
      </c>
      <c r="W257" t="s">
        <v>375</v>
      </c>
      <c r="X257">
        <v>4</v>
      </c>
      <c r="Y257">
        <v>0</v>
      </c>
      <c r="Z257">
        <v>4</v>
      </c>
      <c r="AA257">
        <v>0</v>
      </c>
      <c r="AB257">
        <v>0</v>
      </c>
      <c r="AC257">
        <v>0</v>
      </c>
      <c r="AD257">
        <v>1.4545454550000001</v>
      </c>
      <c r="AE257">
        <v>0</v>
      </c>
      <c r="AF257">
        <v>1.4545454550000001</v>
      </c>
      <c r="AG257">
        <v>0</v>
      </c>
      <c r="AH257" s="2">
        <v>0.375</v>
      </c>
      <c r="AI257" s="2">
        <v>0.48958333333333331</v>
      </c>
      <c r="AJ257" s="2">
        <v>0.43194444444444446</v>
      </c>
      <c r="AK257">
        <v>10.37</v>
      </c>
      <c r="AL257" s="2">
        <v>0.11458333333333333</v>
      </c>
      <c r="AM257">
        <v>2.75</v>
      </c>
      <c r="AN257">
        <v>3</v>
      </c>
      <c r="AO257" t="s">
        <v>62</v>
      </c>
      <c r="AP257" t="s">
        <v>63</v>
      </c>
      <c r="AQ257" t="s">
        <v>67</v>
      </c>
      <c r="AR257" t="s">
        <v>76</v>
      </c>
      <c r="AS257">
        <v>100</v>
      </c>
      <c r="AT257" t="s">
        <v>62</v>
      </c>
      <c r="AU257" t="s">
        <v>662</v>
      </c>
      <c r="AV257">
        <v>6</v>
      </c>
      <c r="AW257" s="2">
        <v>0.54166666666666663</v>
      </c>
      <c r="AZ257">
        <v>50</v>
      </c>
      <c r="BA257">
        <v>2</v>
      </c>
      <c r="BB257">
        <v>15</v>
      </c>
      <c r="BC257">
        <v>15</v>
      </c>
      <c r="BD257">
        <v>1</v>
      </c>
      <c r="BE257" t="s">
        <v>591</v>
      </c>
    </row>
    <row r="258" spans="1:57" x14ac:dyDescent="0.2">
      <c r="A258">
        <v>257</v>
      </c>
      <c r="B258" s="1">
        <v>41007</v>
      </c>
      <c r="C258">
        <v>16100</v>
      </c>
      <c r="D258">
        <v>26</v>
      </c>
      <c r="E258">
        <v>3</v>
      </c>
      <c r="F258" s="3">
        <v>40999</v>
      </c>
      <c r="G258" t="s">
        <v>57</v>
      </c>
      <c r="H258">
        <v>-21.912186999999999</v>
      </c>
      <c r="I258">
        <v>113.977627</v>
      </c>
      <c r="J258" t="s">
        <v>188</v>
      </c>
      <c r="K258">
        <v>-21.995663</v>
      </c>
      <c r="L258">
        <v>113.9013906</v>
      </c>
      <c r="M258" t="s">
        <v>59</v>
      </c>
      <c r="N258">
        <v>26.909999849999998</v>
      </c>
      <c r="O258">
        <v>0</v>
      </c>
      <c r="P258">
        <v>0</v>
      </c>
      <c r="Q258">
        <v>5</v>
      </c>
      <c r="R258">
        <v>2.5795002290000002</v>
      </c>
      <c r="S258">
        <v>7.56</v>
      </c>
      <c r="T258">
        <v>6.57</v>
      </c>
      <c r="U258">
        <v>12.16</v>
      </c>
      <c r="V258" t="s">
        <v>79</v>
      </c>
      <c r="W258" t="s">
        <v>195</v>
      </c>
      <c r="X258">
        <v>4</v>
      </c>
      <c r="Y258">
        <v>0</v>
      </c>
      <c r="Z258">
        <v>4</v>
      </c>
      <c r="AA258">
        <v>0</v>
      </c>
      <c r="AB258">
        <v>0</v>
      </c>
      <c r="AC258">
        <v>0</v>
      </c>
      <c r="AD258">
        <v>1.066666667</v>
      </c>
      <c r="AE258">
        <v>0</v>
      </c>
      <c r="AF258">
        <v>1.066666667</v>
      </c>
      <c r="AG258">
        <v>0</v>
      </c>
      <c r="AH258" s="2">
        <v>0.30208333333333331</v>
      </c>
      <c r="AI258" s="2">
        <v>0.45833333333333331</v>
      </c>
      <c r="AJ258" s="2">
        <v>0.37986111111111115</v>
      </c>
      <c r="AK258">
        <v>9.1199999999999992</v>
      </c>
      <c r="AL258" s="2">
        <v>0.15625</v>
      </c>
      <c r="AM258">
        <v>3.75</v>
      </c>
      <c r="AN258">
        <v>4</v>
      </c>
      <c r="AO258" t="s">
        <v>62</v>
      </c>
      <c r="AP258" t="s">
        <v>100</v>
      </c>
      <c r="AQ258" t="s">
        <v>67</v>
      </c>
      <c r="AR258" t="s">
        <v>76</v>
      </c>
      <c r="AS258">
        <v>30</v>
      </c>
      <c r="AT258" t="s">
        <v>62</v>
      </c>
      <c r="AU258" t="s">
        <v>663</v>
      </c>
      <c r="AV258">
        <v>6</v>
      </c>
      <c r="AW258" s="2">
        <v>0.58333333333333337</v>
      </c>
      <c r="AY258" t="s">
        <v>67</v>
      </c>
      <c r="AZ258">
        <v>2</v>
      </c>
      <c r="BA258">
        <v>1</v>
      </c>
      <c r="BB258" t="s">
        <v>62</v>
      </c>
      <c r="BC258">
        <v>25</v>
      </c>
      <c r="BD258">
        <v>1</v>
      </c>
      <c r="BE258" t="s">
        <v>591</v>
      </c>
    </row>
    <row r="259" spans="1:57" x14ac:dyDescent="0.2">
      <c r="A259">
        <v>258</v>
      </c>
      <c r="B259" s="1">
        <v>41007</v>
      </c>
      <c r="C259">
        <v>16100</v>
      </c>
      <c r="D259">
        <v>26</v>
      </c>
      <c r="E259">
        <v>3</v>
      </c>
      <c r="F259" s="3">
        <v>40999</v>
      </c>
      <c r="G259" t="s">
        <v>57</v>
      </c>
      <c r="H259">
        <v>-21.912186999999999</v>
      </c>
      <c r="I259">
        <v>113.977627</v>
      </c>
      <c r="J259" t="s">
        <v>188</v>
      </c>
      <c r="K259">
        <v>-21.791895140000001</v>
      </c>
      <c r="L259">
        <v>113.9900298</v>
      </c>
      <c r="M259" t="s">
        <v>59</v>
      </c>
      <c r="N259">
        <v>26.909999849999998</v>
      </c>
      <c r="O259">
        <v>0</v>
      </c>
      <c r="P259">
        <v>0</v>
      </c>
      <c r="Q259">
        <v>0</v>
      </c>
      <c r="R259">
        <v>2.024607783</v>
      </c>
      <c r="S259">
        <v>8.35</v>
      </c>
      <c r="T259">
        <v>7.26</v>
      </c>
      <c r="U259">
        <v>13.44</v>
      </c>
      <c r="V259" t="s">
        <v>483</v>
      </c>
      <c r="W259" t="s">
        <v>484</v>
      </c>
      <c r="X259">
        <v>4</v>
      </c>
      <c r="Y259">
        <v>0</v>
      </c>
      <c r="Z259">
        <v>4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1</v>
      </c>
      <c r="AG259">
        <v>0</v>
      </c>
      <c r="AH259" s="2">
        <v>0.375</v>
      </c>
      <c r="AI259" s="2">
        <v>0.54166666666666663</v>
      </c>
      <c r="AJ259" s="2">
        <v>0.45833333333333331</v>
      </c>
      <c r="AK259">
        <v>11</v>
      </c>
      <c r="AL259" s="2">
        <v>0.16666666666666666</v>
      </c>
      <c r="AM259">
        <v>4</v>
      </c>
      <c r="AN259">
        <v>4</v>
      </c>
      <c r="AO259" t="s">
        <v>62</v>
      </c>
      <c r="AP259" t="s">
        <v>63</v>
      </c>
      <c r="AQ259" t="s">
        <v>67</v>
      </c>
      <c r="AR259" t="s">
        <v>76</v>
      </c>
      <c r="AS259">
        <v>100</v>
      </c>
      <c r="AT259" t="s">
        <v>62</v>
      </c>
      <c r="AU259" t="s">
        <v>664</v>
      </c>
      <c r="AV259">
        <v>7</v>
      </c>
      <c r="AW259" s="2">
        <v>0.58333333333333337</v>
      </c>
      <c r="AY259" t="s">
        <v>67</v>
      </c>
      <c r="AZ259">
        <v>100</v>
      </c>
      <c r="BA259">
        <v>4</v>
      </c>
      <c r="BB259">
        <v>30</v>
      </c>
      <c r="BC259">
        <v>20</v>
      </c>
      <c r="BD259">
        <v>1</v>
      </c>
      <c r="BE259" t="s">
        <v>591</v>
      </c>
    </row>
    <row r="260" spans="1:57" x14ac:dyDescent="0.2">
      <c r="A260">
        <v>259</v>
      </c>
      <c r="B260" s="1">
        <v>41007</v>
      </c>
      <c r="C260">
        <v>16100</v>
      </c>
      <c r="D260">
        <v>26</v>
      </c>
      <c r="E260">
        <v>3</v>
      </c>
      <c r="F260" s="3">
        <v>40999</v>
      </c>
      <c r="G260" t="s">
        <v>57</v>
      </c>
      <c r="H260">
        <v>-21.912186999999999</v>
      </c>
      <c r="I260">
        <v>113.977627</v>
      </c>
      <c r="J260" t="s">
        <v>188</v>
      </c>
      <c r="K260">
        <v>-22.183702740000001</v>
      </c>
      <c r="L260">
        <v>113.7550399</v>
      </c>
      <c r="M260" t="s">
        <v>249</v>
      </c>
      <c r="N260">
        <v>26.909999849999998</v>
      </c>
      <c r="O260">
        <v>0</v>
      </c>
      <c r="P260">
        <v>0</v>
      </c>
      <c r="Q260">
        <v>0</v>
      </c>
      <c r="R260">
        <v>0.55291489100000002</v>
      </c>
      <c r="S260">
        <v>23.56</v>
      </c>
      <c r="T260">
        <v>20.47</v>
      </c>
      <c r="U260">
        <v>37.92</v>
      </c>
      <c r="V260" t="s">
        <v>665</v>
      </c>
      <c r="W260" t="s">
        <v>666</v>
      </c>
      <c r="X260">
        <v>10</v>
      </c>
      <c r="Y260">
        <v>8</v>
      </c>
      <c r="Z260">
        <v>18</v>
      </c>
      <c r="AA260">
        <v>44.444444439999998</v>
      </c>
      <c r="AB260">
        <v>0.44444444399999999</v>
      </c>
      <c r="AC260">
        <v>1</v>
      </c>
      <c r="AD260">
        <v>1.7391304350000001</v>
      </c>
      <c r="AE260">
        <v>1.391304348</v>
      </c>
      <c r="AF260">
        <v>3.1304347830000001</v>
      </c>
      <c r="AG260">
        <v>7.7294685980000004</v>
      </c>
      <c r="AH260" s="2">
        <v>0.32291666666666669</v>
      </c>
      <c r="AI260" s="2">
        <v>0.5625</v>
      </c>
      <c r="AJ260" s="2">
        <v>0.44236111111111115</v>
      </c>
      <c r="AK260">
        <v>10.62</v>
      </c>
      <c r="AL260" s="2">
        <v>0.23958333333333334</v>
      </c>
      <c r="AM260">
        <v>5.75</v>
      </c>
      <c r="AN260">
        <v>6</v>
      </c>
      <c r="AO260">
        <v>100</v>
      </c>
      <c r="AP260" t="s">
        <v>63</v>
      </c>
      <c r="AQ260" t="s">
        <v>67</v>
      </c>
      <c r="AR260" t="s">
        <v>76</v>
      </c>
      <c r="AS260">
        <v>225</v>
      </c>
      <c r="AT260">
        <v>100</v>
      </c>
      <c r="AU260" t="s">
        <v>667</v>
      </c>
      <c r="AV260">
        <v>7</v>
      </c>
      <c r="AW260" s="2">
        <v>0.59375</v>
      </c>
      <c r="AX260" t="s">
        <v>668</v>
      </c>
      <c r="AY260" t="s">
        <v>67</v>
      </c>
      <c r="AZ260" t="s">
        <v>90</v>
      </c>
      <c r="BA260">
        <v>5</v>
      </c>
      <c r="BB260">
        <v>15</v>
      </c>
      <c r="BC260">
        <v>10</v>
      </c>
      <c r="BD260">
        <v>1</v>
      </c>
      <c r="BE260" t="s">
        <v>591</v>
      </c>
    </row>
    <row r="261" spans="1:57" x14ac:dyDescent="0.2">
      <c r="A261">
        <v>260</v>
      </c>
      <c r="B261" s="1">
        <v>41007</v>
      </c>
      <c r="C261">
        <v>16100</v>
      </c>
      <c r="D261">
        <v>26</v>
      </c>
      <c r="E261">
        <v>3</v>
      </c>
      <c r="F261" s="3">
        <v>40999</v>
      </c>
      <c r="G261" t="s">
        <v>57</v>
      </c>
      <c r="H261">
        <v>-21.912186999999999</v>
      </c>
      <c r="I261">
        <v>113.977627</v>
      </c>
      <c r="J261" t="s">
        <v>188</v>
      </c>
      <c r="K261">
        <v>-21.917543290000001</v>
      </c>
      <c r="L261">
        <v>113.86892690000001</v>
      </c>
      <c r="M261" t="s">
        <v>59</v>
      </c>
      <c r="N261">
        <v>26.909999849999998</v>
      </c>
      <c r="O261">
        <v>0</v>
      </c>
      <c r="P261">
        <v>1</v>
      </c>
      <c r="Q261">
        <v>1</v>
      </c>
      <c r="R261">
        <v>2.4887866299999999</v>
      </c>
      <c r="S261">
        <v>6.98</v>
      </c>
      <c r="T261">
        <v>6.06</v>
      </c>
      <c r="U261">
        <v>11.23</v>
      </c>
      <c r="V261" t="s">
        <v>79</v>
      </c>
      <c r="W261" t="s">
        <v>80</v>
      </c>
      <c r="X261">
        <v>7</v>
      </c>
      <c r="Y261">
        <v>3</v>
      </c>
      <c r="Z261">
        <v>10</v>
      </c>
      <c r="AA261">
        <v>30</v>
      </c>
      <c r="AB261">
        <v>0.3</v>
      </c>
      <c r="AC261">
        <v>1</v>
      </c>
      <c r="AD261">
        <v>1.5555555560000001</v>
      </c>
      <c r="AE261">
        <v>0.66666666699999999</v>
      </c>
      <c r="AF261">
        <v>2.2222222220000001</v>
      </c>
      <c r="AG261">
        <v>6.6666666670000003</v>
      </c>
      <c r="AH261" s="2">
        <v>0.375</v>
      </c>
      <c r="AI261" s="2">
        <v>0.5625</v>
      </c>
      <c r="AJ261" s="2">
        <v>0.46875</v>
      </c>
      <c r="AK261">
        <v>11.25</v>
      </c>
      <c r="AL261" s="2">
        <v>0.1875</v>
      </c>
      <c r="AM261">
        <v>4.5</v>
      </c>
      <c r="AN261">
        <v>5</v>
      </c>
      <c r="AO261">
        <v>20</v>
      </c>
      <c r="AP261" t="s">
        <v>63</v>
      </c>
      <c r="AQ261" t="s">
        <v>67</v>
      </c>
      <c r="AR261" t="s">
        <v>142</v>
      </c>
      <c r="AS261">
        <v>90</v>
      </c>
      <c r="AT261" t="s">
        <v>62</v>
      </c>
      <c r="AU261" t="s">
        <v>669</v>
      </c>
      <c r="AV261">
        <v>8</v>
      </c>
      <c r="AW261" s="2">
        <v>0.61458333333333337</v>
      </c>
      <c r="AX261" t="s">
        <v>670</v>
      </c>
      <c r="AY261" t="s">
        <v>67</v>
      </c>
      <c r="AZ261">
        <v>100</v>
      </c>
      <c r="BA261">
        <v>4</v>
      </c>
      <c r="BB261">
        <v>40</v>
      </c>
      <c r="BC261">
        <v>50</v>
      </c>
      <c r="BD261">
        <v>2</v>
      </c>
      <c r="BE261" t="s">
        <v>591</v>
      </c>
    </row>
    <row r="262" spans="1:57" x14ac:dyDescent="0.2">
      <c r="A262">
        <v>261</v>
      </c>
      <c r="B262" s="1">
        <v>41007</v>
      </c>
      <c r="C262">
        <v>16100</v>
      </c>
      <c r="D262">
        <v>26</v>
      </c>
      <c r="E262">
        <v>3</v>
      </c>
      <c r="F262" s="3">
        <v>40999</v>
      </c>
      <c r="G262" t="s">
        <v>57</v>
      </c>
      <c r="H262">
        <v>-21.912186999999999</v>
      </c>
      <c r="I262">
        <v>113.977627</v>
      </c>
      <c r="J262" t="s">
        <v>188</v>
      </c>
      <c r="K262">
        <v>-21.994174439999998</v>
      </c>
      <c r="L262">
        <v>113.8187526</v>
      </c>
      <c r="M262" t="s">
        <v>59</v>
      </c>
      <c r="N262">
        <v>26.909999849999998</v>
      </c>
      <c r="O262">
        <v>0</v>
      </c>
      <c r="P262">
        <v>1</v>
      </c>
      <c r="Q262">
        <v>4</v>
      </c>
      <c r="R262">
        <v>1.8384274759999999</v>
      </c>
      <c r="S262">
        <v>11.65</v>
      </c>
      <c r="T262">
        <v>10.119999999999999</v>
      </c>
      <c r="U262">
        <v>18.75</v>
      </c>
      <c r="V262" t="s">
        <v>86</v>
      </c>
      <c r="W262" t="s">
        <v>382</v>
      </c>
      <c r="X262">
        <v>1</v>
      </c>
      <c r="Y262">
        <v>1</v>
      </c>
      <c r="Z262">
        <v>2</v>
      </c>
      <c r="AA262">
        <v>50</v>
      </c>
      <c r="AB262">
        <v>0.5</v>
      </c>
      <c r="AC262">
        <v>1</v>
      </c>
      <c r="AD262">
        <v>0.14285714299999999</v>
      </c>
      <c r="AE262">
        <v>0.14285714299999999</v>
      </c>
      <c r="AF262">
        <v>0.28571428599999998</v>
      </c>
      <c r="AG262">
        <v>7.1428571429999996</v>
      </c>
      <c r="AH262" s="2">
        <v>0.33333333333333331</v>
      </c>
      <c r="AI262" s="2">
        <v>0.625</v>
      </c>
      <c r="AJ262" s="2">
        <v>0.47916666666666669</v>
      </c>
      <c r="AK262">
        <v>11.5</v>
      </c>
      <c r="AL262" s="2">
        <v>0.29166666666666669</v>
      </c>
      <c r="AM262">
        <v>7</v>
      </c>
      <c r="AN262">
        <v>7</v>
      </c>
      <c r="AO262">
        <v>20</v>
      </c>
      <c r="AP262" t="s">
        <v>63</v>
      </c>
      <c r="AQ262" t="s">
        <v>67</v>
      </c>
      <c r="AR262" t="s">
        <v>76</v>
      </c>
      <c r="AS262">
        <v>120</v>
      </c>
      <c r="AT262" t="s">
        <v>62</v>
      </c>
      <c r="AU262" t="s">
        <v>671</v>
      </c>
      <c r="AV262">
        <v>5</v>
      </c>
      <c r="AW262" s="2">
        <v>0.63541666666666663</v>
      </c>
      <c r="AX262" t="s">
        <v>672</v>
      </c>
      <c r="AY262" t="s">
        <v>67</v>
      </c>
      <c r="AZ262">
        <v>50</v>
      </c>
      <c r="BA262">
        <v>2</v>
      </c>
      <c r="BB262">
        <v>30</v>
      </c>
      <c r="BC262">
        <v>50</v>
      </c>
      <c r="BD262">
        <v>2</v>
      </c>
      <c r="BE262" t="s">
        <v>591</v>
      </c>
    </row>
    <row r="263" spans="1:57" x14ac:dyDescent="0.2">
      <c r="A263">
        <v>262</v>
      </c>
      <c r="B263" s="1">
        <v>41007</v>
      </c>
      <c r="C263">
        <v>16100</v>
      </c>
      <c r="D263">
        <v>26</v>
      </c>
      <c r="E263">
        <v>3</v>
      </c>
      <c r="F263" s="3">
        <v>40999</v>
      </c>
      <c r="G263" t="s">
        <v>57</v>
      </c>
      <c r="H263">
        <v>-21.912186999999999</v>
      </c>
      <c r="I263">
        <v>113.977627</v>
      </c>
      <c r="J263" t="s">
        <v>188</v>
      </c>
      <c r="K263">
        <v>-22.005450620000001</v>
      </c>
      <c r="L263">
        <v>113.87318260000001</v>
      </c>
      <c r="M263" t="s">
        <v>59</v>
      </c>
      <c r="N263">
        <v>26.909999849999998</v>
      </c>
      <c r="O263">
        <v>0</v>
      </c>
      <c r="P263">
        <v>1</v>
      </c>
      <c r="Q263">
        <v>5</v>
      </c>
      <c r="R263">
        <v>2.4201130050000002</v>
      </c>
      <c r="S263">
        <v>9.2899999999999991</v>
      </c>
      <c r="T263">
        <v>8.07</v>
      </c>
      <c r="U263">
        <v>14.95</v>
      </c>
      <c r="V263" t="s">
        <v>205</v>
      </c>
      <c r="W263" t="s">
        <v>385</v>
      </c>
      <c r="X263">
        <v>10</v>
      </c>
      <c r="Y263">
        <v>4</v>
      </c>
      <c r="Z263">
        <v>14</v>
      </c>
      <c r="AA263">
        <v>28.571428569999998</v>
      </c>
      <c r="AB263">
        <v>0.28571428599999998</v>
      </c>
      <c r="AC263">
        <v>1</v>
      </c>
      <c r="AD263">
        <v>1.538461538</v>
      </c>
      <c r="AE263">
        <v>0.61538461499999997</v>
      </c>
      <c r="AF263">
        <v>2.153846154</v>
      </c>
      <c r="AG263">
        <v>4.3956043950000003</v>
      </c>
      <c r="AH263" s="2">
        <v>0.35416666666666669</v>
      </c>
      <c r="AI263" s="2">
        <v>0.625</v>
      </c>
      <c r="AJ263" s="2">
        <v>0.48958333333333331</v>
      </c>
      <c r="AK263">
        <v>11.75</v>
      </c>
      <c r="AL263" s="2">
        <v>0.27083333333333331</v>
      </c>
      <c r="AM263">
        <v>6.5</v>
      </c>
      <c r="AN263">
        <v>7</v>
      </c>
      <c r="AO263">
        <v>40</v>
      </c>
      <c r="AP263" t="s">
        <v>63</v>
      </c>
      <c r="AQ263" t="s">
        <v>67</v>
      </c>
      <c r="AR263" t="s">
        <v>76</v>
      </c>
      <c r="AS263">
        <v>120</v>
      </c>
      <c r="AT263">
        <v>100</v>
      </c>
      <c r="AU263" t="s">
        <v>673</v>
      </c>
      <c r="AV263">
        <v>6</v>
      </c>
      <c r="AW263" s="2">
        <v>0.625</v>
      </c>
      <c r="AX263" t="s">
        <v>674</v>
      </c>
      <c r="AY263" t="s">
        <v>67</v>
      </c>
      <c r="AZ263">
        <v>50</v>
      </c>
      <c r="BA263">
        <v>2</v>
      </c>
      <c r="BB263">
        <v>20</v>
      </c>
      <c r="BC263">
        <v>40</v>
      </c>
      <c r="BD263">
        <v>2</v>
      </c>
      <c r="BE263" t="s">
        <v>591</v>
      </c>
    </row>
    <row r="264" spans="1:57" x14ac:dyDescent="0.2">
      <c r="A264">
        <v>263</v>
      </c>
      <c r="B264" s="1">
        <v>41007</v>
      </c>
      <c r="C264">
        <v>16100</v>
      </c>
      <c r="D264">
        <v>26</v>
      </c>
      <c r="E264">
        <v>3</v>
      </c>
      <c r="F264" s="3">
        <v>40999</v>
      </c>
      <c r="G264" t="s">
        <v>57</v>
      </c>
      <c r="H264">
        <v>-21.912186999999999</v>
      </c>
      <c r="I264">
        <v>113.977627</v>
      </c>
      <c r="J264" t="s">
        <v>188</v>
      </c>
      <c r="K264">
        <v>-21.993536120000002</v>
      </c>
      <c r="L264">
        <v>113.8358642</v>
      </c>
      <c r="M264" t="s">
        <v>59</v>
      </c>
      <c r="N264">
        <v>26.909999849999998</v>
      </c>
      <c r="O264">
        <v>0</v>
      </c>
      <c r="P264">
        <v>1</v>
      </c>
      <c r="Q264">
        <v>5</v>
      </c>
      <c r="R264">
        <v>2.0967800269999999</v>
      </c>
      <c r="S264">
        <v>10.68</v>
      </c>
      <c r="T264">
        <v>9.2799999999999994</v>
      </c>
      <c r="U264">
        <v>17.190000000000001</v>
      </c>
      <c r="V264" t="s">
        <v>79</v>
      </c>
      <c r="W264" t="s">
        <v>195</v>
      </c>
      <c r="X264">
        <v>10</v>
      </c>
      <c r="Y264">
        <v>0</v>
      </c>
      <c r="Z264">
        <v>10</v>
      </c>
      <c r="AA264">
        <v>0</v>
      </c>
      <c r="AB264">
        <v>0</v>
      </c>
      <c r="AC264">
        <v>0</v>
      </c>
      <c r="AD264">
        <v>1.1428571430000001</v>
      </c>
      <c r="AE264">
        <v>0</v>
      </c>
      <c r="AF264">
        <v>1.1428571430000001</v>
      </c>
      <c r="AG264">
        <v>0</v>
      </c>
      <c r="AH264" s="2">
        <v>0.25</v>
      </c>
      <c r="AI264" s="2">
        <v>0.61458333333333337</v>
      </c>
      <c r="AJ264" s="2">
        <v>0.43194444444444446</v>
      </c>
      <c r="AK264">
        <v>10.37</v>
      </c>
      <c r="AL264" s="2">
        <v>0.36458333333333331</v>
      </c>
      <c r="AM264">
        <v>8.75</v>
      </c>
      <c r="AN264">
        <v>9</v>
      </c>
      <c r="AO264" t="s">
        <v>62</v>
      </c>
      <c r="AP264" t="s">
        <v>63</v>
      </c>
      <c r="AQ264" t="s">
        <v>67</v>
      </c>
      <c r="AR264" t="s">
        <v>76</v>
      </c>
      <c r="AS264">
        <v>300</v>
      </c>
      <c r="AT264">
        <v>40</v>
      </c>
      <c r="AU264" t="s">
        <v>675</v>
      </c>
      <c r="AV264">
        <v>8</v>
      </c>
      <c r="AW264" s="2">
        <v>0.65625</v>
      </c>
      <c r="AY264" t="s">
        <v>67</v>
      </c>
      <c r="AZ264">
        <v>15</v>
      </c>
      <c r="BA264">
        <v>1</v>
      </c>
      <c r="BB264">
        <v>10</v>
      </c>
      <c r="BC264">
        <v>40</v>
      </c>
      <c r="BD264">
        <v>2</v>
      </c>
      <c r="BE264" t="s">
        <v>591</v>
      </c>
    </row>
    <row r="265" spans="1:57" x14ac:dyDescent="0.2">
      <c r="A265">
        <v>264</v>
      </c>
      <c r="B265" s="1">
        <v>41007</v>
      </c>
      <c r="C265">
        <v>16100</v>
      </c>
      <c r="D265">
        <v>26</v>
      </c>
      <c r="E265">
        <v>3</v>
      </c>
      <c r="F265" s="3">
        <v>40999</v>
      </c>
      <c r="G265" t="s">
        <v>57</v>
      </c>
      <c r="H265">
        <v>-21.912186999999999</v>
      </c>
      <c r="I265">
        <v>113.977627</v>
      </c>
      <c r="J265" t="s">
        <v>188</v>
      </c>
      <c r="K265">
        <v>-21.993609970000001</v>
      </c>
      <c r="L265">
        <v>113.7703759</v>
      </c>
      <c r="M265" t="s">
        <v>59</v>
      </c>
      <c r="N265">
        <v>26.909999849999998</v>
      </c>
      <c r="O265">
        <v>0</v>
      </c>
      <c r="P265">
        <v>0</v>
      </c>
      <c r="Q265">
        <v>1</v>
      </c>
      <c r="R265">
        <v>1.1882330510000001</v>
      </c>
      <c r="S265">
        <v>14.42</v>
      </c>
      <c r="T265">
        <v>12.53</v>
      </c>
      <c r="U265">
        <v>23.21</v>
      </c>
      <c r="V265" t="s">
        <v>86</v>
      </c>
      <c r="W265" t="s">
        <v>382</v>
      </c>
      <c r="X265">
        <v>0</v>
      </c>
      <c r="Y265">
        <v>6</v>
      </c>
      <c r="Z265">
        <v>6</v>
      </c>
      <c r="AA265">
        <v>100</v>
      </c>
      <c r="AB265">
        <v>1</v>
      </c>
      <c r="AC265">
        <v>1</v>
      </c>
      <c r="AD265">
        <v>0</v>
      </c>
      <c r="AE265">
        <v>0.70588235300000002</v>
      </c>
      <c r="AF265">
        <v>0.70588235300000002</v>
      </c>
      <c r="AG265">
        <v>11.764705879999999</v>
      </c>
      <c r="AH265" s="2">
        <v>0.29166666666666669</v>
      </c>
      <c r="AI265" s="2">
        <v>0.64583333333333337</v>
      </c>
      <c r="AJ265" s="2">
        <v>0.46875</v>
      </c>
      <c r="AK265">
        <v>11.25</v>
      </c>
      <c r="AL265" s="2">
        <v>0.35416666666666669</v>
      </c>
      <c r="AM265">
        <v>8.5</v>
      </c>
      <c r="AN265">
        <v>9</v>
      </c>
      <c r="AO265">
        <v>30</v>
      </c>
      <c r="AP265" t="s">
        <v>63</v>
      </c>
      <c r="AQ265" t="s">
        <v>67</v>
      </c>
      <c r="AR265" t="s">
        <v>76</v>
      </c>
      <c r="AS265">
        <v>350</v>
      </c>
      <c r="AT265" t="s">
        <v>62</v>
      </c>
      <c r="AU265" t="s">
        <v>676</v>
      </c>
      <c r="AV265">
        <v>8</v>
      </c>
      <c r="AW265" s="2">
        <v>0.66666666666666663</v>
      </c>
      <c r="AX265" t="s">
        <v>677</v>
      </c>
      <c r="AY265" t="s">
        <v>67</v>
      </c>
      <c r="AZ265">
        <v>0</v>
      </c>
      <c r="BA265">
        <v>1</v>
      </c>
      <c r="BB265" t="s">
        <v>62</v>
      </c>
      <c r="BC265">
        <v>60</v>
      </c>
      <c r="BD265">
        <v>3</v>
      </c>
      <c r="BE265" t="s">
        <v>591</v>
      </c>
    </row>
    <row r="266" spans="1:57" x14ac:dyDescent="0.2">
      <c r="A266">
        <v>265</v>
      </c>
      <c r="B266" s="1">
        <v>41007</v>
      </c>
      <c r="C266">
        <v>16100</v>
      </c>
      <c r="D266">
        <v>26</v>
      </c>
      <c r="E266">
        <v>3</v>
      </c>
      <c r="F266" s="3">
        <v>40999</v>
      </c>
      <c r="G266" t="s">
        <v>57</v>
      </c>
      <c r="H266">
        <v>-21.912186999999999</v>
      </c>
      <c r="I266">
        <v>113.977627</v>
      </c>
      <c r="J266" t="s">
        <v>188</v>
      </c>
      <c r="K266">
        <v>-21.98882931</v>
      </c>
      <c r="L266">
        <v>113.86013989999999</v>
      </c>
      <c r="M266" t="s">
        <v>59</v>
      </c>
      <c r="N266">
        <v>26.909999849999998</v>
      </c>
      <c r="O266">
        <v>1</v>
      </c>
      <c r="P266">
        <v>2</v>
      </c>
      <c r="Q266">
        <v>6</v>
      </c>
      <c r="R266">
        <v>2.3948669169999999</v>
      </c>
      <c r="S266">
        <v>9.1999999999999993</v>
      </c>
      <c r="T266">
        <v>8</v>
      </c>
      <c r="U266">
        <v>14.81</v>
      </c>
      <c r="V266" t="s">
        <v>79</v>
      </c>
      <c r="W266" t="s">
        <v>195</v>
      </c>
      <c r="X266">
        <v>15</v>
      </c>
      <c r="Y266">
        <v>4</v>
      </c>
      <c r="Z266">
        <v>19</v>
      </c>
      <c r="AA266">
        <v>21.05263158</v>
      </c>
      <c r="AB266">
        <v>0.21052631599999999</v>
      </c>
      <c r="AC266">
        <v>1</v>
      </c>
      <c r="AD266">
        <v>2.5</v>
      </c>
      <c r="AE266">
        <v>0.66666666699999999</v>
      </c>
      <c r="AF266">
        <v>3.1666666669999999</v>
      </c>
      <c r="AG266">
        <v>3.50877193</v>
      </c>
      <c r="AH266" s="2">
        <v>0.35416666666666669</v>
      </c>
      <c r="AI266" s="2">
        <v>0.60416666666666663</v>
      </c>
      <c r="AJ266" s="2">
        <v>0.47916666666666669</v>
      </c>
      <c r="AK266">
        <v>11.5</v>
      </c>
      <c r="AL266" s="2">
        <v>0.25</v>
      </c>
      <c r="AM266">
        <v>6</v>
      </c>
      <c r="AN266">
        <v>6</v>
      </c>
      <c r="AO266">
        <v>40</v>
      </c>
      <c r="AP266" t="s">
        <v>63</v>
      </c>
      <c r="AQ266" t="s">
        <v>67</v>
      </c>
      <c r="AR266" t="s">
        <v>76</v>
      </c>
      <c r="AS266">
        <v>110</v>
      </c>
      <c r="AT266">
        <v>40</v>
      </c>
      <c r="AU266" t="s">
        <v>678</v>
      </c>
      <c r="AV266">
        <v>8</v>
      </c>
      <c r="AW266" s="2">
        <v>0.66666666666666663</v>
      </c>
      <c r="AX266" t="s">
        <v>679</v>
      </c>
      <c r="AY266" t="s">
        <v>67</v>
      </c>
      <c r="AZ266">
        <v>40</v>
      </c>
      <c r="BA266">
        <v>2</v>
      </c>
      <c r="BB266">
        <v>30</v>
      </c>
      <c r="BC266">
        <v>60</v>
      </c>
      <c r="BD266">
        <v>3</v>
      </c>
      <c r="BE266" t="s">
        <v>591</v>
      </c>
    </row>
    <row r="267" spans="1:57" x14ac:dyDescent="0.2">
      <c r="A267">
        <v>266</v>
      </c>
      <c r="B267" s="1">
        <v>41007</v>
      </c>
      <c r="C267">
        <v>16100</v>
      </c>
      <c r="D267">
        <v>26</v>
      </c>
      <c r="E267">
        <v>3</v>
      </c>
      <c r="F267" s="3">
        <v>40999</v>
      </c>
      <c r="G267" t="s">
        <v>57</v>
      </c>
      <c r="H267">
        <v>-21.912186999999999</v>
      </c>
      <c r="I267">
        <v>113.977627</v>
      </c>
      <c r="J267" t="s">
        <v>188</v>
      </c>
      <c r="K267">
        <v>-21.951945800000001</v>
      </c>
      <c r="L267">
        <v>113.936137</v>
      </c>
      <c r="M267" t="s">
        <v>59</v>
      </c>
      <c r="N267">
        <v>26.909999849999998</v>
      </c>
      <c r="O267">
        <v>0</v>
      </c>
      <c r="P267">
        <v>1</v>
      </c>
      <c r="Q267">
        <v>2</v>
      </c>
      <c r="R267">
        <v>2.6157672359999999</v>
      </c>
      <c r="S267">
        <v>3.82</v>
      </c>
      <c r="T267">
        <v>3.32</v>
      </c>
      <c r="U267">
        <v>6.15</v>
      </c>
      <c r="V267" t="s">
        <v>82</v>
      </c>
      <c r="W267" t="s">
        <v>83</v>
      </c>
      <c r="X267">
        <v>4</v>
      </c>
      <c r="Y267">
        <v>0</v>
      </c>
      <c r="Z267">
        <v>4</v>
      </c>
      <c r="AA267">
        <v>0</v>
      </c>
      <c r="AB267">
        <v>0</v>
      </c>
      <c r="AC267">
        <v>0</v>
      </c>
      <c r="AD267">
        <v>2.6666666669999999</v>
      </c>
      <c r="AE267">
        <v>0</v>
      </c>
      <c r="AF267">
        <v>2.6666666669999999</v>
      </c>
      <c r="AG267">
        <v>0</v>
      </c>
      <c r="AH267" s="2">
        <v>0.5</v>
      </c>
      <c r="AI267" s="2">
        <v>0.5625</v>
      </c>
      <c r="AJ267" s="2">
        <v>0.53125</v>
      </c>
      <c r="AK267">
        <v>12.75</v>
      </c>
      <c r="AL267" s="2">
        <v>6.25E-2</v>
      </c>
      <c r="AM267">
        <v>1.5</v>
      </c>
      <c r="AN267">
        <v>2</v>
      </c>
      <c r="AO267" t="s">
        <v>62</v>
      </c>
      <c r="AP267" t="s">
        <v>69</v>
      </c>
      <c r="AQ267" t="s">
        <v>67</v>
      </c>
      <c r="AR267" t="s">
        <v>65</v>
      </c>
      <c r="AS267">
        <v>5</v>
      </c>
      <c r="AT267">
        <v>0</v>
      </c>
      <c r="AU267" t="s">
        <v>678</v>
      </c>
      <c r="AV267">
        <v>8</v>
      </c>
      <c r="AW267" s="2">
        <v>0.67708333333333337</v>
      </c>
      <c r="AX267" t="s">
        <v>680</v>
      </c>
      <c r="AY267" t="s">
        <v>67</v>
      </c>
      <c r="AZ267">
        <v>40</v>
      </c>
      <c r="BA267">
        <v>2</v>
      </c>
      <c r="BB267">
        <v>30</v>
      </c>
      <c r="BC267">
        <v>60</v>
      </c>
      <c r="BD267">
        <v>3</v>
      </c>
      <c r="BE267" t="s">
        <v>591</v>
      </c>
    </row>
    <row r="268" spans="1:57" x14ac:dyDescent="0.2">
      <c r="A268">
        <v>267</v>
      </c>
      <c r="B268" s="1">
        <v>41007</v>
      </c>
      <c r="C268">
        <v>16100</v>
      </c>
      <c r="D268">
        <v>26</v>
      </c>
      <c r="E268">
        <v>3</v>
      </c>
      <c r="F268" s="3">
        <v>40999</v>
      </c>
      <c r="G268" t="s">
        <v>57</v>
      </c>
      <c r="H268">
        <v>-21.912186999999999</v>
      </c>
      <c r="I268">
        <v>113.977627</v>
      </c>
      <c r="J268" t="s">
        <v>188</v>
      </c>
      <c r="K268">
        <v>-21.959464229999998</v>
      </c>
      <c r="L268">
        <v>113.9298039</v>
      </c>
      <c r="M268" t="s">
        <v>59</v>
      </c>
      <c r="N268">
        <v>26.909999849999998</v>
      </c>
      <c r="O268">
        <v>0</v>
      </c>
      <c r="P268">
        <v>1</v>
      </c>
      <c r="Q268">
        <v>3</v>
      </c>
      <c r="R268">
        <v>2.6726016490000002</v>
      </c>
      <c r="S268">
        <v>4.4800000000000004</v>
      </c>
      <c r="T268">
        <v>3.89</v>
      </c>
      <c r="U268">
        <v>7.21</v>
      </c>
      <c r="V268" t="s">
        <v>82</v>
      </c>
      <c r="W268" t="s">
        <v>486</v>
      </c>
      <c r="X268">
        <v>1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0.66666666699999999</v>
      </c>
      <c r="AE268">
        <v>0</v>
      </c>
      <c r="AF268">
        <v>0.66666666699999999</v>
      </c>
      <c r="AG268">
        <v>0</v>
      </c>
      <c r="AH268" s="2">
        <v>0.5</v>
      </c>
      <c r="AI268" s="2">
        <v>0.5625</v>
      </c>
      <c r="AJ268" s="2">
        <v>0.53125</v>
      </c>
      <c r="AK268">
        <v>12.75</v>
      </c>
      <c r="AL268" s="2">
        <v>6.25E-2</v>
      </c>
      <c r="AM268">
        <v>1.5</v>
      </c>
      <c r="AN268">
        <v>2</v>
      </c>
      <c r="AO268" t="s">
        <v>62</v>
      </c>
      <c r="AP268" t="s">
        <v>69</v>
      </c>
      <c r="AQ268" t="s">
        <v>67</v>
      </c>
      <c r="AR268" t="s">
        <v>65</v>
      </c>
      <c r="AS268">
        <v>5</v>
      </c>
      <c r="AT268">
        <v>0</v>
      </c>
      <c r="AU268" t="s">
        <v>681</v>
      </c>
      <c r="AV268">
        <v>8</v>
      </c>
      <c r="AW268" s="2">
        <v>0.67708333333333337</v>
      </c>
      <c r="AX268" t="s">
        <v>680</v>
      </c>
      <c r="AY268" t="s">
        <v>67</v>
      </c>
      <c r="AZ268">
        <v>1</v>
      </c>
      <c r="BA268">
        <v>1</v>
      </c>
      <c r="BB268" t="s">
        <v>62</v>
      </c>
      <c r="BC268">
        <v>20</v>
      </c>
      <c r="BD268">
        <v>1</v>
      </c>
      <c r="BE268" t="s">
        <v>591</v>
      </c>
    </row>
    <row r="269" spans="1:57" x14ac:dyDescent="0.2">
      <c r="A269">
        <v>268</v>
      </c>
      <c r="B269" s="1">
        <v>41007</v>
      </c>
      <c r="C269">
        <v>16100</v>
      </c>
      <c r="D269">
        <v>26</v>
      </c>
      <c r="E269">
        <v>3</v>
      </c>
      <c r="F269" s="3">
        <v>40999</v>
      </c>
      <c r="G269" t="s">
        <v>57</v>
      </c>
      <c r="H269">
        <v>-21.912186999999999</v>
      </c>
      <c r="I269">
        <v>113.977627</v>
      </c>
      <c r="J269" t="s">
        <v>188</v>
      </c>
      <c r="K269">
        <v>-21.9178371</v>
      </c>
      <c r="L269">
        <v>113.8789293</v>
      </c>
      <c r="M269" t="s">
        <v>59</v>
      </c>
      <c r="N269">
        <v>26.909999849999998</v>
      </c>
      <c r="O269">
        <v>0</v>
      </c>
      <c r="P269">
        <v>1</v>
      </c>
      <c r="Q269">
        <v>1</v>
      </c>
      <c r="R269">
        <v>2.5475587169999998</v>
      </c>
      <c r="S269">
        <v>6.34</v>
      </c>
      <c r="T269">
        <v>5.51</v>
      </c>
      <c r="U269">
        <v>10.199999999999999</v>
      </c>
      <c r="V269" t="s">
        <v>79</v>
      </c>
      <c r="W269" t="s">
        <v>80</v>
      </c>
      <c r="X269">
        <v>0</v>
      </c>
      <c r="Y269">
        <v>1</v>
      </c>
      <c r="Z269">
        <v>1</v>
      </c>
      <c r="AA269">
        <v>100</v>
      </c>
      <c r="AB269">
        <v>1</v>
      </c>
      <c r="AC269">
        <v>1</v>
      </c>
      <c r="AD269">
        <v>0</v>
      </c>
      <c r="AE269">
        <v>0.28571428599999998</v>
      </c>
      <c r="AF269">
        <v>0.28571428599999998</v>
      </c>
      <c r="AG269">
        <v>28.571428569999998</v>
      </c>
      <c r="AH269" s="2">
        <v>0.30208333333333331</v>
      </c>
      <c r="AI269" s="2">
        <v>0.44791666666666669</v>
      </c>
      <c r="AJ269" s="2">
        <v>0.375</v>
      </c>
      <c r="AK269">
        <v>9</v>
      </c>
      <c r="AL269" s="2">
        <v>0.14583333333333334</v>
      </c>
      <c r="AM269">
        <v>3.5</v>
      </c>
      <c r="AN269">
        <v>4</v>
      </c>
      <c r="AO269" t="s">
        <v>62</v>
      </c>
      <c r="AP269" t="s">
        <v>69</v>
      </c>
      <c r="AR269" t="s">
        <v>65</v>
      </c>
      <c r="AS269">
        <v>5</v>
      </c>
      <c r="AT269">
        <v>0</v>
      </c>
      <c r="AU269" t="s">
        <v>682</v>
      </c>
      <c r="AV269">
        <v>7</v>
      </c>
      <c r="AW269" s="2">
        <v>0.46875</v>
      </c>
      <c r="AZ269">
        <v>25</v>
      </c>
      <c r="BA269">
        <v>1</v>
      </c>
      <c r="BB269" t="s">
        <v>62</v>
      </c>
      <c r="BC269">
        <v>25</v>
      </c>
      <c r="BD269">
        <v>1</v>
      </c>
      <c r="BE269" t="s">
        <v>591</v>
      </c>
    </row>
    <row r="270" spans="1:57" x14ac:dyDescent="0.2">
      <c r="A270">
        <v>269</v>
      </c>
      <c r="B270" s="1">
        <v>41007</v>
      </c>
      <c r="C270">
        <v>16100</v>
      </c>
      <c r="D270">
        <v>26</v>
      </c>
      <c r="E270">
        <v>3</v>
      </c>
      <c r="F270" s="3">
        <v>40999</v>
      </c>
      <c r="G270" t="s">
        <v>57</v>
      </c>
      <c r="H270">
        <v>-21.912186999999999</v>
      </c>
      <c r="I270">
        <v>113.977627</v>
      </c>
      <c r="J270" t="s">
        <v>188</v>
      </c>
      <c r="K270">
        <v>-21.98529353</v>
      </c>
      <c r="L270">
        <v>113.86098149999999</v>
      </c>
      <c r="M270" t="s">
        <v>59</v>
      </c>
      <c r="N270">
        <v>26.909999849999998</v>
      </c>
      <c r="O270">
        <v>1</v>
      </c>
      <c r="P270">
        <v>2</v>
      </c>
      <c r="Q270">
        <v>6</v>
      </c>
      <c r="R270">
        <v>2.3948669169999999</v>
      </c>
      <c r="S270">
        <v>9.02</v>
      </c>
      <c r="T270">
        <v>7.84</v>
      </c>
      <c r="U270">
        <v>14.52</v>
      </c>
      <c r="V270" t="s">
        <v>79</v>
      </c>
      <c r="W270" t="s">
        <v>195</v>
      </c>
      <c r="X270">
        <v>1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0.117647059</v>
      </c>
      <c r="AE270">
        <v>0</v>
      </c>
      <c r="AF270">
        <v>0.117647059</v>
      </c>
      <c r="AG270">
        <v>0</v>
      </c>
      <c r="AH270" s="2">
        <v>0.25</v>
      </c>
      <c r="AI270" s="2">
        <v>0.60416666666666663</v>
      </c>
      <c r="AJ270" s="2">
        <v>0.42708333333333331</v>
      </c>
      <c r="AK270">
        <v>10.25</v>
      </c>
      <c r="AL270" s="2">
        <v>0.35416666666666669</v>
      </c>
      <c r="AM270">
        <v>8.5</v>
      </c>
      <c r="AN270">
        <v>9</v>
      </c>
      <c r="AO270" t="s">
        <v>62</v>
      </c>
      <c r="AP270" t="s">
        <v>69</v>
      </c>
      <c r="AR270" t="s">
        <v>65</v>
      </c>
      <c r="AS270">
        <v>5</v>
      </c>
      <c r="AT270">
        <v>0</v>
      </c>
      <c r="AU270" t="s">
        <v>683</v>
      </c>
      <c r="AV270">
        <v>5</v>
      </c>
      <c r="AW270" s="2">
        <v>0.625</v>
      </c>
      <c r="AY270" t="s">
        <v>67</v>
      </c>
      <c r="AZ270">
        <v>6</v>
      </c>
      <c r="BA270">
        <v>1</v>
      </c>
      <c r="BB270">
        <v>30</v>
      </c>
      <c r="BC270">
        <v>15</v>
      </c>
      <c r="BD270">
        <v>1</v>
      </c>
      <c r="BE270" t="s">
        <v>591</v>
      </c>
    </row>
    <row r="271" spans="1:57" x14ac:dyDescent="0.2">
      <c r="A271">
        <v>270</v>
      </c>
      <c r="B271" s="1">
        <v>41007</v>
      </c>
      <c r="C271">
        <v>16100</v>
      </c>
      <c r="D271">
        <v>26</v>
      </c>
      <c r="E271">
        <v>3</v>
      </c>
      <c r="F271" s="3">
        <v>40999</v>
      </c>
      <c r="G271" t="s">
        <v>57</v>
      </c>
      <c r="H271">
        <v>-21.912186999999999</v>
      </c>
      <c r="I271">
        <v>113.977627</v>
      </c>
      <c r="J271" t="s">
        <v>188</v>
      </c>
      <c r="K271">
        <v>-21.995876020000001</v>
      </c>
      <c r="L271">
        <v>113.8725527</v>
      </c>
      <c r="M271" t="s">
        <v>59</v>
      </c>
      <c r="N271">
        <v>26.909999849999998</v>
      </c>
      <c r="O271">
        <v>0</v>
      </c>
      <c r="P271">
        <v>3</v>
      </c>
      <c r="Q271">
        <v>5</v>
      </c>
      <c r="R271">
        <v>2.4747526830000002</v>
      </c>
      <c r="S271">
        <v>8.8800000000000008</v>
      </c>
      <c r="T271">
        <v>7.71</v>
      </c>
      <c r="U271">
        <v>14.28</v>
      </c>
      <c r="V271" t="s">
        <v>79</v>
      </c>
      <c r="W271" t="s">
        <v>195</v>
      </c>
      <c r="X271">
        <v>12</v>
      </c>
      <c r="Y271">
        <v>2</v>
      </c>
      <c r="Z271">
        <v>14</v>
      </c>
      <c r="AA271">
        <v>14.28571429</v>
      </c>
      <c r="AB271">
        <v>0.14285714299999999</v>
      </c>
      <c r="AC271">
        <v>1</v>
      </c>
      <c r="AD271">
        <v>2</v>
      </c>
      <c r="AE271">
        <v>0.33333333300000001</v>
      </c>
      <c r="AF271">
        <v>2.3333333330000001</v>
      </c>
      <c r="AG271">
        <v>2.3809523819999998</v>
      </c>
      <c r="AH271" s="2">
        <v>0.35416666666666669</v>
      </c>
      <c r="AI271" s="2">
        <v>0.60416666666666663</v>
      </c>
      <c r="AJ271" s="2">
        <v>0.47916666666666669</v>
      </c>
      <c r="AK271">
        <v>11.5</v>
      </c>
      <c r="AL271" s="2">
        <v>0.25</v>
      </c>
      <c r="AM271">
        <v>6</v>
      </c>
      <c r="AN271">
        <v>6</v>
      </c>
      <c r="AO271" t="s">
        <v>62</v>
      </c>
      <c r="AP271" t="s">
        <v>63</v>
      </c>
      <c r="AS271">
        <v>110</v>
      </c>
      <c r="AT271">
        <v>40</v>
      </c>
      <c r="AU271" t="s">
        <v>684</v>
      </c>
      <c r="AV271">
        <v>8</v>
      </c>
      <c r="AW271" s="2">
        <v>0.66666666666666663</v>
      </c>
      <c r="AX271" t="s">
        <v>685</v>
      </c>
      <c r="AY271" t="s">
        <v>67</v>
      </c>
      <c r="AZ271">
        <v>1</v>
      </c>
      <c r="BA271">
        <v>1</v>
      </c>
      <c r="BB271" t="s">
        <v>62</v>
      </c>
      <c r="BC271">
        <v>20</v>
      </c>
      <c r="BD271">
        <v>1</v>
      </c>
      <c r="BE271" t="s">
        <v>591</v>
      </c>
    </row>
    <row r="272" spans="1:57" x14ac:dyDescent="0.2">
      <c r="A272">
        <v>271</v>
      </c>
      <c r="B272" s="1">
        <v>41008</v>
      </c>
      <c r="C272">
        <v>16101</v>
      </c>
      <c r="D272">
        <v>27</v>
      </c>
      <c r="E272">
        <v>3</v>
      </c>
      <c r="F272" s="3">
        <v>40999</v>
      </c>
      <c r="G272" t="s">
        <v>108</v>
      </c>
      <c r="H272">
        <v>-21.831222</v>
      </c>
      <c r="I272">
        <v>114.17400600000001</v>
      </c>
      <c r="J272" t="s">
        <v>188</v>
      </c>
      <c r="K272">
        <v>-21.794227169999999</v>
      </c>
      <c r="L272">
        <v>114.18883630000001</v>
      </c>
      <c r="M272" t="s">
        <v>59</v>
      </c>
      <c r="N272">
        <v>27.159999849999998</v>
      </c>
      <c r="O272">
        <v>0</v>
      </c>
      <c r="P272">
        <v>0</v>
      </c>
      <c r="Q272">
        <v>0</v>
      </c>
      <c r="R272">
        <v>1.8434519869999999</v>
      </c>
      <c r="S272">
        <v>2.73</v>
      </c>
      <c r="T272">
        <v>2.37</v>
      </c>
      <c r="U272">
        <v>4.3899999999999997</v>
      </c>
      <c r="V272" t="s">
        <v>117</v>
      </c>
      <c r="W272" t="s">
        <v>509</v>
      </c>
      <c r="X272">
        <v>3</v>
      </c>
      <c r="Y272">
        <v>1</v>
      </c>
      <c r="Z272">
        <v>4</v>
      </c>
      <c r="AA272">
        <v>25</v>
      </c>
      <c r="AB272">
        <v>0.25</v>
      </c>
      <c r="AC272">
        <v>1</v>
      </c>
      <c r="AD272">
        <v>1.5</v>
      </c>
      <c r="AE272">
        <v>0.5</v>
      </c>
      <c r="AF272">
        <v>2</v>
      </c>
      <c r="AG272">
        <v>12.5</v>
      </c>
      <c r="AH272" s="2">
        <v>0.5</v>
      </c>
      <c r="AI272" s="2">
        <v>0.58333333333333337</v>
      </c>
      <c r="AJ272" s="2">
        <v>0.54166666666666663</v>
      </c>
      <c r="AK272">
        <v>13</v>
      </c>
      <c r="AL272" s="2">
        <v>8.3333333333333329E-2</v>
      </c>
      <c r="AM272">
        <v>2</v>
      </c>
      <c r="AN272">
        <v>2</v>
      </c>
      <c r="AO272">
        <v>5</v>
      </c>
      <c r="AP272" t="s">
        <v>63</v>
      </c>
      <c r="AQ272" t="s">
        <v>64</v>
      </c>
      <c r="AR272" t="s">
        <v>142</v>
      </c>
      <c r="AS272">
        <v>5</v>
      </c>
      <c r="AT272">
        <v>0</v>
      </c>
      <c r="AU272" t="s">
        <v>686</v>
      </c>
      <c r="AV272">
        <v>4</v>
      </c>
      <c r="AW272" s="2">
        <v>0.59375</v>
      </c>
      <c r="AX272" t="s">
        <v>687</v>
      </c>
      <c r="AY272" t="s">
        <v>67</v>
      </c>
      <c r="AZ272">
        <v>50</v>
      </c>
      <c r="BA272">
        <v>2</v>
      </c>
      <c r="BB272">
        <v>15</v>
      </c>
      <c r="BC272">
        <v>75</v>
      </c>
      <c r="BD272">
        <v>3</v>
      </c>
      <c r="BE272" t="s">
        <v>591</v>
      </c>
    </row>
    <row r="273" spans="1:57" x14ac:dyDescent="0.2">
      <c r="A273">
        <v>272</v>
      </c>
      <c r="B273" s="1">
        <v>41008</v>
      </c>
      <c r="C273">
        <v>16101</v>
      </c>
      <c r="D273">
        <v>27</v>
      </c>
      <c r="E273">
        <v>3</v>
      </c>
      <c r="F273" s="3">
        <v>40999</v>
      </c>
      <c r="G273" t="s">
        <v>108</v>
      </c>
      <c r="H273">
        <v>-21.831222</v>
      </c>
      <c r="I273">
        <v>114.17400600000001</v>
      </c>
      <c r="J273" t="s">
        <v>188</v>
      </c>
      <c r="K273">
        <v>-21.750051490000001</v>
      </c>
      <c r="L273">
        <v>114.157105</v>
      </c>
      <c r="M273" t="s">
        <v>59</v>
      </c>
      <c r="N273">
        <v>27.159999849999998</v>
      </c>
      <c r="O273">
        <v>0</v>
      </c>
      <c r="P273">
        <v>0</v>
      </c>
      <c r="Q273">
        <v>0</v>
      </c>
      <c r="R273">
        <v>1.7394233720000001</v>
      </c>
      <c r="S273">
        <v>5.71</v>
      </c>
      <c r="T273">
        <v>4.96</v>
      </c>
      <c r="U273">
        <v>9.19</v>
      </c>
      <c r="V273" t="s">
        <v>488</v>
      </c>
      <c r="W273" t="s">
        <v>489</v>
      </c>
      <c r="X273">
        <v>11</v>
      </c>
      <c r="Y273">
        <v>0</v>
      </c>
      <c r="Z273">
        <v>11</v>
      </c>
      <c r="AA273">
        <v>0</v>
      </c>
      <c r="AB273">
        <v>0</v>
      </c>
      <c r="AC273">
        <v>0</v>
      </c>
      <c r="AD273">
        <v>1.6296296299999999</v>
      </c>
      <c r="AE273">
        <v>0</v>
      </c>
      <c r="AF273">
        <v>1.6296296299999999</v>
      </c>
      <c r="AG273">
        <v>0</v>
      </c>
      <c r="AH273" s="2">
        <v>0.39583333333333331</v>
      </c>
      <c r="AI273" s="2">
        <v>0.67708333333333337</v>
      </c>
      <c r="AJ273" s="2">
        <v>0.53611111111111109</v>
      </c>
      <c r="AK273">
        <v>12.87</v>
      </c>
      <c r="AL273" s="2">
        <v>0.28125</v>
      </c>
      <c r="AM273">
        <v>6.75</v>
      </c>
      <c r="AN273">
        <v>7</v>
      </c>
      <c r="AO273" t="s">
        <v>62</v>
      </c>
      <c r="AP273" t="s">
        <v>63</v>
      </c>
      <c r="AQ273" t="s">
        <v>67</v>
      </c>
      <c r="AR273" t="s">
        <v>76</v>
      </c>
      <c r="AS273">
        <v>20</v>
      </c>
      <c r="AT273">
        <v>10</v>
      </c>
      <c r="AU273" t="s">
        <v>688</v>
      </c>
      <c r="AV273">
        <v>6</v>
      </c>
      <c r="AW273" s="2">
        <v>0.71875</v>
      </c>
      <c r="AY273" t="s">
        <v>67</v>
      </c>
      <c r="AZ273">
        <v>0</v>
      </c>
      <c r="BA273">
        <v>1</v>
      </c>
      <c r="BB273" t="s">
        <v>62</v>
      </c>
      <c r="BC273">
        <v>35</v>
      </c>
      <c r="BD273">
        <v>2</v>
      </c>
      <c r="BE273" t="s">
        <v>591</v>
      </c>
    </row>
    <row r="274" spans="1:57" x14ac:dyDescent="0.2">
      <c r="A274">
        <v>273</v>
      </c>
      <c r="B274" s="1">
        <v>41008</v>
      </c>
      <c r="C274">
        <v>16101</v>
      </c>
      <c r="D274">
        <v>27</v>
      </c>
      <c r="E274">
        <v>3</v>
      </c>
      <c r="F274" s="3">
        <v>40999</v>
      </c>
      <c r="G274" t="s">
        <v>108</v>
      </c>
      <c r="H274">
        <v>-21.831222</v>
      </c>
      <c r="I274">
        <v>114.17400600000001</v>
      </c>
      <c r="J274" t="s">
        <v>188</v>
      </c>
      <c r="K274">
        <v>-21.782553149999998</v>
      </c>
      <c r="L274">
        <v>114.1153273</v>
      </c>
      <c r="M274" t="s">
        <v>59</v>
      </c>
      <c r="N274">
        <v>27.159999849999998</v>
      </c>
      <c r="O274">
        <v>0</v>
      </c>
      <c r="P274">
        <v>0</v>
      </c>
      <c r="Q274">
        <v>0</v>
      </c>
      <c r="R274">
        <v>1.6698761449999999</v>
      </c>
      <c r="S274">
        <v>5.05</v>
      </c>
      <c r="T274">
        <v>4.3899999999999997</v>
      </c>
      <c r="U274">
        <v>8.1199999999999992</v>
      </c>
      <c r="V274" t="s">
        <v>488</v>
      </c>
      <c r="W274" t="s">
        <v>489</v>
      </c>
      <c r="X274">
        <v>6</v>
      </c>
      <c r="Y274">
        <v>0</v>
      </c>
      <c r="Z274">
        <v>6</v>
      </c>
      <c r="AA274">
        <v>0</v>
      </c>
      <c r="AB274">
        <v>0</v>
      </c>
      <c r="AC274">
        <v>0</v>
      </c>
      <c r="AD274">
        <v>4</v>
      </c>
      <c r="AE274">
        <v>0</v>
      </c>
      <c r="AF274">
        <v>4</v>
      </c>
      <c r="AG274">
        <v>0</v>
      </c>
      <c r="AH274" s="2">
        <v>0.58333333333333337</v>
      </c>
      <c r="AI274" s="2">
        <v>0.64583333333333337</v>
      </c>
      <c r="AJ274" s="2">
        <v>0.61458333333333337</v>
      </c>
      <c r="AK274">
        <v>14.75</v>
      </c>
      <c r="AL274" s="2">
        <v>6.25E-2</v>
      </c>
      <c r="AM274">
        <v>1.5</v>
      </c>
      <c r="AN274">
        <v>2</v>
      </c>
      <c r="AO274" t="s">
        <v>62</v>
      </c>
      <c r="AP274" t="s">
        <v>63</v>
      </c>
      <c r="AQ274" t="s">
        <v>67</v>
      </c>
      <c r="AR274" t="s">
        <v>76</v>
      </c>
      <c r="AS274">
        <v>25</v>
      </c>
      <c r="AT274">
        <v>20</v>
      </c>
      <c r="AU274" t="s">
        <v>689</v>
      </c>
      <c r="AV274">
        <v>6</v>
      </c>
      <c r="AW274" s="2">
        <v>0.72916666666666663</v>
      </c>
      <c r="AY274" t="s">
        <v>67</v>
      </c>
      <c r="AZ274">
        <v>10</v>
      </c>
      <c r="BA274">
        <v>1</v>
      </c>
      <c r="BB274">
        <v>15</v>
      </c>
      <c r="BC274">
        <v>15</v>
      </c>
      <c r="BD274">
        <v>1</v>
      </c>
      <c r="BE274" t="s">
        <v>591</v>
      </c>
    </row>
    <row r="275" spans="1:57" x14ac:dyDescent="0.2">
      <c r="A275">
        <v>274</v>
      </c>
      <c r="B275" s="1">
        <v>41008</v>
      </c>
      <c r="C275">
        <v>16101</v>
      </c>
      <c r="D275">
        <v>27</v>
      </c>
      <c r="E275">
        <v>3</v>
      </c>
      <c r="F275" s="3">
        <v>40999</v>
      </c>
      <c r="G275" t="s">
        <v>108</v>
      </c>
      <c r="H275">
        <v>-21.831222</v>
      </c>
      <c r="I275">
        <v>114.17400600000001</v>
      </c>
      <c r="J275" t="s">
        <v>188</v>
      </c>
      <c r="K275">
        <v>-21.852338540000002</v>
      </c>
      <c r="L275">
        <v>114.1929106</v>
      </c>
      <c r="M275" t="s">
        <v>59</v>
      </c>
      <c r="N275">
        <v>27.159999849999998</v>
      </c>
      <c r="O275">
        <v>0</v>
      </c>
      <c r="P275">
        <v>0</v>
      </c>
      <c r="Q275">
        <v>0</v>
      </c>
      <c r="R275">
        <v>1.814561434</v>
      </c>
      <c r="S275">
        <v>1.9</v>
      </c>
      <c r="T275">
        <v>1.65</v>
      </c>
      <c r="U275">
        <v>3.05</v>
      </c>
      <c r="V275" t="s">
        <v>232</v>
      </c>
      <c r="W275" t="s">
        <v>427</v>
      </c>
      <c r="X275">
        <v>51</v>
      </c>
      <c r="Y275">
        <v>0</v>
      </c>
      <c r="Z275">
        <v>51</v>
      </c>
      <c r="AA275">
        <v>0</v>
      </c>
      <c r="AB275">
        <v>0</v>
      </c>
      <c r="AC275">
        <v>0</v>
      </c>
      <c r="AD275">
        <v>34</v>
      </c>
      <c r="AE275">
        <v>0</v>
      </c>
      <c r="AF275">
        <v>34</v>
      </c>
      <c r="AG275">
        <v>0</v>
      </c>
      <c r="AH275" s="2">
        <v>0.66666666666666663</v>
      </c>
      <c r="AI275" s="2">
        <v>0.72916666666666663</v>
      </c>
      <c r="AJ275" s="2">
        <v>0.69791666666666663</v>
      </c>
      <c r="AK275">
        <v>16.75</v>
      </c>
      <c r="AL275" s="2">
        <v>6.25E-2</v>
      </c>
      <c r="AM275">
        <v>1.5</v>
      </c>
      <c r="AN275">
        <v>2</v>
      </c>
      <c r="AO275" t="s">
        <v>62</v>
      </c>
      <c r="AP275" t="s">
        <v>63</v>
      </c>
      <c r="AQ275" t="s">
        <v>67</v>
      </c>
      <c r="AR275" t="s">
        <v>65</v>
      </c>
      <c r="AS275">
        <v>15</v>
      </c>
      <c r="AT275">
        <v>5</v>
      </c>
      <c r="AU275" t="s">
        <v>690</v>
      </c>
      <c r="AV275">
        <v>5</v>
      </c>
      <c r="AW275" s="2">
        <v>0.75</v>
      </c>
      <c r="AY275" t="s">
        <v>67</v>
      </c>
      <c r="AZ275">
        <v>0</v>
      </c>
      <c r="BA275">
        <v>1</v>
      </c>
      <c r="BB275" t="s">
        <v>62</v>
      </c>
      <c r="BC275">
        <v>40</v>
      </c>
      <c r="BD275">
        <v>2</v>
      </c>
      <c r="BE275" t="s">
        <v>591</v>
      </c>
    </row>
    <row r="276" spans="1:57" x14ac:dyDescent="0.2">
      <c r="A276">
        <v>275</v>
      </c>
      <c r="B276" s="1">
        <v>41008</v>
      </c>
      <c r="C276">
        <v>16101</v>
      </c>
      <c r="D276">
        <v>27</v>
      </c>
      <c r="E276">
        <v>3</v>
      </c>
      <c r="F276" s="3">
        <v>40999</v>
      </c>
      <c r="G276" t="s">
        <v>108</v>
      </c>
      <c r="H276">
        <v>-21.831222</v>
      </c>
      <c r="I276">
        <v>114.17400600000001</v>
      </c>
      <c r="J276" t="s">
        <v>188</v>
      </c>
      <c r="K276">
        <v>-21.575837419999999</v>
      </c>
      <c r="L276">
        <v>114.2443634</v>
      </c>
      <c r="M276" t="s">
        <v>124</v>
      </c>
      <c r="N276">
        <v>27.409999849999998</v>
      </c>
      <c r="O276">
        <v>0</v>
      </c>
      <c r="P276">
        <v>0</v>
      </c>
      <c r="Q276">
        <v>0</v>
      </c>
      <c r="R276">
        <v>1.1130645969999999</v>
      </c>
      <c r="S276">
        <v>18.21</v>
      </c>
      <c r="T276">
        <v>15.83</v>
      </c>
      <c r="U276">
        <v>29.31</v>
      </c>
      <c r="V276" t="s">
        <v>595</v>
      </c>
      <c r="W276" t="s">
        <v>596</v>
      </c>
      <c r="X276">
        <v>5</v>
      </c>
      <c r="Y276">
        <v>0</v>
      </c>
      <c r="Z276">
        <v>5</v>
      </c>
      <c r="AA276">
        <v>0</v>
      </c>
      <c r="AB276">
        <v>0</v>
      </c>
      <c r="AC276">
        <v>0</v>
      </c>
      <c r="AD276">
        <v>0.66666666699999999</v>
      </c>
      <c r="AE276">
        <v>0</v>
      </c>
      <c r="AF276">
        <v>0.66666666699999999</v>
      </c>
      <c r="AG276">
        <v>0</v>
      </c>
      <c r="AH276" s="2">
        <v>0.34375</v>
      </c>
      <c r="AI276" s="2">
        <v>0.65625</v>
      </c>
      <c r="AJ276" s="2">
        <v>0.5</v>
      </c>
      <c r="AK276">
        <v>12</v>
      </c>
      <c r="AL276" s="2">
        <v>0.3125</v>
      </c>
      <c r="AM276">
        <v>7.5</v>
      </c>
      <c r="AN276">
        <v>8</v>
      </c>
      <c r="AO276" t="s">
        <v>62</v>
      </c>
      <c r="AP276" t="s">
        <v>69</v>
      </c>
      <c r="AR276" t="s">
        <v>65</v>
      </c>
      <c r="AS276">
        <v>5</v>
      </c>
      <c r="AT276">
        <v>0</v>
      </c>
      <c r="AU276" t="s">
        <v>691</v>
      </c>
      <c r="AV276">
        <v>7</v>
      </c>
      <c r="AW276" s="2">
        <v>0.6875</v>
      </c>
      <c r="AZ276">
        <v>35</v>
      </c>
      <c r="BA276">
        <v>2</v>
      </c>
      <c r="BB276" t="s">
        <v>62</v>
      </c>
      <c r="BC276">
        <v>75</v>
      </c>
      <c r="BD276">
        <v>3</v>
      </c>
      <c r="BE276" t="s">
        <v>591</v>
      </c>
    </row>
    <row r="277" spans="1:57" x14ac:dyDescent="0.2">
      <c r="A277">
        <v>276</v>
      </c>
      <c r="B277" s="1">
        <v>41009</v>
      </c>
      <c r="C277">
        <v>16102</v>
      </c>
      <c r="D277">
        <v>28</v>
      </c>
      <c r="E277">
        <v>3</v>
      </c>
      <c r="F277" s="3">
        <v>40999</v>
      </c>
      <c r="G277" t="s">
        <v>145</v>
      </c>
      <c r="H277">
        <v>-21.955836999999999</v>
      </c>
      <c r="I277">
        <v>114.13945200000001</v>
      </c>
      <c r="J277" t="s">
        <v>58</v>
      </c>
      <c r="K277">
        <v>-21.620316639999999</v>
      </c>
      <c r="L277">
        <v>114.6469457</v>
      </c>
      <c r="M277" t="s">
        <v>124</v>
      </c>
      <c r="N277">
        <v>27.68000031</v>
      </c>
      <c r="O277">
        <v>0</v>
      </c>
      <c r="P277">
        <v>0</v>
      </c>
      <c r="Q277">
        <v>0</v>
      </c>
      <c r="R277">
        <v>0.16847413899999999</v>
      </c>
      <c r="S277">
        <v>39.97</v>
      </c>
      <c r="T277">
        <v>34.729999999999997</v>
      </c>
      <c r="U277">
        <v>64.319999999999993</v>
      </c>
      <c r="V277" t="s">
        <v>454</v>
      </c>
      <c r="W277" t="s">
        <v>455</v>
      </c>
      <c r="X277">
        <v>4</v>
      </c>
      <c r="Y277">
        <v>0</v>
      </c>
      <c r="Z277">
        <v>4</v>
      </c>
      <c r="AA277">
        <v>0</v>
      </c>
      <c r="AB277">
        <v>0</v>
      </c>
      <c r="AC277">
        <v>0</v>
      </c>
      <c r="AD277">
        <v>1.3333333329999999</v>
      </c>
      <c r="AE277">
        <v>0</v>
      </c>
      <c r="AF277">
        <v>1.3333333329999999</v>
      </c>
      <c r="AG277">
        <v>0</v>
      </c>
      <c r="AH277" s="2">
        <v>0.29166666666666669</v>
      </c>
      <c r="AI277" s="2">
        <v>0.41666666666666669</v>
      </c>
      <c r="AJ277" s="2">
        <v>0.35416666666666669</v>
      </c>
      <c r="AK277">
        <v>8.5</v>
      </c>
      <c r="AL277" s="2">
        <v>0.125</v>
      </c>
      <c r="AM277">
        <v>3</v>
      </c>
      <c r="AN277">
        <v>3</v>
      </c>
      <c r="AO277" t="s">
        <v>62</v>
      </c>
      <c r="AP277" t="s">
        <v>69</v>
      </c>
      <c r="AQ277" t="s">
        <v>67</v>
      </c>
      <c r="AR277" t="s">
        <v>65</v>
      </c>
      <c r="AS277">
        <v>5</v>
      </c>
      <c r="AT277">
        <v>0</v>
      </c>
      <c r="AU277" t="s">
        <v>692</v>
      </c>
      <c r="AV277">
        <v>8</v>
      </c>
      <c r="AW277" s="2">
        <v>0.5</v>
      </c>
      <c r="AZ277" t="s">
        <v>90</v>
      </c>
      <c r="BA277">
        <v>5</v>
      </c>
      <c r="BB277" t="s">
        <v>62</v>
      </c>
      <c r="BC277" t="s">
        <v>90</v>
      </c>
      <c r="BD277">
        <v>5</v>
      </c>
      <c r="BE277" t="s">
        <v>68</v>
      </c>
    </row>
    <row r="278" spans="1:57" x14ac:dyDescent="0.2">
      <c r="A278">
        <v>277</v>
      </c>
      <c r="B278" s="1">
        <v>41009</v>
      </c>
      <c r="C278">
        <v>16102</v>
      </c>
      <c r="D278">
        <v>28</v>
      </c>
      <c r="E278">
        <v>3</v>
      </c>
      <c r="F278" s="3">
        <v>40999</v>
      </c>
      <c r="G278" t="s">
        <v>145</v>
      </c>
      <c r="H278">
        <v>-21.955836999999999</v>
      </c>
      <c r="I278">
        <v>114.13945200000001</v>
      </c>
      <c r="J278" t="s">
        <v>58</v>
      </c>
      <c r="K278">
        <v>-22.052185359999999</v>
      </c>
      <c r="L278">
        <v>114.2252237</v>
      </c>
      <c r="M278" t="s">
        <v>59</v>
      </c>
      <c r="N278">
        <v>27.059999470000001</v>
      </c>
      <c r="O278">
        <v>1</v>
      </c>
      <c r="P278">
        <v>1</v>
      </c>
      <c r="Q278">
        <v>1</v>
      </c>
      <c r="R278">
        <v>1.0738283260000001</v>
      </c>
      <c r="S278">
        <v>8.6300000000000008</v>
      </c>
      <c r="T278">
        <v>7.5</v>
      </c>
      <c r="U278">
        <v>13.89</v>
      </c>
      <c r="V278" t="s">
        <v>527</v>
      </c>
      <c r="W278" t="s">
        <v>528</v>
      </c>
      <c r="X278">
        <v>7</v>
      </c>
      <c r="Y278">
        <v>0</v>
      </c>
      <c r="Z278">
        <v>7</v>
      </c>
      <c r="AA278">
        <v>0</v>
      </c>
      <c r="AB278">
        <v>0</v>
      </c>
      <c r="AC278">
        <v>0</v>
      </c>
      <c r="AD278">
        <v>2</v>
      </c>
      <c r="AE278">
        <v>0</v>
      </c>
      <c r="AF278">
        <v>2</v>
      </c>
      <c r="AG278">
        <v>0</v>
      </c>
      <c r="AH278" s="2">
        <v>0.39583333333333331</v>
      </c>
      <c r="AI278" s="2">
        <v>0.54166666666666663</v>
      </c>
      <c r="AJ278" s="2">
        <v>0.46875</v>
      </c>
      <c r="AK278">
        <v>11.25</v>
      </c>
      <c r="AL278" s="2">
        <v>0.14583333333333334</v>
      </c>
      <c r="AM278">
        <v>3.5</v>
      </c>
      <c r="AN278">
        <v>4</v>
      </c>
      <c r="AO278" t="s">
        <v>62</v>
      </c>
      <c r="AP278" t="s">
        <v>63</v>
      </c>
      <c r="AQ278" t="s">
        <v>67</v>
      </c>
      <c r="AR278" t="s">
        <v>76</v>
      </c>
      <c r="AS278">
        <v>10</v>
      </c>
      <c r="AT278" t="s">
        <v>62</v>
      </c>
      <c r="AU278" t="s">
        <v>693</v>
      </c>
      <c r="AV278">
        <v>6</v>
      </c>
      <c r="AW278" s="2">
        <v>0.58333333333333337</v>
      </c>
      <c r="AY278" t="s">
        <v>67</v>
      </c>
      <c r="AZ278">
        <v>30</v>
      </c>
      <c r="BA278">
        <v>2</v>
      </c>
      <c r="BB278" t="s">
        <v>62</v>
      </c>
      <c r="BC278">
        <v>35</v>
      </c>
      <c r="BD278">
        <v>2</v>
      </c>
      <c r="BE278" t="s">
        <v>68</v>
      </c>
    </row>
    <row r="279" spans="1:57" x14ac:dyDescent="0.2">
      <c r="A279">
        <v>278</v>
      </c>
      <c r="B279" s="1">
        <v>41009</v>
      </c>
      <c r="C279">
        <v>16102</v>
      </c>
      <c r="D279">
        <v>28</v>
      </c>
      <c r="E279">
        <v>3</v>
      </c>
      <c r="F279" s="3">
        <v>40999</v>
      </c>
      <c r="G279" t="s">
        <v>145</v>
      </c>
      <c r="H279">
        <v>-21.955836999999999</v>
      </c>
      <c r="I279">
        <v>114.13945200000001</v>
      </c>
      <c r="J279" t="s">
        <v>58</v>
      </c>
      <c r="K279">
        <v>-21.592418460000001</v>
      </c>
      <c r="L279">
        <v>114.10779700000001</v>
      </c>
      <c r="M279" t="s">
        <v>124</v>
      </c>
      <c r="N279">
        <v>27.469999309999999</v>
      </c>
      <c r="O279">
        <v>0</v>
      </c>
      <c r="P279">
        <v>0</v>
      </c>
      <c r="Q279">
        <v>0</v>
      </c>
      <c r="R279">
        <v>1.0649099630000001</v>
      </c>
      <c r="S279">
        <v>25.19</v>
      </c>
      <c r="T279">
        <v>21.89</v>
      </c>
      <c r="U279">
        <v>40.54</v>
      </c>
      <c r="V279" t="s">
        <v>438</v>
      </c>
      <c r="W279" t="s">
        <v>439</v>
      </c>
      <c r="X279">
        <v>1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0.19047618999999999</v>
      </c>
      <c r="AE279">
        <v>0</v>
      </c>
      <c r="AF279">
        <v>0.19047618999999999</v>
      </c>
      <c r="AG279">
        <v>0</v>
      </c>
      <c r="AH279" s="2">
        <v>0.29166666666666669</v>
      </c>
      <c r="AI279" s="2">
        <v>0.51041666666666663</v>
      </c>
      <c r="AJ279" s="2">
        <v>0.40069444444444446</v>
      </c>
      <c r="AK279">
        <v>9.6199999999999992</v>
      </c>
      <c r="AL279" s="2">
        <v>0.21875</v>
      </c>
      <c r="AM279">
        <v>5.25</v>
      </c>
      <c r="AN279">
        <v>5</v>
      </c>
      <c r="AO279" t="s">
        <v>62</v>
      </c>
      <c r="AP279" t="s">
        <v>69</v>
      </c>
      <c r="AQ279" t="s">
        <v>67</v>
      </c>
      <c r="AR279" t="s">
        <v>65</v>
      </c>
      <c r="AS279">
        <v>5</v>
      </c>
      <c r="AT279">
        <v>0</v>
      </c>
      <c r="AU279" t="s">
        <v>694</v>
      </c>
      <c r="AV279">
        <v>7</v>
      </c>
      <c r="AW279" s="2">
        <v>0.60416666666666663</v>
      </c>
      <c r="AY279" t="s">
        <v>67</v>
      </c>
      <c r="AZ279" t="s">
        <v>90</v>
      </c>
      <c r="BA279">
        <v>5</v>
      </c>
      <c r="BB279" t="s">
        <v>62</v>
      </c>
      <c r="BC279">
        <v>75</v>
      </c>
      <c r="BD279">
        <v>3</v>
      </c>
      <c r="BE279" t="s">
        <v>68</v>
      </c>
    </row>
    <row r="280" spans="1:57" x14ac:dyDescent="0.2">
      <c r="A280">
        <v>279</v>
      </c>
      <c r="B280" s="1">
        <v>41009</v>
      </c>
      <c r="C280">
        <v>16102</v>
      </c>
      <c r="D280">
        <v>28</v>
      </c>
      <c r="E280">
        <v>3</v>
      </c>
      <c r="F280" s="3">
        <v>40999</v>
      </c>
      <c r="G280" t="s">
        <v>145</v>
      </c>
      <c r="H280">
        <v>-21.955836999999999</v>
      </c>
      <c r="I280">
        <v>114.13945200000001</v>
      </c>
      <c r="J280" t="s">
        <v>58</v>
      </c>
      <c r="K280">
        <v>-22.051768719999998</v>
      </c>
      <c r="L280">
        <v>114.2264655</v>
      </c>
      <c r="M280" t="s">
        <v>59</v>
      </c>
      <c r="N280">
        <v>27.059999470000001</v>
      </c>
      <c r="O280">
        <v>1</v>
      </c>
      <c r="P280">
        <v>1</v>
      </c>
      <c r="Q280">
        <v>1</v>
      </c>
      <c r="R280">
        <v>1.055613905</v>
      </c>
      <c r="S280">
        <v>8.66</v>
      </c>
      <c r="T280">
        <v>7.53</v>
      </c>
      <c r="U280">
        <v>13.94</v>
      </c>
      <c r="V280" t="s">
        <v>527</v>
      </c>
      <c r="W280" t="s">
        <v>528</v>
      </c>
      <c r="X280">
        <v>5</v>
      </c>
      <c r="Y280">
        <v>0</v>
      </c>
      <c r="Z280">
        <v>5</v>
      </c>
      <c r="AA280">
        <v>0</v>
      </c>
      <c r="AB280">
        <v>0</v>
      </c>
      <c r="AC280">
        <v>0</v>
      </c>
      <c r="AD280">
        <v>4</v>
      </c>
      <c r="AE280">
        <v>0</v>
      </c>
      <c r="AF280">
        <v>4</v>
      </c>
      <c r="AG280">
        <v>0</v>
      </c>
      <c r="AH280" s="2">
        <v>0.47916666666666669</v>
      </c>
      <c r="AI280" s="2">
        <v>0.53125</v>
      </c>
      <c r="AJ280" s="2">
        <v>0.50486111111111109</v>
      </c>
      <c r="AK280">
        <v>12.12</v>
      </c>
      <c r="AL280" s="2">
        <v>5.2083333333333336E-2</v>
      </c>
      <c r="AM280">
        <v>1.25</v>
      </c>
      <c r="AN280">
        <v>1</v>
      </c>
      <c r="AO280" t="s">
        <v>62</v>
      </c>
      <c r="AP280" t="s">
        <v>63</v>
      </c>
      <c r="AR280" t="s">
        <v>695</v>
      </c>
      <c r="AS280">
        <v>10</v>
      </c>
      <c r="AT280">
        <v>0</v>
      </c>
      <c r="AU280" t="s">
        <v>696</v>
      </c>
      <c r="AV280">
        <v>6</v>
      </c>
      <c r="AW280" s="2">
        <v>0.625</v>
      </c>
      <c r="AX280" t="s">
        <v>697</v>
      </c>
      <c r="AY280" t="s">
        <v>67</v>
      </c>
      <c r="AZ280">
        <v>20</v>
      </c>
      <c r="BA280">
        <v>1</v>
      </c>
      <c r="BB280" t="s">
        <v>62</v>
      </c>
      <c r="BC280">
        <v>35</v>
      </c>
      <c r="BD280">
        <v>2</v>
      </c>
      <c r="BE280" t="s">
        <v>68</v>
      </c>
    </row>
    <row r="281" spans="1:57" x14ac:dyDescent="0.2">
      <c r="A281">
        <v>280</v>
      </c>
      <c r="B281" s="1">
        <v>41010</v>
      </c>
      <c r="C281">
        <v>16103</v>
      </c>
      <c r="D281">
        <v>29</v>
      </c>
      <c r="E281">
        <v>3</v>
      </c>
      <c r="F281" s="3">
        <v>40999</v>
      </c>
      <c r="G281" t="s">
        <v>154</v>
      </c>
      <c r="H281">
        <v>-23.155068</v>
      </c>
      <c r="I281">
        <v>113.766285</v>
      </c>
      <c r="J281" t="s">
        <v>58</v>
      </c>
      <c r="K281">
        <v>-23.04148004</v>
      </c>
      <c r="L281">
        <v>113.7887558</v>
      </c>
      <c r="M281" t="s">
        <v>171</v>
      </c>
      <c r="N281">
        <v>26.129999160000001</v>
      </c>
      <c r="O281">
        <v>0</v>
      </c>
      <c r="P281">
        <v>0</v>
      </c>
      <c r="Q281">
        <v>4</v>
      </c>
      <c r="R281">
        <v>1.3165763399999999</v>
      </c>
      <c r="S281">
        <v>7.98</v>
      </c>
      <c r="T281">
        <v>6.93</v>
      </c>
      <c r="U281">
        <v>12.84</v>
      </c>
      <c r="V281" t="s">
        <v>553</v>
      </c>
      <c r="W281" t="s">
        <v>554</v>
      </c>
      <c r="X281">
        <v>10</v>
      </c>
      <c r="Y281">
        <v>0</v>
      </c>
      <c r="Z281">
        <v>10</v>
      </c>
      <c r="AA281">
        <v>0</v>
      </c>
      <c r="AB281">
        <v>0</v>
      </c>
      <c r="AC281">
        <v>0</v>
      </c>
      <c r="AD281">
        <v>1.818181818</v>
      </c>
      <c r="AE281">
        <v>0</v>
      </c>
      <c r="AF281">
        <v>1.818181818</v>
      </c>
      <c r="AG281">
        <v>0</v>
      </c>
      <c r="AH281" s="2">
        <v>0.375</v>
      </c>
      <c r="AI281" s="2">
        <v>0.60416666666666663</v>
      </c>
      <c r="AJ281" s="2">
        <v>0.48958333333333331</v>
      </c>
      <c r="AK281">
        <v>11.75</v>
      </c>
      <c r="AL281" s="2">
        <v>0.22916666666666666</v>
      </c>
      <c r="AM281">
        <v>5.5</v>
      </c>
      <c r="AN281">
        <v>6</v>
      </c>
      <c r="AO281" t="s">
        <v>62</v>
      </c>
      <c r="AP281" t="s">
        <v>100</v>
      </c>
      <c r="AQ281" t="s">
        <v>64</v>
      </c>
      <c r="AR281" t="s">
        <v>76</v>
      </c>
      <c r="AS281">
        <v>5</v>
      </c>
      <c r="AT281">
        <v>0</v>
      </c>
      <c r="AU281" t="s">
        <v>698</v>
      </c>
      <c r="AV281">
        <v>5</v>
      </c>
      <c r="AW281" s="2">
        <v>0.625</v>
      </c>
      <c r="AX281" t="s">
        <v>661</v>
      </c>
      <c r="AY281" t="s">
        <v>67</v>
      </c>
      <c r="AZ281" t="s">
        <v>90</v>
      </c>
      <c r="BA281">
        <v>5</v>
      </c>
      <c r="BB281" t="s">
        <v>62</v>
      </c>
      <c r="BC281">
        <v>15</v>
      </c>
      <c r="BD281">
        <v>1</v>
      </c>
      <c r="BE281" t="s">
        <v>68</v>
      </c>
    </row>
    <row r="282" spans="1:57" x14ac:dyDescent="0.2">
      <c r="A282">
        <v>281</v>
      </c>
      <c r="B282" s="1">
        <v>41010</v>
      </c>
      <c r="C282">
        <v>16103</v>
      </c>
      <c r="D282">
        <v>29</v>
      </c>
      <c r="E282">
        <v>3</v>
      </c>
      <c r="F282" s="3">
        <v>40999</v>
      </c>
      <c r="G282" t="s">
        <v>154</v>
      </c>
      <c r="H282">
        <v>-23.155068</v>
      </c>
      <c r="I282">
        <v>113.766285</v>
      </c>
      <c r="J282" t="s">
        <v>58</v>
      </c>
      <c r="K282">
        <v>-23.02202909</v>
      </c>
      <c r="L282">
        <v>113.7699149</v>
      </c>
      <c r="M282" t="s">
        <v>171</v>
      </c>
      <c r="N282">
        <v>26.129999160000001</v>
      </c>
      <c r="O282">
        <v>0</v>
      </c>
      <c r="P282">
        <v>1</v>
      </c>
      <c r="Q282">
        <v>5</v>
      </c>
      <c r="R282">
        <v>1.380202157</v>
      </c>
      <c r="S282">
        <v>9.19</v>
      </c>
      <c r="T282">
        <v>7.99</v>
      </c>
      <c r="U282">
        <v>14.8</v>
      </c>
      <c r="V282" t="s">
        <v>553</v>
      </c>
      <c r="W282" t="s">
        <v>554</v>
      </c>
      <c r="X282">
        <v>8</v>
      </c>
      <c r="Y282">
        <v>0</v>
      </c>
      <c r="Z282">
        <v>8</v>
      </c>
      <c r="AA282">
        <v>0</v>
      </c>
      <c r="AB282">
        <v>0</v>
      </c>
      <c r="AC282">
        <v>0</v>
      </c>
      <c r="AD282">
        <v>1.1428571430000001</v>
      </c>
      <c r="AE282">
        <v>0</v>
      </c>
      <c r="AF282">
        <v>1.1428571430000001</v>
      </c>
      <c r="AG282">
        <v>0</v>
      </c>
      <c r="AH282" s="2">
        <v>0.35416666666666669</v>
      </c>
      <c r="AI282" s="2">
        <v>0.64583333333333337</v>
      </c>
      <c r="AJ282" s="2">
        <v>0.5</v>
      </c>
      <c r="AK282">
        <v>12</v>
      </c>
      <c r="AL282" s="2">
        <v>0.29166666666666669</v>
      </c>
      <c r="AM282">
        <v>7</v>
      </c>
      <c r="AN282">
        <v>7</v>
      </c>
      <c r="AO282" t="s">
        <v>62</v>
      </c>
      <c r="AP282" t="s">
        <v>63</v>
      </c>
      <c r="AQ282" t="s">
        <v>64</v>
      </c>
      <c r="AR282" t="s">
        <v>76</v>
      </c>
      <c r="AS282">
        <v>30</v>
      </c>
      <c r="AT282">
        <v>15</v>
      </c>
      <c r="AU282" t="s">
        <v>699</v>
      </c>
      <c r="AV282">
        <v>6</v>
      </c>
      <c r="AW282" s="2">
        <v>0.6875</v>
      </c>
      <c r="AX282" t="s">
        <v>700</v>
      </c>
      <c r="AY282" t="s">
        <v>67</v>
      </c>
      <c r="AZ282">
        <v>70</v>
      </c>
      <c r="BA282">
        <v>3</v>
      </c>
      <c r="BB282" t="s">
        <v>62</v>
      </c>
      <c r="BC282">
        <v>30</v>
      </c>
      <c r="BD282">
        <v>2</v>
      </c>
      <c r="BE282" t="s">
        <v>68</v>
      </c>
    </row>
    <row r="283" spans="1:57" x14ac:dyDescent="0.2">
      <c r="A283">
        <v>282</v>
      </c>
      <c r="B283" s="1">
        <v>41010</v>
      </c>
      <c r="C283">
        <v>16103</v>
      </c>
      <c r="D283">
        <v>29</v>
      </c>
      <c r="E283">
        <v>3</v>
      </c>
      <c r="F283" s="3">
        <v>40999</v>
      </c>
      <c r="G283" t="s">
        <v>154</v>
      </c>
      <c r="H283">
        <v>-23.155068</v>
      </c>
      <c r="I283">
        <v>113.766285</v>
      </c>
      <c r="J283" t="s">
        <v>58</v>
      </c>
      <c r="K283">
        <v>-22.941313829999999</v>
      </c>
      <c r="L283">
        <v>113.7465122</v>
      </c>
      <c r="M283" t="s">
        <v>171</v>
      </c>
      <c r="N283">
        <v>26.51999855</v>
      </c>
      <c r="O283">
        <v>0</v>
      </c>
      <c r="P283">
        <v>0</v>
      </c>
      <c r="Q283">
        <v>1</v>
      </c>
      <c r="R283">
        <v>1.121035027</v>
      </c>
      <c r="S283">
        <v>14.82</v>
      </c>
      <c r="T283">
        <v>12.88</v>
      </c>
      <c r="U283">
        <v>23.85</v>
      </c>
      <c r="V283" t="s">
        <v>273</v>
      </c>
      <c r="W283" t="s">
        <v>329</v>
      </c>
      <c r="X283">
        <v>6</v>
      </c>
      <c r="Y283">
        <v>0</v>
      </c>
      <c r="Z283">
        <v>6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1</v>
      </c>
      <c r="AG283">
        <v>0</v>
      </c>
      <c r="AH283" s="2">
        <v>0.45833333333333331</v>
      </c>
      <c r="AI283" s="2">
        <v>0.70833333333333337</v>
      </c>
      <c r="AJ283" s="2">
        <v>0.58333333333333337</v>
      </c>
      <c r="AK283">
        <v>14</v>
      </c>
      <c r="AL283" s="2">
        <v>0.25</v>
      </c>
      <c r="AM283">
        <v>6</v>
      </c>
      <c r="AN283">
        <v>6</v>
      </c>
      <c r="AO283" t="s">
        <v>62</v>
      </c>
      <c r="AP283" t="s">
        <v>63</v>
      </c>
      <c r="AQ283" t="s">
        <v>64</v>
      </c>
      <c r="AR283" t="s">
        <v>76</v>
      </c>
      <c r="AS283">
        <v>30</v>
      </c>
      <c r="AT283" t="s">
        <v>62</v>
      </c>
      <c r="AU283" t="s">
        <v>701</v>
      </c>
      <c r="AV283">
        <v>6</v>
      </c>
      <c r="AW283" s="2">
        <v>0.72916666666666663</v>
      </c>
      <c r="AX283" t="s">
        <v>661</v>
      </c>
      <c r="AY283" t="s">
        <v>67</v>
      </c>
      <c r="AZ283" t="s">
        <v>90</v>
      </c>
      <c r="BA283">
        <v>5</v>
      </c>
      <c r="BB283" t="s">
        <v>62</v>
      </c>
      <c r="BD283" t="s">
        <v>62</v>
      </c>
      <c r="BE283" t="s">
        <v>68</v>
      </c>
    </row>
    <row r="284" spans="1:57" x14ac:dyDescent="0.2">
      <c r="A284">
        <v>283</v>
      </c>
      <c r="B284" s="1">
        <v>41010</v>
      </c>
      <c r="C284">
        <v>16103</v>
      </c>
      <c r="D284">
        <v>29</v>
      </c>
      <c r="E284">
        <v>3</v>
      </c>
      <c r="F284" s="3">
        <v>40999</v>
      </c>
      <c r="G284" t="s">
        <v>154</v>
      </c>
      <c r="H284">
        <v>-23.155068</v>
      </c>
      <c r="I284">
        <v>113.766285</v>
      </c>
      <c r="J284" t="s">
        <v>58</v>
      </c>
      <c r="K284">
        <v>-23.179709769999999</v>
      </c>
      <c r="L284">
        <v>113.7376421</v>
      </c>
      <c r="M284" t="s">
        <v>155</v>
      </c>
      <c r="N284">
        <v>26.129999160000001</v>
      </c>
      <c r="O284">
        <v>0</v>
      </c>
      <c r="P284">
        <v>0</v>
      </c>
      <c r="Q284">
        <v>3</v>
      </c>
      <c r="R284">
        <v>1.648638209</v>
      </c>
      <c r="S284">
        <v>2.4900000000000002</v>
      </c>
      <c r="T284">
        <v>2.17</v>
      </c>
      <c r="U284">
        <v>4.01</v>
      </c>
      <c r="V284" t="s">
        <v>164</v>
      </c>
      <c r="W284" t="s">
        <v>702</v>
      </c>
      <c r="X284">
        <v>2</v>
      </c>
      <c r="Y284">
        <v>0</v>
      </c>
      <c r="Z284">
        <v>2</v>
      </c>
      <c r="AA284">
        <v>0</v>
      </c>
      <c r="AB284">
        <v>0</v>
      </c>
      <c r="AC284">
        <v>0</v>
      </c>
      <c r="AD284">
        <v>0.8</v>
      </c>
      <c r="AE284">
        <v>0</v>
      </c>
      <c r="AF284">
        <v>0.8</v>
      </c>
      <c r="AG284">
        <v>0</v>
      </c>
      <c r="AH284" s="2">
        <v>0.39583333333333331</v>
      </c>
      <c r="AI284" s="2">
        <v>0.5</v>
      </c>
      <c r="AJ284" s="2">
        <v>0.44791666666666669</v>
      </c>
      <c r="AK284">
        <v>10.75</v>
      </c>
      <c r="AL284" s="2">
        <v>0.10416666666666667</v>
      </c>
      <c r="AM284">
        <v>2.5</v>
      </c>
      <c r="AN284">
        <v>3</v>
      </c>
      <c r="AO284" t="s">
        <v>62</v>
      </c>
      <c r="AP284" t="s">
        <v>69</v>
      </c>
      <c r="AQ284" t="s">
        <v>67</v>
      </c>
      <c r="AR284" t="s">
        <v>65</v>
      </c>
      <c r="AS284">
        <v>5</v>
      </c>
      <c r="AT284">
        <v>0</v>
      </c>
      <c r="AU284">
        <v>81108</v>
      </c>
      <c r="AV284">
        <v>6</v>
      </c>
      <c r="AW284" s="2">
        <v>0.52083333333333337</v>
      </c>
      <c r="AY284" t="s">
        <v>67</v>
      </c>
      <c r="AZ284">
        <v>10</v>
      </c>
      <c r="BA284">
        <v>1</v>
      </c>
      <c r="BB284" t="s">
        <v>62</v>
      </c>
      <c r="BC284">
        <v>20</v>
      </c>
      <c r="BD284">
        <v>1</v>
      </c>
      <c r="BE284" t="s">
        <v>68</v>
      </c>
    </row>
    <row r="285" spans="1:57" x14ac:dyDescent="0.2">
      <c r="A285">
        <v>284</v>
      </c>
      <c r="B285" s="1">
        <v>41010</v>
      </c>
      <c r="C285">
        <v>16103</v>
      </c>
      <c r="D285">
        <v>29</v>
      </c>
      <c r="E285">
        <v>3</v>
      </c>
      <c r="F285" s="3">
        <v>40999</v>
      </c>
      <c r="G285" t="s">
        <v>154</v>
      </c>
      <c r="H285">
        <v>-23.155068</v>
      </c>
      <c r="I285">
        <v>113.766285</v>
      </c>
      <c r="J285" t="s">
        <v>58</v>
      </c>
      <c r="K285">
        <v>-23.25815819</v>
      </c>
      <c r="L285">
        <v>113.7159039</v>
      </c>
      <c r="M285" t="s">
        <v>155</v>
      </c>
      <c r="N285">
        <v>25.760000229999999</v>
      </c>
      <c r="O285">
        <v>0</v>
      </c>
      <c r="P285">
        <v>0</v>
      </c>
      <c r="Q285">
        <v>1</v>
      </c>
      <c r="R285">
        <v>1.4096030230000001</v>
      </c>
      <c r="S285">
        <v>7.81</v>
      </c>
      <c r="T285">
        <v>6.79</v>
      </c>
      <c r="U285">
        <v>12.57</v>
      </c>
      <c r="V285" t="s">
        <v>325</v>
      </c>
      <c r="W285" t="s">
        <v>703</v>
      </c>
      <c r="X285">
        <v>3</v>
      </c>
      <c r="Y285">
        <v>0</v>
      </c>
      <c r="Z285">
        <v>3</v>
      </c>
      <c r="AA285">
        <v>0</v>
      </c>
      <c r="AB285">
        <v>0</v>
      </c>
      <c r="AC285">
        <v>0</v>
      </c>
      <c r="AD285">
        <v>1.3333333329999999</v>
      </c>
      <c r="AE285">
        <v>0</v>
      </c>
      <c r="AF285">
        <v>1.3333333329999999</v>
      </c>
      <c r="AG285">
        <v>0</v>
      </c>
      <c r="AH285" s="2">
        <v>0.41666666666666669</v>
      </c>
      <c r="AI285" s="2">
        <v>0.51041666666666663</v>
      </c>
      <c r="AJ285" s="2">
        <v>0.46319444444444446</v>
      </c>
      <c r="AK285">
        <v>11.12</v>
      </c>
      <c r="AL285" s="2">
        <v>9.375E-2</v>
      </c>
      <c r="AM285">
        <v>2.25</v>
      </c>
      <c r="AN285">
        <v>2</v>
      </c>
      <c r="AO285" t="s">
        <v>62</v>
      </c>
      <c r="AP285" t="s">
        <v>63</v>
      </c>
      <c r="AQ285" t="s">
        <v>67</v>
      </c>
      <c r="AR285" t="s">
        <v>76</v>
      </c>
      <c r="AS285">
        <v>70</v>
      </c>
      <c r="AT285">
        <v>60</v>
      </c>
      <c r="AU285" t="s">
        <v>704</v>
      </c>
      <c r="AV285">
        <v>6</v>
      </c>
      <c r="AW285" s="2">
        <v>0.54166666666666663</v>
      </c>
      <c r="AY285" t="s">
        <v>67</v>
      </c>
      <c r="AZ285">
        <v>45</v>
      </c>
      <c r="BA285">
        <v>2</v>
      </c>
      <c r="BB285" t="s">
        <v>62</v>
      </c>
      <c r="BC285">
        <v>20</v>
      </c>
      <c r="BD285">
        <v>1</v>
      </c>
      <c r="BE285" t="s">
        <v>68</v>
      </c>
    </row>
    <row r="286" spans="1:57" x14ac:dyDescent="0.2">
      <c r="A286">
        <v>285</v>
      </c>
      <c r="B286" s="1">
        <v>41010</v>
      </c>
      <c r="C286">
        <v>16103</v>
      </c>
      <c r="D286">
        <v>29</v>
      </c>
      <c r="E286">
        <v>3</v>
      </c>
      <c r="F286" s="3">
        <v>40999</v>
      </c>
      <c r="G286" t="s">
        <v>154</v>
      </c>
      <c r="H286">
        <v>-23.155068</v>
      </c>
      <c r="I286">
        <v>113.766285</v>
      </c>
      <c r="J286" t="s">
        <v>58</v>
      </c>
      <c r="K286">
        <v>-23.071124869999998</v>
      </c>
      <c r="L286">
        <v>113.75922919999999</v>
      </c>
      <c r="M286" t="s">
        <v>171</v>
      </c>
      <c r="N286">
        <v>26.129999160000001</v>
      </c>
      <c r="O286">
        <v>0</v>
      </c>
      <c r="P286">
        <v>0</v>
      </c>
      <c r="Q286">
        <v>4</v>
      </c>
      <c r="R286">
        <v>1.5822230020000001</v>
      </c>
      <c r="S286">
        <v>5.82</v>
      </c>
      <c r="T286">
        <v>5.0599999999999996</v>
      </c>
      <c r="U286">
        <v>9.36</v>
      </c>
      <c r="V286" t="s">
        <v>553</v>
      </c>
      <c r="W286" t="s">
        <v>565</v>
      </c>
      <c r="X286">
        <v>4</v>
      </c>
      <c r="Y286">
        <v>0</v>
      </c>
      <c r="Z286">
        <v>4</v>
      </c>
      <c r="AA286">
        <v>0</v>
      </c>
      <c r="AB286">
        <v>0</v>
      </c>
      <c r="AC286">
        <v>0</v>
      </c>
      <c r="AD286">
        <v>1.4545454550000001</v>
      </c>
      <c r="AE286">
        <v>0</v>
      </c>
      <c r="AF286">
        <v>1.4545454550000001</v>
      </c>
      <c r="AG286">
        <v>0</v>
      </c>
      <c r="AH286" s="2">
        <v>0.375</v>
      </c>
      <c r="AI286" s="2">
        <v>0.48958333333333331</v>
      </c>
      <c r="AJ286" s="2">
        <v>0.43194444444444446</v>
      </c>
      <c r="AK286">
        <v>10.37</v>
      </c>
      <c r="AL286" s="2">
        <v>0.11458333333333333</v>
      </c>
      <c r="AM286">
        <v>2.75</v>
      </c>
      <c r="AN286">
        <v>3</v>
      </c>
      <c r="AO286" t="s">
        <v>62</v>
      </c>
      <c r="AP286" t="s">
        <v>100</v>
      </c>
      <c r="AQ286" t="s">
        <v>67</v>
      </c>
      <c r="AR286" t="s">
        <v>76</v>
      </c>
      <c r="AS286">
        <v>10</v>
      </c>
      <c r="AT286">
        <v>5</v>
      </c>
      <c r="AU286" t="s">
        <v>705</v>
      </c>
      <c r="AV286">
        <v>7</v>
      </c>
      <c r="AW286" s="2">
        <v>0.55208333333333337</v>
      </c>
      <c r="AX286" t="s">
        <v>706</v>
      </c>
      <c r="AY286" t="s">
        <v>67</v>
      </c>
      <c r="AZ286">
        <v>35</v>
      </c>
      <c r="BA286">
        <v>2</v>
      </c>
      <c r="BB286" t="s">
        <v>62</v>
      </c>
      <c r="BC286">
        <v>25</v>
      </c>
      <c r="BD286">
        <v>1</v>
      </c>
      <c r="BE286" t="s">
        <v>68</v>
      </c>
    </row>
    <row r="287" spans="1:57" x14ac:dyDescent="0.2">
      <c r="A287">
        <v>286</v>
      </c>
      <c r="B287" s="1">
        <v>41010</v>
      </c>
      <c r="C287">
        <v>16103</v>
      </c>
      <c r="D287">
        <v>29</v>
      </c>
      <c r="E287">
        <v>3</v>
      </c>
      <c r="F287" s="3">
        <v>40999</v>
      </c>
      <c r="G287" t="s">
        <v>154</v>
      </c>
      <c r="H287">
        <v>-23.155068</v>
      </c>
      <c r="I287">
        <v>113.766285</v>
      </c>
      <c r="J287" t="s">
        <v>58</v>
      </c>
      <c r="K287">
        <v>-23.040691519999999</v>
      </c>
      <c r="L287">
        <v>113.748846</v>
      </c>
      <c r="M287" t="s">
        <v>171</v>
      </c>
      <c r="N287">
        <v>26.129999160000001</v>
      </c>
      <c r="O287">
        <v>0</v>
      </c>
      <c r="P287">
        <v>0</v>
      </c>
      <c r="Q287">
        <v>6</v>
      </c>
      <c r="R287">
        <v>1.54378075</v>
      </c>
      <c r="S287">
        <v>7.98</v>
      </c>
      <c r="T287">
        <v>6.93</v>
      </c>
      <c r="U287">
        <v>12.84</v>
      </c>
      <c r="V287" t="s">
        <v>309</v>
      </c>
      <c r="W287" t="s">
        <v>707</v>
      </c>
      <c r="X287">
        <v>1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0.30769230800000003</v>
      </c>
      <c r="AE287">
        <v>0</v>
      </c>
      <c r="AF287">
        <v>0.30769230800000003</v>
      </c>
      <c r="AG287">
        <v>0</v>
      </c>
      <c r="AH287" s="2">
        <v>0.41666666666666669</v>
      </c>
      <c r="AI287" s="2">
        <v>0.55208333333333337</v>
      </c>
      <c r="AJ287" s="2">
        <v>0.48402777777777778</v>
      </c>
      <c r="AK287">
        <v>11.62</v>
      </c>
      <c r="AL287" s="2">
        <v>0.13541666666666666</v>
      </c>
      <c r="AM287">
        <v>3.25</v>
      </c>
      <c r="AN287">
        <v>3</v>
      </c>
      <c r="AO287" t="s">
        <v>62</v>
      </c>
      <c r="AP287" t="s">
        <v>69</v>
      </c>
      <c r="AQ287" t="s">
        <v>67</v>
      </c>
      <c r="AR287" t="s">
        <v>65</v>
      </c>
      <c r="AS287">
        <v>5</v>
      </c>
      <c r="AT287">
        <v>0</v>
      </c>
      <c r="AU287" t="s">
        <v>708</v>
      </c>
      <c r="AV287">
        <v>6</v>
      </c>
      <c r="AW287" s="2">
        <v>0.57291666666666663</v>
      </c>
      <c r="AY287" t="s">
        <v>67</v>
      </c>
      <c r="AZ287">
        <v>15</v>
      </c>
      <c r="BA287">
        <v>1</v>
      </c>
      <c r="BB287" t="s">
        <v>62</v>
      </c>
      <c r="BC287">
        <v>40</v>
      </c>
      <c r="BD287">
        <v>2</v>
      </c>
      <c r="BE287" t="s">
        <v>68</v>
      </c>
    </row>
    <row r="288" spans="1:57" x14ac:dyDescent="0.2">
      <c r="A288">
        <v>287</v>
      </c>
      <c r="B288" s="1">
        <v>41010</v>
      </c>
      <c r="C288">
        <v>16103</v>
      </c>
      <c r="D288">
        <v>29</v>
      </c>
      <c r="E288">
        <v>3</v>
      </c>
      <c r="F288" s="3">
        <v>40999</v>
      </c>
      <c r="G288" t="s">
        <v>154</v>
      </c>
      <c r="H288">
        <v>-23.155068</v>
      </c>
      <c r="I288">
        <v>113.766285</v>
      </c>
      <c r="J288" t="s">
        <v>58</v>
      </c>
      <c r="K288">
        <v>-23.284164839999999</v>
      </c>
      <c r="L288">
        <v>113.76350720000001</v>
      </c>
      <c r="M288" t="s">
        <v>155</v>
      </c>
      <c r="N288">
        <v>25.760000229999999</v>
      </c>
      <c r="O288">
        <v>0</v>
      </c>
      <c r="P288">
        <v>0</v>
      </c>
      <c r="Q288">
        <v>1</v>
      </c>
      <c r="R288">
        <v>1.255584955</v>
      </c>
      <c r="S288">
        <v>8.92</v>
      </c>
      <c r="T288">
        <v>7.75</v>
      </c>
      <c r="U288">
        <v>14.36</v>
      </c>
      <c r="V288" t="s">
        <v>560</v>
      </c>
      <c r="W288" t="s">
        <v>561</v>
      </c>
      <c r="X288">
        <v>8</v>
      </c>
      <c r="Y288">
        <v>0</v>
      </c>
      <c r="Z288">
        <v>8</v>
      </c>
      <c r="AA288">
        <v>0</v>
      </c>
      <c r="AB288">
        <v>0</v>
      </c>
      <c r="AC288">
        <v>0</v>
      </c>
      <c r="AD288">
        <v>1.230769231</v>
      </c>
      <c r="AE288">
        <v>0</v>
      </c>
      <c r="AF288">
        <v>1.230769231</v>
      </c>
      <c r="AG288">
        <v>0</v>
      </c>
      <c r="AH288" s="2">
        <v>0.3125</v>
      </c>
      <c r="AI288" s="2">
        <v>0.58333333333333337</v>
      </c>
      <c r="AJ288" s="2">
        <v>0.44791666666666669</v>
      </c>
      <c r="AK288">
        <v>10.75</v>
      </c>
      <c r="AL288" s="2">
        <v>0.27083333333333331</v>
      </c>
      <c r="AM288">
        <v>6.5</v>
      </c>
      <c r="AN288">
        <v>7</v>
      </c>
      <c r="AO288" t="s">
        <v>62</v>
      </c>
      <c r="AP288" t="s">
        <v>63</v>
      </c>
      <c r="AQ288" t="s">
        <v>67</v>
      </c>
      <c r="AR288" t="s">
        <v>65</v>
      </c>
      <c r="AS288">
        <v>30</v>
      </c>
      <c r="AT288">
        <v>25</v>
      </c>
      <c r="AU288" t="s">
        <v>709</v>
      </c>
      <c r="AV288">
        <v>7</v>
      </c>
      <c r="AW288" s="2">
        <v>0.60416666666666663</v>
      </c>
      <c r="AY288" t="s">
        <v>67</v>
      </c>
      <c r="AZ288">
        <v>6</v>
      </c>
      <c r="BA288">
        <v>1</v>
      </c>
      <c r="BB288" t="s">
        <v>62</v>
      </c>
      <c r="BC288">
        <v>40</v>
      </c>
      <c r="BD288">
        <v>2</v>
      </c>
      <c r="BE288" t="s">
        <v>68</v>
      </c>
    </row>
    <row r="289" spans="1:57" x14ac:dyDescent="0.2">
      <c r="A289">
        <v>288</v>
      </c>
      <c r="B289" s="1">
        <v>41010</v>
      </c>
      <c r="C289">
        <v>16103</v>
      </c>
      <c r="D289">
        <v>29</v>
      </c>
      <c r="E289">
        <v>3</v>
      </c>
      <c r="F289" s="3">
        <v>40999</v>
      </c>
      <c r="G289" t="s">
        <v>154</v>
      </c>
      <c r="H289">
        <v>-23.155068</v>
      </c>
      <c r="I289">
        <v>113.766285</v>
      </c>
      <c r="J289" t="s">
        <v>58</v>
      </c>
      <c r="K289">
        <v>-23.053817890000001</v>
      </c>
      <c r="L289">
        <v>113.5078062</v>
      </c>
      <c r="M289" t="s">
        <v>171</v>
      </c>
      <c r="N289">
        <v>26.129999160000001</v>
      </c>
      <c r="O289">
        <v>0</v>
      </c>
      <c r="P289">
        <v>0</v>
      </c>
      <c r="Q289">
        <v>0</v>
      </c>
      <c r="R289">
        <v>0.39275832399999999</v>
      </c>
      <c r="S289">
        <v>17.850000000000001</v>
      </c>
      <c r="T289">
        <v>15.51</v>
      </c>
      <c r="U289">
        <v>28.73</v>
      </c>
      <c r="V289" t="s">
        <v>172</v>
      </c>
      <c r="W289" t="s">
        <v>173</v>
      </c>
      <c r="X289">
        <v>12</v>
      </c>
      <c r="Y289">
        <v>0</v>
      </c>
      <c r="Z289">
        <v>12</v>
      </c>
      <c r="AA289">
        <v>0</v>
      </c>
      <c r="AB289">
        <v>0</v>
      </c>
      <c r="AC289">
        <v>0</v>
      </c>
      <c r="AD289">
        <v>2</v>
      </c>
      <c r="AE289">
        <v>0</v>
      </c>
      <c r="AF289">
        <v>2</v>
      </c>
      <c r="AG289">
        <v>0</v>
      </c>
      <c r="AH289" s="2">
        <v>0.35416666666666669</v>
      </c>
      <c r="AI289" s="2">
        <v>0.60416666666666663</v>
      </c>
      <c r="AJ289" s="2">
        <v>0.47916666666666669</v>
      </c>
      <c r="AK289">
        <v>11.5</v>
      </c>
      <c r="AL289" s="2">
        <v>0.25</v>
      </c>
      <c r="AM289">
        <v>6</v>
      </c>
      <c r="AN289">
        <v>6</v>
      </c>
      <c r="AO289" t="s">
        <v>62</v>
      </c>
      <c r="AP289" t="s">
        <v>63</v>
      </c>
      <c r="AQ289" t="s">
        <v>67</v>
      </c>
      <c r="AR289" t="s">
        <v>76</v>
      </c>
      <c r="AS289">
        <v>100</v>
      </c>
      <c r="AT289">
        <v>65</v>
      </c>
      <c r="AU289" t="s">
        <v>710</v>
      </c>
      <c r="AV289">
        <v>6</v>
      </c>
      <c r="AW289" s="2">
        <v>0.64583333333333337</v>
      </c>
      <c r="AY289" t="s">
        <v>67</v>
      </c>
      <c r="AZ289">
        <v>40</v>
      </c>
      <c r="BA289">
        <v>2</v>
      </c>
      <c r="BB289" t="s">
        <v>62</v>
      </c>
      <c r="BC289">
        <v>60</v>
      </c>
      <c r="BD289">
        <v>3</v>
      </c>
      <c r="BE289" t="s">
        <v>68</v>
      </c>
    </row>
    <row r="290" spans="1:57" x14ac:dyDescent="0.2">
      <c r="A290">
        <v>289</v>
      </c>
      <c r="B290" s="1">
        <v>41010</v>
      </c>
      <c r="C290">
        <v>16103</v>
      </c>
      <c r="D290">
        <v>29</v>
      </c>
      <c r="E290">
        <v>3</v>
      </c>
      <c r="F290" s="3">
        <v>40999</v>
      </c>
      <c r="G290" t="s">
        <v>154</v>
      </c>
      <c r="H290">
        <v>-23.155068</v>
      </c>
      <c r="I290">
        <v>113.766285</v>
      </c>
      <c r="J290" t="s">
        <v>58</v>
      </c>
      <c r="K290">
        <v>-23.03682074</v>
      </c>
      <c r="L290">
        <v>113.6662168</v>
      </c>
      <c r="M290" t="s">
        <v>171</v>
      </c>
      <c r="N290">
        <v>26.129999160000001</v>
      </c>
      <c r="O290">
        <v>0</v>
      </c>
      <c r="P290">
        <v>0</v>
      </c>
      <c r="Q290">
        <v>1</v>
      </c>
      <c r="R290">
        <v>1.252549004</v>
      </c>
      <c r="S290">
        <v>10.35</v>
      </c>
      <c r="T290">
        <v>9</v>
      </c>
      <c r="U290">
        <v>16.66</v>
      </c>
      <c r="V290" t="s">
        <v>178</v>
      </c>
      <c r="W290" t="s">
        <v>179</v>
      </c>
      <c r="X290">
        <v>10</v>
      </c>
      <c r="Y290">
        <v>3</v>
      </c>
      <c r="Z290">
        <v>13</v>
      </c>
      <c r="AA290">
        <v>23.07692308</v>
      </c>
      <c r="AB290">
        <v>0.23076923099999999</v>
      </c>
      <c r="AC290">
        <v>1</v>
      </c>
      <c r="AD290">
        <v>4</v>
      </c>
      <c r="AE290">
        <v>1.2</v>
      </c>
      <c r="AF290">
        <v>5.2</v>
      </c>
      <c r="AG290">
        <v>9.2307692320000001</v>
      </c>
      <c r="AH290" s="2">
        <v>0.52083333333333337</v>
      </c>
      <c r="AI290" s="2">
        <v>0.625</v>
      </c>
      <c r="AJ290" s="2">
        <v>0.57291666666666663</v>
      </c>
      <c r="AK290">
        <v>13.75</v>
      </c>
      <c r="AL290" s="2">
        <v>0.10416666666666667</v>
      </c>
      <c r="AM290">
        <v>2.5</v>
      </c>
      <c r="AN290">
        <v>3</v>
      </c>
      <c r="AO290">
        <v>20</v>
      </c>
      <c r="AP290" t="s">
        <v>63</v>
      </c>
      <c r="AQ290" t="s">
        <v>67</v>
      </c>
      <c r="AR290" t="s">
        <v>76</v>
      </c>
      <c r="AS290">
        <v>70</v>
      </c>
      <c r="AT290" t="s">
        <v>62</v>
      </c>
      <c r="AU290" t="s">
        <v>711</v>
      </c>
      <c r="AV290">
        <v>7</v>
      </c>
      <c r="AW290" s="2">
        <v>0.64583333333333337</v>
      </c>
      <c r="AX290" t="s">
        <v>670</v>
      </c>
      <c r="AY290" t="s">
        <v>67</v>
      </c>
      <c r="AZ290">
        <v>40</v>
      </c>
      <c r="BA290">
        <v>2</v>
      </c>
      <c r="BB290" t="s">
        <v>62</v>
      </c>
      <c r="BC290">
        <v>25</v>
      </c>
      <c r="BD290">
        <v>1</v>
      </c>
      <c r="BE290" t="s">
        <v>68</v>
      </c>
    </row>
    <row r="291" spans="1:57" x14ac:dyDescent="0.2">
      <c r="A291">
        <v>290</v>
      </c>
      <c r="B291" s="1">
        <v>41010</v>
      </c>
      <c r="C291">
        <v>16103</v>
      </c>
      <c r="D291">
        <v>29</v>
      </c>
      <c r="E291">
        <v>3</v>
      </c>
      <c r="F291" s="3">
        <v>40999</v>
      </c>
      <c r="G291" t="s">
        <v>154</v>
      </c>
      <c r="H291">
        <v>-23.155068</v>
      </c>
      <c r="I291">
        <v>113.766285</v>
      </c>
      <c r="J291" t="s">
        <v>58</v>
      </c>
      <c r="K291">
        <v>-23.096662049999999</v>
      </c>
      <c r="L291">
        <v>113.7654613</v>
      </c>
      <c r="M291" t="s">
        <v>171</v>
      </c>
      <c r="N291">
        <v>26.129999160000001</v>
      </c>
      <c r="O291">
        <v>1</v>
      </c>
      <c r="P291">
        <v>1</v>
      </c>
      <c r="Q291">
        <v>2</v>
      </c>
      <c r="R291">
        <v>1.5539140899999999</v>
      </c>
      <c r="S291">
        <v>4.04</v>
      </c>
      <c r="T291">
        <v>3.51</v>
      </c>
      <c r="U291">
        <v>6.49</v>
      </c>
      <c r="V291" t="s">
        <v>277</v>
      </c>
      <c r="W291" t="s">
        <v>278</v>
      </c>
      <c r="X291">
        <v>30</v>
      </c>
      <c r="Y291">
        <v>0</v>
      </c>
      <c r="Z291">
        <v>30</v>
      </c>
      <c r="AA291">
        <v>0</v>
      </c>
      <c r="AB291">
        <v>0</v>
      </c>
      <c r="AC291">
        <v>0</v>
      </c>
      <c r="AD291">
        <v>9.230769231</v>
      </c>
      <c r="AE291">
        <v>0</v>
      </c>
      <c r="AF291">
        <v>9.230769231</v>
      </c>
      <c r="AG291">
        <v>0</v>
      </c>
      <c r="AH291" s="2">
        <v>0.5</v>
      </c>
      <c r="AI291" s="2">
        <v>0.63541666666666663</v>
      </c>
      <c r="AJ291" s="2">
        <v>0.56736111111111109</v>
      </c>
      <c r="AK291">
        <v>13.62</v>
      </c>
      <c r="AL291" s="2">
        <v>0.13541666666666666</v>
      </c>
      <c r="AM291">
        <v>3.25</v>
      </c>
      <c r="AN291">
        <v>3</v>
      </c>
      <c r="AO291" t="s">
        <v>62</v>
      </c>
      <c r="AP291" t="s">
        <v>63</v>
      </c>
      <c r="AQ291" t="s">
        <v>67</v>
      </c>
      <c r="AR291" t="s">
        <v>76</v>
      </c>
      <c r="AS291">
        <v>10</v>
      </c>
      <c r="AT291" t="s">
        <v>62</v>
      </c>
      <c r="AU291" t="s">
        <v>712</v>
      </c>
      <c r="AV291">
        <v>4</v>
      </c>
      <c r="AW291" s="2">
        <v>0.65625</v>
      </c>
      <c r="AY291" t="s">
        <v>67</v>
      </c>
      <c r="AZ291">
        <v>25</v>
      </c>
      <c r="BA291">
        <v>1</v>
      </c>
      <c r="BB291" t="s">
        <v>62</v>
      </c>
      <c r="BC291">
        <v>30</v>
      </c>
      <c r="BD291">
        <v>2</v>
      </c>
      <c r="BE291" t="s">
        <v>68</v>
      </c>
    </row>
    <row r="292" spans="1:57" x14ac:dyDescent="0.2">
      <c r="A292">
        <v>291</v>
      </c>
      <c r="B292" s="1">
        <v>41010</v>
      </c>
      <c r="C292">
        <v>16103</v>
      </c>
      <c r="D292">
        <v>29</v>
      </c>
      <c r="E292">
        <v>3</v>
      </c>
      <c r="F292" s="3">
        <v>40999</v>
      </c>
      <c r="G292" t="s">
        <v>154</v>
      </c>
      <c r="H292">
        <v>-23.155068</v>
      </c>
      <c r="I292">
        <v>113.766285</v>
      </c>
      <c r="J292" t="s">
        <v>58</v>
      </c>
      <c r="K292">
        <v>-23.018820290000001</v>
      </c>
      <c r="L292">
        <v>113.6667863</v>
      </c>
      <c r="M292" t="s">
        <v>171</v>
      </c>
      <c r="N292">
        <v>26.129999160000001</v>
      </c>
      <c r="O292">
        <v>0</v>
      </c>
      <c r="P292">
        <v>0</v>
      </c>
      <c r="Q292">
        <v>1</v>
      </c>
      <c r="R292">
        <v>1.1927116799999999</v>
      </c>
      <c r="S292">
        <v>11.34</v>
      </c>
      <c r="T292">
        <v>9.85</v>
      </c>
      <c r="U292">
        <v>18.25</v>
      </c>
      <c r="V292" t="s">
        <v>309</v>
      </c>
      <c r="W292" t="s">
        <v>707</v>
      </c>
      <c r="X292">
        <v>2</v>
      </c>
      <c r="Y292">
        <v>2</v>
      </c>
      <c r="Z292">
        <v>4</v>
      </c>
      <c r="AA292">
        <v>50</v>
      </c>
      <c r="AB292">
        <v>0.5</v>
      </c>
      <c r="AC292">
        <v>1</v>
      </c>
      <c r="AD292">
        <v>1</v>
      </c>
      <c r="AE292">
        <v>1</v>
      </c>
      <c r="AF292">
        <v>2</v>
      </c>
      <c r="AG292">
        <v>25</v>
      </c>
      <c r="AH292" s="2">
        <v>0.375</v>
      </c>
      <c r="AI292" s="2">
        <v>0.45833333333333331</v>
      </c>
      <c r="AJ292" s="2">
        <v>0.41666666666666669</v>
      </c>
      <c r="AK292">
        <v>10</v>
      </c>
      <c r="AL292" s="2">
        <v>8.3333333333333329E-2</v>
      </c>
      <c r="AM292">
        <v>2</v>
      </c>
      <c r="AN292">
        <v>2</v>
      </c>
      <c r="AO292">
        <v>30</v>
      </c>
      <c r="AP292" t="s">
        <v>63</v>
      </c>
      <c r="AQ292" t="s">
        <v>67</v>
      </c>
      <c r="AR292" t="s">
        <v>103</v>
      </c>
      <c r="AS292">
        <v>70</v>
      </c>
      <c r="AT292">
        <v>65</v>
      </c>
      <c r="AU292" t="s">
        <v>713</v>
      </c>
      <c r="AV292">
        <v>5</v>
      </c>
      <c r="AW292" s="2">
        <v>0.66666666666666663</v>
      </c>
      <c r="AX292" t="s">
        <v>714</v>
      </c>
      <c r="AY292" t="s">
        <v>67</v>
      </c>
      <c r="AZ292">
        <v>40</v>
      </c>
      <c r="BA292">
        <v>2</v>
      </c>
      <c r="BB292" t="s">
        <v>62</v>
      </c>
      <c r="BC292">
        <v>10</v>
      </c>
      <c r="BD292">
        <v>1</v>
      </c>
      <c r="BE292" t="s">
        <v>68</v>
      </c>
    </row>
    <row r="293" spans="1:57" x14ac:dyDescent="0.2">
      <c r="A293">
        <v>292</v>
      </c>
      <c r="B293" s="1">
        <v>41010</v>
      </c>
      <c r="C293">
        <v>16103</v>
      </c>
      <c r="D293">
        <v>29</v>
      </c>
      <c r="E293">
        <v>3</v>
      </c>
      <c r="F293" s="3">
        <v>40999</v>
      </c>
      <c r="G293" t="s">
        <v>154</v>
      </c>
      <c r="H293">
        <v>-23.155068</v>
      </c>
      <c r="I293">
        <v>113.766285</v>
      </c>
      <c r="J293" t="s">
        <v>58</v>
      </c>
      <c r="K293">
        <v>-23.005676950000002</v>
      </c>
      <c r="L293">
        <v>113.751734</v>
      </c>
      <c r="M293" t="s">
        <v>171</v>
      </c>
      <c r="N293">
        <v>26.129999160000001</v>
      </c>
      <c r="O293">
        <v>0</v>
      </c>
      <c r="P293">
        <v>1</v>
      </c>
      <c r="Q293">
        <v>5</v>
      </c>
      <c r="R293">
        <v>1.4025037199999999</v>
      </c>
      <c r="S293">
        <v>10.36</v>
      </c>
      <c r="T293">
        <v>9.01</v>
      </c>
      <c r="U293">
        <v>16.68</v>
      </c>
      <c r="V293" t="s">
        <v>553</v>
      </c>
      <c r="W293" t="s">
        <v>554</v>
      </c>
      <c r="X293">
        <v>1</v>
      </c>
      <c r="Y293">
        <v>0</v>
      </c>
      <c r="Z293">
        <v>1</v>
      </c>
      <c r="AA293">
        <v>0</v>
      </c>
      <c r="AB293">
        <v>0</v>
      </c>
      <c r="AC293">
        <v>0</v>
      </c>
      <c r="AD293" t="s">
        <v>62</v>
      </c>
      <c r="AE293" t="s">
        <v>62</v>
      </c>
      <c r="AF293" t="s">
        <v>62</v>
      </c>
      <c r="AG293" t="s">
        <v>62</v>
      </c>
      <c r="AK293" t="s">
        <v>62</v>
      </c>
      <c r="AM293" t="s">
        <v>62</v>
      </c>
      <c r="AN293" t="s">
        <v>62</v>
      </c>
      <c r="AO293" t="s">
        <v>62</v>
      </c>
      <c r="AP293" t="s">
        <v>69</v>
      </c>
      <c r="AQ293" t="s">
        <v>67</v>
      </c>
      <c r="AR293" t="s">
        <v>65</v>
      </c>
      <c r="AS293">
        <v>5</v>
      </c>
      <c r="AT293">
        <v>0</v>
      </c>
      <c r="AU293" t="s">
        <v>699</v>
      </c>
      <c r="AV293">
        <v>6</v>
      </c>
      <c r="AW293" s="2">
        <v>0.6875</v>
      </c>
      <c r="AX293" t="s">
        <v>715</v>
      </c>
      <c r="AY293" t="s">
        <v>67</v>
      </c>
      <c r="AZ293">
        <v>70</v>
      </c>
      <c r="BA293">
        <v>3</v>
      </c>
      <c r="BB293" t="s">
        <v>62</v>
      </c>
      <c r="BC293">
        <v>30</v>
      </c>
      <c r="BD293">
        <v>2</v>
      </c>
      <c r="BE293" t="s">
        <v>68</v>
      </c>
    </row>
    <row r="294" spans="1:57" x14ac:dyDescent="0.2">
      <c r="A294">
        <v>293</v>
      </c>
      <c r="B294" s="1">
        <v>41010</v>
      </c>
      <c r="C294">
        <v>16103</v>
      </c>
      <c r="D294">
        <v>29</v>
      </c>
      <c r="E294">
        <v>3</v>
      </c>
      <c r="F294" s="3">
        <v>40999</v>
      </c>
      <c r="G294" t="s">
        <v>154</v>
      </c>
      <c r="H294">
        <v>-23.155068</v>
      </c>
      <c r="I294">
        <v>113.766285</v>
      </c>
      <c r="J294" t="s">
        <v>58</v>
      </c>
      <c r="K294">
        <v>-23.102880580000001</v>
      </c>
      <c r="L294">
        <v>113.77112700000001</v>
      </c>
      <c r="M294" t="s">
        <v>155</v>
      </c>
      <c r="N294">
        <v>26.129999160000001</v>
      </c>
      <c r="O294">
        <v>1</v>
      </c>
      <c r="P294">
        <v>1</v>
      </c>
      <c r="Q294">
        <v>2</v>
      </c>
      <c r="R294">
        <v>1.5197216950000001</v>
      </c>
      <c r="S294">
        <v>3.62</v>
      </c>
      <c r="T294">
        <v>3.14</v>
      </c>
      <c r="U294">
        <v>5.82</v>
      </c>
      <c r="V294" t="s">
        <v>277</v>
      </c>
      <c r="W294" t="s">
        <v>278</v>
      </c>
      <c r="X294">
        <v>15</v>
      </c>
      <c r="Y294">
        <v>0</v>
      </c>
      <c r="Z294">
        <v>15</v>
      </c>
      <c r="AA294">
        <v>0</v>
      </c>
      <c r="AB294">
        <v>0</v>
      </c>
      <c r="AC294">
        <v>0</v>
      </c>
      <c r="AD294">
        <v>3.75</v>
      </c>
      <c r="AE294">
        <v>0</v>
      </c>
      <c r="AF294">
        <v>3.75</v>
      </c>
      <c r="AG294">
        <v>0</v>
      </c>
      <c r="AH294" s="2">
        <v>0.5</v>
      </c>
      <c r="AI294" s="2">
        <v>0.66666666666666663</v>
      </c>
      <c r="AJ294" s="2">
        <v>0.58333333333333337</v>
      </c>
      <c r="AK294">
        <v>14</v>
      </c>
      <c r="AL294" s="2">
        <v>0.16666666666666666</v>
      </c>
      <c r="AM294">
        <v>4</v>
      </c>
      <c r="AN294">
        <v>4</v>
      </c>
      <c r="AO294" t="s">
        <v>62</v>
      </c>
      <c r="AP294" t="s">
        <v>63</v>
      </c>
      <c r="AQ294" t="s">
        <v>67</v>
      </c>
      <c r="AR294" t="s">
        <v>103</v>
      </c>
      <c r="AS294">
        <v>10</v>
      </c>
      <c r="AT294">
        <v>5</v>
      </c>
      <c r="AU294" t="s">
        <v>716</v>
      </c>
      <c r="AV294">
        <v>5</v>
      </c>
      <c r="AW294" s="2">
        <v>0.6875</v>
      </c>
      <c r="AY294" t="s">
        <v>67</v>
      </c>
      <c r="AZ294">
        <v>0</v>
      </c>
      <c r="BA294">
        <v>1</v>
      </c>
      <c r="BB294" t="s">
        <v>62</v>
      </c>
      <c r="BC294">
        <v>10</v>
      </c>
      <c r="BD294">
        <v>1</v>
      </c>
      <c r="BE294" t="s">
        <v>68</v>
      </c>
    </row>
    <row r="295" spans="1:57" x14ac:dyDescent="0.2">
      <c r="A295">
        <v>294</v>
      </c>
      <c r="B295" s="1">
        <v>41010</v>
      </c>
      <c r="C295">
        <v>16103</v>
      </c>
      <c r="D295">
        <v>29</v>
      </c>
      <c r="E295">
        <v>3</v>
      </c>
      <c r="F295" s="3">
        <v>40999</v>
      </c>
      <c r="G295" t="s">
        <v>154</v>
      </c>
      <c r="H295">
        <v>-23.155068</v>
      </c>
      <c r="I295">
        <v>113.766285</v>
      </c>
      <c r="J295" t="s">
        <v>58</v>
      </c>
      <c r="K295">
        <v>-23.01533882</v>
      </c>
      <c r="L295">
        <v>113.7853221</v>
      </c>
      <c r="M295" t="s">
        <v>171</v>
      </c>
      <c r="N295">
        <v>26.129999160000001</v>
      </c>
      <c r="O295">
        <v>0</v>
      </c>
      <c r="P295">
        <v>1</v>
      </c>
      <c r="Q295">
        <v>5</v>
      </c>
      <c r="R295">
        <v>1.231297839</v>
      </c>
      <c r="S295">
        <v>9.73</v>
      </c>
      <c r="T295">
        <v>8.4600000000000009</v>
      </c>
      <c r="U295">
        <v>15.66</v>
      </c>
      <c r="V295" t="s">
        <v>553</v>
      </c>
      <c r="W295" t="s">
        <v>554</v>
      </c>
      <c r="X295">
        <v>5</v>
      </c>
      <c r="Y295">
        <v>0</v>
      </c>
      <c r="Z295">
        <v>5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1</v>
      </c>
      <c r="AG295">
        <v>0</v>
      </c>
      <c r="AH295" s="2">
        <v>0.4375</v>
      </c>
      <c r="AI295" s="2">
        <v>0.64583333333333337</v>
      </c>
      <c r="AJ295" s="2">
        <v>0.54166666666666663</v>
      </c>
      <c r="AK295">
        <v>13</v>
      </c>
      <c r="AL295" s="2">
        <v>0.20833333333333334</v>
      </c>
      <c r="AM295">
        <v>5</v>
      </c>
      <c r="AN295">
        <v>5</v>
      </c>
      <c r="AO295" t="s">
        <v>62</v>
      </c>
      <c r="AP295" t="s">
        <v>63</v>
      </c>
      <c r="AQ295" t="s">
        <v>67</v>
      </c>
      <c r="AR295" t="s">
        <v>76</v>
      </c>
      <c r="AS295">
        <v>35</v>
      </c>
      <c r="AT295">
        <v>25</v>
      </c>
      <c r="AU295" t="s">
        <v>717</v>
      </c>
      <c r="AV295">
        <v>6</v>
      </c>
      <c r="AW295" s="2">
        <v>0.69791666666666663</v>
      </c>
      <c r="AY295" t="s">
        <v>67</v>
      </c>
      <c r="AZ295">
        <v>10</v>
      </c>
      <c r="BA295">
        <v>1</v>
      </c>
      <c r="BB295" t="s">
        <v>62</v>
      </c>
      <c r="BC295">
        <v>25</v>
      </c>
      <c r="BD295">
        <v>1</v>
      </c>
      <c r="BE295" t="s">
        <v>68</v>
      </c>
    </row>
    <row r="296" spans="1:57" x14ac:dyDescent="0.2">
      <c r="A296">
        <v>295</v>
      </c>
      <c r="B296" s="1">
        <v>41010</v>
      </c>
      <c r="C296">
        <v>16103</v>
      </c>
      <c r="D296">
        <v>29</v>
      </c>
      <c r="E296">
        <v>3</v>
      </c>
      <c r="F296" s="3">
        <v>40999</v>
      </c>
      <c r="G296" t="s">
        <v>154</v>
      </c>
      <c r="H296">
        <v>-23.155068</v>
      </c>
      <c r="I296">
        <v>113.766285</v>
      </c>
      <c r="J296" t="s">
        <v>58</v>
      </c>
      <c r="K296">
        <v>-23.126551670000001</v>
      </c>
      <c r="L296">
        <v>113.7281029</v>
      </c>
      <c r="M296" t="s">
        <v>155</v>
      </c>
      <c r="N296">
        <v>26.129999160000001</v>
      </c>
      <c r="O296">
        <v>0</v>
      </c>
      <c r="P296">
        <v>0</v>
      </c>
      <c r="Q296">
        <v>0</v>
      </c>
      <c r="R296">
        <v>1.681083068</v>
      </c>
      <c r="S296">
        <v>3.13</v>
      </c>
      <c r="T296">
        <v>2.72</v>
      </c>
      <c r="U296">
        <v>5.03</v>
      </c>
      <c r="V296" t="s">
        <v>156</v>
      </c>
      <c r="W296" t="s">
        <v>168</v>
      </c>
      <c r="X296">
        <v>15</v>
      </c>
      <c r="Y296">
        <v>0</v>
      </c>
      <c r="Z296">
        <v>15</v>
      </c>
      <c r="AA296">
        <v>0</v>
      </c>
      <c r="AB296">
        <v>0</v>
      </c>
      <c r="AC296">
        <v>0</v>
      </c>
      <c r="AD296">
        <v>2.7272727269999999</v>
      </c>
      <c r="AE296">
        <v>0</v>
      </c>
      <c r="AF296">
        <v>2.7272727269999999</v>
      </c>
      <c r="AG296">
        <v>0</v>
      </c>
      <c r="AH296" s="2">
        <v>0.4375</v>
      </c>
      <c r="AI296" s="2">
        <v>0.66666666666666663</v>
      </c>
      <c r="AJ296" s="2">
        <v>0.55208333333333337</v>
      </c>
      <c r="AK296">
        <v>13.25</v>
      </c>
      <c r="AL296" s="2">
        <v>0.22916666666666666</v>
      </c>
      <c r="AM296">
        <v>5.5</v>
      </c>
      <c r="AN296">
        <v>6</v>
      </c>
      <c r="AO296" t="s">
        <v>62</v>
      </c>
      <c r="AP296" t="s">
        <v>63</v>
      </c>
      <c r="AQ296" t="s">
        <v>67</v>
      </c>
      <c r="AR296" t="s">
        <v>76</v>
      </c>
      <c r="AS296">
        <v>25</v>
      </c>
      <c r="AT296">
        <v>20</v>
      </c>
      <c r="AU296" t="s">
        <v>718</v>
      </c>
      <c r="AV296">
        <v>5</v>
      </c>
      <c r="AW296" s="2">
        <v>0.70833333333333337</v>
      </c>
      <c r="AY296" t="s">
        <v>67</v>
      </c>
      <c r="AZ296">
        <v>3</v>
      </c>
      <c r="BA296">
        <v>1</v>
      </c>
      <c r="BB296" t="s">
        <v>62</v>
      </c>
      <c r="BC296">
        <v>30</v>
      </c>
      <c r="BD296">
        <v>2</v>
      </c>
      <c r="BE296" t="s">
        <v>68</v>
      </c>
    </row>
    <row r="297" spans="1:57" x14ac:dyDescent="0.2">
      <c r="A297">
        <v>296</v>
      </c>
      <c r="B297" s="1">
        <v>41010</v>
      </c>
      <c r="C297">
        <v>16103</v>
      </c>
      <c r="D297">
        <v>29</v>
      </c>
      <c r="E297">
        <v>3</v>
      </c>
      <c r="F297" s="3">
        <v>40999</v>
      </c>
      <c r="G297" t="s">
        <v>154</v>
      </c>
      <c r="H297">
        <v>-23.155068</v>
      </c>
      <c r="I297">
        <v>113.766285</v>
      </c>
      <c r="J297" t="s">
        <v>58</v>
      </c>
      <c r="K297">
        <v>-23.25051788</v>
      </c>
      <c r="L297">
        <v>113.73870429999999</v>
      </c>
      <c r="M297" t="s">
        <v>155</v>
      </c>
      <c r="N297">
        <v>25.760000229999999</v>
      </c>
      <c r="O297">
        <v>0</v>
      </c>
      <c r="P297">
        <v>0</v>
      </c>
      <c r="Q297">
        <v>4</v>
      </c>
      <c r="R297">
        <v>1.4408440680000001</v>
      </c>
      <c r="S297">
        <v>6.82</v>
      </c>
      <c r="T297">
        <v>5.93</v>
      </c>
      <c r="U297">
        <v>10.98</v>
      </c>
      <c r="V297" t="s">
        <v>325</v>
      </c>
      <c r="W297" t="s">
        <v>703</v>
      </c>
      <c r="X297">
        <v>19</v>
      </c>
      <c r="Y297">
        <v>2</v>
      </c>
      <c r="Z297">
        <v>21</v>
      </c>
      <c r="AA297">
        <v>9.5238095240000007</v>
      </c>
      <c r="AB297">
        <v>9.5238094999999995E-2</v>
      </c>
      <c r="AC297">
        <v>1</v>
      </c>
      <c r="AD297" t="s">
        <v>62</v>
      </c>
      <c r="AE297" t="s">
        <v>62</v>
      </c>
      <c r="AF297" t="s">
        <v>62</v>
      </c>
      <c r="AG297" t="s">
        <v>62</v>
      </c>
      <c r="AH297" s="2">
        <v>0.35416666666666669</v>
      </c>
      <c r="AJ297" s="2">
        <v>0.35416666666666669</v>
      </c>
      <c r="AK297">
        <v>8.5</v>
      </c>
      <c r="AM297" t="s">
        <v>62</v>
      </c>
      <c r="AN297" t="s">
        <v>62</v>
      </c>
      <c r="AO297">
        <v>5</v>
      </c>
      <c r="AP297" t="s">
        <v>63</v>
      </c>
      <c r="AQ297" t="s">
        <v>67</v>
      </c>
      <c r="AR297" t="s">
        <v>142</v>
      </c>
      <c r="AS297">
        <v>70</v>
      </c>
      <c r="AT297" t="s">
        <v>62</v>
      </c>
      <c r="AU297" t="s">
        <v>719</v>
      </c>
      <c r="AV297">
        <v>7</v>
      </c>
      <c r="AW297" s="2">
        <v>0.70833333333333337</v>
      </c>
      <c r="AX297" t="s">
        <v>687</v>
      </c>
      <c r="BA297" t="s">
        <v>62</v>
      </c>
      <c r="BB297" t="s">
        <v>62</v>
      </c>
      <c r="BD297" t="s">
        <v>62</v>
      </c>
      <c r="BE297" t="s">
        <v>68</v>
      </c>
    </row>
    <row r="298" spans="1:57" x14ac:dyDescent="0.2">
      <c r="A298">
        <v>297</v>
      </c>
      <c r="B298" s="1">
        <v>41010</v>
      </c>
      <c r="C298">
        <v>16103</v>
      </c>
      <c r="D298">
        <v>29</v>
      </c>
      <c r="E298">
        <v>3</v>
      </c>
      <c r="F298" s="3">
        <v>40999</v>
      </c>
      <c r="G298" t="s">
        <v>154</v>
      </c>
      <c r="H298">
        <v>-23.155068</v>
      </c>
      <c r="I298">
        <v>113.766285</v>
      </c>
      <c r="J298" t="s">
        <v>58</v>
      </c>
      <c r="K298">
        <v>-22.96494217</v>
      </c>
      <c r="L298">
        <v>113.7496026</v>
      </c>
      <c r="M298" t="s">
        <v>171</v>
      </c>
      <c r="N298">
        <v>26.51999855</v>
      </c>
      <c r="O298">
        <v>0</v>
      </c>
      <c r="P298">
        <v>0</v>
      </c>
      <c r="Q298">
        <v>2</v>
      </c>
      <c r="R298">
        <v>1.225277392</v>
      </c>
      <c r="S298">
        <v>13.18</v>
      </c>
      <c r="T298">
        <v>11.45</v>
      </c>
      <c r="U298">
        <v>21.21</v>
      </c>
      <c r="V298" t="s">
        <v>273</v>
      </c>
      <c r="W298" t="s">
        <v>274</v>
      </c>
      <c r="X298">
        <v>2</v>
      </c>
      <c r="Y298">
        <v>0</v>
      </c>
      <c r="Z298">
        <v>2</v>
      </c>
      <c r="AA298">
        <v>0</v>
      </c>
      <c r="AB298">
        <v>0</v>
      </c>
      <c r="AC298">
        <v>0</v>
      </c>
      <c r="AD298" t="s">
        <v>62</v>
      </c>
      <c r="AE298" t="s">
        <v>62</v>
      </c>
      <c r="AF298" t="s">
        <v>62</v>
      </c>
      <c r="AG298" t="s">
        <v>62</v>
      </c>
      <c r="AK298" t="s">
        <v>62</v>
      </c>
      <c r="AM298" t="s">
        <v>62</v>
      </c>
      <c r="AN298" t="s">
        <v>62</v>
      </c>
      <c r="AO298" t="s">
        <v>62</v>
      </c>
      <c r="AP298" t="s">
        <v>69</v>
      </c>
      <c r="AQ298" t="s">
        <v>67</v>
      </c>
      <c r="AR298" t="s">
        <v>65</v>
      </c>
      <c r="AS298">
        <v>5</v>
      </c>
      <c r="AT298">
        <v>0</v>
      </c>
      <c r="AU298" t="s">
        <v>701</v>
      </c>
      <c r="AV298">
        <v>6</v>
      </c>
      <c r="AW298" s="2">
        <v>0.73958333333333337</v>
      </c>
      <c r="AX298" t="s">
        <v>628</v>
      </c>
      <c r="AY298" t="s">
        <v>67</v>
      </c>
      <c r="AZ298" t="s">
        <v>90</v>
      </c>
      <c r="BA298">
        <v>5</v>
      </c>
      <c r="BB298" t="s">
        <v>62</v>
      </c>
      <c r="BD298" t="s">
        <v>62</v>
      </c>
      <c r="BE298" t="s">
        <v>68</v>
      </c>
    </row>
    <row r="299" spans="1:57" x14ac:dyDescent="0.2">
      <c r="A299">
        <v>298</v>
      </c>
      <c r="B299" s="1">
        <v>41010</v>
      </c>
      <c r="C299">
        <v>16103</v>
      </c>
      <c r="D299">
        <v>29</v>
      </c>
      <c r="E299">
        <v>3</v>
      </c>
      <c r="F299" s="3">
        <v>40999</v>
      </c>
      <c r="G299" t="s">
        <v>154</v>
      </c>
      <c r="H299">
        <v>-23.155068</v>
      </c>
      <c r="I299">
        <v>113.766285</v>
      </c>
      <c r="J299" t="s">
        <v>58</v>
      </c>
      <c r="K299">
        <v>-23.218255060000001</v>
      </c>
      <c r="L299">
        <v>113.761256</v>
      </c>
      <c r="M299" t="s">
        <v>155</v>
      </c>
      <c r="N299">
        <v>26.129999160000001</v>
      </c>
      <c r="O299">
        <v>0</v>
      </c>
      <c r="P299">
        <v>0</v>
      </c>
      <c r="Q299">
        <v>4</v>
      </c>
      <c r="R299">
        <v>1.491903864</v>
      </c>
      <c r="S299">
        <v>4.38</v>
      </c>
      <c r="T299">
        <v>3.8</v>
      </c>
      <c r="U299">
        <v>7.04</v>
      </c>
      <c r="V299" t="s">
        <v>160</v>
      </c>
      <c r="W299" t="s">
        <v>356</v>
      </c>
      <c r="X299">
        <v>3</v>
      </c>
      <c r="Y299">
        <v>0</v>
      </c>
      <c r="Z299">
        <v>3</v>
      </c>
      <c r="AA299">
        <v>0</v>
      </c>
      <c r="AB299">
        <v>0</v>
      </c>
      <c r="AC299">
        <v>0</v>
      </c>
      <c r="AD299">
        <v>0.75</v>
      </c>
      <c r="AE299">
        <v>0</v>
      </c>
      <c r="AF299">
        <v>0.75</v>
      </c>
      <c r="AG299">
        <v>0</v>
      </c>
      <c r="AH299" s="2">
        <v>0.41666666666666669</v>
      </c>
      <c r="AI299" s="2">
        <v>0.58333333333333337</v>
      </c>
      <c r="AJ299" s="2">
        <v>0.5</v>
      </c>
      <c r="AK299">
        <v>12</v>
      </c>
      <c r="AL299" s="2">
        <v>0.16666666666666666</v>
      </c>
      <c r="AM299">
        <v>4</v>
      </c>
      <c r="AN299">
        <v>4</v>
      </c>
      <c r="AO299" t="s">
        <v>62</v>
      </c>
      <c r="AP299" t="s">
        <v>100</v>
      </c>
      <c r="AR299" t="s">
        <v>76</v>
      </c>
      <c r="AS299">
        <v>10</v>
      </c>
      <c r="AT299">
        <v>5</v>
      </c>
      <c r="AU299" t="s">
        <v>720</v>
      </c>
      <c r="AV299">
        <v>7</v>
      </c>
      <c r="AW299" s="2">
        <v>0.60416666666666663</v>
      </c>
      <c r="AY299" t="s">
        <v>67</v>
      </c>
      <c r="AZ299">
        <v>1</v>
      </c>
      <c r="BA299">
        <v>1</v>
      </c>
      <c r="BB299" t="s">
        <v>62</v>
      </c>
      <c r="BC299">
        <v>15</v>
      </c>
      <c r="BD299">
        <v>1</v>
      </c>
      <c r="BE299" t="s">
        <v>68</v>
      </c>
    </row>
    <row r="300" spans="1:57" x14ac:dyDescent="0.2">
      <c r="A300">
        <v>299</v>
      </c>
      <c r="B300" s="1">
        <v>41010</v>
      </c>
      <c r="C300">
        <v>16103</v>
      </c>
      <c r="D300">
        <v>29</v>
      </c>
      <c r="E300">
        <v>3</v>
      </c>
      <c r="F300" s="3">
        <v>40999</v>
      </c>
      <c r="G300" t="s">
        <v>154</v>
      </c>
      <c r="H300">
        <v>-23.155068</v>
      </c>
      <c r="I300">
        <v>113.766285</v>
      </c>
      <c r="J300" t="s">
        <v>58</v>
      </c>
      <c r="K300">
        <v>-23.018861260000001</v>
      </c>
      <c r="L300">
        <v>113.7462797</v>
      </c>
      <c r="M300" t="s">
        <v>171</v>
      </c>
      <c r="N300">
        <v>26.129999160000001</v>
      </c>
      <c r="O300">
        <v>0</v>
      </c>
      <c r="P300">
        <v>1</v>
      </c>
      <c r="Q300">
        <v>4</v>
      </c>
      <c r="R300">
        <v>1.4439454890000001</v>
      </c>
      <c r="S300">
        <v>9.5</v>
      </c>
      <c r="T300">
        <v>8.25</v>
      </c>
      <c r="U300">
        <v>15.28</v>
      </c>
      <c r="V300" t="s">
        <v>309</v>
      </c>
      <c r="W300" t="s">
        <v>707</v>
      </c>
      <c r="X300">
        <v>6</v>
      </c>
      <c r="Y300">
        <v>0</v>
      </c>
      <c r="Z300">
        <v>6</v>
      </c>
      <c r="AA300">
        <v>0</v>
      </c>
      <c r="AB300">
        <v>0</v>
      </c>
      <c r="AC300">
        <v>0</v>
      </c>
      <c r="AD300" t="s">
        <v>62</v>
      </c>
      <c r="AE300" t="s">
        <v>62</v>
      </c>
      <c r="AF300" t="s">
        <v>62</v>
      </c>
      <c r="AG300" t="s">
        <v>62</v>
      </c>
      <c r="AK300" t="s">
        <v>62</v>
      </c>
      <c r="AM300" t="s">
        <v>62</v>
      </c>
      <c r="AN300" t="s">
        <v>62</v>
      </c>
      <c r="AO300" t="s">
        <v>62</v>
      </c>
      <c r="AP300" t="s">
        <v>63</v>
      </c>
      <c r="AR300" t="s">
        <v>76</v>
      </c>
      <c r="AS300" t="s">
        <v>62</v>
      </c>
      <c r="AT300" t="s">
        <v>62</v>
      </c>
      <c r="AU300" t="s">
        <v>721</v>
      </c>
      <c r="AV300">
        <v>5</v>
      </c>
      <c r="AW300" s="2">
        <v>0.66666666666666663</v>
      </c>
      <c r="AX300" t="s">
        <v>722</v>
      </c>
      <c r="AY300" t="s">
        <v>67</v>
      </c>
      <c r="AZ300">
        <v>30</v>
      </c>
      <c r="BA300">
        <v>2</v>
      </c>
      <c r="BB300" t="s">
        <v>62</v>
      </c>
      <c r="BD300" t="s">
        <v>62</v>
      </c>
      <c r="BE300" t="s">
        <v>68</v>
      </c>
    </row>
    <row r="301" spans="1:57" x14ac:dyDescent="0.2">
      <c r="A301">
        <v>300</v>
      </c>
      <c r="B301" s="1">
        <v>41010</v>
      </c>
      <c r="C301">
        <v>16103</v>
      </c>
      <c r="D301">
        <v>29</v>
      </c>
      <c r="E301">
        <v>3</v>
      </c>
      <c r="F301" s="3">
        <v>40999</v>
      </c>
      <c r="G301" t="s">
        <v>154</v>
      </c>
      <c r="H301">
        <v>-23.155068</v>
      </c>
      <c r="I301">
        <v>113.766285</v>
      </c>
      <c r="J301" t="s">
        <v>58</v>
      </c>
      <c r="K301">
        <v>-23.211229700000001</v>
      </c>
      <c r="L301">
        <v>113.73843549999999</v>
      </c>
      <c r="M301" t="s">
        <v>155</v>
      </c>
      <c r="N301">
        <v>26.129999160000001</v>
      </c>
      <c r="O301">
        <v>0</v>
      </c>
      <c r="P301">
        <v>1</v>
      </c>
      <c r="Q301">
        <v>4</v>
      </c>
      <c r="R301">
        <v>1.5646161730000001</v>
      </c>
      <c r="S301">
        <v>4.26</v>
      </c>
      <c r="T301">
        <v>3.71</v>
      </c>
      <c r="U301">
        <v>6.86</v>
      </c>
      <c r="V301" t="s">
        <v>164</v>
      </c>
      <c r="W301" t="s">
        <v>165</v>
      </c>
      <c r="X301">
        <v>9</v>
      </c>
      <c r="Y301">
        <v>0</v>
      </c>
      <c r="Z301">
        <v>9</v>
      </c>
      <c r="AA301">
        <v>0</v>
      </c>
      <c r="AB301">
        <v>0</v>
      </c>
      <c r="AC301">
        <v>0</v>
      </c>
      <c r="AD301" t="s">
        <v>62</v>
      </c>
      <c r="AE301" t="s">
        <v>62</v>
      </c>
      <c r="AF301" t="s">
        <v>62</v>
      </c>
      <c r="AG301" t="s">
        <v>62</v>
      </c>
      <c r="AH301" s="2">
        <v>0.4375</v>
      </c>
      <c r="AJ301" s="2">
        <v>0.4375</v>
      </c>
      <c r="AK301">
        <v>10.5</v>
      </c>
      <c r="AM301" t="s">
        <v>62</v>
      </c>
      <c r="AN301" t="s">
        <v>62</v>
      </c>
      <c r="AO301" t="s">
        <v>62</v>
      </c>
      <c r="AP301" t="s">
        <v>63</v>
      </c>
      <c r="AS301">
        <v>60</v>
      </c>
      <c r="AT301">
        <v>45</v>
      </c>
      <c r="AU301" t="s">
        <v>723</v>
      </c>
      <c r="AV301">
        <v>6</v>
      </c>
      <c r="AW301" s="2">
        <v>0.70833333333333337</v>
      </c>
      <c r="AY301" t="s">
        <v>67</v>
      </c>
      <c r="AZ301" t="s">
        <v>90</v>
      </c>
      <c r="BA301">
        <v>5</v>
      </c>
      <c r="BB301" t="s">
        <v>62</v>
      </c>
      <c r="BC301">
        <v>20</v>
      </c>
      <c r="BD301">
        <v>1</v>
      </c>
      <c r="BE301" t="s">
        <v>68</v>
      </c>
    </row>
    <row r="302" spans="1:57" x14ac:dyDescent="0.2">
      <c r="A302">
        <v>301</v>
      </c>
      <c r="B302" s="1">
        <v>41010</v>
      </c>
      <c r="C302">
        <v>16103</v>
      </c>
      <c r="D302">
        <v>29</v>
      </c>
      <c r="E302">
        <v>3</v>
      </c>
      <c r="F302" s="3">
        <v>40999</v>
      </c>
      <c r="G302" t="s">
        <v>154</v>
      </c>
      <c r="H302">
        <v>-23.155068</v>
      </c>
      <c r="I302">
        <v>113.766285</v>
      </c>
      <c r="J302" t="s">
        <v>58</v>
      </c>
      <c r="K302">
        <v>-23.333735619999999</v>
      </c>
      <c r="L302">
        <v>113.7093117</v>
      </c>
      <c r="M302" t="s">
        <v>155</v>
      </c>
      <c r="N302">
        <v>25.760000229999999</v>
      </c>
      <c r="O302">
        <v>0</v>
      </c>
      <c r="P302">
        <v>0</v>
      </c>
      <c r="Q302">
        <v>0</v>
      </c>
      <c r="R302">
        <v>1.0441309299999999</v>
      </c>
      <c r="S302">
        <v>12.86</v>
      </c>
      <c r="T302">
        <v>11.18</v>
      </c>
      <c r="U302">
        <v>20.7</v>
      </c>
      <c r="V302" t="s">
        <v>724</v>
      </c>
      <c r="W302" t="s">
        <v>725</v>
      </c>
      <c r="X302">
        <v>30</v>
      </c>
      <c r="Y302">
        <v>0</v>
      </c>
      <c r="Z302">
        <v>30</v>
      </c>
      <c r="AA302">
        <v>0</v>
      </c>
      <c r="AB302">
        <v>0</v>
      </c>
      <c r="AC302">
        <v>0</v>
      </c>
      <c r="AD302">
        <v>4</v>
      </c>
      <c r="AE302">
        <v>0</v>
      </c>
      <c r="AF302">
        <v>4</v>
      </c>
      <c r="AG302">
        <v>0</v>
      </c>
      <c r="AH302" s="2">
        <v>0.375</v>
      </c>
      <c r="AI302" s="2">
        <v>0.6875</v>
      </c>
      <c r="AJ302" s="2">
        <v>0.53125</v>
      </c>
      <c r="AK302">
        <v>12.75</v>
      </c>
      <c r="AL302" s="2">
        <v>0.3125</v>
      </c>
      <c r="AM302">
        <v>7.5</v>
      </c>
      <c r="AN302">
        <v>8</v>
      </c>
      <c r="AO302" t="s">
        <v>62</v>
      </c>
      <c r="AP302" t="s">
        <v>63</v>
      </c>
      <c r="AR302" t="s">
        <v>76</v>
      </c>
      <c r="AS302">
        <v>70</v>
      </c>
      <c r="AT302" t="s">
        <v>62</v>
      </c>
      <c r="AU302" t="s">
        <v>726</v>
      </c>
      <c r="AV302">
        <v>8</v>
      </c>
      <c r="AW302" s="2">
        <v>0.71875</v>
      </c>
      <c r="AY302" t="s">
        <v>67</v>
      </c>
      <c r="AZ302" t="s">
        <v>90</v>
      </c>
      <c r="BA302">
        <v>5</v>
      </c>
      <c r="BB302" t="s">
        <v>62</v>
      </c>
      <c r="BC302">
        <v>20</v>
      </c>
      <c r="BD302">
        <v>1</v>
      </c>
      <c r="BE302" t="s">
        <v>68</v>
      </c>
    </row>
    <row r="303" spans="1:57" x14ac:dyDescent="0.2">
      <c r="A303">
        <v>302</v>
      </c>
      <c r="B303" s="1">
        <v>41010</v>
      </c>
      <c r="C303">
        <v>16103</v>
      </c>
      <c r="D303">
        <v>29</v>
      </c>
      <c r="E303">
        <v>3</v>
      </c>
      <c r="F303" s="3">
        <v>40999</v>
      </c>
      <c r="G303" t="s">
        <v>154</v>
      </c>
      <c r="H303">
        <v>-23.155068</v>
      </c>
      <c r="I303">
        <v>113.766285</v>
      </c>
      <c r="J303" t="s">
        <v>58</v>
      </c>
      <c r="K303">
        <v>-23.20310864</v>
      </c>
      <c r="L303">
        <v>113.7457941</v>
      </c>
      <c r="M303" t="s">
        <v>155</v>
      </c>
      <c r="N303">
        <v>26.129999160000001</v>
      </c>
      <c r="O303">
        <v>0</v>
      </c>
      <c r="P303">
        <v>1</v>
      </c>
      <c r="Q303">
        <v>3</v>
      </c>
      <c r="R303">
        <v>1.5954212590000001</v>
      </c>
      <c r="S303">
        <v>3.57</v>
      </c>
      <c r="T303">
        <v>3.1</v>
      </c>
      <c r="U303">
        <v>5.74</v>
      </c>
      <c r="V303" t="s">
        <v>164</v>
      </c>
      <c r="W303" t="s">
        <v>702</v>
      </c>
      <c r="X303">
        <v>1</v>
      </c>
      <c r="Y303">
        <v>0</v>
      </c>
      <c r="Z303">
        <v>1</v>
      </c>
      <c r="AA303">
        <v>0</v>
      </c>
      <c r="AB303">
        <v>0</v>
      </c>
      <c r="AC303">
        <v>0</v>
      </c>
      <c r="AD303" t="s">
        <v>62</v>
      </c>
      <c r="AE303" t="s">
        <v>62</v>
      </c>
      <c r="AF303" t="s">
        <v>62</v>
      </c>
      <c r="AG303" t="s">
        <v>62</v>
      </c>
      <c r="AH303" s="2">
        <v>0.60416666666666663</v>
      </c>
      <c r="AJ303" s="2">
        <v>0.60416666666666663</v>
      </c>
      <c r="AK303">
        <v>14.5</v>
      </c>
      <c r="AM303" t="s">
        <v>62</v>
      </c>
      <c r="AN303" t="s">
        <v>62</v>
      </c>
      <c r="AO303" t="s">
        <v>62</v>
      </c>
      <c r="AP303" t="s">
        <v>63</v>
      </c>
      <c r="AR303" t="s">
        <v>76</v>
      </c>
      <c r="AS303">
        <v>40</v>
      </c>
      <c r="AT303">
        <v>35</v>
      </c>
      <c r="AU303" t="s">
        <v>727</v>
      </c>
      <c r="AV303">
        <v>7</v>
      </c>
      <c r="AW303" s="2">
        <v>0.75</v>
      </c>
      <c r="AY303" t="s">
        <v>67</v>
      </c>
      <c r="AZ303">
        <v>85</v>
      </c>
      <c r="BA303">
        <v>4</v>
      </c>
      <c r="BB303" t="s">
        <v>62</v>
      </c>
      <c r="BC303">
        <v>15</v>
      </c>
      <c r="BD303">
        <v>1</v>
      </c>
      <c r="BE303" t="s">
        <v>68</v>
      </c>
    </row>
    <row r="304" spans="1:57" x14ac:dyDescent="0.2">
      <c r="A304">
        <v>303</v>
      </c>
      <c r="B304" s="1">
        <v>41011</v>
      </c>
      <c r="C304">
        <v>16104</v>
      </c>
      <c r="D304">
        <v>30</v>
      </c>
      <c r="E304">
        <v>3</v>
      </c>
      <c r="F304" s="3">
        <v>40999</v>
      </c>
      <c r="G304" t="s">
        <v>108</v>
      </c>
      <c r="H304">
        <v>-21.831222</v>
      </c>
      <c r="I304">
        <v>114.17400600000001</v>
      </c>
      <c r="J304" t="s">
        <v>58</v>
      </c>
      <c r="K304">
        <v>-21.802771270000001</v>
      </c>
      <c r="L304">
        <v>114.0100808</v>
      </c>
      <c r="M304" t="s">
        <v>59</v>
      </c>
      <c r="N304">
        <v>27.479999540000001</v>
      </c>
      <c r="O304">
        <v>0</v>
      </c>
      <c r="P304">
        <v>0</v>
      </c>
      <c r="Q304">
        <v>0</v>
      </c>
      <c r="R304">
        <v>1.952707674</v>
      </c>
      <c r="S304">
        <v>10.7</v>
      </c>
      <c r="T304">
        <v>9.3000000000000007</v>
      </c>
      <c r="U304">
        <v>17.22</v>
      </c>
      <c r="V304" t="s">
        <v>113</v>
      </c>
      <c r="W304" t="s">
        <v>200</v>
      </c>
      <c r="X304">
        <v>8</v>
      </c>
      <c r="Y304">
        <v>3</v>
      </c>
      <c r="Z304">
        <v>11</v>
      </c>
      <c r="AA304">
        <v>27.272727270000001</v>
      </c>
      <c r="AB304">
        <v>0.27272727299999999</v>
      </c>
      <c r="AC304">
        <v>1</v>
      </c>
      <c r="AD304">
        <v>2.1333333329999999</v>
      </c>
      <c r="AE304">
        <v>0.8</v>
      </c>
      <c r="AF304">
        <v>2.9333333330000002</v>
      </c>
      <c r="AG304">
        <v>7.272727272</v>
      </c>
      <c r="AH304" s="2">
        <v>0.32291666666666669</v>
      </c>
      <c r="AI304" s="2">
        <v>0.47916666666666669</v>
      </c>
      <c r="AJ304" s="2">
        <v>0.40069444444444446</v>
      </c>
      <c r="AK304">
        <v>9.6199999999999992</v>
      </c>
      <c r="AL304" s="2">
        <v>0.15625</v>
      </c>
      <c r="AM304">
        <v>3.75</v>
      </c>
      <c r="AN304">
        <v>4</v>
      </c>
      <c r="AO304">
        <v>15</v>
      </c>
      <c r="AP304" t="s">
        <v>63</v>
      </c>
      <c r="AQ304" t="s">
        <v>67</v>
      </c>
      <c r="AR304" t="s">
        <v>103</v>
      </c>
      <c r="AS304">
        <v>40</v>
      </c>
      <c r="AT304" t="s">
        <v>62</v>
      </c>
      <c r="AU304" t="s">
        <v>728</v>
      </c>
      <c r="AV304">
        <v>7</v>
      </c>
      <c r="AW304" s="2">
        <v>0.5</v>
      </c>
      <c r="AX304" t="s">
        <v>729</v>
      </c>
      <c r="AY304" t="s">
        <v>67</v>
      </c>
      <c r="AZ304" t="s">
        <v>90</v>
      </c>
      <c r="BA304">
        <v>5</v>
      </c>
      <c r="BB304" t="s">
        <v>62</v>
      </c>
      <c r="BC304">
        <v>35</v>
      </c>
      <c r="BD304">
        <v>2</v>
      </c>
      <c r="BE304" t="s">
        <v>68</v>
      </c>
    </row>
    <row r="305" spans="1:57" x14ac:dyDescent="0.2">
      <c r="A305">
        <v>304</v>
      </c>
      <c r="B305" s="1">
        <v>41011</v>
      </c>
      <c r="C305">
        <v>16104</v>
      </c>
      <c r="D305">
        <v>30</v>
      </c>
      <c r="E305">
        <v>3</v>
      </c>
      <c r="F305" s="3">
        <v>40999</v>
      </c>
      <c r="G305" t="s">
        <v>108</v>
      </c>
      <c r="H305">
        <v>-21.831222</v>
      </c>
      <c r="I305">
        <v>114.17400600000001</v>
      </c>
      <c r="J305" t="s">
        <v>58</v>
      </c>
      <c r="K305">
        <v>-21.78140187</v>
      </c>
      <c r="L305">
        <v>114.0829354</v>
      </c>
      <c r="M305" t="s">
        <v>59</v>
      </c>
      <c r="N305">
        <v>27.479999540000001</v>
      </c>
      <c r="O305">
        <v>0</v>
      </c>
      <c r="P305">
        <v>0</v>
      </c>
      <c r="Q305">
        <v>0</v>
      </c>
      <c r="R305">
        <v>1.630043873</v>
      </c>
      <c r="S305">
        <v>6.78</v>
      </c>
      <c r="T305">
        <v>5.89</v>
      </c>
      <c r="U305">
        <v>10.91</v>
      </c>
      <c r="V305" t="s">
        <v>113</v>
      </c>
      <c r="W305" t="s">
        <v>114</v>
      </c>
      <c r="X305">
        <v>2</v>
      </c>
      <c r="Y305">
        <v>0</v>
      </c>
      <c r="Z305">
        <v>2</v>
      </c>
      <c r="AA305">
        <v>0</v>
      </c>
      <c r="AB305">
        <v>0</v>
      </c>
      <c r="AC305">
        <v>0</v>
      </c>
      <c r="AD305" t="s">
        <v>62</v>
      </c>
      <c r="AE305" t="s">
        <v>62</v>
      </c>
      <c r="AF305" t="s">
        <v>62</v>
      </c>
      <c r="AG305" t="s">
        <v>62</v>
      </c>
      <c r="AK305" t="s">
        <v>62</v>
      </c>
      <c r="AM305" t="s">
        <v>62</v>
      </c>
      <c r="AN305" t="s">
        <v>62</v>
      </c>
      <c r="AO305" t="s">
        <v>62</v>
      </c>
      <c r="AP305" t="s">
        <v>69</v>
      </c>
      <c r="AQ305" t="s">
        <v>67</v>
      </c>
      <c r="AR305" t="s">
        <v>65</v>
      </c>
      <c r="AS305">
        <v>5</v>
      </c>
      <c r="AT305">
        <v>0</v>
      </c>
      <c r="AU305" t="s">
        <v>728</v>
      </c>
      <c r="AV305">
        <v>7</v>
      </c>
      <c r="AW305" s="2">
        <v>0.5</v>
      </c>
      <c r="AX305" t="s">
        <v>628</v>
      </c>
      <c r="AY305" t="s">
        <v>67</v>
      </c>
      <c r="AZ305" t="s">
        <v>90</v>
      </c>
      <c r="BA305">
        <v>5</v>
      </c>
      <c r="BB305" t="s">
        <v>62</v>
      </c>
      <c r="BC305">
        <v>35</v>
      </c>
      <c r="BD305">
        <v>2</v>
      </c>
      <c r="BE305" t="s">
        <v>68</v>
      </c>
    </row>
    <row r="306" spans="1:57" x14ac:dyDescent="0.2">
      <c r="A306">
        <v>305</v>
      </c>
      <c r="B306" s="1">
        <v>41011</v>
      </c>
      <c r="C306">
        <v>16104</v>
      </c>
      <c r="D306">
        <v>30</v>
      </c>
      <c r="E306">
        <v>3</v>
      </c>
      <c r="F306" s="3">
        <v>40999</v>
      </c>
      <c r="G306" t="s">
        <v>108</v>
      </c>
      <c r="H306">
        <v>-21.831222</v>
      </c>
      <c r="I306">
        <v>114.17400600000001</v>
      </c>
      <c r="J306" t="s">
        <v>58</v>
      </c>
      <c r="K306">
        <v>-21.829903980000001</v>
      </c>
      <c r="L306">
        <v>114.210643</v>
      </c>
      <c r="M306" t="s">
        <v>59</v>
      </c>
      <c r="N306">
        <v>27.479999540000001</v>
      </c>
      <c r="O306">
        <v>1</v>
      </c>
      <c r="P306">
        <v>1</v>
      </c>
      <c r="Q306">
        <v>2</v>
      </c>
      <c r="R306">
        <v>1.8296455739999999</v>
      </c>
      <c r="S306">
        <v>2.35</v>
      </c>
      <c r="T306">
        <v>2.04</v>
      </c>
      <c r="U306">
        <v>3.78</v>
      </c>
      <c r="V306" t="s">
        <v>117</v>
      </c>
      <c r="W306" t="s">
        <v>509</v>
      </c>
      <c r="X306">
        <v>2</v>
      </c>
      <c r="Y306">
        <v>0</v>
      </c>
      <c r="Z306">
        <v>2</v>
      </c>
      <c r="AA306">
        <v>0</v>
      </c>
      <c r="AB306">
        <v>0</v>
      </c>
      <c r="AC306">
        <v>0</v>
      </c>
      <c r="AD306">
        <v>0.5</v>
      </c>
      <c r="AE306">
        <v>0</v>
      </c>
      <c r="AF306">
        <v>0.5</v>
      </c>
      <c r="AG306">
        <v>0</v>
      </c>
      <c r="AH306" s="2">
        <v>0.33333333333333331</v>
      </c>
      <c r="AI306" s="2">
        <v>0.5</v>
      </c>
      <c r="AJ306" s="2">
        <v>0.41666666666666669</v>
      </c>
      <c r="AK306">
        <v>10</v>
      </c>
      <c r="AL306" s="2">
        <v>0.16666666666666666</v>
      </c>
      <c r="AM306">
        <v>4</v>
      </c>
      <c r="AN306">
        <v>4</v>
      </c>
      <c r="AO306" t="s">
        <v>62</v>
      </c>
      <c r="AP306" t="s">
        <v>63</v>
      </c>
      <c r="AQ306" t="s">
        <v>67</v>
      </c>
      <c r="AR306" t="s">
        <v>103</v>
      </c>
      <c r="AS306">
        <v>20</v>
      </c>
      <c r="AT306">
        <v>15</v>
      </c>
      <c r="AU306" t="s">
        <v>730</v>
      </c>
      <c r="AV306">
        <v>5</v>
      </c>
      <c r="AW306" s="2">
        <v>0.66666666666666663</v>
      </c>
      <c r="AX306" t="s">
        <v>661</v>
      </c>
      <c r="AY306" t="s">
        <v>67</v>
      </c>
      <c r="AZ306">
        <v>5</v>
      </c>
      <c r="BA306">
        <v>1</v>
      </c>
      <c r="BB306" t="s">
        <v>62</v>
      </c>
      <c r="BC306">
        <v>15</v>
      </c>
      <c r="BD306">
        <v>1</v>
      </c>
      <c r="BE306" t="s">
        <v>68</v>
      </c>
    </row>
    <row r="307" spans="1:57" x14ac:dyDescent="0.2">
      <c r="A307">
        <v>306</v>
      </c>
      <c r="B307" s="1">
        <v>41011</v>
      </c>
      <c r="C307">
        <v>16104</v>
      </c>
      <c r="D307">
        <v>30</v>
      </c>
      <c r="E307">
        <v>3</v>
      </c>
      <c r="F307" s="3">
        <v>40999</v>
      </c>
      <c r="G307" t="s">
        <v>108</v>
      </c>
      <c r="H307">
        <v>-21.831222</v>
      </c>
      <c r="I307">
        <v>114.17400600000001</v>
      </c>
      <c r="J307" t="s">
        <v>58</v>
      </c>
      <c r="K307">
        <v>-21.793330409999999</v>
      </c>
      <c r="L307">
        <v>114.20778679999999</v>
      </c>
      <c r="M307" t="s">
        <v>59</v>
      </c>
      <c r="N307">
        <v>27.479999540000001</v>
      </c>
      <c r="O307">
        <v>0</v>
      </c>
      <c r="P307">
        <v>0</v>
      </c>
      <c r="Q307">
        <v>2</v>
      </c>
      <c r="R307">
        <v>1.846919153</v>
      </c>
      <c r="S307">
        <v>3.4</v>
      </c>
      <c r="T307">
        <v>2.95</v>
      </c>
      <c r="U307">
        <v>5.47</v>
      </c>
      <c r="V307" t="s">
        <v>117</v>
      </c>
      <c r="W307" t="s">
        <v>509</v>
      </c>
      <c r="X307">
        <v>8</v>
      </c>
      <c r="Y307">
        <v>0</v>
      </c>
      <c r="Z307">
        <v>8</v>
      </c>
      <c r="AA307">
        <v>0</v>
      </c>
      <c r="AB307">
        <v>0</v>
      </c>
      <c r="AC307">
        <v>0</v>
      </c>
      <c r="AD307" t="s">
        <v>62</v>
      </c>
      <c r="AE307" t="s">
        <v>62</v>
      </c>
      <c r="AF307" t="s">
        <v>62</v>
      </c>
      <c r="AG307" t="s">
        <v>62</v>
      </c>
      <c r="AK307" t="s">
        <v>62</v>
      </c>
      <c r="AM307" t="s">
        <v>62</v>
      </c>
      <c r="AN307" t="s">
        <v>62</v>
      </c>
      <c r="AO307" t="s">
        <v>62</v>
      </c>
      <c r="AP307" t="s">
        <v>69</v>
      </c>
      <c r="AQ307" t="s">
        <v>67</v>
      </c>
      <c r="AR307" t="s">
        <v>65</v>
      </c>
      <c r="AS307">
        <v>5</v>
      </c>
      <c r="AT307">
        <v>0</v>
      </c>
      <c r="AU307" t="s">
        <v>731</v>
      </c>
      <c r="AV307">
        <v>7</v>
      </c>
      <c r="AW307" s="2">
        <v>0.6875</v>
      </c>
      <c r="AX307" t="s">
        <v>628</v>
      </c>
      <c r="AY307" t="s">
        <v>67</v>
      </c>
      <c r="AZ307">
        <v>0</v>
      </c>
      <c r="BA307">
        <v>1</v>
      </c>
      <c r="BB307" t="s">
        <v>62</v>
      </c>
      <c r="BC307">
        <v>10</v>
      </c>
      <c r="BD307">
        <v>1</v>
      </c>
      <c r="BE307" t="s">
        <v>68</v>
      </c>
    </row>
    <row r="308" spans="1:57" x14ac:dyDescent="0.2">
      <c r="A308">
        <v>307</v>
      </c>
      <c r="B308" s="1">
        <v>41011</v>
      </c>
      <c r="C308">
        <v>16104</v>
      </c>
      <c r="D308">
        <v>30</v>
      </c>
      <c r="E308">
        <v>3</v>
      </c>
      <c r="F308" s="3">
        <v>40999</v>
      </c>
      <c r="G308" t="s">
        <v>108</v>
      </c>
      <c r="H308">
        <v>-21.831222</v>
      </c>
      <c r="I308">
        <v>114.17400600000001</v>
      </c>
      <c r="J308" t="s">
        <v>58</v>
      </c>
      <c r="K308">
        <v>-21.592805049999999</v>
      </c>
      <c r="L308">
        <v>114.2330594</v>
      </c>
      <c r="M308" t="s">
        <v>124</v>
      </c>
      <c r="N308">
        <v>27.719999309999999</v>
      </c>
      <c r="O308">
        <v>1</v>
      </c>
      <c r="P308">
        <v>1</v>
      </c>
      <c r="Q308">
        <v>1</v>
      </c>
      <c r="R308">
        <v>1.226338567</v>
      </c>
      <c r="S308">
        <v>16.899999999999999</v>
      </c>
      <c r="T308">
        <v>14.69</v>
      </c>
      <c r="U308">
        <v>27.2</v>
      </c>
      <c r="V308" t="s">
        <v>432</v>
      </c>
      <c r="W308" t="s">
        <v>732</v>
      </c>
      <c r="X308">
        <v>10</v>
      </c>
      <c r="Y308">
        <v>6</v>
      </c>
      <c r="Z308">
        <v>16</v>
      </c>
      <c r="AA308">
        <v>37.5</v>
      </c>
      <c r="AB308">
        <v>0.375</v>
      </c>
      <c r="AC308">
        <v>1</v>
      </c>
      <c r="AD308">
        <v>1.818181818</v>
      </c>
      <c r="AE308">
        <v>1.0909090910000001</v>
      </c>
      <c r="AF308">
        <v>2.9090909090000001</v>
      </c>
      <c r="AG308">
        <v>6.8181818180000002</v>
      </c>
      <c r="AH308" s="2">
        <v>0.4375</v>
      </c>
      <c r="AI308" s="2">
        <v>0.66666666666666663</v>
      </c>
      <c r="AJ308" s="2">
        <v>0.55208333333333337</v>
      </c>
      <c r="AK308">
        <v>13.25</v>
      </c>
      <c r="AL308" s="2">
        <v>0.22916666666666666</v>
      </c>
      <c r="AM308">
        <v>5.5</v>
      </c>
      <c r="AN308">
        <v>6</v>
      </c>
      <c r="AO308">
        <v>40</v>
      </c>
      <c r="AP308" t="s">
        <v>100</v>
      </c>
      <c r="AQ308" t="s">
        <v>67</v>
      </c>
      <c r="AR308" t="s">
        <v>103</v>
      </c>
      <c r="AS308">
        <v>85</v>
      </c>
      <c r="AT308">
        <v>50</v>
      </c>
      <c r="AU308" t="s">
        <v>733</v>
      </c>
      <c r="AV308">
        <v>6</v>
      </c>
      <c r="AW308" s="2">
        <v>0.70833333333333337</v>
      </c>
      <c r="AX308" t="s">
        <v>734</v>
      </c>
      <c r="AY308" t="s">
        <v>67</v>
      </c>
      <c r="AZ308">
        <v>20</v>
      </c>
      <c r="BA308">
        <v>1</v>
      </c>
      <c r="BB308" t="s">
        <v>62</v>
      </c>
      <c r="BC308">
        <v>25</v>
      </c>
      <c r="BD308">
        <v>1</v>
      </c>
      <c r="BE308" t="s">
        <v>68</v>
      </c>
    </row>
    <row r="309" spans="1:57" x14ac:dyDescent="0.2">
      <c r="A309">
        <v>308</v>
      </c>
      <c r="B309" s="1">
        <v>41011</v>
      </c>
      <c r="C309">
        <v>16104</v>
      </c>
      <c r="D309">
        <v>30</v>
      </c>
      <c r="E309">
        <v>3</v>
      </c>
      <c r="F309" s="3">
        <v>40999</v>
      </c>
      <c r="G309" t="s">
        <v>108</v>
      </c>
      <c r="H309">
        <v>-21.831222</v>
      </c>
      <c r="I309">
        <v>114.17400600000001</v>
      </c>
      <c r="J309" t="s">
        <v>58</v>
      </c>
      <c r="K309">
        <v>-21.722037669999999</v>
      </c>
      <c r="L309">
        <v>114.29967069999999</v>
      </c>
      <c r="M309" t="s">
        <v>59</v>
      </c>
      <c r="N309">
        <v>27.829999919999999</v>
      </c>
      <c r="O309">
        <v>1</v>
      </c>
      <c r="P309">
        <v>1</v>
      </c>
      <c r="Q309">
        <v>2</v>
      </c>
      <c r="R309">
        <v>1.3919134070000001</v>
      </c>
      <c r="S309">
        <v>11.04</v>
      </c>
      <c r="T309">
        <v>9.6</v>
      </c>
      <c r="U309">
        <v>17.77</v>
      </c>
      <c r="V309" t="s">
        <v>138</v>
      </c>
      <c r="W309" t="s">
        <v>139</v>
      </c>
      <c r="X309">
        <v>0</v>
      </c>
      <c r="Y309">
        <v>1</v>
      </c>
      <c r="Z309">
        <v>1</v>
      </c>
      <c r="AA309">
        <v>100</v>
      </c>
      <c r="AB309">
        <v>1</v>
      </c>
      <c r="AC309">
        <v>1</v>
      </c>
      <c r="AD309" t="s">
        <v>62</v>
      </c>
      <c r="AE309" t="s">
        <v>62</v>
      </c>
      <c r="AF309" t="s">
        <v>62</v>
      </c>
      <c r="AG309" t="s">
        <v>62</v>
      </c>
      <c r="AK309" t="s">
        <v>62</v>
      </c>
      <c r="AM309" t="s">
        <v>62</v>
      </c>
      <c r="AN309" t="s">
        <v>62</v>
      </c>
      <c r="AO309" t="s">
        <v>62</v>
      </c>
      <c r="AP309" t="s">
        <v>69</v>
      </c>
      <c r="AQ309" t="s">
        <v>67</v>
      </c>
      <c r="AR309" t="s">
        <v>65</v>
      </c>
      <c r="AS309">
        <v>5</v>
      </c>
      <c r="AT309">
        <v>0</v>
      </c>
      <c r="AU309" t="s">
        <v>733</v>
      </c>
      <c r="AV309">
        <v>6</v>
      </c>
      <c r="AW309" s="2">
        <v>0.71875</v>
      </c>
      <c r="AX309" t="s">
        <v>628</v>
      </c>
      <c r="AY309" t="s">
        <v>67</v>
      </c>
      <c r="AZ309">
        <v>20</v>
      </c>
      <c r="BA309">
        <v>1</v>
      </c>
      <c r="BB309" t="s">
        <v>62</v>
      </c>
      <c r="BC309">
        <v>25</v>
      </c>
      <c r="BD309">
        <v>1</v>
      </c>
      <c r="BE309" t="s">
        <v>68</v>
      </c>
    </row>
    <row r="310" spans="1:57" x14ac:dyDescent="0.2">
      <c r="A310">
        <v>309</v>
      </c>
      <c r="B310" s="1">
        <v>41011</v>
      </c>
      <c r="C310">
        <v>16104</v>
      </c>
      <c r="D310">
        <v>30</v>
      </c>
      <c r="E310">
        <v>3</v>
      </c>
      <c r="F310" s="3">
        <v>40999</v>
      </c>
      <c r="G310" t="s">
        <v>108</v>
      </c>
      <c r="H310">
        <v>-21.831222</v>
      </c>
      <c r="I310">
        <v>114.17400600000001</v>
      </c>
      <c r="J310" t="s">
        <v>58</v>
      </c>
      <c r="K310">
        <v>-21.72101164</v>
      </c>
      <c r="L310">
        <v>114.29813710000001</v>
      </c>
      <c r="M310" t="s">
        <v>59</v>
      </c>
      <c r="N310">
        <v>27.829999919999999</v>
      </c>
      <c r="O310">
        <v>1</v>
      </c>
      <c r="P310">
        <v>1</v>
      </c>
      <c r="Q310">
        <v>2</v>
      </c>
      <c r="R310">
        <v>1.3919134070000001</v>
      </c>
      <c r="S310">
        <v>11.02</v>
      </c>
      <c r="T310">
        <v>9.58</v>
      </c>
      <c r="U310">
        <v>17.73</v>
      </c>
      <c r="V310" t="s">
        <v>138</v>
      </c>
      <c r="W310" t="s">
        <v>139</v>
      </c>
      <c r="X310">
        <v>2</v>
      </c>
      <c r="Y310">
        <v>0</v>
      </c>
      <c r="Z310">
        <v>2</v>
      </c>
      <c r="AA310">
        <v>0</v>
      </c>
      <c r="AB310">
        <v>0</v>
      </c>
      <c r="AC310">
        <v>0</v>
      </c>
      <c r="AD310" t="s">
        <v>62</v>
      </c>
      <c r="AE310" t="s">
        <v>62</v>
      </c>
      <c r="AF310" t="s">
        <v>62</v>
      </c>
      <c r="AG310" t="s">
        <v>62</v>
      </c>
      <c r="AK310" t="s">
        <v>62</v>
      </c>
      <c r="AM310" t="s">
        <v>62</v>
      </c>
      <c r="AN310" t="s">
        <v>62</v>
      </c>
      <c r="AO310" t="s">
        <v>62</v>
      </c>
      <c r="AP310" t="s">
        <v>69</v>
      </c>
      <c r="AQ310" t="s">
        <v>67</v>
      </c>
      <c r="AR310" t="s">
        <v>65</v>
      </c>
      <c r="AS310">
        <v>5</v>
      </c>
      <c r="AT310">
        <v>0</v>
      </c>
      <c r="AU310" t="s">
        <v>735</v>
      </c>
      <c r="AV310">
        <v>6</v>
      </c>
      <c r="AW310" s="2">
        <v>0.71875</v>
      </c>
      <c r="AX310" t="s">
        <v>628</v>
      </c>
      <c r="BA310" t="s">
        <v>62</v>
      </c>
      <c r="BB310" t="s">
        <v>62</v>
      </c>
      <c r="BD310" t="s">
        <v>62</v>
      </c>
      <c r="BE310" t="s">
        <v>68</v>
      </c>
    </row>
    <row r="311" spans="1:57" x14ac:dyDescent="0.2">
      <c r="A311">
        <v>310</v>
      </c>
      <c r="B311" s="1">
        <v>41011</v>
      </c>
      <c r="C311">
        <v>16104</v>
      </c>
      <c r="D311">
        <v>30</v>
      </c>
      <c r="E311">
        <v>3</v>
      </c>
      <c r="F311" s="3">
        <v>40999</v>
      </c>
      <c r="G311" t="s">
        <v>108</v>
      </c>
      <c r="H311">
        <v>-21.831222</v>
      </c>
      <c r="I311">
        <v>114.17400600000001</v>
      </c>
      <c r="J311" t="s">
        <v>58</v>
      </c>
      <c r="K311">
        <v>-21.612912609999999</v>
      </c>
      <c r="L311">
        <v>114.50723069999999</v>
      </c>
      <c r="M311" t="s">
        <v>124</v>
      </c>
      <c r="N311">
        <v>28.059999470000001</v>
      </c>
      <c r="O311">
        <v>0</v>
      </c>
      <c r="P311">
        <v>0</v>
      </c>
      <c r="Q311">
        <v>0</v>
      </c>
      <c r="R311">
        <v>0.37796645499999998</v>
      </c>
      <c r="S311">
        <v>26.17</v>
      </c>
      <c r="T311">
        <v>22.74</v>
      </c>
      <c r="U311">
        <v>42.12</v>
      </c>
      <c r="V311" t="s">
        <v>585</v>
      </c>
      <c r="W311" t="s">
        <v>586</v>
      </c>
      <c r="X311">
        <v>30</v>
      </c>
      <c r="Y311">
        <v>6</v>
      </c>
      <c r="Z311">
        <v>36</v>
      </c>
      <c r="AA311">
        <v>16.666666670000001</v>
      </c>
      <c r="AB311">
        <v>0.16666666699999999</v>
      </c>
      <c r="AC311">
        <v>1</v>
      </c>
      <c r="AD311">
        <v>4</v>
      </c>
      <c r="AE311">
        <v>0.8</v>
      </c>
      <c r="AF311">
        <v>4.8</v>
      </c>
      <c r="AG311">
        <v>2.2222222230000002</v>
      </c>
      <c r="AH311" s="2">
        <v>0.375</v>
      </c>
      <c r="AI311" s="2">
        <v>0.6875</v>
      </c>
      <c r="AJ311" s="2">
        <v>0.53125</v>
      </c>
      <c r="AK311">
        <v>12.75</v>
      </c>
      <c r="AL311" s="2">
        <v>0.3125</v>
      </c>
      <c r="AM311">
        <v>7.5</v>
      </c>
      <c r="AN311">
        <v>8</v>
      </c>
      <c r="AO311">
        <v>20</v>
      </c>
      <c r="AP311" t="s">
        <v>63</v>
      </c>
      <c r="AQ311" t="s">
        <v>67</v>
      </c>
      <c r="AR311" t="s">
        <v>76</v>
      </c>
      <c r="AS311">
        <v>80</v>
      </c>
      <c r="AT311">
        <v>15</v>
      </c>
      <c r="AU311" t="s">
        <v>736</v>
      </c>
      <c r="AV311">
        <v>6</v>
      </c>
      <c r="AW311" s="2">
        <v>0.72916666666666663</v>
      </c>
      <c r="AX311" t="s">
        <v>737</v>
      </c>
      <c r="AY311" t="s">
        <v>67</v>
      </c>
      <c r="AZ311">
        <v>0</v>
      </c>
      <c r="BA311">
        <v>1</v>
      </c>
      <c r="BB311" t="s">
        <v>62</v>
      </c>
      <c r="BC311">
        <v>30</v>
      </c>
      <c r="BD311">
        <v>2</v>
      </c>
      <c r="BE311" t="s">
        <v>68</v>
      </c>
    </row>
    <row r="312" spans="1:57" x14ac:dyDescent="0.2">
      <c r="A312">
        <v>311</v>
      </c>
      <c r="B312" s="1">
        <v>41011</v>
      </c>
      <c r="C312">
        <v>16104</v>
      </c>
      <c r="D312">
        <v>30</v>
      </c>
      <c r="E312">
        <v>3</v>
      </c>
      <c r="F312" s="3">
        <v>40999</v>
      </c>
      <c r="G312" t="s">
        <v>108</v>
      </c>
      <c r="H312">
        <v>-21.831222</v>
      </c>
      <c r="I312">
        <v>114.17400600000001</v>
      </c>
      <c r="J312" t="s">
        <v>58</v>
      </c>
      <c r="K312">
        <v>-21.826931200000001</v>
      </c>
      <c r="L312">
        <v>114.2186159</v>
      </c>
      <c r="M312" t="s">
        <v>59</v>
      </c>
      <c r="N312">
        <v>27.479999540000001</v>
      </c>
      <c r="O312">
        <v>1</v>
      </c>
      <c r="P312">
        <v>1</v>
      </c>
      <c r="Q312">
        <v>2</v>
      </c>
      <c r="R312">
        <v>1.81799877</v>
      </c>
      <c r="S312">
        <v>2.88</v>
      </c>
      <c r="T312">
        <v>2.5</v>
      </c>
      <c r="U312">
        <v>4.63</v>
      </c>
      <c r="V312" t="s">
        <v>117</v>
      </c>
      <c r="W312" t="s">
        <v>509</v>
      </c>
      <c r="X312">
        <v>4</v>
      </c>
      <c r="Y312">
        <v>0</v>
      </c>
      <c r="Z312">
        <v>4</v>
      </c>
      <c r="AA312">
        <v>0</v>
      </c>
      <c r="AB312">
        <v>0</v>
      </c>
      <c r="AC312">
        <v>0</v>
      </c>
      <c r="AD312">
        <v>1.3333333329999999</v>
      </c>
      <c r="AE312">
        <v>0</v>
      </c>
      <c r="AF312">
        <v>1.3333333329999999</v>
      </c>
      <c r="AG312">
        <v>0</v>
      </c>
      <c r="AH312" s="2">
        <v>0.41666666666666669</v>
      </c>
      <c r="AI312" s="2">
        <v>0.54166666666666663</v>
      </c>
      <c r="AJ312" s="2">
        <v>0.47916666666666669</v>
      </c>
      <c r="AK312">
        <v>11.5</v>
      </c>
      <c r="AL312" s="2">
        <v>0.125</v>
      </c>
      <c r="AM312">
        <v>3</v>
      </c>
      <c r="AN312">
        <v>3</v>
      </c>
      <c r="AO312" t="s">
        <v>62</v>
      </c>
      <c r="AP312" t="s">
        <v>63</v>
      </c>
      <c r="AR312" t="s">
        <v>76</v>
      </c>
      <c r="AS312">
        <v>30</v>
      </c>
      <c r="AT312" t="s">
        <v>62</v>
      </c>
      <c r="AU312" t="s">
        <v>738</v>
      </c>
      <c r="AV312">
        <v>4</v>
      </c>
      <c r="AW312" s="2">
        <v>0.66666666666666663</v>
      </c>
      <c r="AX312" t="s">
        <v>661</v>
      </c>
      <c r="AY312" t="s">
        <v>67</v>
      </c>
      <c r="AZ312">
        <v>0</v>
      </c>
      <c r="BA312">
        <v>1</v>
      </c>
      <c r="BB312" t="s">
        <v>62</v>
      </c>
      <c r="BC312">
        <v>15</v>
      </c>
      <c r="BD312">
        <v>1</v>
      </c>
      <c r="BE312" t="s">
        <v>68</v>
      </c>
    </row>
    <row r="313" spans="1:57" x14ac:dyDescent="0.2">
      <c r="A313">
        <v>312</v>
      </c>
      <c r="B313" s="1">
        <v>41011</v>
      </c>
      <c r="C313">
        <v>16104</v>
      </c>
      <c r="D313">
        <v>30</v>
      </c>
      <c r="E313">
        <v>3</v>
      </c>
      <c r="F313" s="3">
        <v>40999</v>
      </c>
      <c r="G313" t="s">
        <v>108</v>
      </c>
      <c r="H313">
        <v>-21.831222</v>
      </c>
      <c r="I313">
        <v>114.17400600000001</v>
      </c>
      <c r="J313" t="s">
        <v>58</v>
      </c>
      <c r="K313">
        <v>-21.68014986</v>
      </c>
      <c r="L313">
        <v>114.2854854</v>
      </c>
      <c r="M313" t="s">
        <v>124</v>
      </c>
      <c r="N313">
        <v>27.829999919999999</v>
      </c>
      <c r="O313">
        <v>0</v>
      </c>
      <c r="P313">
        <v>0</v>
      </c>
      <c r="Q313">
        <v>2</v>
      </c>
      <c r="R313">
        <v>1.398531134</v>
      </c>
      <c r="S313">
        <v>12.65</v>
      </c>
      <c r="T313">
        <v>11</v>
      </c>
      <c r="U313">
        <v>20.37</v>
      </c>
      <c r="V313" t="s">
        <v>138</v>
      </c>
      <c r="W313" t="s">
        <v>739</v>
      </c>
      <c r="X313">
        <v>33</v>
      </c>
      <c r="Y313">
        <v>2</v>
      </c>
      <c r="Z313">
        <v>35</v>
      </c>
      <c r="AA313">
        <v>5.7142857139999998</v>
      </c>
      <c r="AB313">
        <v>5.7142856999999998E-2</v>
      </c>
      <c r="AC313">
        <v>1</v>
      </c>
      <c r="AD313">
        <v>7.3333333329999997</v>
      </c>
      <c r="AE313">
        <v>0.44444444399999999</v>
      </c>
      <c r="AF313">
        <v>7.7777777779999999</v>
      </c>
      <c r="AG313">
        <v>1.2698412699999999</v>
      </c>
      <c r="AH313" s="2">
        <v>0.45833333333333331</v>
      </c>
      <c r="AI313" s="2">
        <v>0.64583333333333337</v>
      </c>
      <c r="AJ313" s="2">
        <v>0.55208333333333337</v>
      </c>
      <c r="AK313">
        <v>13.25</v>
      </c>
      <c r="AL313" s="2">
        <v>0.1875</v>
      </c>
      <c r="AM313">
        <v>4.5</v>
      </c>
      <c r="AN313">
        <v>5</v>
      </c>
      <c r="AO313">
        <v>20</v>
      </c>
      <c r="AP313" t="s">
        <v>63</v>
      </c>
      <c r="AR313" t="s">
        <v>76</v>
      </c>
      <c r="AS313">
        <v>20</v>
      </c>
      <c r="AT313" t="s">
        <v>62</v>
      </c>
      <c r="AU313" t="s">
        <v>731</v>
      </c>
      <c r="AV313">
        <v>7</v>
      </c>
      <c r="AW313" s="2">
        <v>0.6875</v>
      </c>
      <c r="AX313" t="s">
        <v>740</v>
      </c>
      <c r="AY313" t="s">
        <v>67</v>
      </c>
      <c r="AZ313">
        <v>0</v>
      </c>
      <c r="BA313">
        <v>1</v>
      </c>
      <c r="BB313" t="s">
        <v>62</v>
      </c>
      <c r="BC313">
        <v>10</v>
      </c>
      <c r="BD313">
        <v>1</v>
      </c>
      <c r="BE313" t="s">
        <v>68</v>
      </c>
    </row>
    <row r="314" spans="1:57" x14ac:dyDescent="0.2">
      <c r="A314">
        <v>313</v>
      </c>
      <c r="B314" s="1">
        <v>41011</v>
      </c>
      <c r="C314">
        <v>16104</v>
      </c>
      <c r="D314">
        <v>30</v>
      </c>
      <c r="E314">
        <v>3</v>
      </c>
      <c r="F314" s="3">
        <v>40999</v>
      </c>
      <c r="G314" t="s">
        <v>108</v>
      </c>
      <c r="H314">
        <v>-21.831222</v>
      </c>
      <c r="I314">
        <v>114.17400600000001</v>
      </c>
      <c r="J314" t="s">
        <v>58</v>
      </c>
      <c r="K314">
        <v>-21.595691389999999</v>
      </c>
      <c r="L314">
        <v>114.2273338</v>
      </c>
      <c r="M314" t="s">
        <v>124</v>
      </c>
      <c r="N314">
        <v>27.719999309999999</v>
      </c>
      <c r="O314">
        <v>1</v>
      </c>
      <c r="P314">
        <v>1</v>
      </c>
      <c r="Q314">
        <v>1</v>
      </c>
      <c r="R314">
        <v>1.2325648250000001</v>
      </c>
      <c r="S314">
        <v>16.63</v>
      </c>
      <c r="T314">
        <v>14.45</v>
      </c>
      <c r="U314">
        <v>26.76</v>
      </c>
      <c r="V314" t="s">
        <v>432</v>
      </c>
      <c r="W314" t="s">
        <v>732</v>
      </c>
      <c r="X314">
        <v>7</v>
      </c>
      <c r="Y314">
        <v>5</v>
      </c>
      <c r="Z314">
        <v>12</v>
      </c>
      <c r="AA314">
        <v>41.666666669999998</v>
      </c>
      <c r="AB314">
        <v>0.41666666699999999</v>
      </c>
      <c r="AC314">
        <v>1</v>
      </c>
      <c r="AD314">
        <v>1.2727272730000001</v>
      </c>
      <c r="AE314">
        <v>0.909090909</v>
      </c>
      <c r="AF314">
        <v>2.1818181820000002</v>
      </c>
      <c r="AG314">
        <v>7.575757576</v>
      </c>
      <c r="AH314" s="2">
        <v>0.4375</v>
      </c>
      <c r="AI314" s="2">
        <v>0.66666666666666663</v>
      </c>
      <c r="AJ314" s="2">
        <v>0.55208333333333337</v>
      </c>
      <c r="AK314">
        <v>13.25</v>
      </c>
      <c r="AL314" s="2">
        <v>0.22916666666666666</v>
      </c>
      <c r="AM314">
        <v>5.5</v>
      </c>
      <c r="AN314">
        <v>6</v>
      </c>
      <c r="AO314">
        <v>30</v>
      </c>
      <c r="AP314" t="s">
        <v>63</v>
      </c>
      <c r="AR314" t="s">
        <v>76</v>
      </c>
      <c r="AS314">
        <v>85</v>
      </c>
      <c r="AT314">
        <v>50</v>
      </c>
      <c r="AU314" t="s">
        <v>735</v>
      </c>
      <c r="AV314">
        <v>5</v>
      </c>
      <c r="AW314" s="2">
        <v>0.71875</v>
      </c>
      <c r="AX314" t="s">
        <v>741</v>
      </c>
      <c r="BA314" t="s">
        <v>62</v>
      </c>
      <c r="BB314" t="s">
        <v>62</v>
      </c>
      <c r="BD314" t="s">
        <v>62</v>
      </c>
      <c r="BE314" t="s">
        <v>68</v>
      </c>
    </row>
    <row r="315" spans="1:57" x14ac:dyDescent="0.2">
      <c r="A315">
        <v>314</v>
      </c>
      <c r="B315" s="1">
        <v>41012</v>
      </c>
      <c r="C315">
        <v>16105</v>
      </c>
      <c r="D315">
        <v>31</v>
      </c>
      <c r="E315">
        <v>3</v>
      </c>
      <c r="F315" s="3">
        <v>40999</v>
      </c>
      <c r="G315" t="s">
        <v>57</v>
      </c>
      <c r="H315">
        <v>-21.912186999999999</v>
      </c>
      <c r="I315">
        <v>113.977627</v>
      </c>
      <c r="J315" t="s">
        <v>58</v>
      </c>
      <c r="K315">
        <v>-21.830191760000002</v>
      </c>
      <c r="L315">
        <v>113.98792829999999</v>
      </c>
      <c r="M315" t="s">
        <v>59</v>
      </c>
      <c r="N315">
        <v>27.76999855</v>
      </c>
      <c r="O315">
        <v>1</v>
      </c>
      <c r="P315">
        <v>1</v>
      </c>
      <c r="Q315">
        <v>5</v>
      </c>
      <c r="R315">
        <v>2.2190844570000001</v>
      </c>
      <c r="S315">
        <v>5.7</v>
      </c>
      <c r="T315">
        <v>4.96</v>
      </c>
      <c r="U315">
        <v>9.18</v>
      </c>
      <c r="V315" t="s">
        <v>483</v>
      </c>
      <c r="W315" t="s">
        <v>484</v>
      </c>
      <c r="X315">
        <v>3</v>
      </c>
      <c r="Y315">
        <v>0</v>
      </c>
      <c r="Z315">
        <v>3</v>
      </c>
      <c r="AA315">
        <v>0</v>
      </c>
      <c r="AB315">
        <v>0</v>
      </c>
      <c r="AC315">
        <v>0</v>
      </c>
      <c r="AD315">
        <v>0.63157894699999995</v>
      </c>
      <c r="AE315">
        <v>0</v>
      </c>
      <c r="AF315">
        <v>0.63157894699999995</v>
      </c>
      <c r="AG315">
        <v>0</v>
      </c>
      <c r="AH315" s="2">
        <v>0.47916666666666669</v>
      </c>
      <c r="AI315" s="2">
        <v>0.67708333333333337</v>
      </c>
      <c r="AJ315" s="2">
        <v>0.57777777777777783</v>
      </c>
      <c r="AK315">
        <v>13.87</v>
      </c>
      <c r="AL315" s="2">
        <v>0.19791666666666666</v>
      </c>
      <c r="AM315">
        <v>4.75</v>
      </c>
      <c r="AN315">
        <v>5</v>
      </c>
      <c r="AO315" t="s">
        <v>62</v>
      </c>
      <c r="AP315" t="s">
        <v>63</v>
      </c>
      <c r="AQ315" t="s">
        <v>64</v>
      </c>
      <c r="AR315" t="s">
        <v>76</v>
      </c>
      <c r="AS315">
        <v>30</v>
      </c>
      <c r="AT315">
        <v>25</v>
      </c>
      <c r="AU315" t="s">
        <v>742</v>
      </c>
      <c r="AV315">
        <v>6</v>
      </c>
      <c r="AW315" s="2">
        <v>0.69791666666666663</v>
      </c>
      <c r="AX315" t="s">
        <v>700</v>
      </c>
      <c r="AY315" t="s">
        <v>67</v>
      </c>
      <c r="AZ315">
        <v>1</v>
      </c>
      <c r="BA315">
        <v>1</v>
      </c>
      <c r="BB315" t="s">
        <v>62</v>
      </c>
      <c r="BC315">
        <v>30</v>
      </c>
      <c r="BD315">
        <v>2</v>
      </c>
      <c r="BE315" t="s">
        <v>68</v>
      </c>
    </row>
    <row r="316" spans="1:57" x14ac:dyDescent="0.2">
      <c r="A316">
        <v>315</v>
      </c>
      <c r="B316" s="1">
        <v>41012</v>
      </c>
      <c r="C316">
        <v>16105</v>
      </c>
      <c r="D316">
        <v>31</v>
      </c>
      <c r="E316">
        <v>3</v>
      </c>
      <c r="F316" s="3">
        <v>40999</v>
      </c>
      <c r="G316" t="s">
        <v>57</v>
      </c>
      <c r="H316">
        <v>-21.912186999999999</v>
      </c>
      <c r="I316">
        <v>113.977627</v>
      </c>
      <c r="J316" t="s">
        <v>58</v>
      </c>
      <c r="K316">
        <v>-21.897879549999999</v>
      </c>
      <c r="L316">
        <v>113.9648547</v>
      </c>
      <c r="M316" t="s">
        <v>59</v>
      </c>
      <c r="N316">
        <v>27.76999855</v>
      </c>
      <c r="O316">
        <v>0</v>
      </c>
      <c r="P316">
        <v>0</v>
      </c>
      <c r="Q316">
        <v>5</v>
      </c>
      <c r="R316">
        <v>2.4586905649999999</v>
      </c>
      <c r="S316">
        <v>1.28</v>
      </c>
      <c r="T316">
        <v>1.1200000000000001</v>
      </c>
      <c r="U316">
        <v>2.0699999999999998</v>
      </c>
      <c r="V316" t="s">
        <v>60</v>
      </c>
      <c r="W316" t="s">
        <v>61</v>
      </c>
      <c r="X316">
        <v>8</v>
      </c>
      <c r="Y316">
        <v>0</v>
      </c>
      <c r="Z316">
        <v>8</v>
      </c>
      <c r="AA316">
        <v>0</v>
      </c>
      <c r="AB316">
        <v>0</v>
      </c>
      <c r="AC316">
        <v>0</v>
      </c>
      <c r="AD316">
        <v>2.461538462</v>
      </c>
      <c r="AE316">
        <v>0</v>
      </c>
      <c r="AF316">
        <v>2.461538462</v>
      </c>
      <c r="AG316">
        <v>0</v>
      </c>
      <c r="AH316" s="2">
        <v>0.3125</v>
      </c>
      <c r="AI316" s="2">
        <v>0.44791666666666669</v>
      </c>
      <c r="AJ316" s="2">
        <v>0.37986111111111115</v>
      </c>
      <c r="AK316">
        <v>9.1199999999999992</v>
      </c>
      <c r="AL316" s="2">
        <v>0.13541666666666666</v>
      </c>
      <c r="AM316">
        <v>3.25</v>
      </c>
      <c r="AN316">
        <v>3</v>
      </c>
      <c r="AO316" t="s">
        <v>62</v>
      </c>
      <c r="AP316" t="s">
        <v>63</v>
      </c>
      <c r="AQ316" t="s">
        <v>67</v>
      </c>
      <c r="AR316" t="s">
        <v>76</v>
      </c>
      <c r="AS316">
        <v>20</v>
      </c>
      <c r="AT316" t="s">
        <v>62</v>
      </c>
      <c r="AU316" t="s">
        <v>743</v>
      </c>
      <c r="AV316">
        <v>6</v>
      </c>
      <c r="AW316" s="2">
        <v>0.48958333333333331</v>
      </c>
      <c r="AX316" t="s">
        <v>661</v>
      </c>
      <c r="AY316" t="s">
        <v>67</v>
      </c>
      <c r="AZ316">
        <v>1</v>
      </c>
      <c r="BA316">
        <v>1</v>
      </c>
      <c r="BB316" t="s">
        <v>62</v>
      </c>
      <c r="BC316">
        <v>10</v>
      </c>
      <c r="BD316">
        <v>1</v>
      </c>
      <c r="BE316" t="s">
        <v>68</v>
      </c>
    </row>
    <row r="317" spans="1:57" x14ac:dyDescent="0.2">
      <c r="A317">
        <v>316</v>
      </c>
      <c r="B317" s="1">
        <v>41012</v>
      </c>
      <c r="C317">
        <v>16105</v>
      </c>
      <c r="D317">
        <v>31</v>
      </c>
      <c r="E317">
        <v>3</v>
      </c>
      <c r="F317" s="3">
        <v>40999</v>
      </c>
      <c r="G317" t="s">
        <v>57</v>
      </c>
      <c r="H317">
        <v>-21.912186999999999</v>
      </c>
      <c r="I317">
        <v>113.977627</v>
      </c>
      <c r="J317" t="s">
        <v>58</v>
      </c>
      <c r="K317">
        <v>-21.925281900000002</v>
      </c>
      <c r="L317">
        <v>113.91516559999999</v>
      </c>
      <c r="M317" t="s">
        <v>59</v>
      </c>
      <c r="N317">
        <v>27.76999855</v>
      </c>
      <c r="O317">
        <v>2</v>
      </c>
      <c r="P317">
        <v>4</v>
      </c>
      <c r="Q317">
        <v>8</v>
      </c>
      <c r="R317">
        <v>2.7273812500000001</v>
      </c>
      <c r="S317">
        <v>4.0999999999999996</v>
      </c>
      <c r="T317">
        <v>3.57</v>
      </c>
      <c r="U317">
        <v>6.61</v>
      </c>
      <c r="V317" t="s">
        <v>79</v>
      </c>
      <c r="W317" t="s">
        <v>80</v>
      </c>
      <c r="X317">
        <v>5</v>
      </c>
      <c r="Y317">
        <v>0</v>
      </c>
      <c r="Z317">
        <v>5</v>
      </c>
      <c r="AA317">
        <v>0</v>
      </c>
      <c r="AB317">
        <v>0</v>
      </c>
      <c r="AC317">
        <v>0</v>
      </c>
      <c r="AD317">
        <v>1.25</v>
      </c>
      <c r="AE317">
        <v>0</v>
      </c>
      <c r="AF317">
        <v>1.25</v>
      </c>
      <c r="AG317">
        <v>0</v>
      </c>
      <c r="AH317" s="2">
        <v>0.375</v>
      </c>
      <c r="AI317" s="2">
        <v>0.54166666666666663</v>
      </c>
      <c r="AJ317" s="2">
        <v>0.45833333333333331</v>
      </c>
      <c r="AK317">
        <v>11</v>
      </c>
      <c r="AL317" s="2">
        <v>0.16666666666666666</v>
      </c>
      <c r="AM317">
        <v>4</v>
      </c>
      <c r="AN317">
        <v>4</v>
      </c>
      <c r="AO317" t="s">
        <v>62</v>
      </c>
      <c r="AP317" t="s">
        <v>63</v>
      </c>
      <c r="AQ317" t="s">
        <v>67</v>
      </c>
      <c r="AR317" t="s">
        <v>103</v>
      </c>
      <c r="AS317">
        <v>50</v>
      </c>
      <c r="AT317">
        <v>20</v>
      </c>
      <c r="AU317" t="s">
        <v>744</v>
      </c>
      <c r="AV317">
        <v>5</v>
      </c>
      <c r="AW317" s="2">
        <v>0.57291666666666663</v>
      </c>
      <c r="AY317" t="s">
        <v>67</v>
      </c>
      <c r="AZ317">
        <v>2</v>
      </c>
      <c r="BA317">
        <v>1</v>
      </c>
      <c r="BB317" t="s">
        <v>62</v>
      </c>
      <c r="BC317">
        <v>10</v>
      </c>
      <c r="BD317">
        <v>1</v>
      </c>
      <c r="BE317" t="s">
        <v>68</v>
      </c>
    </row>
    <row r="318" spans="1:57" x14ac:dyDescent="0.2">
      <c r="A318">
        <v>317</v>
      </c>
      <c r="B318" s="1">
        <v>41012</v>
      </c>
      <c r="C318">
        <v>16105</v>
      </c>
      <c r="D318">
        <v>31</v>
      </c>
      <c r="E318">
        <v>3</v>
      </c>
      <c r="F318" s="3">
        <v>40999</v>
      </c>
      <c r="G318" t="s">
        <v>57</v>
      </c>
      <c r="H318">
        <v>-21.912186999999999</v>
      </c>
      <c r="I318">
        <v>113.977627</v>
      </c>
      <c r="J318" t="s">
        <v>58</v>
      </c>
      <c r="K318">
        <v>-21.851835569999999</v>
      </c>
      <c r="L318">
        <v>113.96316400000001</v>
      </c>
      <c r="M318" t="s">
        <v>59</v>
      </c>
      <c r="N318">
        <v>27.76999855</v>
      </c>
      <c r="O318">
        <v>0</v>
      </c>
      <c r="P318">
        <v>1</v>
      </c>
      <c r="Q318">
        <v>3</v>
      </c>
      <c r="R318">
        <v>2.4427015769999998</v>
      </c>
      <c r="S318">
        <v>4.2699999999999996</v>
      </c>
      <c r="T318">
        <v>3.71</v>
      </c>
      <c r="U318">
        <v>6.87</v>
      </c>
      <c r="V318" t="s">
        <v>60</v>
      </c>
      <c r="W318" t="s">
        <v>102</v>
      </c>
      <c r="X318">
        <v>2</v>
      </c>
      <c r="Y318">
        <v>0</v>
      </c>
      <c r="Z318">
        <v>2</v>
      </c>
      <c r="AA318">
        <v>0</v>
      </c>
      <c r="AB318">
        <v>0</v>
      </c>
      <c r="AC318">
        <v>0</v>
      </c>
      <c r="AD318">
        <v>0.44444444399999999</v>
      </c>
      <c r="AE318">
        <v>0</v>
      </c>
      <c r="AF318">
        <v>0.44444444399999999</v>
      </c>
      <c r="AG318">
        <v>0</v>
      </c>
      <c r="AH318" s="2">
        <v>0.33333333333333331</v>
      </c>
      <c r="AI318" s="2">
        <v>0.52083333333333337</v>
      </c>
      <c r="AJ318" s="2">
        <v>0.42708333333333331</v>
      </c>
      <c r="AK318">
        <v>10.25</v>
      </c>
      <c r="AL318" s="2">
        <v>0.1875</v>
      </c>
      <c r="AM318">
        <v>4.5</v>
      </c>
      <c r="AN318">
        <v>5</v>
      </c>
      <c r="AO318" t="s">
        <v>62</v>
      </c>
      <c r="AP318" t="s">
        <v>100</v>
      </c>
      <c r="AQ318" t="s">
        <v>67</v>
      </c>
      <c r="AR318" t="s">
        <v>76</v>
      </c>
      <c r="AS318">
        <v>35</v>
      </c>
      <c r="AT318">
        <v>15</v>
      </c>
      <c r="AU318" t="s">
        <v>745</v>
      </c>
      <c r="AV318">
        <v>5</v>
      </c>
      <c r="AW318" s="2">
        <v>0.59375</v>
      </c>
      <c r="AX318" t="s">
        <v>661</v>
      </c>
      <c r="AY318" t="s">
        <v>67</v>
      </c>
      <c r="AZ318">
        <v>0</v>
      </c>
      <c r="BA318">
        <v>1</v>
      </c>
      <c r="BB318" t="s">
        <v>62</v>
      </c>
      <c r="BC318">
        <v>50</v>
      </c>
      <c r="BD318">
        <v>2</v>
      </c>
      <c r="BE318" t="s">
        <v>68</v>
      </c>
    </row>
    <row r="319" spans="1:57" x14ac:dyDescent="0.2">
      <c r="A319">
        <v>318</v>
      </c>
      <c r="B319" s="1">
        <v>41012</v>
      </c>
      <c r="C319">
        <v>16105</v>
      </c>
      <c r="D319">
        <v>31</v>
      </c>
      <c r="E319">
        <v>3</v>
      </c>
      <c r="F319" s="3">
        <v>40999</v>
      </c>
      <c r="G319" t="s">
        <v>57</v>
      </c>
      <c r="H319">
        <v>-21.912186999999999</v>
      </c>
      <c r="I319">
        <v>113.977627</v>
      </c>
      <c r="J319" t="s">
        <v>58</v>
      </c>
      <c r="K319">
        <v>-21.961605840000001</v>
      </c>
      <c r="L319">
        <v>113.83520470000001</v>
      </c>
      <c r="M319" t="s">
        <v>59</v>
      </c>
      <c r="N319">
        <v>27.76999855</v>
      </c>
      <c r="O319">
        <v>0</v>
      </c>
      <c r="P319">
        <v>0</v>
      </c>
      <c r="Q319">
        <v>4</v>
      </c>
      <c r="R319">
        <v>2.133824003</v>
      </c>
      <c r="S319">
        <v>9.75</v>
      </c>
      <c r="T319">
        <v>8.4700000000000006</v>
      </c>
      <c r="U319">
        <v>15.68</v>
      </c>
      <c r="V319" t="s">
        <v>79</v>
      </c>
      <c r="W319" t="s">
        <v>195</v>
      </c>
      <c r="X319">
        <v>6</v>
      </c>
      <c r="Y319">
        <v>2</v>
      </c>
      <c r="Z319">
        <v>8</v>
      </c>
      <c r="AA319">
        <v>25</v>
      </c>
      <c r="AB319">
        <v>0.25</v>
      </c>
      <c r="AC319">
        <v>1</v>
      </c>
      <c r="AD319">
        <v>1.263157895</v>
      </c>
      <c r="AE319">
        <v>0.42105263199999998</v>
      </c>
      <c r="AF319">
        <v>1.684210526</v>
      </c>
      <c r="AG319">
        <v>5.263157895</v>
      </c>
      <c r="AH319" s="2">
        <v>0.40625</v>
      </c>
      <c r="AI319" s="2">
        <v>0.60416666666666663</v>
      </c>
      <c r="AJ319" s="2">
        <v>0.50486111111111109</v>
      </c>
      <c r="AK319">
        <v>12.12</v>
      </c>
      <c r="AL319" s="2">
        <v>0.19791666666666666</v>
      </c>
      <c r="AM319">
        <v>4.75</v>
      </c>
      <c r="AN319">
        <v>5</v>
      </c>
      <c r="AO319" t="s">
        <v>62</v>
      </c>
      <c r="AP319" t="s">
        <v>63</v>
      </c>
      <c r="AQ319" t="s">
        <v>67</v>
      </c>
      <c r="AR319" t="s">
        <v>76</v>
      </c>
      <c r="AS319">
        <v>100</v>
      </c>
      <c r="AT319" t="s">
        <v>62</v>
      </c>
      <c r="AU319" t="s">
        <v>746</v>
      </c>
      <c r="AV319">
        <v>6</v>
      </c>
      <c r="AW319" s="2">
        <v>0.63541666666666663</v>
      </c>
      <c r="AX319" t="s">
        <v>700</v>
      </c>
      <c r="AY319" t="s">
        <v>67</v>
      </c>
      <c r="AZ319">
        <v>0</v>
      </c>
      <c r="BA319">
        <v>1</v>
      </c>
      <c r="BB319" t="s">
        <v>62</v>
      </c>
      <c r="BC319">
        <v>5</v>
      </c>
      <c r="BD319">
        <v>1</v>
      </c>
      <c r="BE319" t="s">
        <v>68</v>
      </c>
    </row>
    <row r="320" spans="1:57" x14ac:dyDescent="0.2">
      <c r="A320">
        <v>319</v>
      </c>
      <c r="B320" s="1">
        <v>41012</v>
      </c>
      <c r="C320">
        <v>16105</v>
      </c>
      <c r="D320">
        <v>31</v>
      </c>
      <c r="E320">
        <v>3</v>
      </c>
      <c r="F320" s="3">
        <v>40999</v>
      </c>
      <c r="G320" t="s">
        <v>57</v>
      </c>
      <c r="H320">
        <v>-21.912186999999999</v>
      </c>
      <c r="I320">
        <v>113.977627</v>
      </c>
      <c r="J320" t="s">
        <v>58</v>
      </c>
      <c r="K320">
        <v>-21.96543625</v>
      </c>
      <c r="L320">
        <v>113.8770145</v>
      </c>
      <c r="M320" t="s">
        <v>59</v>
      </c>
      <c r="N320">
        <v>27.76999855</v>
      </c>
      <c r="O320">
        <v>0</v>
      </c>
      <c r="P320">
        <v>0</v>
      </c>
      <c r="Q320">
        <v>2</v>
      </c>
      <c r="R320">
        <v>2.5453680219999999</v>
      </c>
      <c r="S320">
        <v>7.42</v>
      </c>
      <c r="T320">
        <v>6.45</v>
      </c>
      <c r="U320">
        <v>11.95</v>
      </c>
      <c r="V320" t="s">
        <v>79</v>
      </c>
      <c r="W320" t="s">
        <v>195</v>
      </c>
      <c r="X320">
        <v>2</v>
      </c>
      <c r="Y320">
        <v>0</v>
      </c>
      <c r="Z320">
        <v>2</v>
      </c>
      <c r="AA320">
        <v>0</v>
      </c>
      <c r="AB320">
        <v>0</v>
      </c>
      <c r="AC320">
        <v>0</v>
      </c>
      <c r="AD320" t="s">
        <v>62</v>
      </c>
      <c r="AE320" t="s">
        <v>62</v>
      </c>
      <c r="AF320" t="s">
        <v>62</v>
      </c>
      <c r="AG320" t="s">
        <v>62</v>
      </c>
      <c r="AK320" t="s">
        <v>62</v>
      </c>
      <c r="AM320" t="s">
        <v>62</v>
      </c>
      <c r="AN320" t="s">
        <v>62</v>
      </c>
      <c r="AO320" t="s">
        <v>62</v>
      </c>
      <c r="AP320" t="s">
        <v>69</v>
      </c>
      <c r="AQ320" t="s">
        <v>67</v>
      </c>
      <c r="AR320" t="s">
        <v>65</v>
      </c>
      <c r="AS320">
        <v>5</v>
      </c>
      <c r="AT320">
        <v>0</v>
      </c>
      <c r="AU320" t="s">
        <v>746</v>
      </c>
      <c r="AV320">
        <v>6</v>
      </c>
      <c r="AW320" s="2">
        <v>0.63541666666666663</v>
      </c>
      <c r="AX320" t="s">
        <v>715</v>
      </c>
      <c r="AY320" t="s">
        <v>67</v>
      </c>
      <c r="AZ320">
        <v>0</v>
      </c>
      <c r="BA320">
        <v>1</v>
      </c>
      <c r="BB320" t="s">
        <v>62</v>
      </c>
      <c r="BC320">
        <v>5</v>
      </c>
      <c r="BD320">
        <v>1</v>
      </c>
      <c r="BE320" t="s">
        <v>68</v>
      </c>
    </row>
    <row r="321" spans="1:57" x14ac:dyDescent="0.2">
      <c r="A321">
        <v>320</v>
      </c>
      <c r="B321" s="1">
        <v>41012</v>
      </c>
      <c r="C321">
        <v>16105</v>
      </c>
      <c r="D321">
        <v>31</v>
      </c>
      <c r="E321">
        <v>3</v>
      </c>
      <c r="F321" s="3">
        <v>40999</v>
      </c>
      <c r="G321" t="s">
        <v>57</v>
      </c>
      <c r="H321">
        <v>-21.912186999999999</v>
      </c>
      <c r="I321">
        <v>113.977627</v>
      </c>
      <c r="J321" t="s">
        <v>58</v>
      </c>
      <c r="K321">
        <v>-21.81980802</v>
      </c>
      <c r="L321">
        <v>114.00453640000001</v>
      </c>
      <c r="M321" t="s">
        <v>59</v>
      </c>
      <c r="N321">
        <v>27.68000031</v>
      </c>
      <c r="O321">
        <v>0</v>
      </c>
      <c r="P321">
        <v>1</v>
      </c>
      <c r="Q321">
        <v>5</v>
      </c>
      <c r="R321">
        <v>2.0166868450000002</v>
      </c>
      <c r="S321">
        <v>6.61</v>
      </c>
      <c r="T321">
        <v>5.75</v>
      </c>
      <c r="U321">
        <v>10.64</v>
      </c>
      <c r="V321" t="s">
        <v>113</v>
      </c>
      <c r="W321" t="s">
        <v>200</v>
      </c>
      <c r="X321">
        <v>6</v>
      </c>
      <c r="Y321">
        <v>2</v>
      </c>
      <c r="Z321">
        <v>8</v>
      </c>
      <c r="AA321">
        <v>25</v>
      </c>
      <c r="AB321">
        <v>0.25</v>
      </c>
      <c r="AC321">
        <v>1</v>
      </c>
      <c r="AD321">
        <v>0.77419354799999995</v>
      </c>
      <c r="AE321">
        <v>0.25806451600000002</v>
      </c>
      <c r="AF321">
        <v>1.0322580649999999</v>
      </c>
      <c r="AG321">
        <v>3.225806452</v>
      </c>
      <c r="AH321" s="2">
        <v>0.3125</v>
      </c>
      <c r="AI321" s="2">
        <v>0.63541666666666663</v>
      </c>
      <c r="AJ321" s="2">
        <v>0.47361111111111115</v>
      </c>
      <c r="AK321">
        <v>11.37</v>
      </c>
      <c r="AL321" s="2">
        <v>0.32291666666666669</v>
      </c>
      <c r="AM321">
        <v>7.75</v>
      </c>
      <c r="AN321">
        <v>8</v>
      </c>
      <c r="AO321">
        <v>10</v>
      </c>
      <c r="AP321" t="s">
        <v>63</v>
      </c>
      <c r="AQ321" t="s">
        <v>67</v>
      </c>
      <c r="AR321" t="s">
        <v>76</v>
      </c>
      <c r="AS321">
        <v>35</v>
      </c>
      <c r="AT321">
        <v>25</v>
      </c>
      <c r="AU321">
        <v>42029</v>
      </c>
      <c r="AV321">
        <v>5</v>
      </c>
      <c r="AW321" s="2">
        <v>0.65625</v>
      </c>
      <c r="AX321" t="s">
        <v>747</v>
      </c>
      <c r="AY321" t="s">
        <v>67</v>
      </c>
      <c r="AZ321">
        <v>6</v>
      </c>
      <c r="BA321">
        <v>1</v>
      </c>
      <c r="BB321" t="s">
        <v>62</v>
      </c>
      <c r="BC321">
        <v>50</v>
      </c>
      <c r="BD321">
        <v>2</v>
      </c>
      <c r="BE321" t="s">
        <v>68</v>
      </c>
    </row>
    <row r="322" spans="1:57" x14ac:dyDescent="0.2">
      <c r="A322">
        <v>321</v>
      </c>
      <c r="B322" s="1">
        <v>41012</v>
      </c>
      <c r="C322">
        <v>16105</v>
      </c>
      <c r="D322">
        <v>31</v>
      </c>
      <c r="E322">
        <v>3</v>
      </c>
      <c r="F322" s="3">
        <v>40999</v>
      </c>
      <c r="G322" t="s">
        <v>57</v>
      </c>
      <c r="H322">
        <v>-21.912186999999999</v>
      </c>
      <c r="I322">
        <v>113.977627</v>
      </c>
      <c r="J322" t="s">
        <v>58</v>
      </c>
      <c r="K322">
        <v>-21.862487399999999</v>
      </c>
      <c r="L322">
        <v>113.9550196</v>
      </c>
      <c r="M322" t="s">
        <v>59</v>
      </c>
      <c r="N322">
        <v>27.76999855</v>
      </c>
      <c r="O322">
        <v>0</v>
      </c>
      <c r="P322">
        <v>1</v>
      </c>
      <c r="Q322">
        <v>4</v>
      </c>
      <c r="R322">
        <v>2.5199322049999999</v>
      </c>
      <c r="S322">
        <v>3.73</v>
      </c>
      <c r="T322">
        <v>3.24</v>
      </c>
      <c r="U322">
        <v>6</v>
      </c>
      <c r="V322" t="s">
        <v>60</v>
      </c>
      <c r="W322" t="s">
        <v>102</v>
      </c>
      <c r="X322">
        <v>0</v>
      </c>
      <c r="Y322">
        <v>1</v>
      </c>
      <c r="Z322">
        <v>1</v>
      </c>
      <c r="AA322">
        <v>100</v>
      </c>
      <c r="AB322">
        <v>1</v>
      </c>
      <c r="AC322">
        <v>1</v>
      </c>
      <c r="AD322" t="s">
        <v>62</v>
      </c>
      <c r="AE322" t="s">
        <v>62</v>
      </c>
      <c r="AF322" t="s">
        <v>62</v>
      </c>
      <c r="AG322" t="s">
        <v>62</v>
      </c>
      <c r="AK322" t="s">
        <v>62</v>
      </c>
      <c r="AM322" t="s">
        <v>62</v>
      </c>
      <c r="AN322" t="s">
        <v>62</v>
      </c>
      <c r="AO322" t="s">
        <v>62</v>
      </c>
      <c r="AP322" t="s">
        <v>69</v>
      </c>
      <c r="AQ322" t="s">
        <v>67</v>
      </c>
      <c r="AR322" t="s">
        <v>65</v>
      </c>
      <c r="AS322">
        <v>5</v>
      </c>
      <c r="AT322">
        <v>0</v>
      </c>
      <c r="AU322">
        <v>42029</v>
      </c>
      <c r="AV322">
        <v>5</v>
      </c>
      <c r="AW322" s="2">
        <v>0.65625</v>
      </c>
      <c r="AX322" t="s">
        <v>715</v>
      </c>
      <c r="AY322" t="s">
        <v>67</v>
      </c>
      <c r="AZ322">
        <v>6</v>
      </c>
      <c r="BA322">
        <v>1</v>
      </c>
      <c r="BB322" t="s">
        <v>62</v>
      </c>
      <c r="BC322">
        <v>50</v>
      </c>
      <c r="BD322">
        <v>2</v>
      </c>
      <c r="BE322" t="s">
        <v>68</v>
      </c>
    </row>
    <row r="323" spans="1:57" x14ac:dyDescent="0.2">
      <c r="A323">
        <v>322</v>
      </c>
      <c r="B323" s="1">
        <v>41012</v>
      </c>
      <c r="C323">
        <v>16105</v>
      </c>
      <c r="D323">
        <v>31</v>
      </c>
      <c r="E323">
        <v>3</v>
      </c>
      <c r="F323" s="3">
        <v>40999</v>
      </c>
      <c r="G323" t="s">
        <v>57</v>
      </c>
      <c r="H323">
        <v>-21.912186999999999</v>
      </c>
      <c r="I323">
        <v>113.977627</v>
      </c>
      <c r="J323" t="s">
        <v>58</v>
      </c>
      <c r="K323">
        <v>-21.924556710000001</v>
      </c>
      <c r="L323">
        <v>113.91642109999999</v>
      </c>
      <c r="M323" t="s">
        <v>59</v>
      </c>
      <c r="N323">
        <v>27.76999855</v>
      </c>
      <c r="O323">
        <v>2</v>
      </c>
      <c r="P323">
        <v>4</v>
      </c>
      <c r="Q323">
        <v>8</v>
      </c>
      <c r="R323">
        <v>2.7273812500000001</v>
      </c>
      <c r="S323">
        <v>4.0199999999999996</v>
      </c>
      <c r="T323">
        <v>3.49</v>
      </c>
      <c r="U323">
        <v>6.46</v>
      </c>
      <c r="V323" t="s">
        <v>79</v>
      </c>
      <c r="W323" t="s">
        <v>80</v>
      </c>
      <c r="X323">
        <v>2</v>
      </c>
      <c r="Y323">
        <v>0</v>
      </c>
      <c r="Z323">
        <v>2</v>
      </c>
      <c r="AA323">
        <v>0</v>
      </c>
      <c r="AB323">
        <v>0</v>
      </c>
      <c r="AC323">
        <v>0</v>
      </c>
      <c r="AD323">
        <v>0.53333333299999997</v>
      </c>
      <c r="AE323">
        <v>0</v>
      </c>
      <c r="AF323">
        <v>0.53333333299999997</v>
      </c>
      <c r="AG323">
        <v>0</v>
      </c>
      <c r="AH323" s="2">
        <v>0.47916666666666669</v>
      </c>
      <c r="AI323" s="2">
        <v>0.63541666666666663</v>
      </c>
      <c r="AJ323" s="2">
        <v>0.55694444444444446</v>
      </c>
      <c r="AK323">
        <v>13.37</v>
      </c>
      <c r="AL323" s="2">
        <v>0.15625</v>
      </c>
      <c r="AM323">
        <v>3.75</v>
      </c>
      <c r="AN323">
        <v>4</v>
      </c>
      <c r="AO323" t="s">
        <v>62</v>
      </c>
      <c r="AP323" t="s">
        <v>63</v>
      </c>
      <c r="AQ323" t="s">
        <v>67</v>
      </c>
      <c r="AR323" t="s">
        <v>76</v>
      </c>
      <c r="AS323">
        <v>20</v>
      </c>
      <c r="AT323" t="s">
        <v>62</v>
      </c>
      <c r="AU323" t="s">
        <v>748</v>
      </c>
      <c r="AV323">
        <v>7</v>
      </c>
      <c r="AW323" s="2">
        <v>0.65625</v>
      </c>
      <c r="AX323" t="s">
        <v>700</v>
      </c>
      <c r="AY323" t="s">
        <v>67</v>
      </c>
      <c r="AZ323" t="s">
        <v>90</v>
      </c>
      <c r="BA323">
        <v>5</v>
      </c>
      <c r="BB323" t="s">
        <v>62</v>
      </c>
      <c r="BC323">
        <v>30</v>
      </c>
      <c r="BD323">
        <v>2</v>
      </c>
      <c r="BE323" t="s">
        <v>68</v>
      </c>
    </row>
    <row r="324" spans="1:57" x14ac:dyDescent="0.2">
      <c r="A324">
        <v>323</v>
      </c>
      <c r="B324" s="1">
        <v>41012</v>
      </c>
      <c r="C324">
        <v>16105</v>
      </c>
      <c r="D324">
        <v>31</v>
      </c>
      <c r="E324">
        <v>3</v>
      </c>
      <c r="F324" s="3">
        <v>40999</v>
      </c>
      <c r="G324" t="s">
        <v>57</v>
      </c>
      <c r="H324">
        <v>-21.912186999999999</v>
      </c>
      <c r="I324">
        <v>113.977627</v>
      </c>
      <c r="J324" t="s">
        <v>58</v>
      </c>
      <c r="K324">
        <v>-22.13744565</v>
      </c>
      <c r="L324">
        <v>113.8136574</v>
      </c>
      <c r="M324" t="s">
        <v>249</v>
      </c>
      <c r="N324">
        <v>27.619998930000001</v>
      </c>
      <c r="O324">
        <v>0</v>
      </c>
      <c r="P324">
        <v>0</v>
      </c>
      <c r="Q324">
        <v>0</v>
      </c>
      <c r="R324">
        <v>1.2280090459999999</v>
      </c>
      <c r="S324">
        <v>18.78</v>
      </c>
      <c r="T324">
        <v>16.32</v>
      </c>
      <c r="U324">
        <v>30.22</v>
      </c>
      <c r="V324" t="s">
        <v>393</v>
      </c>
      <c r="W324" t="s">
        <v>394</v>
      </c>
      <c r="X324">
        <v>6</v>
      </c>
      <c r="Y324">
        <v>0</v>
      </c>
      <c r="Z324">
        <v>6</v>
      </c>
      <c r="AA324">
        <v>0</v>
      </c>
      <c r="AB324">
        <v>0</v>
      </c>
      <c r="AC324">
        <v>0</v>
      </c>
      <c r="AD324">
        <v>0.92307692299999999</v>
      </c>
      <c r="AE324">
        <v>0</v>
      </c>
      <c r="AF324">
        <v>0.92307692299999999</v>
      </c>
      <c r="AG324">
        <v>0</v>
      </c>
      <c r="AH324" s="2">
        <v>0.375</v>
      </c>
      <c r="AI324" s="2">
        <v>0.64583333333333337</v>
      </c>
      <c r="AJ324" s="2">
        <v>0.51041666666666663</v>
      </c>
      <c r="AK324">
        <v>12.25</v>
      </c>
      <c r="AL324" s="2">
        <v>0.27083333333333331</v>
      </c>
      <c r="AM324">
        <v>6.5</v>
      </c>
      <c r="AN324">
        <v>7</v>
      </c>
      <c r="AO324" t="s">
        <v>62</v>
      </c>
      <c r="AP324" t="s">
        <v>69</v>
      </c>
      <c r="AQ324" t="s">
        <v>67</v>
      </c>
      <c r="AR324" t="s">
        <v>65</v>
      </c>
      <c r="AS324">
        <v>5</v>
      </c>
      <c r="AT324">
        <v>0</v>
      </c>
      <c r="AU324" t="s">
        <v>526</v>
      </c>
      <c r="AV324">
        <v>5</v>
      </c>
      <c r="AW324" s="2">
        <v>0.66666666666666663</v>
      </c>
      <c r="AY324" t="s">
        <v>67</v>
      </c>
      <c r="AZ324">
        <v>20</v>
      </c>
      <c r="BA324">
        <v>1</v>
      </c>
      <c r="BB324" t="s">
        <v>62</v>
      </c>
      <c r="BC324">
        <v>20</v>
      </c>
      <c r="BD324">
        <v>1</v>
      </c>
      <c r="BE324" t="s">
        <v>68</v>
      </c>
    </row>
    <row r="325" spans="1:57" x14ac:dyDescent="0.2">
      <c r="A325">
        <v>324</v>
      </c>
      <c r="B325" s="1">
        <v>41012</v>
      </c>
      <c r="C325">
        <v>16105</v>
      </c>
      <c r="D325">
        <v>31</v>
      </c>
      <c r="E325">
        <v>3</v>
      </c>
      <c r="F325" s="3">
        <v>40999</v>
      </c>
      <c r="G325" t="s">
        <v>57</v>
      </c>
      <c r="H325">
        <v>-21.912186999999999</v>
      </c>
      <c r="I325">
        <v>113.977627</v>
      </c>
      <c r="J325" t="s">
        <v>58</v>
      </c>
      <c r="K325">
        <v>-21.900302960000001</v>
      </c>
      <c r="L325">
        <v>113.9284159</v>
      </c>
      <c r="M325" t="s">
        <v>59</v>
      </c>
      <c r="N325">
        <v>27.76999855</v>
      </c>
      <c r="O325">
        <v>0</v>
      </c>
      <c r="P325">
        <v>2</v>
      </c>
      <c r="Q325">
        <v>8</v>
      </c>
      <c r="R325">
        <v>2.7110104320000001</v>
      </c>
      <c r="S325">
        <v>3.26</v>
      </c>
      <c r="T325">
        <v>2.83</v>
      </c>
      <c r="U325">
        <v>5.25</v>
      </c>
      <c r="V325" t="s">
        <v>60</v>
      </c>
      <c r="W325" t="s">
        <v>61</v>
      </c>
      <c r="X325">
        <v>4</v>
      </c>
      <c r="Y325">
        <v>0</v>
      </c>
      <c r="Z325">
        <v>4</v>
      </c>
      <c r="AA325">
        <v>0</v>
      </c>
      <c r="AB325">
        <v>0</v>
      </c>
      <c r="AC325">
        <v>0</v>
      </c>
      <c r="AD325">
        <v>1.3333333329999999</v>
      </c>
      <c r="AE325">
        <v>0</v>
      </c>
      <c r="AF325">
        <v>1.3333333329999999</v>
      </c>
      <c r="AG325">
        <v>0</v>
      </c>
      <c r="AH325" s="2">
        <v>0.375</v>
      </c>
      <c r="AI325" s="2">
        <v>0.5</v>
      </c>
      <c r="AJ325" s="2">
        <v>0.4375</v>
      </c>
      <c r="AK325">
        <v>10.5</v>
      </c>
      <c r="AL325" s="2">
        <v>0.125</v>
      </c>
      <c r="AM325">
        <v>3</v>
      </c>
      <c r="AN325">
        <v>3</v>
      </c>
      <c r="AO325" t="s">
        <v>62</v>
      </c>
      <c r="AP325" t="s">
        <v>69</v>
      </c>
      <c r="AQ325" t="s">
        <v>67</v>
      </c>
      <c r="AR325" t="s">
        <v>65</v>
      </c>
      <c r="AS325">
        <v>5</v>
      </c>
      <c r="AT325">
        <v>0</v>
      </c>
      <c r="AU325" t="s">
        <v>749</v>
      </c>
      <c r="AV325">
        <v>6</v>
      </c>
      <c r="AW325" s="2">
        <v>0.67708333333333337</v>
      </c>
      <c r="AY325" t="s">
        <v>67</v>
      </c>
      <c r="AZ325">
        <v>0</v>
      </c>
      <c r="BA325">
        <v>1</v>
      </c>
      <c r="BB325" t="s">
        <v>62</v>
      </c>
      <c r="BC325">
        <v>30</v>
      </c>
      <c r="BD325">
        <v>2</v>
      </c>
      <c r="BE325" t="s">
        <v>68</v>
      </c>
    </row>
    <row r="326" spans="1:57" x14ac:dyDescent="0.2">
      <c r="A326">
        <v>325</v>
      </c>
      <c r="B326" s="1">
        <v>41012</v>
      </c>
      <c r="C326">
        <v>16105</v>
      </c>
      <c r="D326">
        <v>31</v>
      </c>
      <c r="E326">
        <v>3</v>
      </c>
      <c r="F326" s="3">
        <v>40999</v>
      </c>
      <c r="G326" t="s">
        <v>57</v>
      </c>
      <c r="H326">
        <v>-21.912186999999999</v>
      </c>
      <c r="I326">
        <v>113.977627</v>
      </c>
      <c r="J326" t="s">
        <v>58</v>
      </c>
      <c r="K326">
        <v>-22.020079240000001</v>
      </c>
      <c r="L326">
        <v>113.7972548</v>
      </c>
      <c r="M326" t="s">
        <v>59</v>
      </c>
      <c r="N326">
        <v>27.619998930000001</v>
      </c>
      <c r="O326">
        <v>0</v>
      </c>
      <c r="P326">
        <v>0</v>
      </c>
      <c r="Q326">
        <v>2</v>
      </c>
      <c r="R326">
        <v>1.5134066429999999</v>
      </c>
      <c r="S326">
        <v>13.75</v>
      </c>
      <c r="T326">
        <v>11.95</v>
      </c>
      <c r="U326">
        <v>22.13</v>
      </c>
      <c r="V326" t="s">
        <v>209</v>
      </c>
      <c r="W326" t="s">
        <v>388</v>
      </c>
      <c r="X326">
        <v>1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0.4</v>
      </c>
      <c r="AE326">
        <v>0</v>
      </c>
      <c r="AF326">
        <v>0.4</v>
      </c>
      <c r="AG326">
        <v>0</v>
      </c>
      <c r="AH326" s="2">
        <v>0.52083333333333337</v>
      </c>
      <c r="AI326" s="2">
        <v>0.625</v>
      </c>
      <c r="AJ326" s="2">
        <v>0.57291666666666663</v>
      </c>
      <c r="AK326">
        <v>13.75</v>
      </c>
      <c r="AL326" s="2">
        <v>0.10416666666666667</v>
      </c>
      <c r="AM326">
        <v>2.5</v>
      </c>
      <c r="AN326">
        <v>3</v>
      </c>
      <c r="AO326" t="s">
        <v>62</v>
      </c>
      <c r="AP326" t="s">
        <v>63</v>
      </c>
      <c r="AQ326" t="s">
        <v>67</v>
      </c>
      <c r="AR326" t="s">
        <v>76</v>
      </c>
      <c r="AS326">
        <v>400</v>
      </c>
      <c r="AT326">
        <v>150</v>
      </c>
      <c r="AU326" t="s">
        <v>750</v>
      </c>
      <c r="AV326">
        <v>6</v>
      </c>
      <c r="AW326" s="2">
        <v>0.6875</v>
      </c>
      <c r="AX326" t="s">
        <v>700</v>
      </c>
      <c r="AY326" t="s">
        <v>67</v>
      </c>
      <c r="AZ326">
        <v>100</v>
      </c>
      <c r="BA326">
        <v>4</v>
      </c>
      <c r="BB326" t="s">
        <v>62</v>
      </c>
      <c r="BC326">
        <v>40</v>
      </c>
      <c r="BD326">
        <v>2</v>
      </c>
      <c r="BE326" t="s">
        <v>68</v>
      </c>
    </row>
    <row r="327" spans="1:57" x14ac:dyDescent="0.2">
      <c r="A327">
        <v>326</v>
      </c>
      <c r="B327" s="1">
        <v>41012</v>
      </c>
      <c r="C327">
        <v>16105</v>
      </c>
      <c r="D327">
        <v>31</v>
      </c>
      <c r="E327">
        <v>3</v>
      </c>
      <c r="F327" s="3">
        <v>40999</v>
      </c>
      <c r="G327" t="s">
        <v>57</v>
      </c>
      <c r="H327">
        <v>-21.912186999999999</v>
      </c>
      <c r="I327">
        <v>113.977627</v>
      </c>
      <c r="J327" t="s">
        <v>58</v>
      </c>
      <c r="K327">
        <v>-21.930262880000001</v>
      </c>
      <c r="L327">
        <v>113.9161136</v>
      </c>
      <c r="M327" t="s">
        <v>59</v>
      </c>
      <c r="N327">
        <v>27.76999855</v>
      </c>
      <c r="O327">
        <v>3</v>
      </c>
      <c r="P327">
        <v>4</v>
      </c>
      <c r="Q327">
        <v>8</v>
      </c>
      <c r="R327">
        <v>2.7232565599999998</v>
      </c>
      <c r="S327">
        <v>4.1399999999999997</v>
      </c>
      <c r="T327">
        <v>3.59</v>
      </c>
      <c r="U327">
        <v>6.66</v>
      </c>
      <c r="V327" t="s">
        <v>79</v>
      </c>
      <c r="W327" t="s">
        <v>80</v>
      </c>
      <c r="X327">
        <v>1</v>
      </c>
      <c r="Y327">
        <v>0</v>
      </c>
      <c r="Z327">
        <v>1</v>
      </c>
      <c r="AA327">
        <v>0</v>
      </c>
      <c r="AB327">
        <v>0</v>
      </c>
      <c r="AC327">
        <v>0</v>
      </c>
      <c r="AD327" t="s">
        <v>62</v>
      </c>
      <c r="AE327" t="s">
        <v>62</v>
      </c>
      <c r="AF327" t="s">
        <v>62</v>
      </c>
      <c r="AG327" t="s">
        <v>62</v>
      </c>
      <c r="AK327" t="s">
        <v>62</v>
      </c>
      <c r="AM327" t="s">
        <v>62</v>
      </c>
      <c r="AN327" t="s">
        <v>62</v>
      </c>
      <c r="AO327" t="s">
        <v>62</v>
      </c>
      <c r="AP327" t="s">
        <v>69</v>
      </c>
      <c r="AQ327" t="s">
        <v>67</v>
      </c>
      <c r="AR327" t="s">
        <v>65</v>
      </c>
      <c r="AS327">
        <v>5</v>
      </c>
      <c r="AT327">
        <v>0</v>
      </c>
      <c r="AU327" t="s">
        <v>751</v>
      </c>
      <c r="AV327">
        <v>6</v>
      </c>
      <c r="AW327" s="2">
        <v>0.70833333333333337</v>
      </c>
      <c r="AX327" t="s">
        <v>715</v>
      </c>
      <c r="AY327" t="s">
        <v>67</v>
      </c>
      <c r="AZ327">
        <v>1</v>
      </c>
      <c r="BA327">
        <v>1</v>
      </c>
      <c r="BB327" t="s">
        <v>62</v>
      </c>
      <c r="BC327">
        <v>20</v>
      </c>
      <c r="BD327">
        <v>1</v>
      </c>
      <c r="BE327" t="s">
        <v>68</v>
      </c>
    </row>
    <row r="328" spans="1:57" x14ac:dyDescent="0.2">
      <c r="A328">
        <v>327</v>
      </c>
      <c r="B328" s="1">
        <v>41012</v>
      </c>
      <c r="C328">
        <v>16105</v>
      </c>
      <c r="D328">
        <v>31</v>
      </c>
      <c r="E328">
        <v>3</v>
      </c>
      <c r="F328" s="3">
        <v>40999</v>
      </c>
      <c r="G328" t="s">
        <v>57</v>
      </c>
      <c r="H328">
        <v>-21.912186999999999</v>
      </c>
      <c r="I328">
        <v>113.977627</v>
      </c>
      <c r="J328" t="s">
        <v>58</v>
      </c>
      <c r="K328">
        <v>-21.836820459999998</v>
      </c>
      <c r="L328">
        <v>113.99177280000001</v>
      </c>
      <c r="M328" t="s">
        <v>59</v>
      </c>
      <c r="N328">
        <v>27.76999855</v>
      </c>
      <c r="O328">
        <v>1</v>
      </c>
      <c r="P328">
        <v>1</v>
      </c>
      <c r="Q328">
        <v>5</v>
      </c>
      <c r="R328">
        <v>2.168618494</v>
      </c>
      <c r="S328">
        <v>5.29</v>
      </c>
      <c r="T328">
        <v>4.59</v>
      </c>
      <c r="U328">
        <v>8.51</v>
      </c>
      <c r="V328" t="s">
        <v>60</v>
      </c>
      <c r="W328" t="s">
        <v>102</v>
      </c>
      <c r="X328">
        <v>13</v>
      </c>
      <c r="Y328">
        <v>0</v>
      </c>
      <c r="Z328">
        <v>13</v>
      </c>
      <c r="AA328">
        <v>0</v>
      </c>
      <c r="AB328">
        <v>0</v>
      </c>
      <c r="AC328">
        <v>0</v>
      </c>
      <c r="AD328">
        <v>1.8571428569999999</v>
      </c>
      <c r="AE328">
        <v>0</v>
      </c>
      <c r="AF328">
        <v>1.8571428569999999</v>
      </c>
      <c r="AG328">
        <v>0</v>
      </c>
      <c r="AH328" s="2">
        <v>0.39583333333333331</v>
      </c>
      <c r="AI328" s="2">
        <v>0.6875</v>
      </c>
      <c r="AJ328" s="2">
        <v>0.54166666666666663</v>
      </c>
      <c r="AK328">
        <v>13</v>
      </c>
      <c r="AL328" s="2">
        <v>0.29166666666666669</v>
      </c>
      <c r="AM328">
        <v>7</v>
      </c>
      <c r="AN328">
        <v>7</v>
      </c>
      <c r="AO328" t="s">
        <v>62</v>
      </c>
      <c r="AP328" t="s">
        <v>63</v>
      </c>
      <c r="AQ328" t="s">
        <v>67</v>
      </c>
      <c r="AR328" t="s">
        <v>76</v>
      </c>
      <c r="AS328">
        <v>30</v>
      </c>
      <c r="AT328">
        <v>20</v>
      </c>
      <c r="AU328" t="s">
        <v>752</v>
      </c>
      <c r="AV328">
        <v>5</v>
      </c>
      <c r="AW328" s="2">
        <v>0.70833333333333337</v>
      </c>
      <c r="AX328" t="s">
        <v>700</v>
      </c>
      <c r="AY328" t="s">
        <v>67</v>
      </c>
      <c r="AZ328">
        <v>0</v>
      </c>
      <c r="BA328">
        <v>1</v>
      </c>
      <c r="BB328" t="s">
        <v>62</v>
      </c>
      <c r="BC328">
        <v>10</v>
      </c>
      <c r="BD328">
        <v>1</v>
      </c>
      <c r="BE328" t="s">
        <v>68</v>
      </c>
    </row>
    <row r="329" spans="1:57" x14ac:dyDescent="0.2">
      <c r="A329">
        <v>328</v>
      </c>
      <c r="B329" s="1">
        <v>41012</v>
      </c>
      <c r="C329">
        <v>16105</v>
      </c>
      <c r="D329">
        <v>31</v>
      </c>
      <c r="E329">
        <v>3</v>
      </c>
      <c r="F329" s="3">
        <v>40999</v>
      </c>
      <c r="G329" t="s">
        <v>57</v>
      </c>
      <c r="H329">
        <v>-21.912186999999999</v>
      </c>
      <c r="I329">
        <v>113.977627</v>
      </c>
      <c r="J329" t="s">
        <v>58</v>
      </c>
      <c r="K329">
        <v>-21.93639675</v>
      </c>
      <c r="L329">
        <v>113.9155288</v>
      </c>
      <c r="M329" t="s">
        <v>59</v>
      </c>
      <c r="N329">
        <v>27.76999855</v>
      </c>
      <c r="O329">
        <v>1</v>
      </c>
      <c r="P329">
        <v>3</v>
      </c>
      <c r="Q329">
        <v>7</v>
      </c>
      <c r="R329">
        <v>2.7232565599999998</v>
      </c>
      <c r="S329">
        <v>4.32</v>
      </c>
      <c r="T329">
        <v>3.75</v>
      </c>
      <c r="U329">
        <v>6.95</v>
      </c>
      <c r="V329" t="s">
        <v>79</v>
      </c>
      <c r="W329" t="s">
        <v>80</v>
      </c>
      <c r="X329">
        <v>20</v>
      </c>
      <c r="Y329">
        <v>0</v>
      </c>
      <c r="Z329">
        <v>20</v>
      </c>
      <c r="AA329">
        <v>0</v>
      </c>
      <c r="AB329">
        <v>0</v>
      </c>
      <c r="AC329">
        <v>0</v>
      </c>
      <c r="AD329">
        <v>3.076923077</v>
      </c>
      <c r="AE329">
        <v>0</v>
      </c>
      <c r="AF329">
        <v>3.076923077</v>
      </c>
      <c r="AG329">
        <v>0</v>
      </c>
      <c r="AH329" s="2">
        <v>0.41666666666666669</v>
      </c>
      <c r="AI329" s="2">
        <v>0.6875</v>
      </c>
      <c r="AJ329" s="2">
        <v>0.55208333333333337</v>
      </c>
      <c r="AK329">
        <v>13.25</v>
      </c>
      <c r="AL329" s="2">
        <v>0.27083333333333331</v>
      </c>
      <c r="AM329">
        <v>6.5</v>
      </c>
      <c r="AN329">
        <v>7</v>
      </c>
      <c r="AO329" t="s">
        <v>62</v>
      </c>
      <c r="AP329" t="s">
        <v>63</v>
      </c>
      <c r="AQ329" t="s">
        <v>67</v>
      </c>
      <c r="AR329" t="s">
        <v>76</v>
      </c>
      <c r="AS329">
        <v>140</v>
      </c>
      <c r="AT329">
        <v>120</v>
      </c>
      <c r="AU329" t="s">
        <v>753</v>
      </c>
      <c r="AV329">
        <v>8</v>
      </c>
      <c r="AW329" s="2">
        <v>0.71875</v>
      </c>
      <c r="AY329" t="s">
        <v>67</v>
      </c>
      <c r="AZ329">
        <v>1</v>
      </c>
      <c r="BA329">
        <v>1</v>
      </c>
      <c r="BB329" t="s">
        <v>62</v>
      </c>
      <c r="BC329">
        <v>30</v>
      </c>
      <c r="BD329">
        <v>2</v>
      </c>
      <c r="BE329" t="s">
        <v>68</v>
      </c>
    </row>
    <row r="330" spans="1:57" x14ac:dyDescent="0.2">
      <c r="A330">
        <v>329</v>
      </c>
      <c r="B330" s="1">
        <v>41012</v>
      </c>
      <c r="C330">
        <v>16105</v>
      </c>
      <c r="D330">
        <v>31</v>
      </c>
      <c r="E330">
        <v>3</v>
      </c>
      <c r="F330" s="3">
        <v>40999</v>
      </c>
      <c r="G330" t="s">
        <v>57</v>
      </c>
      <c r="H330">
        <v>-21.912186999999999</v>
      </c>
      <c r="I330">
        <v>113.977627</v>
      </c>
      <c r="J330" t="s">
        <v>58</v>
      </c>
      <c r="K330">
        <v>-21.99217505</v>
      </c>
      <c r="L330">
        <v>113.82517009999999</v>
      </c>
      <c r="M330" t="s">
        <v>59</v>
      </c>
      <c r="N330">
        <v>27.76999855</v>
      </c>
      <c r="O330">
        <v>0</v>
      </c>
      <c r="P330">
        <v>1</v>
      </c>
      <c r="Q330">
        <v>4</v>
      </c>
      <c r="R330">
        <v>1.9278214819999999</v>
      </c>
      <c r="S330">
        <v>11.22</v>
      </c>
      <c r="T330">
        <v>9.75</v>
      </c>
      <c r="U330">
        <v>18.059999999999999</v>
      </c>
      <c r="V330" t="s">
        <v>86</v>
      </c>
      <c r="W330" t="s">
        <v>382</v>
      </c>
      <c r="X330">
        <v>10</v>
      </c>
      <c r="Y330">
        <v>3</v>
      </c>
      <c r="Z330">
        <v>13</v>
      </c>
      <c r="AA330">
        <v>23.07692308</v>
      </c>
      <c r="AB330">
        <v>0.23076923099999999</v>
      </c>
      <c r="AC330">
        <v>1</v>
      </c>
      <c r="AD330">
        <v>1.538461538</v>
      </c>
      <c r="AE330">
        <v>0.46153846199999998</v>
      </c>
      <c r="AF330">
        <v>2</v>
      </c>
      <c r="AG330">
        <v>3.5502958580000001</v>
      </c>
      <c r="AH330" s="2">
        <v>0.4375</v>
      </c>
      <c r="AI330" s="2">
        <v>0.70833333333333337</v>
      </c>
      <c r="AJ330" s="2">
        <v>0.57291666666666663</v>
      </c>
      <c r="AK330">
        <v>13.75</v>
      </c>
      <c r="AL330" s="2">
        <v>0.27083333333333331</v>
      </c>
      <c r="AM330">
        <v>6.5</v>
      </c>
      <c r="AN330">
        <v>7</v>
      </c>
      <c r="AO330">
        <v>30</v>
      </c>
      <c r="AP330" t="s">
        <v>63</v>
      </c>
      <c r="AQ330" t="s">
        <v>67</v>
      </c>
      <c r="AR330" t="s">
        <v>76</v>
      </c>
      <c r="AS330">
        <v>100</v>
      </c>
      <c r="AT330" t="s">
        <v>62</v>
      </c>
      <c r="AU330" t="s">
        <v>754</v>
      </c>
      <c r="AV330">
        <v>6</v>
      </c>
      <c r="AW330" s="2">
        <v>0.72916666666666663</v>
      </c>
      <c r="AX330" t="s">
        <v>677</v>
      </c>
      <c r="AY330" t="s">
        <v>67</v>
      </c>
      <c r="AZ330">
        <v>0</v>
      </c>
      <c r="BA330">
        <v>1</v>
      </c>
      <c r="BB330" t="s">
        <v>62</v>
      </c>
      <c r="BC330">
        <v>30</v>
      </c>
      <c r="BD330">
        <v>2</v>
      </c>
      <c r="BE330" t="s">
        <v>68</v>
      </c>
    </row>
    <row r="331" spans="1:57" x14ac:dyDescent="0.2">
      <c r="A331">
        <v>330</v>
      </c>
      <c r="B331" s="1">
        <v>41012</v>
      </c>
      <c r="C331">
        <v>16105</v>
      </c>
      <c r="D331">
        <v>31</v>
      </c>
      <c r="E331">
        <v>3</v>
      </c>
      <c r="F331" s="3">
        <v>40999</v>
      </c>
      <c r="G331" t="s">
        <v>57</v>
      </c>
      <c r="H331">
        <v>-21.912186999999999</v>
      </c>
      <c r="I331">
        <v>113.977627</v>
      </c>
      <c r="J331" t="s">
        <v>58</v>
      </c>
      <c r="K331">
        <v>-21.776693739999999</v>
      </c>
      <c r="L331">
        <v>114.0498791</v>
      </c>
      <c r="M331" t="s">
        <v>59</v>
      </c>
      <c r="N331">
        <v>27.68000031</v>
      </c>
      <c r="O331">
        <v>0</v>
      </c>
      <c r="P331">
        <v>0</v>
      </c>
      <c r="Q331">
        <v>1</v>
      </c>
      <c r="R331">
        <v>1.68343453</v>
      </c>
      <c r="S331">
        <v>10.45</v>
      </c>
      <c r="T331">
        <v>9.08</v>
      </c>
      <c r="U331">
        <v>16.809999999999999</v>
      </c>
      <c r="V331" t="s">
        <v>113</v>
      </c>
      <c r="W331" t="s">
        <v>114</v>
      </c>
      <c r="X331">
        <v>2</v>
      </c>
      <c r="Y331">
        <v>0</v>
      </c>
      <c r="Z331">
        <v>2</v>
      </c>
      <c r="AA331">
        <v>0</v>
      </c>
      <c r="AB331">
        <v>0</v>
      </c>
      <c r="AC331">
        <v>0</v>
      </c>
      <c r="AD331" t="s">
        <v>62</v>
      </c>
      <c r="AE331" t="s">
        <v>62</v>
      </c>
      <c r="AF331" t="s">
        <v>62</v>
      </c>
      <c r="AG331" t="s">
        <v>62</v>
      </c>
      <c r="AK331" t="s">
        <v>62</v>
      </c>
      <c r="AM331" t="s">
        <v>62</v>
      </c>
      <c r="AN331" t="s">
        <v>62</v>
      </c>
      <c r="AO331" t="s">
        <v>62</v>
      </c>
      <c r="AP331" t="s">
        <v>69</v>
      </c>
      <c r="AQ331" t="s">
        <v>67</v>
      </c>
      <c r="AR331" t="s">
        <v>65</v>
      </c>
      <c r="AS331">
        <v>5</v>
      </c>
      <c r="AT331">
        <v>0</v>
      </c>
      <c r="AU331" t="s">
        <v>755</v>
      </c>
      <c r="AV331">
        <v>6</v>
      </c>
      <c r="AW331" s="2">
        <v>0.73958333333333337</v>
      </c>
      <c r="AX331" t="s">
        <v>715</v>
      </c>
      <c r="AY331" t="s">
        <v>67</v>
      </c>
      <c r="AZ331">
        <v>1</v>
      </c>
      <c r="BA331">
        <v>1</v>
      </c>
      <c r="BB331" t="s">
        <v>62</v>
      </c>
      <c r="BC331">
        <v>30</v>
      </c>
      <c r="BD331">
        <v>2</v>
      </c>
      <c r="BE331" t="s">
        <v>68</v>
      </c>
    </row>
    <row r="332" spans="1:57" x14ac:dyDescent="0.2">
      <c r="A332">
        <v>331</v>
      </c>
      <c r="B332" s="1">
        <v>41012</v>
      </c>
      <c r="C332">
        <v>16105</v>
      </c>
      <c r="D332">
        <v>31</v>
      </c>
      <c r="E332">
        <v>3</v>
      </c>
      <c r="F332" s="3">
        <v>40999</v>
      </c>
      <c r="G332" t="s">
        <v>57</v>
      </c>
      <c r="H332">
        <v>-21.912186999999999</v>
      </c>
      <c r="I332">
        <v>113.977627</v>
      </c>
      <c r="J332" t="s">
        <v>58</v>
      </c>
      <c r="K332">
        <v>-21.838612380000001</v>
      </c>
      <c r="L332">
        <v>114.0429249</v>
      </c>
      <c r="M332" t="s">
        <v>59</v>
      </c>
      <c r="N332">
        <v>27.68000031</v>
      </c>
      <c r="O332">
        <v>0</v>
      </c>
      <c r="P332">
        <v>0</v>
      </c>
      <c r="Q332">
        <v>2</v>
      </c>
      <c r="R332">
        <v>1.7882864839999999</v>
      </c>
      <c r="S332">
        <v>6.59</v>
      </c>
      <c r="T332">
        <v>5.72</v>
      </c>
      <c r="U332">
        <v>10.6</v>
      </c>
      <c r="V332" t="s">
        <v>756</v>
      </c>
      <c r="W332" t="s">
        <v>757</v>
      </c>
      <c r="X332">
        <v>1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0.4</v>
      </c>
      <c r="AE332">
        <v>0</v>
      </c>
      <c r="AF332">
        <v>0.4</v>
      </c>
      <c r="AG332">
        <v>0</v>
      </c>
      <c r="AH332" s="2">
        <v>0.5</v>
      </c>
      <c r="AI332" s="2">
        <v>0.60416666666666663</v>
      </c>
      <c r="AJ332" s="2">
        <v>0.55208333333333337</v>
      </c>
      <c r="AK332">
        <v>13.25</v>
      </c>
      <c r="AL332" s="2">
        <v>0.10416666666666667</v>
      </c>
      <c r="AM332">
        <v>2.5</v>
      </c>
      <c r="AN332">
        <v>3</v>
      </c>
      <c r="AO332" t="s">
        <v>62</v>
      </c>
      <c r="AP332" t="s">
        <v>63</v>
      </c>
      <c r="AQ332" t="s">
        <v>67</v>
      </c>
      <c r="AR332" t="s">
        <v>76</v>
      </c>
      <c r="AS332">
        <v>15</v>
      </c>
      <c r="AT332">
        <v>5</v>
      </c>
      <c r="AU332" t="s">
        <v>758</v>
      </c>
      <c r="AV332">
        <v>6</v>
      </c>
      <c r="AW332" s="2">
        <v>0.73958333333333337</v>
      </c>
      <c r="AX332" t="s">
        <v>759</v>
      </c>
      <c r="BA332" t="s">
        <v>62</v>
      </c>
      <c r="BB332" t="s">
        <v>62</v>
      </c>
      <c r="BD332" t="s">
        <v>62</v>
      </c>
      <c r="BE332" t="s">
        <v>68</v>
      </c>
    </row>
    <row r="333" spans="1:57" x14ac:dyDescent="0.2">
      <c r="A333">
        <v>332</v>
      </c>
      <c r="B333" s="1">
        <v>41012</v>
      </c>
      <c r="C333">
        <v>16105</v>
      </c>
      <c r="D333">
        <v>31</v>
      </c>
      <c r="E333">
        <v>3</v>
      </c>
      <c r="F333" s="3">
        <v>40999</v>
      </c>
      <c r="G333" t="s">
        <v>57</v>
      </c>
      <c r="H333">
        <v>-21.912186999999999</v>
      </c>
      <c r="I333">
        <v>113.977627</v>
      </c>
      <c r="J333" t="s">
        <v>58</v>
      </c>
      <c r="K333">
        <v>-21.907056449999999</v>
      </c>
      <c r="L333">
        <v>113.9214966</v>
      </c>
      <c r="M333" t="s">
        <v>59</v>
      </c>
      <c r="N333">
        <v>27.76999855</v>
      </c>
      <c r="O333">
        <v>1</v>
      </c>
      <c r="P333">
        <v>2</v>
      </c>
      <c r="Q333">
        <v>8</v>
      </c>
      <c r="R333">
        <v>2.7110104320000001</v>
      </c>
      <c r="S333">
        <v>3.62</v>
      </c>
      <c r="T333">
        <v>3.14</v>
      </c>
      <c r="U333">
        <v>5.82</v>
      </c>
      <c r="V333" t="s">
        <v>60</v>
      </c>
      <c r="W333" t="s">
        <v>61</v>
      </c>
      <c r="X333">
        <v>1</v>
      </c>
      <c r="Y333">
        <v>1</v>
      </c>
      <c r="Z333">
        <v>2</v>
      </c>
      <c r="AA333">
        <v>50</v>
      </c>
      <c r="AB333">
        <v>0.5</v>
      </c>
      <c r="AC333">
        <v>1</v>
      </c>
      <c r="AD333">
        <v>0.2</v>
      </c>
      <c r="AE333">
        <v>0.2</v>
      </c>
      <c r="AF333">
        <v>0.4</v>
      </c>
      <c r="AG333">
        <v>10</v>
      </c>
      <c r="AH333" s="2">
        <v>0.5</v>
      </c>
      <c r="AI333" s="2">
        <v>0.70833333333333337</v>
      </c>
      <c r="AJ333" s="2">
        <v>0.60416666666666663</v>
      </c>
      <c r="AK333">
        <v>14.5</v>
      </c>
      <c r="AL333" s="2">
        <v>0.20833333333333334</v>
      </c>
      <c r="AM333">
        <v>5</v>
      </c>
      <c r="AN333">
        <v>5</v>
      </c>
      <c r="AO333" t="s">
        <v>62</v>
      </c>
      <c r="AP333" t="s">
        <v>69</v>
      </c>
      <c r="AQ333" t="s">
        <v>67</v>
      </c>
      <c r="AR333" t="s">
        <v>65</v>
      </c>
      <c r="AS333">
        <v>5</v>
      </c>
      <c r="AT333">
        <v>0</v>
      </c>
      <c r="AU333" t="s">
        <v>760</v>
      </c>
      <c r="AV333">
        <v>6</v>
      </c>
      <c r="AW333" s="2">
        <v>0.73958333333333337</v>
      </c>
      <c r="AY333" t="s">
        <v>67</v>
      </c>
      <c r="AZ333" t="s">
        <v>90</v>
      </c>
      <c r="BA333">
        <v>5</v>
      </c>
      <c r="BB333" t="s">
        <v>62</v>
      </c>
      <c r="BC333">
        <v>30</v>
      </c>
      <c r="BD333">
        <v>2</v>
      </c>
      <c r="BE333" t="s">
        <v>68</v>
      </c>
    </row>
    <row r="334" spans="1:57" x14ac:dyDescent="0.2">
      <c r="A334">
        <v>333</v>
      </c>
      <c r="B334" s="1">
        <v>41012</v>
      </c>
      <c r="C334">
        <v>16105</v>
      </c>
      <c r="D334">
        <v>31</v>
      </c>
      <c r="E334">
        <v>3</v>
      </c>
      <c r="F334" s="3">
        <v>40999</v>
      </c>
      <c r="G334" t="s">
        <v>57</v>
      </c>
      <c r="H334">
        <v>-21.912186999999999</v>
      </c>
      <c r="I334">
        <v>113.977627</v>
      </c>
      <c r="J334" t="s">
        <v>58</v>
      </c>
      <c r="K334">
        <v>-21.80606328</v>
      </c>
      <c r="L334">
        <v>114.01247669999999</v>
      </c>
      <c r="M334" t="s">
        <v>59</v>
      </c>
      <c r="N334">
        <v>27.68000031</v>
      </c>
      <c r="O334">
        <v>0</v>
      </c>
      <c r="P334">
        <v>1</v>
      </c>
      <c r="Q334">
        <v>5</v>
      </c>
      <c r="R334">
        <v>1.952707674</v>
      </c>
      <c r="S334">
        <v>7.67</v>
      </c>
      <c r="T334">
        <v>6.66</v>
      </c>
      <c r="U334">
        <v>12.34</v>
      </c>
      <c r="V334" t="s">
        <v>113</v>
      </c>
      <c r="W334" t="s">
        <v>200</v>
      </c>
      <c r="X334">
        <v>2</v>
      </c>
      <c r="Y334">
        <v>0</v>
      </c>
      <c r="Z334">
        <v>2</v>
      </c>
      <c r="AA334">
        <v>0</v>
      </c>
      <c r="AB334">
        <v>0</v>
      </c>
      <c r="AC334">
        <v>0</v>
      </c>
      <c r="AD334">
        <v>2</v>
      </c>
      <c r="AE334">
        <v>0</v>
      </c>
      <c r="AF334">
        <v>2</v>
      </c>
      <c r="AG334">
        <v>0</v>
      </c>
      <c r="AH334" s="2">
        <v>0.66666666666666663</v>
      </c>
      <c r="AI334" s="2">
        <v>0.70833333333333337</v>
      </c>
      <c r="AJ334" s="2">
        <v>0.6875</v>
      </c>
      <c r="AK334">
        <v>16.5</v>
      </c>
      <c r="AL334" s="2">
        <v>4.1666666666666664E-2</v>
      </c>
      <c r="AM334">
        <v>1</v>
      </c>
      <c r="AN334">
        <v>1</v>
      </c>
      <c r="AO334" t="s">
        <v>62</v>
      </c>
      <c r="AP334" t="s">
        <v>69</v>
      </c>
      <c r="AQ334" t="s">
        <v>67</v>
      </c>
      <c r="AR334" t="s">
        <v>65</v>
      </c>
      <c r="AS334">
        <v>5</v>
      </c>
      <c r="AT334">
        <v>0</v>
      </c>
      <c r="AU334" t="s">
        <v>761</v>
      </c>
      <c r="AV334">
        <v>5</v>
      </c>
      <c r="AW334" s="2">
        <v>0.75</v>
      </c>
      <c r="AX334" t="s">
        <v>762</v>
      </c>
      <c r="AY334" t="s">
        <v>67</v>
      </c>
      <c r="AZ334">
        <v>2</v>
      </c>
      <c r="BA334">
        <v>1</v>
      </c>
      <c r="BB334" t="s">
        <v>62</v>
      </c>
      <c r="BC334">
        <v>10</v>
      </c>
      <c r="BD334">
        <v>1</v>
      </c>
      <c r="BE334" t="s">
        <v>68</v>
      </c>
    </row>
    <row r="335" spans="1:57" x14ac:dyDescent="0.2">
      <c r="A335">
        <v>334</v>
      </c>
      <c r="B335" s="1">
        <v>41012</v>
      </c>
      <c r="C335">
        <v>16105</v>
      </c>
      <c r="D335">
        <v>31</v>
      </c>
      <c r="E335">
        <v>3</v>
      </c>
      <c r="F335" s="3">
        <v>40999</v>
      </c>
      <c r="G335" t="s">
        <v>57</v>
      </c>
      <c r="H335">
        <v>-21.912186999999999</v>
      </c>
      <c r="I335">
        <v>113.977627</v>
      </c>
      <c r="J335" t="s">
        <v>58</v>
      </c>
      <c r="K335">
        <v>-21.96637248</v>
      </c>
      <c r="L335">
        <v>113.8075346</v>
      </c>
      <c r="M335" t="s">
        <v>59</v>
      </c>
      <c r="N335">
        <v>27.76999855</v>
      </c>
      <c r="O335">
        <v>0</v>
      </c>
      <c r="P335">
        <v>0</v>
      </c>
      <c r="Q335">
        <v>3</v>
      </c>
      <c r="R335">
        <v>1.669146756</v>
      </c>
      <c r="S335">
        <v>11.53</v>
      </c>
      <c r="T335">
        <v>10.02</v>
      </c>
      <c r="U335">
        <v>18.55</v>
      </c>
      <c r="V335" t="s">
        <v>86</v>
      </c>
      <c r="W335" t="s">
        <v>382</v>
      </c>
      <c r="X335">
        <v>4</v>
      </c>
      <c r="Y335">
        <v>0</v>
      </c>
      <c r="Z335">
        <v>4</v>
      </c>
      <c r="AA335">
        <v>0</v>
      </c>
      <c r="AB335">
        <v>0</v>
      </c>
      <c r="AC335">
        <v>0</v>
      </c>
      <c r="AD335">
        <v>0.66666666699999999</v>
      </c>
      <c r="AE335">
        <v>0</v>
      </c>
      <c r="AF335">
        <v>0.66666666699999999</v>
      </c>
      <c r="AG335">
        <v>0</v>
      </c>
      <c r="AH335" s="2">
        <v>0.5</v>
      </c>
      <c r="AI335" s="2">
        <v>0.75</v>
      </c>
      <c r="AJ335" s="2">
        <v>0.625</v>
      </c>
      <c r="AK335">
        <v>15</v>
      </c>
      <c r="AL335" s="2">
        <v>0.25</v>
      </c>
      <c r="AM335">
        <v>6</v>
      </c>
      <c r="AN335">
        <v>6</v>
      </c>
      <c r="AO335" t="s">
        <v>62</v>
      </c>
      <c r="AP335" t="s">
        <v>69</v>
      </c>
      <c r="AQ335" t="s">
        <v>67</v>
      </c>
      <c r="AR335" t="s">
        <v>65</v>
      </c>
      <c r="AS335">
        <v>5</v>
      </c>
      <c r="AT335">
        <v>0</v>
      </c>
      <c r="AU335" t="s">
        <v>763</v>
      </c>
      <c r="AV335">
        <v>6</v>
      </c>
      <c r="AW335" s="2">
        <v>0.76041666666666663</v>
      </c>
      <c r="AY335" t="s">
        <v>67</v>
      </c>
      <c r="AZ335">
        <v>15</v>
      </c>
      <c r="BA335">
        <v>1</v>
      </c>
      <c r="BB335" t="s">
        <v>62</v>
      </c>
      <c r="BC335">
        <v>30</v>
      </c>
      <c r="BD335">
        <v>2</v>
      </c>
      <c r="BE335" t="s">
        <v>68</v>
      </c>
    </row>
    <row r="336" spans="1:57" x14ac:dyDescent="0.2">
      <c r="A336">
        <v>335</v>
      </c>
      <c r="B336" s="1">
        <v>41012</v>
      </c>
      <c r="C336">
        <v>16105</v>
      </c>
      <c r="D336">
        <v>31</v>
      </c>
      <c r="E336">
        <v>3</v>
      </c>
      <c r="F336" s="3">
        <v>40999</v>
      </c>
      <c r="G336" t="s">
        <v>57</v>
      </c>
      <c r="H336">
        <v>-21.912186999999999</v>
      </c>
      <c r="I336">
        <v>113.977627</v>
      </c>
      <c r="J336" t="s">
        <v>58</v>
      </c>
      <c r="K336">
        <v>-21.73453756</v>
      </c>
      <c r="L336">
        <v>113.8791286</v>
      </c>
      <c r="M336" t="s">
        <v>59</v>
      </c>
      <c r="N336">
        <v>27.920000080000001</v>
      </c>
      <c r="O336">
        <v>0</v>
      </c>
      <c r="P336">
        <v>0</v>
      </c>
      <c r="Q336">
        <v>0</v>
      </c>
      <c r="R336">
        <v>1.5012408319999999</v>
      </c>
      <c r="S336">
        <v>13.8</v>
      </c>
      <c r="T336">
        <v>12</v>
      </c>
      <c r="U336">
        <v>22.22</v>
      </c>
      <c r="V336" t="s">
        <v>764</v>
      </c>
      <c r="W336" t="s">
        <v>765</v>
      </c>
      <c r="X336">
        <v>4</v>
      </c>
      <c r="Y336">
        <v>0</v>
      </c>
      <c r="Z336">
        <v>4</v>
      </c>
      <c r="AA336">
        <v>0</v>
      </c>
      <c r="AB336">
        <v>0</v>
      </c>
      <c r="AC336">
        <v>0</v>
      </c>
      <c r="AD336">
        <v>0.34782608700000001</v>
      </c>
      <c r="AE336">
        <v>0</v>
      </c>
      <c r="AF336">
        <v>0.34782608700000001</v>
      </c>
      <c r="AG336">
        <v>0</v>
      </c>
      <c r="AH336" s="2">
        <v>0.25</v>
      </c>
      <c r="AI336" s="2">
        <v>0.72916666666666663</v>
      </c>
      <c r="AJ336" s="2">
        <v>0.48958333333333331</v>
      </c>
      <c r="AK336">
        <v>11.75</v>
      </c>
      <c r="AL336" s="2">
        <v>0.47916666666666669</v>
      </c>
      <c r="AM336">
        <v>11.5</v>
      </c>
      <c r="AN336">
        <v>12</v>
      </c>
      <c r="AO336" t="s">
        <v>62</v>
      </c>
      <c r="AP336" t="s">
        <v>69</v>
      </c>
      <c r="AQ336" t="s">
        <v>67</v>
      </c>
      <c r="AR336" t="s">
        <v>65</v>
      </c>
      <c r="AS336">
        <v>5</v>
      </c>
      <c r="AT336">
        <v>0</v>
      </c>
      <c r="AU336" t="s">
        <v>766</v>
      </c>
      <c r="AV336">
        <v>7</v>
      </c>
      <c r="AW336" s="2">
        <v>0.77083333333333337</v>
      </c>
      <c r="AY336" t="s">
        <v>67</v>
      </c>
      <c r="AZ336" t="s">
        <v>90</v>
      </c>
      <c r="BA336">
        <v>5</v>
      </c>
      <c r="BB336" t="s">
        <v>62</v>
      </c>
      <c r="BC336">
        <v>55</v>
      </c>
      <c r="BD336">
        <v>3</v>
      </c>
      <c r="BE336" t="s">
        <v>68</v>
      </c>
    </row>
    <row r="337" spans="1:57" x14ac:dyDescent="0.2">
      <c r="A337">
        <v>336</v>
      </c>
      <c r="B337" s="1">
        <v>41012</v>
      </c>
      <c r="C337">
        <v>16105</v>
      </c>
      <c r="D337">
        <v>31</v>
      </c>
      <c r="E337">
        <v>3</v>
      </c>
      <c r="F337" s="3">
        <v>40999</v>
      </c>
      <c r="G337" t="s">
        <v>57</v>
      </c>
      <c r="H337">
        <v>-21.912186999999999</v>
      </c>
      <c r="I337">
        <v>113.977627</v>
      </c>
      <c r="J337" t="s">
        <v>58</v>
      </c>
      <c r="K337">
        <v>-21.997008000000001</v>
      </c>
      <c r="L337">
        <v>113.8383015</v>
      </c>
      <c r="M337" t="s">
        <v>59</v>
      </c>
      <c r="N337">
        <v>27.76999855</v>
      </c>
      <c r="O337">
        <v>0</v>
      </c>
      <c r="P337">
        <v>1</v>
      </c>
      <c r="Q337">
        <v>4</v>
      </c>
      <c r="R337">
        <v>2.0967800269999999</v>
      </c>
      <c r="S337">
        <v>10.68</v>
      </c>
      <c r="T337">
        <v>9.2799999999999994</v>
      </c>
      <c r="U337">
        <v>17.190000000000001</v>
      </c>
      <c r="V337" t="s">
        <v>79</v>
      </c>
      <c r="W337" t="s">
        <v>195</v>
      </c>
      <c r="X337">
        <v>6</v>
      </c>
      <c r="Y337">
        <v>0</v>
      </c>
      <c r="Z337">
        <v>6</v>
      </c>
      <c r="AA337">
        <v>0</v>
      </c>
      <c r="AB337">
        <v>0</v>
      </c>
      <c r="AC337">
        <v>0</v>
      </c>
      <c r="AD337">
        <v>1.3333333329999999</v>
      </c>
      <c r="AE337">
        <v>0</v>
      </c>
      <c r="AF337">
        <v>1.3333333329999999</v>
      </c>
      <c r="AG337">
        <v>0</v>
      </c>
      <c r="AH337" s="2">
        <v>0.45833333333333331</v>
      </c>
      <c r="AI337" s="2">
        <v>0.64583333333333337</v>
      </c>
      <c r="AJ337" s="2">
        <v>0.55208333333333337</v>
      </c>
      <c r="AK337">
        <v>13.25</v>
      </c>
      <c r="AL337" s="2">
        <v>0.1875</v>
      </c>
      <c r="AM337">
        <v>4.5</v>
      </c>
      <c r="AN337">
        <v>5</v>
      </c>
      <c r="AO337" t="s">
        <v>62</v>
      </c>
      <c r="AP337" t="s">
        <v>63</v>
      </c>
      <c r="AR337" t="s">
        <v>76</v>
      </c>
      <c r="AS337">
        <v>80</v>
      </c>
      <c r="AT337" t="s">
        <v>62</v>
      </c>
      <c r="AU337" t="s">
        <v>767</v>
      </c>
      <c r="AV337">
        <v>6</v>
      </c>
      <c r="AW337" s="2">
        <v>0.66666666666666663</v>
      </c>
      <c r="AY337" t="s">
        <v>67</v>
      </c>
      <c r="AZ337">
        <v>50</v>
      </c>
      <c r="BA337">
        <v>2</v>
      </c>
      <c r="BB337" t="s">
        <v>62</v>
      </c>
      <c r="BC337">
        <v>30</v>
      </c>
      <c r="BD337">
        <v>2</v>
      </c>
      <c r="BE337" t="s">
        <v>68</v>
      </c>
    </row>
    <row r="338" spans="1:57" x14ac:dyDescent="0.2">
      <c r="A338">
        <v>337</v>
      </c>
      <c r="B338" s="1">
        <v>41012</v>
      </c>
      <c r="C338">
        <v>16105</v>
      </c>
      <c r="D338">
        <v>31</v>
      </c>
      <c r="E338">
        <v>3</v>
      </c>
      <c r="F338" s="3">
        <v>40999</v>
      </c>
      <c r="G338" t="s">
        <v>57</v>
      </c>
      <c r="H338">
        <v>-21.912186999999999</v>
      </c>
      <c r="I338">
        <v>113.977627</v>
      </c>
      <c r="J338" t="s">
        <v>58</v>
      </c>
      <c r="K338">
        <v>-21.913571699999999</v>
      </c>
      <c r="L338">
        <v>113.9214958</v>
      </c>
      <c r="M338" t="s">
        <v>59</v>
      </c>
      <c r="N338">
        <v>27.76999855</v>
      </c>
      <c r="O338">
        <v>1</v>
      </c>
      <c r="P338">
        <v>5</v>
      </c>
      <c r="Q338">
        <v>8</v>
      </c>
      <c r="R338">
        <v>2.716617313</v>
      </c>
      <c r="S338">
        <v>3.6</v>
      </c>
      <c r="T338">
        <v>3.13</v>
      </c>
      <c r="U338">
        <v>5.79</v>
      </c>
      <c r="V338" t="s">
        <v>60</v>
      </c>
      <c r="W338" t="s">
        <v>61</v>
      </c>
      <c r="X338">
        <v>12</v>
      </c>
      <c r="Y338">
        <v>5</v>
      </c>
      <c r="Z338">
        <v>17</v>
      </c>
      <c r="AA338">
        <v>29.41176471</v>
      </c>
      <c r="AB338">
        <v>0.29411764699999998</v>
      </c>
      <c r="AC338">
        <v>1</v>
      </c>
      <c r="AD338">
        <v>4</v>
      </c>
      <c r="AE338">
        <v>1.6666666670000001</v>
      </c>
      <c r="AF338">
        <v>5.6666666670000003</v>
      </c>
      <c r="AG338">
        <v>9.80392157</v>
      </c>
      <c r="AH338" s="2">
        <v>0.54166666666666663</v>
      </c>
      <c r="AI338" s="2">
        <v>0.66666666666666663</v>
      </c>
      <c r="AJ338" s="2">
        <v>0.60416666666666663</v>
      </c>
      <c r="AK338">
        <v>14.5</v>
      </c>
      <c r="AL338" s="2">
        <v>0.125</v>
      </c>
      <c r="AM338">
        <v>3</v>
      </c>
      <c r="AN338">
        <v>3</v>
      </c>
      <c r="AO338" t="s">
        <v>62</v>
      </c>
      <c r="AP338" t="s">
        <v>63</v>
      </c>
      <c r="AR338" t="s">
        <v>76</v>
      </c>
      <c r="AS338">
        <v>40</v>
      </c>
      <c r="AT338">
        <v>15</v>
      </c>
      <c r="AU338">
        <v>65872</v>
      </c>
      <c r="AV338">
        <v>5</v>
      </c>
      <c r="AW338" s="2">
        <v>0.67708333333333337</v>
      </c>
      <c r="AY338" t="s">
        <v>67</v>
      </c>
      <c r="AZ338" t="s">
        <v>90</v>
      </c>
      <c r="BA338">
        <v>5</v>
      </c>
      <c r="BB338" t="s">
        <v>62</v>
      </c>
      <c r="BD338" t="s">
        <v>62</v>
      </c>
      <c r="BE338" t="s">
        <v>68</v>
      </c>
    </row>
    <row r="339" spans="1:57" x14ac:dyDescent="0.2">
      <c r="A339">
        <v>338</v>
      </c>
      <c r="B339" s="1">
        <v>41012</v>
      </c>
      <c r="C339">
        <v>16105</v>
      </c>
      <c r="D339">
        <v>31</v>
      </c>
      <c r="E339">
        <v>3</v>
      </c>
      <c r="F339" s="3">
        <v>40999</v>
      </c>
      <c r="G339" t="s">
        <v>57</v>
      </c>
      <c r="H339">
        <v>-21.912186999999999</v>
      </c>
      <c r="I339">
        <v>113.977627</v>
      </c>
      <c r="J339" t="s">
        <v>58</v>
      </c>
      <c r="K339">
        <v>-22.017585570000001</v>
      </c>
      <c r="L339">
        <v>113.8882626</v>
      </c>
      <c r="M339" t="s">
        <v>59</v>
      </c>
      <c r="N339">
        <v>27.619998930000001</v>
      </c>
      <c r="O339">
        <v>0</v>
      </c>
      <c r="P339">
        <v>0</v>
      </c>
      <c r="Q339">
        <v>0</v>
      </c>
      <c r="R339">
        <v>2.4466996540000001</v>
      </c>
      <c r="S339">
        <v>9.26</v>
      </c>
      <c r="T339">
        <v>8.0500000000000007</v>
      </c>
      <c r="U339">
        <v>14.91</v>
      </c>
      <c r="V339" t="s">
        <v>205</v>
      </c>
      <c r="W339" t="s">
        <v>385</v>
      </c>
      <c r="X339">
        <v>65</v>
      </c>
      <c r="Y339">
        <v>4</v>
      </c>
      <c r="Z339">
        <v>69</v>
      </c>
      <c r="AA339">
        <v>5.7971014490000004</v>
      </c>
      <c r="AB339">
        <v>5.7971014000000001E-2</v>
      </c>
      <c r="AC339">
        <v>1</v>
      </c>
      <c r="AD339">
        <v>10</v>
      </c>
      <c r="AE339">
        <v>0.61538461499999997</v>
      </c>
      <c r="AF339">
        <v>10.61538462</v>
      </c>
      <c r="AG339">
        <v>0.89186176100000003</v>
      </c>
      <c r="AH339" s="2">
        <v>0.39583333333333331</v>
      </c>
      <c r="AI339" s="2">
        <v>0.66666666666666663</v>
      </c>
      <c r="AJ339" s="2">
        <v>0.53125</v>
      </c>
      <c r="AK339">
        <v>12.75</v>
      </c>
      <c r="AL339" s="2">
        <v>0.27083333333333331</v>
      </c>
      <c r="AM339">
        <v>6.5</v>
      </c>
      <c r="AN339">
        <v>7</v>
      </c>
      <c r="AO339">
        <v>20</v>
      </c>
      <c r="AP339" t="s">
        <v>63</v>
      </c>
      <c r="AR339" t="s">
        <v>76</v>
      </c>
      <c r="AS339">
        <v>50</v>
      </c>
      <c r="AT339">
        <v>40</v>
      </c>
      <c r="AU339" t="s">
        <v>768</v>
      </c>
      <c r="AV339">
        <v>6</v>
      </c>
      <c r="AW339" s="2">
        <v>0.69791666666666663</v>
      </c>
      <c r="AX339" t="s">
        <v>769</v>
      </c>
      <c r="BA339" t="s">
        <v>62</v>
      </c>
      <c r="BB339" t="s">
        <v>62</v>
      </c>
      <c r="BD339" t="s">
        <v>62</v>
      </c>
      <c r="BE339" t="s">
        <v>68</v>
      </c>
    </row>
    <row r="340" spans="1:57" x14ac:dyDescent="0.2">
      <c r="A340">
        <v>339</v>
      </c>
      <c r="B340" s="1">
        <v>41012</v>
      </c>
      <c r="C340">
        <v>16105</v>
      </c>
      <c r="D340">
        <v>31</v>
      </c>
      <c r="E340">
        <v>3</v>
      </c>
      <c r="F340" s="3">
        <v>40999</v>
      </c>
      <c r="G340" t="s">
        <v>57</v>
      </c>
      <c r="H340">
        <v>-21.912186999999999</v>
      </c>
      <c r="I340">
        <v>113.977627</v>
      </c>
      <c r="J340" t="s">
        <v>58</v>
      </c>
      <c r="K340">
        <v>-21.9564293</v>
      </c>
      <c r="L340">
        <v>113.90183330000001</v>
      </c>
      <c r="M340" t="s">
        <v>59</v>
      </c>
      <c r="N340">
        <v>27.76999855</v>
      </c>
      <c r="O340">
        <v>0</v>
      </c>
      <c r="P340">
        <v>0</v>
      </c>
      <c r="Q340">
        <v>5</v>
      </c>
      <c r="R340">
        <v>2.6947074459999998</v>
      </c>
      <c r="S340">
        <v>5.74</v>
      </c>
      <c r="T340">
        <v>4.99</v>
      </c>
      <c r="U340">
        <v>9.24</v>
      </c>
      <c r="V340" t="s">
        <v>79</v>
      </c>
      <c r="W340" t="s">
        <v>80</v>
      </c>
      <c r="X340">
        <v>2</v>
      </c>
      <c r="Y340">
        <v>0</v>
      </c>
      <c r="Z340">
        <v>2</v>
      </c>
      <c r="AA340">
        <v>0</v>
      </c>
      <c r="AB340">
        <v>0</v>
      </c>
      <c r="AC340">
        <v>0</v>
      </c>
      <c r="AD340">
        <v>0.5</v>
      </c>
      <c r="AE340">
        <v>0</v>
      </c>
      <c r="AF340">
        <v>0.5</v>
      </c>
      <c r="AG340">
        <v>0</v>
      </c>
      <c r="AH340" s="2">
        <v>0.5</v>
      </c>
      <c r="AI340" s="2">
        <v>0.66666666666666663</v>
      </c>
      <c r="AJ340" s="2">
        <v>0.58333333333333337</v>
      </c>
      <c r="AK340">
        <v>14</v>
      </c>
      <c r="AL340" s="2">
        <v>0.16666666666666666</v>
      </c>
      <c r="AM340">
        <v>4</v>
      </c>
      <c r="AN340">
        <v>4</v>
      </c>
      <c r="AO340" t="s">
        <v>62</v>
      </c>
      <c r="AP340" t="s">
        <v>63</v>
      </c>
      <c r="AR340" t="s">
        <v>76</v>
      </c>
      <c r="AS340">
        <v>60</v>
      </c>
      <c r="AT340">
        <v>10</v>
      </c>
      <c r="AU340" t="s">
        <v>751</v>
      </c>
      <c r="AV340">
        <v>6</v>
      </c>
      <c r="AW340" s="2">
        <v>0.70833333333333337</v>
      </c>
      <c r="AX340" t="s">
        <v>700</v>
      </c>
      <c r="AY340" t="s">
        <v>67</v>
      </c>
      <c r="AZ340">
        <v>1</v>
      </c>
      <c r="BA340">
        <v>1</v>
      </c>
      <c r="BB340" t="s">
        <v>62</v>
      </c>
      <c r="BC340">
        <v>20</v>
      </c>
      <c r="BD340">
        <v>1</v>
      </c>
      <c r="BE340" t="s">
        <v>68</v>
      </c>
    </row>
    <row r="341" spans="1:57" x14ac:dyDescent="0.2">
      <c r="A341">
        <v>340</v>
      </c>
      <c r="B341" s="1">
        <v>41012</v>
      </c>
      <c r="C341">
        <v>16105</v>
      </c>
      <c r="D341">
        <v>31</v>
      </c>
      <c r="E341">
        <v>3</v>
      </c>
      <c r="F341" s="3">
        <v>40999</v>
      </c>
      <c r="G341" t="s">
        <v>57</v>
      </c>
      <c r="H341">
        <v>-21.912186999999999</v>
      </c>
      <c r="I341">
        <v>113.977627</v>
      </c>
      <c r="J341" t="s">
        <v>58</v>
      </c>
      <c r="K341">
        <v>-21.792374379999998</v>
      </c>
      <c r="L341">
        <v>114.0350682</v>
      </c>
      <c r="M341" t="s">
        <v>59</v>
      </c>
      <c r="N341">
        <v>27.68000031</v>
      </c>
      <c r="O341">
        <v>0</v>
      </c>
      <c r="P341">
        <v>0</v>
      </c>
      <c r="Q341">
        <v>3</v>
      </c>
      <c r="R341">
        <v>1.767599476</v>
      </c>
      <c r="S341">
        <v>9.06</v>
      </c>
      <c r="T341">
        <v>7.87</v>
      </c>
      <c r="U341">
        <v>14.58</v>
      </c>
      <c r="V341" t="s">
        <v>113</v>
      </c>
      <c r="W341" t="s">
        <v>200</v>
      </c>
      <c r="X341">
        <v>36</v>
      </c>
      <c r="Y341">
        <v>0</v>
      </c>
      <c r="Z341">
        <v>36</v>
      </c>
      <c r="AA341">
        <v>0</v>
      </c>
      <c r="AB341">
        <v>0</v>
      </c>
      <c r="AC341">
        <v>0</v>
      </c>
      <c r="AD341">
        <v>5.76</v>
      </c>
      <c r="AE341">
        <v>0</v>
      </c>
      <c r="AF341">
        <v>5.76</v>
      </c>
      <c r="AG341">
        <v>0</v>
      </c>
      <c r="AH341" s="2">
        <v>0.45833333333333331</v>
      </c>
      <c r="AI341" s="2">
        <v>0.71875</v>
      </c>
      <c r="AJ341" s="2">
        <v>0.58819444444444446</v>
      </c>
      <c r="AK341">
        <v>14.12</v>
      </c>
      <c r="AL341" s="2">
        <v>0.26041666666666669</v>
      </c>
      <c r="AM341">
        <v>6.25</v>
      </c>
      <c r="AN341">
        <v>6</v>
      </c>
      <c r="AO341" t="s">
        <v>62</v>
      </c>
      <c r="AP341" t="s">
        <v>63</v>
      </c>
      <c r="AR341" t="s">
        <v>76</v>
      </c>
      <c r="AS341">
        <v>80</v>
      </c>
      <c r="AT341">
        <v>20</v>
      </c>
      <c r="AU341" t="s">
        <v>755</v>
      </c>
      <c r="AV341">
        <v>6</v>
      </c>
      <c r="AW341" s="2">
        <v>0.72916666666666663</v>
      </c>
      <c r="AX341" t="s">
        <v>700</v>
      </c>
      <c r="AY341" t="s">
        <v>67</v>
      </c>
      <c r="AZ341">
        <v>1</v>
      </c>
      <c r="BA341">
        <v>1</v>
      </c>
      <c r="BB341" t="s">
        <v>62</v>
      </c>
      <c r="BC341">
        <v>30</v>
      </c>
      <c r="BD341">
        <v>2</v>
      </c>
      <c r="BE341" t="s">
        <v>68</v>
      </c>
    </row>
    <row r="342" spans="1:57" x14ac:dyDescent="0.2">
      <c r="A342">
        <v>341</v>
      </c>
      <c r="B342" s="1">
        <v>41012</v>
      </c>
      <c r="C342">
        <v>16105</v>
      </c>
      <c r="D342">
        <v>31</v>
      </c>
      <c r="E342">
        <v>3</v>
      </c>
      <c r="F342" s="3">
        <v>40999</v>
      </c>
      <c r="G342" t="s">
        <v>57</v>
      </c>
      <c r="H342">
        <v>-21.912186999999999</v>
      </c>
      <c r="I342">
        <v>113.977627</v>
      </c>
      <c r="J342" t="s">
        <v>58</v>
      </c>
      <c r="K342">
        <v>-21.918963730000002</v>
      </c>
      <c r="L342">
        <v>113.9602302</v>
      </c>
      <c r="M342" t="s">
        <v>59</v>
      </c>
      <c r="N342">
        <v>27.76999855</v>
      </c>
      <c r="O342">
        <v>0</v>
      </c>
      <c r="P342">
        <v>0</v>
      </c>
      <c r="Q342">
        <v>7</v>
      </c>
      <c r="R342">
        <v>2.5015902140000001</v>
      </c>
      <c r="S342">
        <v>1.21</v>
      </c>
      <c r="T342">
        <v>1.05</v>
      </c>
      <c r="U342">
        <v>1.95</v>
      </c>
      <c r="V342" t="s">
        <v>82</v>
      </c>
      <c r="W342" t="s">
        <v>83</v>
      </c>
      <c r="X342">
        <v>15</v>
      </c>
      <c r="Y342">
        <v>0</v>
      </c>
      <c r="Z342">
        <v>15</v>
      </c>
      <c r="AA342">
        <v>0</v>
      </c>
      <c r="AB342">
        <v>0</v>
      </c>
      <c r="AC342">
        <v>0</v>
      </c>
      <c r="AD342">
        <v>2.5</v>
      </c>
      <c r="AE342">
        <v>0</v>
      </c>
      <c r="AF342">
        <v>2.5</v>
      </c>
      <c r="AG342">
        <v>0</v>
      </c>
      <c r="AH342" s="2">
        <v>0.5</v>
      </c>
      <c r="AI342" s="2">
        <v>0.75</v>
      </c>
      <c r="AJ342" s="2">
        <v>0.625</v>
      </c>
      <c r="AK342">
        <v>15</v>
      </c>
      <c r="AL342" s="2">
        <v>0.25</v>
      </c>
      <c r="AM342">
        <v>6</v>
      </c>
      <c r="AN342">
        <v>6</v>
      </c>
      <c r="AO342" t="s">
        <v>62</v>
      </c>
      <c r="AP342" t="s">
        <v>100</v>
      </c>
      <c r="AR342" t="s">
        <v>76</v>
      </c>
      <c r="AS342">
        <v>5</v>
      </c>
      <c r="AT342">
        <v>0</v>
      </c>
      <c r="AU342" t="s">
        <v>770</v>
      </c>
      <c r="AV342">
        <v>4</v>
      </c>
      <c r="AW342" s="2">
        <v>0.77083333333333337</v>
      </c>
      <c r="AY342" t="s">
        <v>67</v>
      </c>
      <c r="AZ342">
        <v>0</v>
      </c>
      <c r="BA342">
        <v>1</v>
      </c>
      <c r="BB342" t="s">
        <v>62</v>
      </c>
      <c r="BC342">
        <v>5</v>
      </c>
      <c r="BD342">
        <v>1</v>
      </c>
      <c r="BE342" t="s">
        <v>68</v>
      </c>
    </row>
    <row r="343" spans="1:57" x14ac:dyDescent="0.2">
      <c r="A343">
        <v>342</v>
      </c>
      <c r="B343" s="1">
        <v>41012</v>
      </c>
      <c r="C343">
        <v>16105</v>
      </c>
      <c r="D343">
        <v>31</v>
      </c>
      <c r="E343">
        <v>3</v>
      </c>
      <c r="F343" s="3">
        <v>40999</v>
      </c>
      <c r="G343" t="s">
        <v>57</v>
      </c>
      <c r="H343">
        <v>-21.912186999999999</v>
      </c>
      <c r="I343">
        <v>113.977627</v>
      </c>
      <c r="J343" t="s">
        <v>58</v>
      </c>
      <c r="K343">
        <v>-21.915662139999998</v>
      </c>
      <c r="L343">
        <v>113.8514752</v>
      </c>
      <c r="M343" t="s">
        <v>59</v>
      </c>
      <c r="N343">
        <v>27.76999855</v>
      </c>
      <c r="O343">
        <v>0</v>
      </c>
      <c r="P343">
        <v>0</v>
      </c>
      <c r="Q343">
        <v>0</v>
      </c>
      <c r="R343">
        <v>2.3506645659999998</v>
      </c>
      <c r="S343">
        <v>8.09</v>
      </c>
      <c r="T343">
        <v>7.03</v>
      </c>
      <c r="U343">
        <v>13.02</v>
      </c>
      <c r="V343" t="s">
        <v>72</v>
      </c>
      <c r="W343" t="s">
        <v>73</v>
      </c>
      <c r="X343">
        <v>4</v>
      </c>
      <c r="Y343">
        <v>4</v>
      </c>
      <c r="Z343">
        <v>8</v>
      </c>
      <c r="AA343">
        <v>50</v>
      </c>
      <c r="AB343">
        <v>0.5</v>
      </c>
      <c r="AC343">
        <v>1</v>
      </c>
      <c r="AD343">
        <v>1.3333333329999999</v>
      </c>
      <c r="AE343">
        <v>1.3333333329999999</v>
      </c>
      <c r="AF343">
        <v>2.6666666669999999</v>
      </c>
      <c r="AG343">
        <v>16.666666670000001</v>
      </c>
      <c r="AH343" s="2">
        <v>0.625</v>
      </c>
      <c r="AI343" s="2">
        <v>0.75</v>
      </c>
      <c r="AJ343" s="2">
        <v>0.6875</v>
      </c>
      <c r="AK343">
        <v>16.5</v>
      </c>
      <c r="AL343" s="2">
        <v>0.125</v>
      </c>
      <c r="AM343">
        <v>3</v>
      </c>
      <c r="AN343">
        <v>3</v>
      </c>
      <c r="AO343">
        <v>35</v>
      </c>
      <c r="AP343" t="s">
        <v>63</v>
      </c>
      <c r="AS343">
        <v>110</v>
      </c>
      <c r="AT343" t="s">
        <v>62</v>
      </c>
      <c r="AU343" t="s">
        <v>771</v>
      </c>
      <c r="AV343">
        <v>6</v>
      </c>
      <c r="AW343" s="2">
        <v>0.77083333333333337</v>
      </c>
      <c r="AX343" t="s">
        <v>772</v>
      </c>
      <c r="AY343" t="s">
        <v>67</v>
      </c>
      <c r="AZ343">
        <v>30</v>
      </c>
      <c r="BA343">
        <v>2</v>
      </c>
      <c r="BB343" t="s">
        <v>62</v>
      </c>
      <c r="BC343">
        <v>50</v>
      </c>
      <c r="BD343">
        <v>2</v>
      </c>
      <c r="BE343" t="s">
        <v>68</v>
      </c>
    </row>
    <row r="344" spans="1:57" x14ac:dyDescent="0.2">
      <c r="A344">
        <v>343</v>
      </c>
      <c r="B344" s="1">
        <v>41013</v>
      </c>
      <c r="C344">
        <v>16106</v>
      </c>
      <c r="D344">
        <v>32</v>
      </c>
      <c r="E344">
        <v>3</v>
      </c>
      <c r="F344" s="3">
        <v>40999</v>
      </c>
      <c r="G344" t="s">
        <v>154</v>
      </c>
      <c r="H344">
        <v>-23.155068</v>
      </c>
      <c r="I344">
        <v>113.766285</v>
      </c>
      <c r="J344" t="s">
        <v>58</v>
      </c>
      <c r="K344">
        <v>-23.204880630000002</v>
      </c>
      <c r="L344">
        <v>113.76421360000001</v>
      </c>
      <c r="M344" t="s">
        <v>155</v>
      </c>
      <c r="N344">
        <v>26.449998860000001</v>
      </c>
      <c r="O344">
        <v>0</v>
      </c>
      <c r="P344">
        <v>0</v>
      </c>
      <c r="Q344">
        <v>1</v>
      </c>
      <c r="R344">
        <v>1.5115338279999999</v>
      </c>
      <c r="S344">
        <v>3.44</v>
      </c>
      <c r="T344">
        <v>2.99</v>
      </c>
      <c r="U344">
        <v>5.54</v>
      </c>
      <c r="V344" t="s">
        <v>160</v>
      </c>
      <c r="W344" t="s">
        <v>161</v>
      </c>
      <c r="X344">
        <v>15</v>
      </c>
      <c r="Y344">
        <v>2</v>
      </c>
      <c r="Z344">
        <v>17</v>
      </c>
      <c r="AA344">
        <v>11.764705879999999</v>
      </c>
      <c r="AB344">
        <v>0.117647059</v>
      </c>
      <c r="AC344">
        <v>1</v>
      </c>
      <c r="AD344">
        <v>1.818181818</v>
      </c>
      <c r="AE344">
        <v>0.24242424200000001</v>
      </c>
      <c r="AF344">
        <v>2.0606060610000001</v>
      </c>
      <c r="AG344">
        <v>1.4260249549999999</v>
      </c>
      <c r="AH344" s="2">
        <v>0.26041666666666669</v>
      </c>
      <c r="AI344" s="2">
        <v>0.60416666666666663</v>
      </c>
      <c r="AJ344" s="2">
        <v>0.43194444444444446</v>
      </c>
      <c r="AK344">
        <v>10.37</v>
      </c>
      <c r="AL344" s="2">
        <v>0.34375</v>
      </c>
      <c r="AM344">
        <v>8.25</v>
      </c>
      <c r="AN344">
        <v>8</v>
      </c>
      <c r="AO344">
        <v>5</v>
      </c>
      <c r="AP344" t="s">
        <v>100</v>
      </c>
      <c r="AQ344" t="s">
        <v>64</v>
      </c>
      <c r="AR344" t="s">
        <v>76</v>
      </c>
      <c r="AS344">
        <v>10</v>
      </c>
      <c r="AT344">
        <v>5</v>
      </c>
      <c r="AU344" t="s">
        <v>773</v>
      </c>
      <c r="AV344">
        <v>6</v>
      </c>
      <c r="AW344" s="2">
        <v>0.625</v>
      </c>
      <c r="AX344" t="s">
        <v>687</v>
      </c>
      <c r="AY344" t="s">
        <v>67</v>
      </c>
      <c r="AZ344">
        <v>50</v>
      </c>
      <c r="BA344">
        <v>2</v>
      </c>
      <c r="BB344" t="s">
        <v>62</v>
      </c>
      <c r="BC344">
        <v>40</v>
      </c>
      <c r="BD344">
        <v>2</v>
      </c>
      <c r="BE344" t="s">
        <v>68</v>
      </c>
    </row>
    <row r="345" spans="1:57" x14ac:dyDescent="0.2">
      <c r="A345">
        <v>344</v>
      </c>
      <c r="B345" s="1">
        <v>41013</v>
      </c>
      <c r="C345">
        <v>16106</v>
      </c>
      <c r="D345">
        <v>32</v>
      </c>
      <c r="E345">
        <v>3</v>
      </c>
      <c r="F345" s="3">
        <v>40999</v>
      </c>
      <c r="G345" t="s">
        <v>154</v>
      </c>
      <c r="H345">
        <v>-23.155068</v>
      </c>
      <c r="I345">
        <v>113.766285</v>
      </c>
      <c r="J345" t="s">
        <v>58</v>
      </c>
      <c r="K345">
        <v>-23.010079959999999</v>
      </c>
      <c r="L345">
        <v>113.6459586</v>
      </c>
      <c r="M345" t="s">
        <v>171</v>
      </c>
      <c r="N345">
        <v>26.449998860000001</v>
      </c>
      <c r="O345">
        <v>0</v>
      </c>
      <c r="P345">
        <v>0</v>
      </c>
      <c r="Q345">
        <v>0</v>
      </c>
      <c r="R345">
        <v>1.0155489069999999</v>
      </c>
      <c r="S345">
        <v>12.6</v>
      </c>
      <c r="T345">
        <v>10.95</v>
      </c>
      <c r="U345">
        <v>20.28</v>
      </c>
      <c r="V345" t="s">
        <v>178</v>
      </c>
      <c r="W345" t="s">
        <v>179</v>
      </c>
      <c r="X345">
        <v>9</v>
      </c>
      <c r="Y345">
        <v>1</v>
      </c>
      <c r="Z345">
        <v>10</v>
      </c>
      <c r="AA345">
        <v>10</v>
      </c>
      <c r="AB345">
        <v>0.1</v>
      </c>
      <c r="AC345">
        <v>1</v>
      </c>
      <c r="AD345">
        <v>3</v>
      </c>
      <c r="AE345">
        <v>0.33333333300000001</v>
      </c>
      <c r="AF345">
        <v>3.3333333330000001</v>
      </c>
      <c r="AG345">
        <v>3.3333333330000001</v>
      </c>
      <c r="AH345" s="2">
        <v>0.375</v>
      </c>
      <c r="AI345" s="2">
        <v>0.5</v>
      </c>
      <c r="AJ345" s="2">
        <v>0.4375</v>
      </c>
      <c r="AK345">
        <v>10.5</v>
      </c>
      <c r="AL345" s="2">
        <v>0.125</v>
      </c>
      <c r="AM345">
        <v>3</v>
      </c>
      <c r="AN345">
        <v>3</v>
      </c>
      <c r="AO345" t="s">
        <v>62</v>
      </c>
      <c r="AP345" t="s">
        <v>63</v>
      </c>
      <c r="AQ345" t="s">
        <v>67</v>
      </c>
      <c r="AR345" t="s">
        <v>76</v>
      </c>
      <c r="AS345">
        <v>70</v>
      </c>
      <c r="AT345" t="s">
        <v>62</v>
      </c>
      <c r="AU345" t="s">
        <v>774</v>
      </c>
      <c r="AV345">
        <v>6</v>
      </c>
      <c r="AW345" s="2">
        <v>0.54166666666666663</v>
      </c>
      <c r="AY345" t="s">
        <v>67</v>
      </c>
      <c r="AZ345">
        <v>10</v>
      </c>
      <c r="BA345">
        <v>1</v>
      </c>
      <c r="BB345" t="s">
        <v>62</v>
      </c>
      <c r="BC345">
        <v>5</v>
      </c>
      <c r="BD345">
        <v>1</v>
      </c>
      <c r="BE345" t="s">
        <v>68</v>
      </c>
    </row>
    <row r="346" spans="1:57" x14ac:dyDescent="0.2">
      <c r="A346">
        <v>345</v>
      </c>
      <c r="B346" s="1">
        <v>41013</v>
      </c>
      <c r="C346">
        <v>16106</v>
      </c>
      <c r="D346">
        <v>32</v>
      </c>
      <c r="E346">
        <v>3</v>
      </c>
      <c r="F346" s="3">
        <v>40999</v>
      </c>
      <c r="G346" t="s">
        <v>154</v>
      </c>
      <c r="H346">
        <v>-23.155068</v>
      </c>
      <c r="I346">
        <v>113.766285</v>
      </c>
      <c r="J346" t="s">
        <v>58</v>
      </c>
      <c r="K346">
        <v>-23.196926430000001</v>
      </c>
      <c r="L346">
        <v>113.4698071</v>
      </c>
      <c r="M346" t="s">
        <v>155</v>
      </c>
      <c r="N346">
        <v>26.459999079999999</v>
      </c>
      <c r="O346">
        <v>0</v>
      </c>
      <c r="P346">
        <v>0</v>
      </c>
      <c r="Q346">
        <v>0</v>
      </c>
      <c r="R346">
        <v>0.29317602100000001</v>
      </c>
      <c r="S346">
        <v>19.05</v>
      </c>
      <c r="T346">
        <v>16.559999999999999</v>
      </c>
      <c r="U346">
        <v>30.66</v>
      </c>
      <c r="V346" t="s">
        <v>775</v>
      </c>
      <c r="W346" t="s">
        <v>776</v>
      </c>
      <c r="X346">
        <v>8</v>
      </c>
      <c r="Y346">
        <v>0</v>
      </c>
      <c r="Z346">
        <v>8</v>
      </c>
      <c r="AA346">
        <v>0</v>
      </c>
      <c r="AB346">
        <v>0</v>
      </c>
      <c r="AC346">
        <v>0</v>
      </c>
      <c r="AD346">
        <v>3.2</v>
      </c>
      <c r="AE346">
        <v>0</v>
      </c>
      <c r="AF346">
        <v>3.2</v>
      </c>
      <c r="AG346">
        <v>0</v>
      </c>
      <c r="AH346" s="2">
        <v>0.5</v>
      </c>
      <c r="AI346" s="2">
        <v>0.60416666666666663</v>
      </c>
      <c r="AJ346" s="2">
        <v>0.55208333333333337</v>
      </c>
      <c r="AK346">
        <v>13.25</v>
      </c>
      <c r="AL346" s="2">
        <v>0.10416666666666667</v>
      </c>
      <c r="AM346">
        <v>2.5</v>
      </c>
      <c r="AN346">
        <v>3</v>
      </c>
      <c r="AO346" t="s">
        <v>62</v>
      </c>
      <c r="AP346" t="s">
        <v>63</v>
      </c>
      <c r="AQ346" t="s">
        <v>67</v>
      </c>
      <c r="AR346" t="s">
        <v>76</v>
      </c>
      <c r="AS346">
        <v>100</v>
      </c>
      <c r="AT346">
        <v>80</v>
      </c>
      <c r="AU346" t="s">
        <v>777</v>
      </c>
      <c r="AV346">
        <v>7</v>
      </c>
      <c r="AW346" s="2">
        <v>0.63541666666666663</v>
      </c>
      <c r="AY346" t="s">
        <v>67</v>
      </c>
      <c r="AZ346">
        <v>30</v>
      </c>
      <c r="BA346">
        <v>2</v>
      </c>
      <c r="BB346" t="s">
        <v>62</v>
      </c>
      <c r="BC346">
        <v>25</v>
      </c>
      <c r="BD346">
        <v>1</v>
      </c>
      <c r="BE346" t="s">
        <v>68</v>
      </c>
    </row>
    <row r="347" spans="1:57" x14ac:dyDescent="0.2">
      <c r="A347">
        <v>346</v>
      </c>
      <c r="B347" s="1">
        <v>41013</v>
      </c>
      <c r="C347">
        <v>16106</v>
      </c>
      <c r="D347">
        <v>32</v>
      </c>
      <c r="E347">
        <v>3</v>
      </c>
      <c r="F347" s="3">
        <v>40999</v>
      </c>
      <c r="G347" t="s">
        <v>154</v>
      </c>
      <c r="H347">
        <v>-23.155068</v>
      </c>
      <c r="I347">
        <v>113.766285</v>
      </c>
      <c r="J347" t="s">
        <v>58</v>
      </c>
      <c r="K347">
        <v>-23.065334719999999</v>
      </c>
      <c r="L347">
        <v>113.7664824</v>
      </c>
      <c r="M347" t="s">
        <v>171</v>
      </c>
      <c r="N347">
        <v>26.449998860000001</v>
      </c>
      <c r="O347">
        <v>0</v>
      </c>
      <c r="P347">
        <v>0</v>
      </c>
      <c r="Q347">
        <v>0</v>
      </c>
      <c r="R347">
        <v>1.5039125689999999</v>
      </c>
      <c r="S347">
        <v>6.2</v>
      </c>
      <c r="T347">
        <v>5.39</v>
      </c>
      <c r="U347">
        <v>9.98</v>
      </c>
      <c r="V347" t="s">
        <v>553</v>
      </c>
      <c r="W347" t="s">
        <v>565</v>
      </c>
      <c r="X347">
        <v>0</v>
      </c>
      <c r="Y347">
        <v>1</v>
      </c>
      <c r="Z347">
        <v>1</v>
      </c>
      <c r="AA347">
        <v>100</v>
      </c>
      <c r="AB347">
        <v>1</v>
      </c>
      <c r="AC347">
        <v>1</v>
      </c>
      <c r="AD347">
        <v>0</v>
      </c>
      <c r="AE347">
        <v>1</v>
      </c>
      <c r="AF347">
        <v>1</v>
      </c>
      <c r="AG347">
        <v>100</v>
      </c>
      <c r="AH347" s="2">
        <v>0.5</v>
      </c>
      <c r="AI347" s="2">
        <v>0.54166666666666663</v>
      </c>
      <c r="AJ347" s="2">
        <v>0.52083333333333337</v>
      </c>
      <c r="AK347">
        <v>12.5</v>
      </c>
      <c r="AL347" s="2">
        <v>4.1666666666666664E-2</v>
      </c>
      <c r="AM347">
        <v>1</v>
      </c>
      <c r="AN347">
        <v>1</v>
      </c>
      <c r="AO347">
        <v>10</v>
      </c>
      <c r="AP347" t="s">
        <v>63</v>
      </c>
      <c r="AQ347" t="s">
        <v>67</v>
      </c>
      <c r="AR347" t="s">
        <v>76</v>
      </c>
      <c r="AS347">
        <v>25</v>
      </c>
      <c r="AT347" t="s">
        <v>62</v>
      </c>
      <c r="AU347" t="s">
        <v>778</v>
      </c>
      <c r="AV347">
        <v>7</v>
      </c>
      <c r="AW347" s="2">
        <v>0.91666666666666663</v>
      </c>
      <c r="AX347" t="s">
        <v>747</v>
      </c>
      <c r="AY347" t="s">
        <v>67</v>
      </c>
      <c r="AZ347">
        <v>50</v>
      </c>
      <c r="BA347">
        <v>2</v>
      </c>
      <c r="BB347" t="s">
        <v>62</v>
      </c>
      <c r="BC347">
        <v>15</v>
      </c>
      <c r="BD347">
        <v>1</v>
      </c>
      <c r="BE347" t="s">
        <v>68</v>
      </c>
    </row>
    <row r="348" spans="1:57" x14ac:dyDescent="0.2">
      <c r="A348">
        <v>347</v>
      </c>
      <c r="B348" s="1">
        <v>41013</v>
      </c>
      <c r="C348">
        <v>16106</v>
      </c>
      <c r="D348">
        <v>32</v>
      </c>
      <c r="E348">
        <v>3</v>
      </c>
      <c r="F348" s="3">
        <v>40999</v>
      </c>
      <c r="G348" t="s">
        <v>154</v>
      </c>
      <c r="H348">
        <v>-23.155068</v>
      </c>
      <c r="I348">
        <v>113.766285</v>
      </c>
      <c r="J348" t="s">
        <v>58</v>
      </c>
      <c r="K348">
        <v>-23.224862659999999</v>
      </c>
      <c r="L348">
        <v>113.7567225</v>
      </c>
      <c r="M348" t="s">
        <v>155</v>
      </c>
      <c r="N348">
        <v>26.449998860000001</v>
      </c>
      <c r="O348">
        <v>0</v>
      </c>
      <c r="P348">
        <v>0</v>
      </c>
      <c r="Q348">
        <v>1</v>
      </c>
      <c r="R348">
        <v>1.4986573999999999</v>
      </c>
      <c r="S348">
        <v>4.8600000000000003</v>
      </c>
      <c r="T348">
        <v>4.22</v>
      </c>
      <c r="U348">
        <v>7.82</v>
      </c>
      <c r="V348" t="s">
        <v>160</v>
      </c>
      <c r="W348" t="s">
        <v>356</v>
      </c>
      <c r="X348">
        <v>3</v>
      </c>
      <c r="Y348">
        <v>0</v>
      </c>
      <c r="Z348">
        <v>3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1</v>
      </c>
      <c r="AG348">
        <v>0</v>
      </c>
      <c r="AH348" s="2">
        <v>0.52083333333333337</v>
      </c>
      <c r="AI348" s="2">
        <v>0.64583333333333337</v>
      </c>
      <c r="AJ348" s="2">
        <v>0.58333333333333337</v>
      </c>
      <c r="AK348">
        <v>14</v>
      </c>
      <c r="AL348" s="2">
        <v>0.125</v>
      </c>
      <c r="AM348">
        <v>3</v>
      </c>
      <c r="AN348">
        <v>3</v>
      </c>
      <c r="AO348" t="s">
        <v>62</v>
      </c>
      <c r="AP348" t="s">
        <v>63</v>
      </c>
      <c r="AQ348" t="s">
        <v>67</v>
      </c>
      <c r="AR348" t="s">
        <v>76</v>
      </c>
      <c r="AS348">
        <v>45</v>
      </c>
      <c r="AT348" t="s">
        <v>62</v>
      </c>
      <c r="AU348" t="s">
        <v>779</v>
      </c>
      <c r="AV348">
        <v>5</v>
      </c>
      <c r="AW348" s="2">
        <v>0.66666666666666663</v>
      </c>
      <c r="AX348" t="s">
        <v>700</v>
      </c>
      <c r="AY348" t="s">
        <v>67</v>
      </c>
      <c r="AZ348">
        <v>45</v>
      </c>
      <c r="BA348">
        <v>2</v>
      </c>
      <c r="BB348" t="s">
        <v>62</v>
      </c>
      <c r="BC348">
        <v>35</v>
      </c>
      <c r="BD348">
        <v>2</v>
      </c>
      <c r="BE348" t="s">
        <v>68</v>
      </c>
    </row>
    <row r="349" spans="1:57" x14ac:dyDescent="0.2">
      <c r="A349">
        <v>348</v>
      </c>
      <c r="B349" s="1">
        <v>41013</v>
      </c>
      <c r="C349">
        <v>16106</v>
      </c>
      <c r="D349">
        <v>32</v>
      </c>
      <c r="E349">
        <v>3</v>
      </c>
      <c r="F349" s="3">
        <v>40999</v>
      </c>
      <c r="G349" t="s">
        <v>154</v>
      </c>
      <c r="H349">
        <v>-23.155068</v>
      </c>
      <c r="I349">
        <v>113.766285</v>
      </c>
      <c r="J349" t="s">
        <v>58</v>
      </c>
      <c r="K349">
        <v>-23.04966538</v>
      </c>
      <c r="L349">
        <v>113.52063680000001</v>
      </c>
      <c r="M349" t="s">
        <v>171</v>
      </c>
      <c r="N349">
        <v>26.449998860000001</v>
      </c>
      <c r="O349">
        <v>0</v>
      </c>
      <c r="P349">
        <v>0</v>
      </c>
      <c r="Q349">
        <v>0</v>
      </c>
      <c r="R349">
        <v>0.44014320000000001</v>
      </c>
      <c r="S349">
        <v>17.23</v>
      </c>
      <c r="T349">
        <v>14.97</v>
      </c>
      <c r="U349">
        <v>27.72</v>
      </c>
      <c r="V349" t="s">
        <v>172</v>
      </c>
      <c r="W349" t="s">
        <v>173</v>
      </c>
      <c r="X349">
        <v>7</v>
      </c>
      <c r="Y349">
        <v>3</v>
      </c>
      <c r="Z349">
        <v>10</v>
      </c>
      <c r="AA349">
        <v>30</v>
      </c>
      <c r="AB349">
        <v>0.3</v>
      </c>
      <c r="AC349">
        <v>1</v>
      </c>
      <c r="AD349">
        <v>1.75</v>
      </c>
      <c r="AE349">
        <v>0.75</v>
      </c>
      <c r="AF349">
        <v>2.5</v>
      </c>
      <c r="AG349">
        <v>7.5</v>
      </c>
      <c r="AH349" s="2">
        <v>0.45833333333333331</v>
      </c>
      <c r="AI349" s="2">
        <v>0.625</v>
      </c>
      <c r="AJ349" s="2">
        <v>0.54166666666666663</v>
      </c>
      <c r="AK349">
        <v>13</v>
      </c>
      <c r="AL349" s="2">
        <v>0.16666666666666666</v>
      </c>
      <c r="AM349">
        <v>4</v>
      </c>
      <c r="AN349">
        <v>4</v>
      </c>
      <c r="AO349">
        <v>100</v>
      </c>
      <c r="AP349" t="s">
        <v>63</v>
      </c>
      <c r="AQ349" t="s">
        <v>67</v>
      </c>
      <c r="AR349" t="s">
        <v>142</v>
      </c>
      <c r="AS349">
        <v>110</v>
      </c>
      <c r="AT349" t="s">
        <v>62</v>
      </c>
      <c r="AU349" t="s">
        <v>780</v>
      </c>
      <c r="AV349">
        <v>7</v>
      </c>
      <c r="AW349" s="2">
        <v>0.6875</v>
      </c>
      <c r="AX349" t="s">
        <v>781</v>
      </c>
      <c r="AY349" t="s">
        <v>67</v>
      </c>
      <c r="BA349" t="s">
        <v>62</v>
      </c>
      <c r="BB349" t="s">
        <v>62</v>
      </c>
      <c r="BD349" t="s">
        <v>62</v>
      </c>
      <c r="BE349" t="s">
        <v>68</v>
      </c>
    </row>
    <row r="350" spans="1:57" x14ac:dyDescent="0.2">
      <c r="A350">
        <v>349</v>
      </c>
      <c r="B350" s="1">
        <v>41013</v>
      </c>
      <c r="C350">
        <v>16106</v>
      </c>
      <c r="D350">
        <v>32</v>
      </c>
      <c r="E350">
        <v>3</v>
      </c>
      <c r="F350" s="3">
        <v>40999</v>
      </c>
      <c r="G350" t="s">
        <v>154</v>
      </c>
      <c r="H350">
        <v>-23.155068</v>
      </c>
      <c r="I350">
        <v>113.766285</v>
      </c>
      <c r="J350" t="s">
        <v>58</v>
      </c>
      <c r="K350">
        <v>-23.163145369999999</v>
      </c>
      <c r="L350">
        <v>113.6179963</v>
      </c>
      <c r="M350" t="s">
        <v>155</v>
      </c>
      <c r="N350">
        <v>26.449998860000001</v>
      </c>
      <c r="O350">
        <v>0</v>
      </c>
      <c r="P350">
        <v>0</v>
      </c>
      <c r="Q350">
        <v>0</v>
      </c>
      <c r="R350">
        <v>0.93126044299999999</v>
      </c>
      <c r="S350">
        <v>9.44</v>
      </c>
      <c r="T350">
        <v>8.1999999999999993</v>
      </c>
      <c r="U350">
        <v>15.19</v>
      </c>
      <c r="V350" t="s">
        <v>782</v>
      </c>
      <c r="W350" t="s">
        <v>783</v>
      </c>
      <c r="X350">
        <v>4</v>
      </c>
      <c r="Y350">
        <v>2</v>
      </c>
      <c r="Z350">
        <v>6</v>
      </c>
      <c r="AA350">
        <v>33.333333330000002</v>
      </c>
      <c r="AB350">
        <v>0.33333333300000001</v>
      </c>
      <c r="AC350">
        <v>1</v>
      </c>
      <c r="AD350">
        <v>1.1428571430000001</v>
      </c>
      <c r="AE350">
        <v>0.571428571</v>
      </c>
      <c r="AF350">
        <v>1.7142857140000001</v>
      </c>
      <c r="AG350">
        <v>9.5238095230000006</v>
      </c>
      <c r="AH350" s="2">
        <v>0.54166666666666663</v>
      </c>
      <c r="AI350" s="2">
        <v>0.6875</v>
      </c>
      <c r="AJ350" s="2">
        <v>0.61458333333333337</v>
      </c>
      <c r="AK350">
        <v>14.75</v>
      </c>
      <c r="AL350" s="2">
        <v>0.14583333333333334</v>
      </c>
      <c r="AM350">
        <v>3.5</v>
      </c>
      <c r="AN350">
        <v>4</v>
      </c>
      <c r="AO350">
        <v>30</v>
      </c>
      <c r="AP350" t="s">
        <v>63</v>
      </c>
      <c r="AR350" t="s">
        <v>76</v>
      </c>
      <c r="AS350">
        <v>75</v>
      </c>
      <c r="AT350">
        <v>70</v>
      </c>
      <c r="AU350" t="s">
        <v>784</v>
      </c>
      <c r="AV350">
        <v>6</v>
      </c>
      <c r="AW350" s="2">
        <v>0.73958333333333337</v>
      </c>
      <c r="AX350" t="s">
        <v>677</v>
      </c>
      <c r="AY350" t="s">
        <v>67</v>
      </c>
      <c r="AZ350">
        <v>50</v>
      </c>
      <c r="BA350">
        <v>2</v>
      </c>
      <c r="BB350" t="s">
        <v>62</v>
      </c>
      <c r="BC350">
        <v>15</v>
      </c>
      <c r="BD350">
        <v>1</v>
      </c>
      <c r="BE350" t="s">
        <v>68</v>
      </c>
    </row>
    <row r="351" spans="1:57" x14ac:dyDescent="0.2">
      <c r="A351">
        <v>350</v>
      </c>
      <c r="B351" s="1">
        <v>41015</v>
      </c>
      <c r="C351">
        <v>16108</v>
      </c>
      <c r="D351">
        <v>33</v>
      </c>
      <c r="E351">
        <v>3</v>
      </c>
      <c r="F351" s="3">
        <v>40999</v>
      </c>
      <c r="G351" t="s">
        <v>154</v>
      </c>
      <c r="H351">
        <v>-23.155068</v>
      </c>
      <c r="I351">
        <v>113.766285</v>
      </c>
      <c r="J351" t="s">
        <v>188</v>
      </c>
      <c r="K351">
        <v>-23.200422249999999</v>
      </c>
      <c r="L351">
        <v>113.7613427</v>
      </c>
      <c r="M351" t="s">
        <v>155</v>
      </c>
      <c r="N351">
        <v>26.949998860000001</v>
      </c>
      <c r="O351">
        <v>0</v>
      </c>
      <c r="P351">
        <v>0</v>
      </c>
      <c r="Q351">
        <v>2</v>
      </c>
      <c r="R351">
        <v>1.529562139</v>
      </c>
      <c r="S351">
        <v>3.15</v>
      </c>
      <c r="T351">
        <v>2.74</v>
      </c>
      <c r="U351">
        <v>5.07</v>
      </c>
      <c r="V351" t="s">
        <v>160</v>
      </c>
      <c r="W351" t="s">
        <v>161</v>
      </c>
      <c r="X351">
        <v>1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0.66666666699999999</v>
      </c>
      <c r="AE351">
        <v>0</v>
      </c>
      <c r="AF351">
        <v>0.66666666699999999</v>
      </c>
      <c r="AG351">
        <v>0</v>
      </c>
      <c r="AH351" s="2">
        <v>0.5</v>
      </c>
      <c r="AI351" s="2">
        <v>0.5625</v>
      </c>
      <c r="AJ351" s="2">
        <v>0.53125</v>
      </c>
      <c r="AK351">
        <v>12.75</v>
      </c>
      <c r="AL351" s="2">
        <v>6.25E-2</v>
      </c>
      <c r="AM351">
        <v>1.5</v>
      </c>
      <c r="AN351">
        <v>2</v>
      </c>
      <c r="AO351" t="s">
        <v>62</v>
      </c>
      <c r="AP351" t="s">
        <v>63</v>
      </c>
      <c r="AQ351" t="s">
        <v>64</v>
      </c>
      <c r="AR351" t="s">
        <v>103</v>
      </c>
      <c r="AS351">
        <v>5</v>
      </c>
      <c r="AT351">
        <v>0</v>
      </c>
      <c r="AU351" t="s">
        <v>785</v>
      </c>
      <c r="AV351">
        <v>5</v>
      </c>
      <c r="AW351" s="2">
        <v>0.60416666666666663</v>
      </c>
      <c r="AX351" t="s">
        <v>706</v>
      </c>
      <c r="BA351" t="s">
        <v>62</v>
      </c>
      <c r="BB351" t="s">
        <v>62</v>
      </c>
      <c r="BD351" t="s">
        <v>62</v>
      </c>
      <c r="BE351" t="s">
        <v>68</v>
      </c>
    </row>
    <row r="352" spans="1:57" x14ac:dyDescent="0.2">
      <c r="A352">
        <v>351</v>
      </c>
      <c r="B352" s="1">
        <v>41015</v>
      </c>
      <c r="C352">
        <v>16108</v>
      </c>
      <c r="D352">
        <v>33</v>
      </c>
      <c r="E352">
        <v>3</v>
      </c>
      <c r="F352" s="3">
        <v>40999</v>
      </c>
      <c r="G352" t="s">
        <v>154</v>
      </c>
      <c r="H352">
        <v>-23.155068</v>
      </c>
      <c r="I352">
        <v>113.766285</v>
      </c>
      <c r="J352" t="s">
        <v>188</v>
      </c>
      <c r="K352">
        <v>-23.052990449999999</v>
      </c>
      <c r="L352">
        <v>113.7424513</v>
      </c>
      <c r="M352" t="s">
        <v>171</v>
      </c>
      <c r="N352">
        <v>26.949998860000001</v>
      </c>
      <c r="O352">
        <v>0</v>
      </c>
      <c r="P352">
        <v>1</v>
      </c>
      <c r="Q352">
        <v>2</v>
      </c>
      <c r="R352">
        <v>1.565022624</v>
      </c>
      <c r="S352">
        <v>7.21</v>
      </c>
      <c r="T352">
        <v>6.27</v>
      </c>
      <c r="U352">
        <v>11.61</v>
      </c>
      <c r="V352" t="s">
        <v>309</v>
      </c>
      <c r="W352" t="s">
        <v>310</v>
      </c>
      <c r="X352">
        <v>4</v>
      </c>
      <c r="Y352">
        <v>0</v>
      </c>
      <c r="Z352">
        <v>4</v>
      </c>
      <c r="AA352">
        <v>0</v>
      </c>
      <c r="AB352">
        <v>0</v>
      </c>
      <c r="AC352">
        <v>0</v>
      </c>
      <c r="AD352">
        <v>1.7777777779999999</v>
      </c>
      <c r="AE352">
        <v>0</v>
      </c>
      <c r="AF352">
        <v>1.7777777779999999</v>
      </c>
      <c r="AG352">
        <v>0</v>
      </c>
      <c r="AH352" s="2">
        <v>0.39583333333333331</v>
      </c>
      <c r="AI352" s="2">
        <v>0.48958333333333331</v>
      </c>
      <c r="AJ352" s="2">
        <v>0.44236111111111115</v>
      </c>
      <c r="AK352">
        <v>10.62</v>
      </c>
      <c r="AL352" s="2">
        <v>9.375E-2</v>
      </c>
      <c r="AM352">
        <v>2.25</v>
      </c>
      <c r="AN352">
        <v>2</v>
      </c>
      <c r="AO352" t="s">
        <v>62</v>
      </c>
      <c r="AP352" t="s">
        <v>63</v>
      </c>
      <c r="AQ352" t="s">
        <v>67</v>
      </c>
      <c r="AS352">
        <v>45</v>
      </c>
      <c r="AT352">
        <v>20</v>
      </c>
      <c r="AU352" t="s">
        <v>786</v>
      </c>
      <c r="AV352">
        <v>6</v>
      </c>
      <c r="AW352" s="2">
        <v>0.53125</v>
      </c>
      <c r="AX352" t="s">
        <v>787</v>
      </c>
      <c r="AZ352" t="s">
        <v>90</v>
      </c>
      <c r="BA352">
        <v>5</v>
      </c>
      <c r="BB352" t="s">
        <v>62</v>
      </c>
      <c r="BC352">
        <v>100</v>
      </c>
      <c r="BD352">
        <v>4</v>
      </c>
      <c r="BE352" t="s">
        <v>68</v>
      </c>
    </row>
    <row r="353" spans="1:57" x14ac:dyDescent="0.2">
      <c r="A353">
        <v>352</v>
      </c>
      <c r="B353" s="1">
        <v>41015</v>
      </c>
      <c r="C353">
        <v>16108</v>
      </c>
      <c r="D353">
        <v>33</v>
      </c>
      <c r="E353">
        <v>3</v>
      </c>
      <c r="F353" s="3">
        <v>40999</v>
      </c>
      <c r="G353" t="s">
        <v>154</v>
      </c>
      <c r="H353">
        <v>-23.155068</v>
      </c>
      <c r="I353">
        <v>113.766285</v>
      </c>
      <c r="J353" t="s">
        <v>188</v>
      </c>
      <c r="K353">
        <v>-23.271655060000001</v>
      </c>
      <c r="L353">
        <v>113.735812</v>
      </c>
      <c r="M353" t="s">
        <v>155</v>
      </c>
      <c r="N353">
        <v>26.549999239999998</v>
      </c>
      <c r="O353">
        <v>0</v>
      </c>
      <c r="P353">
        <v>0</v>
      </c>
      <c r="Q353">
        <v>0</v>
      </c>
      <c r="R353">
        <v>1.3516135650000001</v>
      </c>
      <c r="S353">
        <v>8.2799999999999994</v>
      </c>
      <c r="T353">
        <v>7.2</v>
      </c>
      <c r="U353">
        <v>13.33</v>
      </c>
      <c r="V353" t="s">
        <v>325</v>
      </c>
      <c r="W353" t="s">
        <v>703</v>
      </c>
      <c r="X353">
        <v>3</v>
      </c>
      <c r="Y353">
        <v>2</v>
      </c>
      <c r="Z353">
        <v>5</v>
      </c>
      <c r="AA353">
        <v>40</v>
      </c>
      <c r="AB353">
        <v>0.4</v>
      </c>
      <c r="AC353">
        <v>1</v>
      </c>
      <c r="AD353">
        <v>0.6</v>
      </c>
      <c r="AE353">
        <v>0.4</v>
      </c>
      <c r="AF353">
        <v>1</v>
      </c>
      <c r="AG353">
        <v>8</v>
      </c>
      <c r="AH353" s="2">
        <v>0.33333333333333331</v>
      </c>
      <c r="AI353" s="2">
        <v>0.54166666666666663</v>
      </c>
      <c r="AJ353" s="2">
        <v>0.4375</v>
      </c>
      <c r="AK353">
        <v>10.5</v>
      </c>
      <c r="AL353" s="2">
        <v>0.20833333333333334</v>
      </c>
      <c r="AM353">
        <v>5</v>
      </c>
      <c r="AN353">
        <v>5</v>
      </c>
      <c r="AO353">
        <v>10</v>
      </c>
      <c r="AP353" t="s">
        <v>63</v>
      </c>
      <c r="AQ353" t="s">
        <v>67</v>
      </c>
      <c r="AR353" t="s">
        <v>76</v>
      </c>
      <c r="AS353">
        <v>40</v>
      </c>
      <c r="AT353">
        <v>35</v>
      </c>
      <c r="AU353" t="s">
        <v>788</v>
      </c>
      <c r="AV353">
        <v>7</v>
      </c>
      <c r="AW353" s="2">
        <v>0.57291666666666663</v>
      </c>
      <c r="AX353" t="s">
        <v>789</v>
      </c>
      <c r="BA353" t="s">
        <v>62</v>
      </c>
      <c r="BB353" t="s">
        <v>62</v>
      </c>
      <c r="BD353" t="s">
        <v>62</v>
      </c>
      <c r="BE353" t="s">
        <v>68</v>
      </c>
    </row>
    <row r="354" spans="1:57" x14ac:dyDescent="0.2">
      <c r="A354">
        <v>353</v>
      </c>
      <c r="B354" s="1">
        <v>41015</v>
      </c>
      <c r="C354">
        <v>16108</v>
      </c>
      <c r="D354">
        <v>33</v>
      </c>
      <c r="E354">
        <v>3</v>
      </c>
      <c r="F354" s="3">
        <v>40999</v>
      </c>
      <c r="G354" t="s">
        <v>154</v>
      </c>
      <c r="H354">
        <v>-23.155068</v>
      </c>
      <c r="I354">
        <v>113.766285</v>
      </c>
      <c r="J354" t="s">
        <v>188</v>
      </c>
      <c r="K354">
        <v>-22.892625339999999</v>
      </c>
      <c r="L354">
        <v>113.6940693</v>
      </c>
      <c r="M354" t="s">
        <v>171</v>
      </c>
      <c r="N354">
        <v>27.369998930000001</v>
      </c>
      <c r="O354">
        <v>0</v>
      </c>
      <c r="P354">
        <v>0</v>
      </c>
      <c r="Q354">
        <v>0</v>
      </c>
      <c r="R354">
        <v>0.85493494299999995</v>
      </c>
      <c r="S354">
        <v>18.71</v>
      </c>
      <c r="T354">
        <v>16.25</v>
      </c>
      <c r="U354">
        <v>30.1</v>
      </c>
      <c r="V354" t="s">
        <v>790</v>
      </c>
      <c r="W354" t="s">
        <v>791</v>
      </c>
      <c r="X354">
        <v>20</v>
      </c>
      <c r="Y354">
        <v>1</v>
      </c>
      <c r="Z354">
        <v>21</v>
      </c>
      <c r="AA354">
        <v>4.7619047620000003</v>
      </c>
      <c r="AB354">
        <v>4.7619047999999997E-2</v>
      </c>
      <c r="AC354">
        <v>1</v>
      </c>
      <c r="AD354">
        <v>4.2105263160000002</v>
      </c>
      <c r="AE354">
        <v>0.21052631599999999</v>
      </c>
      <c r="AF354">
        <v>4.4210526320000003</v>
      </c>
      <c r="AG354">
        <v>1.0025062659999999</v>
      </c>
      <c r="AH354" s="2">
        <v>0.33333333333333331</v>
      </c>
      <c r="AI354" s="2">
        <v>0.53125</v>
      </c>
      <c r="AJ354" s="2">
        <v>0.43194444444444446</v>
      </c>
      <c r="AK354">
        <v>10.37</v>
      </c>
      <c r="AL354" s="2">
        <v>0.19791666666666666</v>
      </c>
      <c r="AM354">
        <v>4.75</v>
      </c>
      <c r="AN354">
        <v>5</v>
      </c>
      <c r="AO354" t="s">
        <v>62</v>
      </c>
      <c r="AP354" t="s">
        <v>63</v>
      </c>
      <c r="AQ354" t="s">
        <v>67</v>
      </c>
      <c r="AR354" t="s">
        <v>76</v>
      </c>
      <c r="AS354">
        <v>60</v>
      </c>
      <c r="AT354">
        <v>30</v>
      </c>
      <c r="AU354">
        <v>84573</v>
      </c>
      <c r="AV354">
        <v>6</v>
      </c>
      <c r="AW354" s="2">
        <v>0.57291666666666663</v>
      </c>
      <c r="AX354" t="s">
        <v>700</v>
      </c>
      <c r="AY354" t="s">
        <v>67</v>
      </c>
      <c r="AZ354">
        <v>2</v>
      </c>
      <c r="BA354">
        <v>1</v>
      </c>
      <c r="BB354" t="s">
        <v>62</v>
      </c>
      <c r="BC354">
        <v>25</v>
      </c>
      <c r="BD354">
        <v>1</v>
      </c>
      <c r="BE354" t="s">
        <v>68</v>
      </c>
    </row>
    <row r="355" spans="1:57" x14ac:dyDescent="0.2">
      <c r="A355">
        <v>354</v>
      </c>
      <c r="B355" s="1">
        <v>41015</v>
      </c>
      <c r="C355">
        <v>16108</v>
      </c>
      <c r="D355">
        <v>33</v>
      </c>
      <c r="E355">
        <v>3</v>
      </c>
      <c r="F355" s="3">
        <v>40999</v>
      </c>
      <c r="G355" t="s">
        <v>154</v>
      </c>
      <c r="H355">
        <v>-23.155068</v>
      </c>
      <c r="I355">
        <v>113.766285</v>
      </c>
      <c r="J355" t="s">
        <v>188</v>
      </c>
      <c r="K355">
        <v>-23.20497164</v>
      </c>
      <c r="L355">
        <v>113.73686259999999</v>
      </c>
      <c r="M355" t="s">
        <v>155</v>
      </c>
      <c r="N355">
        <v>26.949998860000001</v>
      </c>
      <c r="O355">
        <v>0</v>
      </c>
      <c r="P355">
        <v>1</v>
      </c>
      <c r="Q355">
        <v>2</v>
      </c>
      <c r="R355">
        <v>1.6034746929999999</v>
      </c>
      <c r="S355">
        <v>3.92</v>
      </c>
      <c r="T355">
        <v>3.41</v>
      </c>
      <c r="U355">
        <v>6.31</v>
      </c>
      <c r="V355" t="s">
        <v>164</v>
      </c>
      <c r="W355" t="s">
        <v>702</v>
      </c>
      <c r="X355">
        <v>2</v>
      </c>
      <c r="Y355">
        <v>0</v>
      </c>
      <c r="Z355">
        <v>2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1</v>
      </c>
      <c r="AG355">
        <v>0</v>
      </c>
      <c r="AH355" s="2">
        <v>0.47916666666666669</v>
      </c>
      <c r="AI355" s="2">
        <v>0.5625</v>
      </c>
      <c r="AJ355" s="2">
        <v>0.52083333333333337</v>
      </c>
      <c r="AK355">
        <v>12.5</v>
      </c>
      <c r="AL355" s="2">
        <v>8.3333333333333329E-2</v>
      </c>
      <c r="AM355">
        <v>2</v>
      </c>
      <c r="AN355">
        <v>2</v>
      </c>
      <c r="AO355" t="s">
        <v>62</v>
      </c>
      <c r="AP355" t="s">
        <v>69</v>
      </c>
      <c r="AQ355" t="s">
        <v>67</v>
      </c>
      <c r="AR355" t="s">
        <v>65</v>
      </c>
      <c r="AS355">
        <v>5</v>
      </c>
      <c r="AT355">
        <v>0</v>
      </c>
      <c r="AU355" t="s">
        <v>792</v>
      </c>
      <c r="AV355">
        <v>6</v>
      </c>
      <c r="AW355" s="2">
        <v>0.57291666666666663</v>
      </c>
      <c r="AX355" t="s">
        <v>715</v>
      </c>
      <c r="AY355" t="s">
        <v>67</v>
      </c>
      <c r="AZ355">
        <v>15</v>
      </c>
      <c r="BA355">
        <v>1</v>
      </c>
      <c r="BB355" t="s">
        <v>62</v>
      </c>
      <c r="BC355">
        <v>60</v>
      </c>
      <c r="BD355">
        <v>3</v>
      </c>
      <c r="BE355" t="s">
        <v>68</v>
      </c>
    </row>
    <row r="356" spans="1:57" x14ac:dyDescent="0.2">
      <c r="A356">
        <v>355</v>
      </c>
      <c r="B356" s="1">
        <v>41015</v>
      </c>
      <c r="C356">
        <v>16108</v>
      </c>
      <c r="D356">
        <v>33</v>
      </c>
      <c r="E356">
        <v>3</v>
      </c>
      <c r="F356" s="3">
        <v>40999</v>
      </c>
      <c r="G356" t="s">
        <v>154</v>
      </c>
      <c r="H356">
        <v>-23.155068</v>
      </c>
      <c r="I356">
        <v>113.766285</v>
      </c>
      <c r="J356" t="s">
        <v>188</v>
      </c>
      <c r="K356">
        <v>-23.203622769999999</v>
      </c>
      <c r="L356">
        <v>113.5974488</v>
      </c>
      <c r="M356" t="s">
        <v>155</v>
      </c>
      <c r="N356">
        <v>26.949998860000001</v>
      </c>
      <c r="O356">
        <v>0</v>
      </c>
      <c r="P356">
        <v>0</v>
      </c>
      <c r="Q356">
        <v>0</v>
      </c>
      <c r="R356">
        <v>0.71567937400000003</v>
      </c>
      <c r="S356">
        <v>11.24</v>
      </c>
      <c r="T356">
        <v>9.76</v>
      </c>
      <c r="U356">
        <v>18.079999999999998</v>
      </c>
      <c r="V356" t="s">
        <v>314</v>
      </c>
      <c r="W356" t="s">
        <v>315</v>
      </c>
      <c r="X356">
        <v>9</v>
      </c>
      <c r="Y356">
        <v>0</v>
      </c>
      <c r="Z356">
        <v>9</v>
      </c>
      <c r="AA356">
        <v>0</v>
      </c>
      <c r="AB356">
        <v>0</v>
      </c>
      <c r="AC356">
        <v>0</v>
      </c>
      <c r="AD356">
        <v>1.5</v>
      </c>
      <c r="AE356">
        <v>0</v>
      </c>
      <c r="AF356">
        <v>1.5</v>
      </c>
      <c r="AG356">
        <v>0</v>
      </c>
      <c r="AH356" s="2">
        <v>0.375</v>
      </c>
      <c r="AI356" s="2">
        <v>0.625</v>
      </c>
      <c r="AJ356" s="2">
        <v>0.5</v>
      </c>
      <c r="AK356">
        <v>12</v>
      </c>
      <c r="AL356" s="2">
        <v>0.25</v>
      </c>
      <c r="AM356">
        <v>6</v>
      </c>
      <c r="AN356">
        <v>6</v>
      </c>
      <c r="AO356" t="s">
        <v>62</v>
      </c>
      <c r="AP356" t="s">
        <v>63</v>
      </c>
      <c r="AQ356" t="s">
        <v>67</v>
      </c>
      <c r="AR356" t="s">
        <v>76</v>
      </c>
      <c r="AS356">
        <v>65</v>
      </c>
      <c r="AT356" t="s">
        <v>62</v>
      </c>
      <c r="AU356" t="s">
        <v>793</v>
      </c>
      <c r="AV356">
        <v>7</v>
      </c>
      <c r="AW356" s="2">
        <v>0.65625</v>
      </c>
      <c r="AY356" t="s">
        <v>67</v>
      </c>
      <c r="AZ356" t="s">
        <v>90</v>
      </c>
      <c r="BA356">
        <v>5</v>
      </c>
      <c r="BB356" t="s">
        <v>62</v>
      </c>
      <c r="BC356">
        <v>15</v>
      </c>
      <c r="BD356">
        <v>1</v>
      </c>
      <c r="BE356" t="s">
        <v>68</v>
      </c>
    </row>
    <row r="357" spans="1:57" x14ac:dyDescent="0.2">
      <c r="A357">
        <v>356</v>
      </c>
      <c r="B357" s="1">
        <v>41015</v>
      </c>
      <c r="C357">
        <v>16108</v>
      </c>
      <c r="D357">
        <v>33</v>
      </c>
      <c r="E357">
        <v>3</v>
      </c>
      <c r="F357" s="3">
        <v>40999</v>
      </c>
      <c r="G357" t="s">
        <v>154</v>
      </c>
      <c r="H357">
        <v>-23.155068</v>
      </c>
      <c r="I357">
        <v>113.766285</v>
      </c>
      <c r="J357" t="s">
        <v>188</v>
      </c>
      <c r="K357">
        <v>-23.057418770000002</v>
      </c>
      <c r="L357">
        <v>113.7522981</v>
      </c>
      <c r="M357" t="s">
        <v>171</v>
      </c>
      <c r="N357">
        <v>26.949998860000001</v>
      </c>
      <c r="O357">
        <v>0</v>
      </c>
      <c r="P357">
        <v>1</v>
      </c>
      <c r="Q357">
        <v>3</v>
      </c>
      <c r="R357">
        <v>1.5701269840000001</v>
      </c>
      <c r="S357">
        <v>6.81</v>
      </c>
      <c r="T357">
        <v>5.91</v>
      </c>
      <c r="U357">
        <v>10.95</v>
      </c>
      <c r="V357" t="s">
        <v>553</v>
      </c>
      <c r="W357" t="s">
        <v>565</v>
      </c>
      <c r="X357">
        <v>1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0.222222222</v>
      </c>
      <c r="AE357">
        <v>0</v>
      </c>
      <c r="AF357">
        <v>0.222222222</v>
      </c>
      <c r="AG357">
        <v>0</v>
      </c>
      <c r="AH357" s="2">
        <v>0.3125</v>
      </c>
      <c r="AI357" s="2">
        <v>0.5</v>
      </c>
      <c r="AJ357" s="2">
        <v>0.40625</v>
      </c>
      <c r="AK357">
        <v>9.75</v>
      </c>
      <c r="AL357" s="2">
        <v>0.1875</v>
      </c>
      <c r="AM357">
        <v>4.5</v>
      </c>
      <c r="AN357">
        <v>5</v>
      </c>
      <c r="AO357" t="s">
        <v>62</v>
      </c>
      <c r="AP357" t="s">
        <v>69</v>
      </c>
      <c r="AQ357" t="s">
        <v>67</v>
      </c>
      <c r="AR357" t="s">
        <v>65</v>
      </c>
      <c r="AS357">
        <v>5</v>
      </c>
      <c r="AT357">
        <v>0</v>
      </c>
      <c r="AU357" t="s">
        <v>794</v>
      </c>
      <c r="AV357">
        <v>7</v>
      </c>
      <c r="AW357" s="2">
        <v>0.65625</v>
      </c>
      <c r="AX357" t="s">
        <v>715</v>
      </c>
      <c r="AY357" t="s">
        <v>67</v>
      </c>
      <c r="AZ357">
        <v>5</v>
      </c>
      <c r="BA357">
        <v>1</v>
      </c>
      <c r="BB357" t="s">
        <v>62</v>
      </c>
      <c r="BC357">
        <v>50</v>
      </c>
      <c r="BD357">
        <v>2</v>
      </c>
      <c r="BE357" t="s">
        <v>68</v>
      </c>
    </row>
    <row r="358" spans="1:57" x14ac:dyDescent="0.2">
      <c r="A358">
        <v>357</v>
      </c>
      <c r="B358" s="1">
        <v>41015</v>
      </c>
      <c r="C358">
        <v>16108</v>
      </c>
      <c r="D358">
        <v>33</v>
      </c>
      <c r="E358">
        <v>3</v>
      </c>
      <c r="F358" s="3">
        <v>40999</v>
      </c>
      <c r="G358" t="s">
        <v>154</v>
      </c>
      <c r="H358">
        <v>-23.155068</v>
      </c>
      <c r="I358">
        <v>113.766285</v>
      </c>
      <c r="J358" t="s">
        <v>188</v>
      </c>
      <c r="K358">
        <v>-23.31777524</v>
      </c>
      <c r="L358">
        <v>113.727262</v>
      </c>
      <c r="M358" t="s">
        <v>155</v>
      </c>
      <c r="N358">
        <v>26.549999239999998</v>
      </c>
      <c r="O358">
        <v>0</v>
      </c>
      <c r="P358">
        <v>0</v>
      </c>
      <c r="Q358">
        <v>0</v>
      </c>
      <c r="R358">
        <v>1.184290641</v>
      </c>
      <c r="S358">
        <v>11.51</v>
      </c>
      <c r="T358">
        <v>10</v>
      </c>
      <c r="U358">
        <v>18.53</v>
      </c>
      <c r="V358" t="s">
        <v>325</v>
      </c>
      <c r="W358" t="s">
        <v>326</v>
      </c>
      <c r="X358">
        <v>2</v>
      </c>
      <c r="Y358">
        <v>0</v>
      </c>
      <c r="Z358">
        <v>2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1</v>
      </c>
      <c r="AG358">
        <v>0</v>
      </c>
      <c r="AH358" s="2">
        <v>0.4375</v>
      </c>
      <c r="AI358" s="2">
        <v>0.52083333333333337</v>
      </c>
      <c r="AJ358" s="2">
        <v>0.47916666666666669</v>
      </c>
      <c r="AK358">
        <v>11.5</v>
      </c>
      <c r="AL358" s="2">
        <v>8.3333333333333329E-2</v>
      </c>
      <c r="AM358">
        <v>2</v>
      </c>
      <c r="AN358">
        <v>2</v>
      </c>
      <c r="AO358" t="s">
        <v>62</v>
      </c>
      <c r="AP358" t="s">
        <v>63</v>
      </c>
      <c r="AQ358" t="s">
        <v>67</v>
      </c>
      <c r="AR358" t="s">
        <v>103</v>
      </c>
      <c r="AS358">
        <v>45</v>
      </c>
      <c r="AT358" t="s">
        <v>62</v>
      </c>
      <c r="AU358" t="s">
        <v>795</v>
      </c>
      <c r="AV358">
        <v>7</v>
      </c>
      <c r="AW358" s="2">
        <v>0.66666666666666663</v>
      </c>
      <c r="AY358" t="s">
        <v>67</v>
      </c>
      <c r="AZ358">
        <v>100</v>
      </c>
      <c r="BA358">
        <v>4</v>
      </c>
      <c r="BB358" t="s">
        <v>62</v>
      </c>
      <c r="BC358">
        <v>20</v>
      </c>
      <c r="BD358">
        <v>1</v>
      </c>
      <c r="BE358" t="s">
        <v>68</v>
      </c>
    </row>
    <row r="359" spans="1:57" x14ac:dyDescent="0.2">
      <c r="A359">
        <v>358</v>
      </c>
      <c r="B359" s="1">
        <v>41015</v>
      </c>
      <c r="C359">
        <v>16108</v>
      </c>
      <c r="D359">
        <v>33</v>
      </c>
      <c r="E359">
        <v>3</v>
      </c>
      <c r="F359" s="3">
        <v>40999</v>
      </c>
      <c r="G359" t="s">
        <v>154</v>
      </c>
      <c r="H359">
        <v>-23.155068</v>
      </c>
      <c r="I359">
        <v>113.766285</v>
      </c>
      <c r="J359" t="s">
        <v>188</v>
      </c>
      <c r="K359">
        <v>-23.09627274</v>
      </c>
      <c r="L359">
        <v>113.77288299999999</v>
      </c>
      <c r="M359" t="s">
        <v>171</v>
      </c>
      <c r="N359">
        <v>26.949998860000001</v>
      </c>
      <c r="O359">
        <v>0</v>
      </c>
      <c r="P359">
        <v>0</v>
      </c>
      <c r="Q359">
        <v>1</v>
      </c>
      <c r="R359">
        <v>1.511999893</v>
      </c>
      <c r="S359">
        <v>4.08</v>
      </c>
      <c r="T359">
        <v>3.55</v>
      </c>
      <c r="U359">
        <v>6.57</v>
      </c>
      <c r="V359" t="s">
        <v>277</v>
      </c>
      <c r="W359" t="s">
        <v>278</v>
      </c>
      <c r="X359">
        <v>20</v>
      </c>
      <c r="Y359">
        <v>0</v>
      </c>
      <c r="Z359">
        <v>20</v>
      </c>
      <c r="AA359">
        <v>0</v>
      </c>
      <c r="AB359">
        <v>0</v>
      </c>
      <c r="AC359">
        <v>0</v>
      </c>
      <c r="AD359">
        <v>10</v>
      </c>
      <c r="AE359">
        <v>0</v>
      </c>
      <c r="AF359">
        <v>10</v>
      </c>
      <c r="AG359">
        <v>0</v>
      </c>
      <c r="AH359" s="2">
        <v>0.33333333333333331</v>
      </c>
      <c r="AI359" s="2">
        <v>0.41666666666666669</v>
      </c>
      <c r="AJ359" s="2">
        <v>0.375</v>
      </c>
      <c r="AK359">
        <v>9</v>
      </c>
      <c r="AL359" s="2">
        <v>8.3333333333333329E-2</v>
      </c>
      <c r="AM359">
        <v>2</v>
      </c>
      <c r="AN359">
        <v>2</v>
      </c>
      <c r="AO359" t="s">
        <v>62</v>
      </c>
      <c r="AP359" t="s">
        <v>63</v>
      </c>
      <c r="AQ359" t="s">
        <v>67</v>
      </c>
      <c r="AR359" t="s">
        <v>76</v>
      </c>
      <c r="AS359">
        <v>10</v>
      </c>
      <c r="AT359">
        <v>5</v>
      </c>
      <c r="AU359" t="s">
        <v>796</v>
      </c>
      <c r="AV359">
        <v>6</v>
      </c>
      <c r="AW359" s="2">
        <v>0.6875</v>
      </c>
      <c r="AX359" t="s">
        <v>706</v>
      </c>
      <c r="AY359" t="s">
        <v>67</v>
      </c>
      <c r="AZ359">
        <v>50</v>
      </c>
      <c r="BA359">
        <v>2</v>
      </c>
      <c r="BB359" t="s">
        <v>62</v>
      </c>
      <c r="BC359">
        <v>15</v>
      </c>
      <c r="BD359">
        <v>1</v>
      </c>
      <c r="BE359" t="s">
        <v>68</v>
      </c>
    </row>
    <row r="360" spans="1:57" x14ac:dyDescent="0.2">
      <c r="A360">
        <v>359</v>
      </c>
      <c r="B360" s="1">
        <v>41015</v>
      </c>
      <c r="C360">
        <v>16108</v>
      </c>
      <c r="D360">
        <v>33</v>
      </c>
      <c r="E360">
        <v>3</v>
      </c>
      <c r="F360" s="3">
        <v>40999</v>
      </c>
      <c r="G360" t="s">
        <v>154</v>
      </c>
      <c r="H360">
        <v>-23.155068</v>
      </c>
      <c r="I360">
        <v>113.766285</v>
      </c>
      <c r="J360" t="s">
        <v>188</v>
      </c>
      <c r="K360">
        <v>-23.211655969999999</v>
      </c>
      <c r="L360">
        <v>113.4166178</v>
      </c>
      <c r="M360" t="s">
        <v>155</v>
      </c>
      <c r="N360">
        <v>27.039999009999999</v>
      </c>
      <c r="O360">
        <v>0</v>
      </c>
      <c r="P360">
        <v>0</v>
      </c>
      <c r="Q360">
        <v>0</v>
      </c>
      <c r="R360">
        <v>0.2178805</v>
      </c>
      <c r="S360">
        <v>22.55</v>
      </c>
      <c r="T360">
        <v>19.600000000000001</v>
      </c>
      <c r="U360">
        <v>36.29</v>
      </c>
      <c r="V360" t="s">
        <v>797</v>
      </c>
      <c r="W360" t="s">
        <v>798</v>
      </c>
      <c r="X360">
        <v>21</v>
      </c>
      <c r="Y360">
        <v>0</v>
      </c>
      <c r="Z360">
        <v>21</v>
      </c>
      <c r="AA360">
        <v>0</v>
      </c>
      <c r="AB360">
        <v>0</v>
      </c>
      <c r="AC360">
        <v>0</v>
      </c>
      <c r="AD360">
        <v>2.8</v>
      </c>
      <c r="AE360">
        <v>0</v>
      </c>
      <c r="AF360">
        <v>2.8</v>
      </c>
      <c r="AG360">
        <v>0</v>
      </c>
      <c r="AH360" s="2">
        <v>0.35416666666666669</v>
      </c>
      <c r="AI360" s="2">
        <v>0.66666666666666663</v>
      </c>
      <c r="AJ360" s="2">
        <v>0.51041666666666663</v>
      </c>
      <c r="AK360">
        <v>12.25</v>
      </c>
      <c r="AL360" s="2">
        <v>0.3125</v>
      </c>
      <c r="AM360">
        <v>7.5</v>
      </c>
      <c r="AN360">
        <v>8</v>
      </c>
      <c r="AO360" t="s">
        <v>62</v>
      </c>
      <c r="AP360" t="s">
        <v>63</v>
      </c>
      <c r="AQ360" t="s">
        <v>67</v>
      </c>
      <c r="AR360" t="s">
        <v>76</v>
      </c>
      <c r="AS360">
        <v>150</v>
      </c>
      <c r="AT360">
        <v>130</v>
      </c>
      <c r="AU360" t="s">
        <v>799</v>
      </c>
      <c r="AV360">
        <v>9</v>
      </c>
      <c r="AW360" s="2">
        <v>0.69791666666666663</v>
      </c>
      <c r="AX360" t="s">
        <v>700</v>
      </c>
      <c r="AY360" t="s">
        <v>67</v>
      </c>
      <c r="AZ360">
        <v>100</v>
      </c>
      <c r="BA360">
        <v>4</v>
      </c>
      <c r="BB360" t="s">
        <v>62</v>
      </c>
      <c r="BC360">
        <v>20</v>
      </c>
      <c r="BD360">
        <v>1</v>
      </c>
      <c r="BE360" t="s">
        <v>68</v>
      </c>
    </row>
    <row r="361" spans="1:57" x14ac:dyDescent="0.2">
      <c r="A361">
        <v>360</v>
      </c>
      <c r="B361" s="1">
        <v>41015</v>
      </c>
      <c r="C361">
        <v>16108</v>
      </c>
      <c r="D361">
        <v>33</v>
      </c>
      <c r="E361">
        <v>3</v>
      </c>
      <c r="F361" s="3">
        <v>40999</v>
      </c>
      <c r="G361" t="s">
        <v>154</v>
      </c>
      <c r="H361">
        <v>-23.155068</v>
      </c>
      <c r="I361">
        <v>113.766285</v>
      </c>
      <c r="J361" t="s">
        <v>188</v>
      </c>
      <c r="K361">
        <v>-23.206926060000001</v>
      </c>
      <c r="L361">
        <v>113.7197475</v>
      </c>
      <c r="M361" t="s">
        <v>155</v>
      </c>
      <c r="N361">
        <v>26.949998860000001</v>
      </c>
      <c r="O361">
        <v>0</v>
      </c>
      <c r="P361">
        <v>1</v>
      </c>
      <c r="Q361">
        <v>2</v>
      </c>
      <c r="R361">
        <v>1.56787437</v>
      </c>
      <c r="S361">
        <v>4.6399999999999997</v>
      </c>
      <c r="T361">
        <v>4.04</v>
      </c>
      <c r="U361">
        <v>7.48</v>
      </c>
      <c r="V361" t="s">
        <v>164</v>
      </c>
      <c r="W361" t="s">
        <v>702</v>
      </c>
      <c r="X361">
        <v>7</v>
      </c>
      <c r="Y361">
        <v>0</v>
      </c>
      <c r="Z361">
        <v>7</v>
      </c>
      <c r="AA361">
        <v>0</v>
      </c>
      <c r="AB361">
        <v>0</v>
      </c>
      <c r="AC361">
        <v>0</v>
      </c>
      <c r="AD361">
        <v>2.3333333330000001</v>
      </c>
      <c r="AE361">
        <v>0</v>
      </c>
      <c r="AF361">
        <v>2.3333333330000001</v>
      </c>
      <c r="AG361">
        <v>0</v>
      </c>
      <c r="AH361" s="2">
        <v>0.35416666666666669</v>
      </c>
      <c r="AI361" s="2">
        <v>0.47916666666666669</v>
      </c>
      <c r="AJ361" s="2">
        <v>0.41666666666666669</v>
      </c>
      <c r="AK361">
        <v>10</v>
      </c>
      <c r="AL361" s="2">
        <v>0.125</v>
      </c>
      <c r="AM361">
        <v>3</v>
      </c>
      <c r="AN361">
        <v>3</v>
      </c>
      <c r="AO361" t="s">
        <v>62</v>
      </c>
      <c r="AP361" t="s">
        <v>63</v>
      </c>
      <c r="AS361">
        <v>70</v>
      </c>
      <c r="AT361">
        <v>50</v>
      </c>
      <c r="AU361" t="s">
        <v>792</v>
      </c>
      <c r="AV361">
        <v>6</v>
      </c>
      <c r="AW361" s="2">
        <v>0.57291666666666663</v>
      </c>
      <c r="AX361" t="s">
        <v>700</v>
      </c>
      <c r="AY361" t="s">
        <v>67</v>
      </c>
      <c r="AZ361">
        <v>15</v>
      </c>
      <c r="BA361">
        <v>1</v>
      </c>
      <c r="BB361" t="s">
        <v>62</v>
      </c>
      <c r="BC361">
        <v>60</v>
      </c>
      <c r="BD361">
        <v>3</v>
      </c>
      <c r="BE361" t="s">
        <v>68</v>
      </c>
    </row>
    <row r="362" spans="1:57" x14ac:dyDescent="0.2">
      <c r="A362">
        <v>361</v>
      </c>
      <c r="B362" s="1">
        <v>41015</v>
      </c>
      <c r="C362">
        <v>16108</v>
      </c>
      <c r="D362">
        <v>33</v>
      </c>
      <c r="E362">
        <v>3</v>
      </c>
      <c r="F362" s="3">
        <v>40999</v>
      </c>
      <c r="G362" t="s">
        <v>154</v>
      </c>
      <c r="H362">
        <v>-23.155068</v>
      </c>
      <c r="I362">
        <v>113.766285</v>
      </c>
      <c r="J362" t="s">
        <v>188</v>
      </c>
      <c r="K362">
        <v>-23.042170250000002</v>
      </c>
      <c r="L362">
        <v>113.7634637</v>
      </c>
      <c r="M362" t="s">
        <v>171</v>
      </c>
      <c r="N362">
        <v>26.949998860000001</v>
      </c>
      <c r="O362">
        <v>0</v>
      </c>
      <c r="P362">
        <v>0</v>
      </c>
      <c r="Q362">
        <v>2</v>
      </c>
      <c r="R362">
        <v>1.4818685149999999</v>
      </c>
      <c r="S362">
        <v>7.8</v>
      </c>
      <c r="T362">
        <v>6.78</v>
      </c>
      <c r="U362">
        <v>12.56</v>
      </c>
      <c r="V362" t="s">
        <v>553</v>
      </c>
      <c r="W362" t="s">
        <v>565</v>
      </c>
      <c r="X362">
        <v>6</v>
      </c>
      <c r="Y362">
        <v>2</v>
      </c>
      <c r="Z362">
        <v>8</v>
      </c>
      <c r="AA362">
        <v>25</v>
      </c>
      <c r="AB362">
        <v>0.25</v>
      </c>
      <c r="AC362">
        <v>1</v>
      </c>
      <c r="AD362">
        <v>1.846153846</v>
      </c>
      <c r="AE362">
        <v>0.61538461499999997</v>
      </c>
      <c r="AF362">
        <v>2.461538462</v>
      </c>
      <c r="AG362">
        <v>7.692307692</v>
      </c>
      <c r="AH362" s="2">
        <v>0.5</v>
      </c>
      <c r="AI362" s="2">
        <v>0.63541666666666663</v>
      </c>
      <c r="AJ362" s="2">
        <v>0.56736111111111109</v>
      </c>
      <c r="AK362">
        <v>13.62</v>
      </c>
      <c r="AL362" s="2">
        <v>0.13541666666666666</v>
      </c>
      <c r="AM362">
        <v>3.25</v>
      </c>
      <c r="AN362">
        <v>3</v>
      </c>
      <c r="AO362">
        <v>50</v>
      </c>
      <c r="AP362" t="s">
        <v>63</v>
      </c>
      <c r="AS362">
        <v>40</v>
      </c>
      <c r="AT362" t="s">
        <v>62</v>
      </c>
      <c r="AU362" t="s">
        <v>794</v>
      </c>
      <c r="AV362">
        <v>7</v>
      </c>
      <c r="AW362" s="2">
        <v>0.65625</v>
      </c>
      <c r="AX362" t="s">
        <v>800</v>
      </c>
      <c r="AY362" t="s">
        <v>67</v>
      </c>
      <c r="AZ362">
        <v>5</v>
      </c>
      <c r="BA362">
        <v>1</v>
      </c>
      <c r="BB362" t="s">
        <v>62</v>
      </c>
      <c r="BC362">
        <v>50</v>
      </c>
      <c r="BD362">
        <v>2</v>
      </c>
      <c r="BE362" t="s">
        <v>68</v>
      </c>
    </row>
    <row r="363" spans="1:57" x14ac:dyDescent="0.2">
      <c r="A363">
        <v>362</v>
      </c>
      <c r="B363" s="1">
        <v>41015</v>
      </c>
      <c r="C363">
        <v>16108</v>
      </c>
      <c r="D363">
        <v>33</v>
      </c>
      <c r="E363">
        <v>3</v>
      </c>
      <c r="F363" s="3">
        <v>40999</v>
      </c>
      <c r="G363" t="s">
        <v>154</v>
      </c>
      <c r="H363">
        <v>-23.155068</v>
      </c>
      <c r="I363">
        <v>113.766285</v>
      </c>
      <c r="J363" t="s">
        <v>188</v>
      </c>
      <c r="K363">
        <v>-23.153881290000001</v>
      </c>
      <c r="L363">
        <v>113.4338046</v>
      </c>
      <c r="M363" t="s">
        <v>155</v>
      </c>
      <c r="N363">
        <v>27.039999009999999</v>
      </c>
      <c r="O363">
        <v>0</v>
      </c>
      <c r="P363">
        <v>0</v>
      </c>
      <c r="Q363">
        <v>0</v>
      </c>
      <c r="R363">
        <v>0.25359071100000002</v>
      </c>
      <c r="S363">
        <v>21.12</v>
      </c>
      <c r="T363">
        <v>18.350000000000001</v>
      </c>
      <c r="U363">
        <v>33.99</v>
      </c>
      <c r="V363" t="s">
        <v>801</v>
      </c>
      <c r="W363" t="s">
        <v>802</v>
      </c>
      <c r="X363">
        <v>12</v>
      </c>
      <c r="Y363">
        <v>0</v>
      </c>
      <c r="Z363">
        <v>12</v>
      </c>
      <c r="AA363">
        <v>0</v>
      </c>
      <c r="AB363">
        <v>0</v>
      </c>
      <c r="AC363">
        <v>0</v>
      </c>
      <c r="AD363">
        <v>1.7142857140000001</v>
      </c>
      <c r="AE363">
        <v>0</v>
      </c>
      <c r="AF363">
        <v>1.7142857140000001</v>
      </c>
      <c r="AG363">
        <v>0</v>
      </c>
      <c r="AH363" s="2">
        <v>0.375</v>
      </c>
      <c r="AI363" s="2">
        <v>0.66666666666666663</v>
      </c>
      <c r="AJ363" s="2">
        <v>0.52083333333333337</v>
      </c>
      <c r="AK363">
        <v>12.5</v>
      </c>
      <c r="AL363" s="2">
        <v>0.29166666666666669</v>
      </c>
      <c r="AM363">
        <v>7</v>
      </c>
      <c r="AN363">
        <v>7</v>
      </c>
      <c r="AO363" t="s">
        <v>62</v>
      </c>
      <c r="AP363" t="s">
        <v>63</v>
      </c>
      <c r="AR363" t="s">
        <v>76</v>
      </c>
      <c r="AS363">
        <v>150</v>
      </c>
      <c r="AT363">
        <v>110</v>
      </c>
      <c r="AU363" t="s">
        <v>803</v>
      </c>
      <c r="AV363">
        <v>8</v>
      </c>
      <c r="AW363" s="2">
        <v>0.69791666666666663</v>
      </c>
      <c r="AY363" t="s">
        <v>67</v>
      </c>
      <c r="AZ363">
        <v>0</v>
      </c>
      <c r="BA363">
        <v>1</v>
      </c>
      <c r="BB363" t="s">
        <v>62</v>
      </c>
      <c r="BC363">
        <v>20</v>
      </c>
      <c r="BD363">
        <v>1</v>
      </c>
      <c r="BE363" t="s">
        <v>68</v>
      </c>
    </row>
    <row r="364" spans="1:57" x14ac:dyDescent="0.2">
      <c r="A364">
        <v>363</v>
      </c>
      <c r="B364" s="1">
        <v>41015</v>
      </c>
      <c r="C364">
        <v>16108</v>
      </c>
      <c r="D364">
        <v>33</v>
      </c>
      <c r="E364">
        <v>3</v>
      </c>
      <c r="F364" s="3">
        <v>40999</v>
      </c>
      <c r="G364" t="s">
        <v>154</v>
      </c>
      <c r="H364">
        <v>-23.155068</v>
      </c>
      <c r="I364">
        <v>113.766285</v>
      </c>
      <c r="J364" t="s">
        <v>188</v>
      </c>
      <c r="K364">
        <v>-23.199665530000001</v>
      </c>
      <c r="L364">
        <v>113.6671714</v>
      </c>
      <c r="M364" t="s">
        <v>155</v>
      </c>
      <c r="N364">
        <v>26.949998860000001</v>
      </c>
      <c r="O364">
        <v>0</v>
      </c>
      <c r="P364">
        <v>0</v>
      </c>
      <c r="Q364">
        <v>0</v>
      </c>
      <c r="R364">
        <v>1.312536202</v>
      </c>
      <c r="S364">
        <v>7.01</v>
      </c>
      <c r="T364">
        <v>6.09</v>
      </c>
      <c r="U364">
        <v>11.28</v>
      </c>
      <c r="V364" t="s">
        <v>164</v>
      </c>
      <c r="W364" t="s">
        <v>702</v>
      </c>
      <c r="X364">
        <v>7</v>
      </c>
      <c r="Y364">
        <v>0</v>
      </c>
      <c r="Z364">
        <v>7</v>
      </c>
      <c r="AA364">
        <v>0</v>
      </c>
      <c r="AB364">
        <v>0</v>
      </c>
      <c r="AC364">
        <v>0</v>
      </c>
      <c r="AD364">
        <v>1.3333333329999999</v>
      </c>
      <c r="AE364">
        <v>0</v>
      </c>
      <c r="AF364">
        <v>1.3333333329999999</v>
      </c>
      <c r="AG364">
        <v>0</v>
      </c>
      <c r="AH364" s="2">
        <v>0.44791666666666669</v>
      </c>
      <c r="AI364" s="2">
        <v>0.66666666666666663</v>
      </c>
      <c r="AJ364" s="2">
        <v>0.55694444444444446</v>
      </c>
      <c r="AK364">
        <v>13.37</v>
      </c>
      <c r="AL364" s="2">
        <v>0.21875</v>
      </c>
      <c r="AM364">
        <v>5.25</v>
      </c>
      <c r="AN364">
        <v>5</v>
      </c>
      <c r="AO364" t="s">
        <v>62</v>
      </c>
      <c r="AP364" t="s">
        <v>63</v>
      </c>
      <c r="AR364" t="s">
        <v>76</v>
      </c>
      <c r="AS364">
        <v>70</v>
      </c>
      <c r="AT364" t="s">
        <v>62</v>
      </c>
      <c r="AU364" t="s">
        <v>804</v>
      </c>
      <c r="AV364">
        <v>7</v>
      </c>
      <c r="AW364" s="2">
        <v>0.71875</v>
      </c>
      <c r="AY364" t="s">
        <v>67</v>
      </c>
      <c r="AZ364" t="s">
        <v>90</v>
      </c>
      <c r="BA364">
        <v>5</v>
      </c>
      <c r="BB364" t="s">
        <v>62</v>
      </c>
      <c r="BC364">
        <v>60</v>
      </c>
      <c r="BD364">
        <v>3</v>
      </c>
      <c r="BE364" t="s">
        <v>68</v>
      </c>
    </row>
    <row r="365" spans="1:57" x14ac:dyDescent="0.2">
      <c r="A365">
        <v>364</v>
      </c>
      <c r="B365" s="1">
        <v>41016</v>
      </c>
      <c r="C365">
        <v>16109</v>
      </c>
      <c r="D365">
        <v>34</v>
      </c>
      <c r="E365">
        <v>3</v>
      </c>
      <c r="F365" s="3">
        <v>40999</v>
      </c>
      <c r="G365" t="s">
        <v>108</v>
      </c>
      <c r="H365">
        <v>-21.831222</v>
      </c>
      <c r="I365">
        <v>114.17400600000001</v>
      </c>
      <c r="J365" t="s">
        <v>58</v>
      </c>
      <c r="K365">
        <v>-21.75439385</v>
      </c>
      <c r="L365">
        <v>114.1789149</v>
      </c>
      <c r="M365" t="s">
        <v>59</v>
      </c>
      <c r="N365">
        <v>28.449998860000001</v>
      </c>
      <c r="O365">
        <v>0</v>
      </c>
      <c r="P365">
        <v>1</v>
      </c>
      <c r="Q365">
        <v>1</v>
      </c>
      <c r="R365">
        <v>1.7953978429999999</v>
      </c>
      <c r="S365">
        <v>5.32</v>
      </c>
      <c r="T365">
        <v>4.62</v>
      </c>
      <c r="U365">
        <v>8.56</v>
      </c>
      <c r="V365" t="s">
        <v>117</v>
      </c>
      <c r="W365" t="s">
        <v>118</v>
      </c>
      <c r="X365">
        <v>6</v>
      </c>
      <c r="Y365">
        <v>0</v>
      </c>
      <c r="Z365">
        <v>6</v>
      </c>
      <c r="AA365">
        <v>0</v>
      </c>
      <c r="AB365">
        <v>0</v>
      </c>
      <c r="AC365">
        <v>0</v>
      </c>
      <c r="AD365">
        <v>1.411764706</v>
      </c>
      <c r="AE365">
        <v>0</v>
      </c>
      <c r="AF365">
        <v>1.411764706</v>
      </c>
      <c r="AG365">
        <v>0</v>
      </c>
      <c r="AH365" s="2">
        <v>0.45833333333333331</v>
      </c>
      <c r="AI365" s="2">
        <v>0.63541666666666663</v>
      </c>
      <c r="AJ365" s="2">
        <v>0.54652777777777783</v>
      </c>
      <c r="AK365">
        <v>13.12</v>
      </c>
      <c r="AL365" s="2">
        <v>0.17708333333333334</v>
      </c>
      <c r="AM365">
        <v>4.25</v>
      </c>
      <c r="AN365">
        <v>4</v>
      </c>
      <c r="AO365" t="s">
        <v>62</v>
      </c>
      <c r="AP365" t="s">
        <v>100</v>
      </c>
      <c r="AQ365" t="s">
        <v>64</v>
      </c>
      <c r="AR365" t="s">
        <v>76</v>
      </c>
      <c r="AS365">
        <v>15</v>
      </c>
      <c r="AT365">
        <v>10</v>
      </c>
      <c r="AU365" t="s">
        <v>805</v>
      </c>
      <c r="AV365">
        <v>5</v>
      </c>
      <c r="AW365" s="2">
        <v>0.73958333333333337</v>
      </c>
      <c r="AX365" t="s">
        <v>700</v>
      </c>
      <c r="AY365" t="s">
        <v>67</v>
      </c>
      <c r="AZ365">
        <v>2</v>
      </c>
      <c r="BA365">
        <v>1</v>
      </c>
      <c r="BB365" t="s">
        <v>62</v>
      </c>
      <c r="BC365">
        <v>5</v>
      </c>
      <c r="BD365">
        <v>1</v>
      </c>
      <c r="BE365" t="s">
        <v>227</v>
      </c>
    </row>
    <row r="366" spans="1:57" x14ac:dyDescent="0.2">
      <c r="A366">
        <v>365</v>
      </c>
      <c r="B366" s="1">
        <v>41016</v>
      </c>
      <c r="C366">
        <v>16109</v>
      </c>
      <c r="D366">
        <v>34</v>
      </c>
      <c r="E366">
        <v>3</v>
      </c>
      <c r="F366" s="3">
        <v>40999</v>
      </c>
      <c r="G366" t="s">
        <v>108</v>
      </c>
      <c r="H366">
        <v>-21.831222</v>
      </c>
      <c r="I366">
        <v>114.17400600000001</v>
      </c>
      <c r="J366" t="s">
        <v>58</v>
      </c>
      <c r="K366">
        <v>-21.821245650000002</v>
      </c>
      <c r="L366">
        <v>114.2160808</v>
      </c>
      <c r="M366" t="s">
        <v>59</v>
      </c>
      <c r="N366">
        <v>28.449998860000001</v>
      </c>
      <c r="O366">
        <v>0</v>
      </c>
      <c r="P366">
        <v>0</v>
      </c>
      <c r="Q366">
        <v>0</v>
      </c>
      <c r="R366">
        <v>1.8241099439999999</v>
      </c>
      <c r="S366">
        <v>2.79</v>
      </c>
      <c r="T366">
        <v>2.42</v>
      </c>
      <c r="U366">
        <v>4.4800000000000004</v>
      </c>
      <c r="V366" t="s">
        <v>117</v>
      </c>
      <c r="W366" t="s">
        <v>509</v>
      </c>
      <c r="X366">
        <v>1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0.8</v>
      </c>
      <c r="AE366">
        <v>0</v>
      </c>
      <c r="AF366">
        <v>0.8</v>
      </c>
      <c r="AG366">
        <v>0</v>
      </c>
      <c r="AH366" s="2">
        <v>0.45833333333333331</v>
      </c>
      <c r="AI366" s="2">
        <v>0.51041666666666663</v>
      </c>
      <c r="AJ366" s="2">
        <v>0.48402777777777778</v>
      </c>
      <c r="AK366">
        <v>11.62</v>
      </c>
      <c r="AL366" s="2">
        <v>5.2083333333333336E-2</v>
      </c>
      <c r="AM366">
        <v>1.25</v>
      </c>
      <c r="AN366">
        <v>1</v>
      </c>
      <c r="AO366" t="s">
        <v>62</v>
      </c>
      <c r="AP366" t="s">
        <v>69</v>
      </c>
      <c r="AQ366" t="s">
        <v>67</v>
      </c>
      <c r="AR366" t="s">
        <v>65</v>
      </c>
      <c r="AS366">
        <v>5</v>
      </c>
      <c r="AT366">
        <v>0</v>
      </c>
      <c r="AU366">
        <v>86114</v>
      </c>
      <c r="AV366">
        <v>4</v>
      </c>
      <c r="AW366" s="2">
        <v>0.54166666666666663</v>
      </c>
      <c r="AX366" t="s">
        <v>706</v>
      </c>
      <c r="AY366" t="s">
        <v>67</v>
      </c>
      <c r="AZ366">
        <v>10</v>
      </c>
      <c r="BA366">
        <v>1</v>
      </c>
      <c r="BB366" t="s">
        <v>62</v>
      </c>
      <c r="BC366">
        <v>50</v>
      </c>
      <c r="BD366">
        <v>2</v>
      </c>
      <c r="BE366" t="s">
        <v>227</v>
      </c>
    </row>
    <row r="367" spans="1:57" x14ac:dyDescent="0.2">
      <c r="A367">
        <v>366</v>
      </c>
      <c r="B367" s="1">
        <v>41016</v>
      </c>
      <c r="C367">
        <v>16109</v>
      </c>
      <c r="D367">
        <v>34</v>
      </c>
      <c r="E367">
        <v>3</v>
      </c>
      <c r="F367" s="3">
        <v>40999</v>
      </c>
      <c r="G367" t="s">
        <v>108</v>
      </c>
      <c r="H367">
        <v>-21.831222</v>
      </c>
      <c r="I367">
        <v>114.17400600000001</v>
      </c>
      <c r="J367" t="s">
        <v>58</v>
      </c>
      <c r="K367">
        <v>-21.745215859999998</v>
      </c>
      <c r="L367">
        <v>114.1763064</v>
      </c>
      <c r="M367" t="s">
        <v>59</v>
      </c>
      <c r="N367">
        <v>28.609998699999998</v>
      </c>
      <c r="O367">
        <v>0</v>
      </c>
      <c r="P367">
        <v>1</v>
      </c>
      <c r="Q367">
        <v>1</v>
      </c>
      <c r="R367">
        <v>1.7818649479999999</v>
      </c>
      <c r="S367">
        <v>5.94</v>
      </c>
      <c r="T367">
        <v>5.17</v>
      </c>
      <c r="U367">
        <v>9.57</v>
      </c>
      <c r="V367" t="s">
        <v>109</v>
      </c>
      <c r="W367" t="s">
        <v>110</v>
      </c>
      <c r="X367">
        <v>11</v>
      </c>
      <c r="Y367">
        <v>0</v>
      </c>
      <c r="Z367">
        <v>11</v>
      </c>
      <c r="AA367">
        <v>0</v>
      </c>
      <c r="AB367">
        <v>0</v>
      </c>
      <c r="AC367">
        <v>0</v>
      </c>
      <c r="AD367">
        <v>3.384615385</v>
      </c>
      <c r="AE367">
        <v>0</v>
      </c>
      <c r="AF367">
        <v>3.384615385</v>
      </c>
      <c r="AG367">
        <v>0</v>
      </c>
      <c r="AH367" s="2">
        <v>0.41666666666666669</v>
      </c>
      <c r="AI367" s="2">
        <v>0.55208333333333337</v>
      </c>
      <c r="AJ367" s="2">
        <v>0.48402777777777778</v>
      </c>
      <c r="AK367">
        <v>11.62</v>
      </c>
      <c r="AL367" s="2">
        <v>0.13541666666666666</v>
      </c>
      <c r="AM367">
        <v>3.25</v>
      </c>
      <c r="AN367">
        <v>3</v>
      </c>
      <c r="AO367" t="s">
        <v>62</v>
      </c>
      <c r="AP367" t="s">
        <v>63</v>
      </c>
      <c r="AQ367" t="s">
        <v>67</v>
      </c>
      <c r="AR367" t="s">
        <v>76</v>
      </c>
      <c r="AS367">
        <v>30</v>
      </c>
      <c r="AT367">
        <v>10</v>
      </c>
      <c r="AU367" t="s">
        <v>806</v>
      </c>
      <c r="AV367">
        <v>7</v>
      </c>
      <c r="AW367" s="2">
        <v>0.57291666666666663</v>
      </c>
      <c r="AY367" t="s">
        <v>67</v>
      </c>
      <c r="AZ367" t="s">
        <v>90</v>
      </c>
      <c r="BA367">
        <v>5</v>
      </c>
      <c r="BB367" t="s">
        <v>62</v>
      </c>
      <c r="BC367">
        <v>20</v>
      </c>
      <c r="BD367">
        <v>1</v>
      </c>
      <c r="BE367" t="s">
        <v>227</v>
      </c>
    </row>
    <row r="368" spans="1:57" x14ac:dyDescent="0.2">
      <c r="A368">
        <v>367</v>
      </c>
      <c r="B368" s="1">
        <v>41016</v>
      </c>
      <c r="C368">
        <v>16109</v>
      </c>
      <c r="D368">
        <v>34</v>
      </c>
      <c r="E368">
        <v>3</v>
      </c>
      <c r="F368" s="3">
        <v>40999</v>
      </c>
      <c r="G368" t="s">
        <v>108</v>
      </c>
      <c r="H368">
        <v>-21.831222</v>
      </c>
      <c r="I368">
        <v>114.17400600000001</v>
      </c>
      <c r="J368" t="s">
        <v>58</v>
      </c>
      <c r="K368">
        <v>-21.639637090000001</v>
      </c>
      <c r="L368">
        <v>114.0940059</v>
      </c>
      <c r="M368" t="s">
        <v>124</v>
      </c>
      <c r="N368">
        <v>28.609998699999998</v>
      </c>
      <c r="O368">
        <v>0</v>
      </c>
      <c r="P368">
        <v>0</v>
      </c>
      <c r="Q368">
        <v>1</v>
      </c>
      <c r="R368">
        <v>1.201936986</v>
      </c>
      <c r="S368">
        <v>14.2</v>
      </c>
      <c r="T368">
        <v>12.34</v>
      </c>
      <c r="U368">
        <v>22.85</v>
      </c>
      <c r="V368" t="s">
        <v>438</v>
      </c>
      <c r="W368" t="s">
        <v>612</v>
      </c>
      <c r="X368">
        <v>11</v>
      </c>
      <c r="Y368">
        <v>3</v>
      </c>
      <c r="Z368">
        <v>14</v>
      </c>
      <c r="AA368">
        <v>21.428571430000002</v>
      </c>
      <c r="AB368">
        <v>0.21428571399999999</v>
      </c>
      <c r="AC368">
        <v>1</v>
      </c>
      <c r="AD368">
        <v>1.76</v>
      </c>
      <c r="AE368">
        <v>0.48</v>
      </c>
      <c r="AF368">
        <v>2.2400000000000002</v>
      </c>
      <c r="AG368">
        <v>3.4285714289999998</v>
      </c>
      <c r="AH368" s="2">
        <v>0.29166666666666669</v>
      </c>
      <c r="AI368" s="2">
        <v>0.55208333333333337</v>
      </c>
      <c r="AJ368" s="2">
        <v>0.42152777777777778</v>
      </c>
      <c r="AK368">
        <v>10.119999999999999</v>
      </c>
      <c r="AL368" s="2">
        <v>0.26041666666666669</v>
      </c>
      <c r="AM368">
        <v>6.25</v>
      </c>
      <c r="AN368">
        <v>6</v>
      </c>
      <c r="AO368">
        <v>50</v>
      </c>
      <c r="AP368" t="s">
        <v>63</v>
      </c>
      <c r="AQ368" t="s">
        <v>67</v>
      </c>
      <c r="AR368" t="s">
        <v>76</v>
      </c>
      <c r="AS368">
        <v>100</v>
      </c>
      <c r="AT368" t="s">
        <v>62</v>
      </c>
      <c r="AU368" t="s">
        <v>807</v>
      </c>
      <c r="AV368">
        <v>7</v>
      </c>
      <c r="AW368" s="2">
        <v>0.59375</v>
      </c>
      <c r="AX368" t="s">
        <v>808</v>
      </c>
      <c r="AY368" t="s">
        <v>67</v>
      </c>
      <c r="AZ368">
        <v>75</v>
      </c>
      <c r="BA368">
        <v>3</v>
      </c>
      <c r="BB368" t="s">
        <v>62</v>
      </c>
      <c r="BC368">
        <v>40</v>
      </c>
      <c r="BD368">
        <v>2</v>
      </c>
      <c r="BE368" t="s">
        <v>227</v>
      </c>
    </row>
    <row r="369" spans="1:57" x14ac:dyDescent="0.2">
      <c r="A369">
        <v>368</v>
      </c>
      <c r="B369" s="1">
        <v>41016</v>
      </c>
      <c r="C369">
        <v>16109</v>
      </c>
      <c r="D369">
        <v>34</v>
      </c>
      <c r="E369">
        <v>3</v>
      </c>
      <c r="F369" s="3">
        <v>40999</v>
      </c>
      <c r="G369" t="s">
        <v>108</v>
      </c>
      <c r="H369">
        <v>-21.831222</v>
      </c>
      <c r="I369">
        <v>114.17400600000001</v>
      </c>
      <c r="J369" t="s">
        <v>58</v>
      </c>
      <c r="K369">
        <v>-21.628208350000001</v>
      </c>
      <c r="L369">
        <v>114.2717894</v>
      </c>
      <c r="M369" t="s">
        <v>124</v>
      </c>
      <c r="N369">
        <v>28.5</v>
      </c>
      <c r="O369">
        <v>0</v>
      </c>
      <c r="P369">
        <v>0</v>
      </c>
      <c r="Q369">
        <v>1</v>
      </c>
      <c r="R369">
        <v>1.268923647</v>
      </c>
      <c r="S369">
        <v>15.37</v>
      </c>
      <c r="T369">
        <v>13.35</v>
      </c>
      <c r="U369">
        <v>24.73</v>
      </c>
      <c r="V369" t="s">
        <v>474</v>
      </c>
      <c r="W369" t="s">
        <v>475</v>
      </c>
      <c r="X369">
        <v>7</v>
      </c>
      <c r="Y369">
        <v>15</v>
      </c>
      <c r="Z369">
        <v>22</v>
      </c>
      <c r="AA369">
        <v>68.181818179999993</v>
      </c>
      <c r="AB369">
        <v>0.68181818199999999</v>
      </c>
      <c r="AC369">
        <v>1</v>
      </c>
      <c r="AD369">
        <v>2</v>
      </c>
      <c r="AE369">
        <v>4.2857142860000002</v>
      </c>
      <c r="AF369">
        <v>6.2857142860000002</v>
      </c>
      <c r="AG369">
        <v>19.480519480000002</v>
      </c>
      <c r="AH369" s="2">
        <v>0.45833333333333331</v>
      </c>
      <c r="AI369" s="2">
        <v>0.60416666666666663</v>
      </c>
      <c r="AJ369" s="2">
        <v>0.53125</v>
      </c>
      <c r="AK369">
        <v>12.75</v>
      </c>
      <c r="AL369" s="2">
        <v>0.14583333333333334</v>
      </c>
      <c r="AM369">
        <v>3.5</v>
      </c>
      <c r="AN369">
        <v>4</v>
      </c>
      <c r="AO369">
        <v>200</v>
      </c>
      <c r="AP369" t="s">
        <v>63</v>
      </c>
      <c r="AQ369" t="s">
        <v>67</v>
      </c>
      <c r="AR369" t="s">
        <v>76</v>
      </c>
      <c r="AS369">
        <v>40</v>
      </c>
      <c r="AT369" t="s">
        <v>62</v>
      </c>
      <c r="AU369" t="s">
        <v>809</v>
      </c>
      <c r="AV369">
        <v>7</v>
      </c>
      <c r="AW369" s="2">
        <v>0.66666666666666663</v>
      </c>
      <c r="AX369" t="s">
        <v>810</v>
      </c>
      <c r="AY369" t="s">
        <v>67</v>
      </c>
      <c r="AZ369">
        <v>15</v>
      </c>
      <c r="BA369">
        <v>1</v>
      </c>
      <c r="BB369" t="s">
        <v>62</v>
      </c>
      <c r="BC369">
        <v>30</v>
      </c>
      <c r="BD369">
        <v>2</v>
      </c>
      <c r="BE369" t="s">
        <v>227</v>
      </c>
    </row>
    <row r="370" spans="1:57" x14ac:dyDescent="0.2">
      <c r="A370">
        <v>369</v>
      </c>
      <c r="B370" s="1">
        <v>41016</v>
      </c>
      <c r="C370">
        <v>16109</v>
      </c>
      <c r="D370">
        <v>34</v>
      </c>
      <c r="E370">
        <v>3</v>
      </c>
      <c r="F370" s="3">
        <v>40999</v>
      </c>
      <c r="G370" t="s">
        <v>108</v>
      </c>
      <c r="H370">
        <v>-21.831222</v>
      </c>
      <c r="I370">
        <v>114.17400600000001</v>
      </c>
      <c r="J370" t="s">
        <v>58</v>
      </c>
      <c r="K370">
        <v>-21.598283160000001</v>
      </c>
      <c r="L370">
        <v>114.30400969999999</v>
      </c>
      <c r="M370" t="s">
        <v>124</v>
      </c>
      <c r="N370">
        <v>28.5</v>
      </c>
      <c r="O370">
        <v>0</v>
      </c>
      <c r="P370">
        <v>0</v>
      </c>
      <c r="Q370">
        <v>1</v>
      </c>
      <c r="R370">
        <v>1.050792102</v>
      </c>
      <c r="S370">
        <v>18.13</v>
      </c>
      <c r="T370">
        <v>15.75</v>
      </c>
      <c r="U370">
        <v>29.18</v>
      </c>
      <c r="V370" t="s">
        <v>474</v>
      </c>
      <c r="W370" t="s">
        <v>607</v>
      </c>
      <c r="X370">
        <v>19</v>
      </c>
      <c r="Y370">
        <v>12</v>
      </c>
      <c r="Z370">
        <v>31</v>
      </c>
      <c r="AA370">
        <v>38.709677419999998</v>
      </c>
      <c r="AB370">
        <v>0.38709677399999998</v>
      </c>
      <c r="AC370">
        <v>1</v>
      </c>
      <c r="AD370">
        <v>2.6206896550000001</v>
      </c>
      <c r="AE370">
        <v>1.6551724139999999</v>
      </c>
      <c r="AF370">
        <v>4.2758620690000004</v>
      </c>
      <c r="AG370">
        <v>5.3392658510000004</v>
      </c>
      <c r="AH370" s="2">
        <v>0.375</v>
      </c>
      <c r="AI370" s="2">
        <v>0.67708333333333337</v>
      </c>
      <c r="AJ370" s="2">
        <v>0.52569444444444446</v>
      </c>
      <c r="AK370">
        <v>12.62</v>
      </c>
      <c r="AL370" s="2">
        <v>0.30208333333333331</v>
      </c>
      <c r="AM370">
        <v>7.25</v>
      </c>
      <c r="AN370">
        <v>7</v>
      </c>
      <c r="AO370">
        <v>100</v>
      </c>
      <c r="AP370" t="s">
        <v>63</v>
      </c>
      <c r="AQ370" t="s">
        <v>67</v>
      </c>
      <c r="AR370" t="s">
        <v>76</v>
      </c>
      <c r="AS370">
        <v>60</v>
      </c>
      <c r="AT370">
        <v>45</v>
      </c>
      <c r="AU370" t="s">
        <v>811</v>
      </c>
      <c r="AV370">
        <v>8</v>
      </c>
      <c r="AW370" s="2">
        <v>0.70833333333333337</v>
      </c>
      <c r="AX370" t="s">
        <v>781</v>
      </c>
      <c r="AY370" t="s">
        <v>67</v>
      </c>
      <c r="AZ370">
        <v>100</v>
      </c>
      <c r="BA370">
        <v>4</v>
      </c>
      <c r="BB370" t="s">
        <v>62</v>
      </c>
      <c r="BC370">
        <v>80</v>
      </c>
      <c r="BD370">
        <v>4</v>
      </c>
      <c r="BE370" t="s">
        <v>227</v>
      </c>
    </row>
    <row r="371" spans="1:57" x14ac:dyDescent="0.2">
      <c r="A371">
        <v>370</v>
      </c>
      <c r="B371" s="1">
        <v>41016</v>
      </c>
      <c r="C371">
        <v>16109</v>
      </c>
      <c r="D371">
        <v>34</v>
      </c>
      <c r="E371">
        <v>3</v>
      </c>
      <c r="F371" s="3">
        <v>40999</v>
      </c>
      <c r="G371" t="s">
        <v>108</v>
      </c>
      <c r="H371">
        <v>-21.831222</v>
      </c>
      <c r="I371">
        <v>114.17400600000001</v>
      </c>
      <c r="J371" t="s">
        <v>58</v>
      </c>
      <c r="K371">
        <v>-21.794309510000001</v>
      </c>
      <c r="L371">
        <v>114.11693870000001</v>
      </c>
      <c r="M371" t="s">
        <v>59</v>
      </c>
      <c r="N371">
        <v>28.449998860000001</v>
      </c>
      <c r="O371">
        <v>0</v>
      </c>
      <c r="P371">
        <v>0</v>
      </c>
      <c r="Q371">
        <v>1</v>
      </c>
      <c r="R371">
        <v>1.674549214</v>
      </c>
      <c r="S371">
        <v>4.46</v>
      </c>
      <c r="T371">
        <v>3.88</v>
      </c>
      <c r="U371">
        <v>7.18</v>
      </c>
      <c r="V371" t="s">
        <v>488</v>
      </c>
      <c r="W371" t="s">
        <v>812</v>
      </c>
      <c r="X371">
        <v>6</v>
      </c>
      <c r="Y371">
        <v>0</v>
      </c>
      <c r="Z371">
        <v>6</v>
      </c>
      <c r="AA371">
        <v>0</v>
      </c>
      <c r="AB371">
        <v>0</v>
      </c>
      <c r="AC371">
        <v>0</v>
      </c>
      <c r="AD371">
        <v>2.1818181820000002</v>
      </c>
      <c r="AE371">
        <v>0</v>
      </c>
      <c r="AF371">
        <v>2.1818181820000002</v>
      </c>
      <c r="AG371">
        <v>0</v>
      </c>
      <c r="AH371" s="2">
        <v>0.60416666666666663</v>
      </c>
      <c r="AI371" s="2">
        <v>0.71875</v>
      </c>
      <c r="AJ371" s="2">
        <v>0.66111111111111109</v>
      </c>
      <c r="AK371">
        <v>15.87</v>
      </c>
      <c r="AL371" s="2">
        <v>0.11458333333333333</v>
      </c>
      <c r="AM371">
        <v>2.75</v>
      </c>
      <c r="AN371">
        <v>3</v>
      </c>
      <c r="AO371" t="s">
        <v>62</v>
      </c>
      <c r="AP371" t="s">
        <v>100</v>
      </c>
      <c r="AQ371" t="s">
        <v>67</v>
      </c>
      <c r="AR371" t="s">
        <v>103</v>
      </c>
      <c r="AS371">
        <v>15</v>
      </c>
      <c r="AT371">
        <v>10</v>
      </c>
      <c r="AU371" t="s">
        <v>813</v>
      </c>
      <c r="AV371">
        <v>7</v>
      </c>
      <c r="AW371" s="2">
        <v>0.73958333333333337</v>
      </c>
      <c r="AY371" t="s">
        <v>67</v>
      </c>
      <c r="AZ371">
        <v>6</v>
      </c>
      <c r="BA371">
        <v>1</v>
      </c>
      <c r="BB371" t="s">
        <v>62</v>
      </c>
      <c r="BC371">
        <v>30</v>
      </c>
      <c r="BD371">
        <v>2</v>
      </c>
      <c r="BE371" t="s">
        <v>227</v>
      </c>
    </row>
    <row r="372" spans="1:57" x14ac:dyDescent="0.2">
      <c r="A372">
        <v>371</v>
      </c>
      <c r="B372" s="1">
        <v>41016</v>
      </c>
      <c r="C372">
        <v>16109</v>
      </c>
      <c r="D372">
        <v>34</v>
      </c>
      <c r="E372">
        <v>3</v>
      </c>
      <c r="F372" s="3">
        <v>40999</v>
      </c>
      <c r="G372" t="s">
        <v>108</v>
      </c>
      <c r="H372">
        <v>-21.831222</v>
      </c>
      <c r="I372">
        <v>114.17400600000001</v>
      </c>
      <c r="J372" t="s">
        <v>58</v>
      </c>
      <c r="K372">
        <v>-21.789799519999999</v>
      </c>
      <c r="L372">
        <v>114.13849690000001</v>
      </c>
      <c r="M372" t="s">
        <v>59</v>
      </c>
      <c r="N372">
        <v>28.449998860000001</v>
      </c>
      <c r="O372">
        <v>0</v>
      </c>
      <c r="P372">
        <v>0</v>
      </c>
      <c r="Q372">
        <v>1</v>
      </c>
      <c r="R372">
        <v>1.7203591309999999</v>
      </c>
      <c r="S372">
        <v>3.66</v>
      </c>
      <c r="T372">
        <v>3.18</v>
      </c>
      <c r="U372">
        <v>5.89</v>
      </c>
      <c r="V372" t="s">
        <v>488</v>
      </c>
      <c r="W372" t="s">
        <v>489</v>
      </c>
      <c r="X372">
        <v>7</v>
      </c>
      <c r="Y372">
        <v>0</v>
      </c>
      <c r="Z372">
        <v>7</v>
      </c>
      <c r="AA372">
        <v>0</v>
      </c>
      <c r="AB372">
        <v>0</v>
      </c>
      <c r="AC372">
        <v>0</v>
      </c>
      <c r="AD372">
        <v>3.5</v>
      </c>
      <c r="AE372">
        <v>0</v>
      </c>
      <c r="AF372">
        <v>3.5</v>
      </c>
      <c r="AG372">
        <v>0</v>
      </c>
      <c r="AH372" s="2">
        <v>0.5625</v>
      </c>
      <c r="AI372" s="2">
        <v>0.64583333333333337</v>
      </c>
      <c r="AJ372" s="2">
        <v>0.60416666666666663</v>
      </c>
      <c r="AK372">
        <v>14.5</v>
      </c>
      <c r="AL372" s="2">
        <v>8.3333333333333329E-2</v>
      </c>
      <c r="AM372">
        <v>2</v>
      </c>
      <c r="AN372">
        <v>2</v>
      </c>
      <c r="AO372" t="s">
        <v>62</v>
      </c>
      <c r="AP372" t="s">
        <v>63</v>
      </c>
      <c r="AQ372" t="s">
        <v>67</v>
      </c>
      <c r="AR372" t="s">
        <v>76</v>
      </c>
      <c r="AS372">
        <v>15</v>
      </c>
      <c r="AT372" t="s">
        <v>62</v>
      </c>
      <c r="AU372" t="s">
        <v>494</v>
      </c>
      <c r="AV372">
        <v>6</v>
      </c>
      <c r="AW372" s="2">
        <v>0.75</v>
      </c>
      <c r="AX372" t="s">
        <v>700</v>
      </c>
      <c r="AY372" t="s">
        <v>67</v>
      </c>
      <c r="AZ372">
        <v>50</v>
      </c>
      <c r="BA372">
        <v>2</v>
      </c>
      <c r="BB372" t="s">
        <v>62</v>
      </c>
      <c r="BC372">
        <v>5</v>
      </c>
      <c r="BD372">
        <v>1</v>
      </c>
      <c r="BE372" t="s">
        <v>227</v>
      </c>
    </row>
    <row r="373" spans="1:57" x14ac:dyDescent="0.2">
      <c r="A373">
        <v>372</v>
      </c>
      <c r="B373" s="1">
        <v>41016</v>
      </c>
      <c r="C373">
        <v>16109</v>
      </c>
      <c r="D373">
        <v>34</v>
      </c>
      <c r="E373">
        <v>3</v>
      </c>
      <c r="F373" s="3">
        <v>40999</v>
      </c>
      <c r="G373" t="s">
        <v>108</v>
      </c>
      <c r="H373">
        <v>-21.831222</v>
      </c>
      <c r="I373">
        <v>114.17400600000001</v>
      </c>
      <c r="J373" t="s">
        <v>58</v>
      </c>
      <c r="K373">
        <v>-21.657920430000001</v>
      </c>
      <c r="L373">
        <v>114.0986552</v>
      </c>
      <c r="M373" t="s">
        <v>124</v>
      </c>
      <c r="N373">
        <v>28.609998699999998</v>
      </c>
      <c r="O373">
        <v>0</v>
      </c>
      <c r="P373">
        <v>0</v>
      </c>
      <c r="Q373">
        <v>1</v>
      </c>
      <c r="R373">
        <v>1.306632663</v>
      </c>
      <c r="S373">
        <v>12.91</v>
      </c>
      <c r="T373">
        <v>11.22</v>
      </c>
      <c r="U373">
        <v>20.78</v>
      </c>
      <c r="V373" t="s">
        <v>438</v>
      </c>
      <c r="W373" t="s">
        <v>612</v>
      </c>
      <c r="X373">
        <v>15</v>
      </c>
      <c r="Y373">
        <v>0</v>
      </c>
      <c r="Z373">
        <v>15</v>
      </c>
      <c r="AA373">
        <v>0</v>
      </c>
      <c r="AB373">
        <v>0</v>
      </c>
      <c r="AC373">
        <v>0</v>
      </c>
      <c r="AD373">
        <v>2.7272727269999999</v>
      </c>
      <c r="AE373">
        <v>0</v>
      </c>
      <c r="AF373">
        <v>2.7272727269999999</v>
      </c>
      <c r="AG373">
        <v>0</v>
      </c>
      <c r="AH373" s="2">
        <v>0.33333333333333331</v>
      </c>
      <c r="AI373" s="2">
        <v>0.5625</v>
      </c>
      <c r="AJ373" s="2">
        <v>0.44791666666666669</v>
      </c>
      <c r="AK373">
        <v>10.75</v>
      </c>
      <c r="AL373" s="2">
        <v>0.22916666666666666</v>
      </c>
      <c r="AM373">
        <v>5.5</v>
      </c>
      <c r="AN373">
        <v>6</v>
      </c>
      <c r="AO373" t="s">
        <v>62</v>
      </c>
      <c r="AP373" t="s">
        <v>63</v>
      </c>
      <c r="AS373">
        <v>100</v>
      </c>
      <c r="AT373">
        <v>70</v>
      </c>
      <c r="AU373" t="s">
        <v>814</v>
      </c>
      <c r="AV373">
        <v>9</v>
      </c>
      <c r="AW373" s="2">
        <v>0.60416666666666663</v>
      </c>
      <c r="AZ373" t="s">
        <v>90</v>
      </c>
      <c r="BA373">
        <v>5</v>
      </c>
      <c r="BB373" t="s">
        <v>62</v>
      </c>
      <c r="BC373">
        <v>75</v>
      </c>
      <c r="BD373">
        <v>3</v>
      </c>
      <c r="BE373" t="s">
        <v>227</v>
      </c>
    </row>
    <row r="374" spans="1:57" x14ac:dyDescent="0.2">
      <c r="A374">
        <v>373</v>
      </c>
      <c r="B374" s="1">
        <v>41017</v>
      </c>
      <c r="C374">
        <v>16110</v>
      </c>
      <c r="D374">
        <v>35</v>
      </c>
      <c r="E374">
        <v>3</v>
      </c>
      <c r="F374" s="3">
        <v>40999</v>
      </c>
      <c r="G374" t="s">
        <v>57</v>
      </c>
      <c r="H374">
        <v>-21.912186999999999</v>
      </c>
      <c r="I374">
        <v>113.977627</v>
      </c>
      <c r="J374" t="s">
        <v>58</v>
      </c>
      <c r="K374">
        <v>-21.860393349999999</v>
      </c>
      <c r="L374">
        <v>113.9676351</v>
      </c>
      <c r="M374" t="s">
        <v>59</v>
      </c>
      <c r="N374">
        <v>28.239999770000001</v>
      </c>
      <c r="O374">
        <v>0</v>
      </c>
      <c r="P374">
        <v>1</v>
      </c>
      <c r="Q374">
        <v>4</v>
      </c>
      <c r="R374">
        <v>2.4324906350000002</v>
      </c>
      <c r="S374">
        <v>3.64</v>
      </c>
      <c r="T374">
        <v>3.16</v>
      </c>
      <c r="U374">
        <v>5.85</v>
      </c>
      <c r="V374" t="s">
        <v>60</v>
      </c>
      <c r="W374" t="s">
        <v>102</v>
      </c>
      <c r="X374">
        <v>2</v>
      </c>
      <c r="Y374">
        <v>4</v>
      </c>
      <c r="Z374">
        <v>6</v>
      </c>
      <c r="AA374">
        <v>66.666666669999998</v>
      </c>
      <c r="AB374">
        <v>0.66666666699999999</v>
      </c>
      <c r="AC374">
        <v>1</v>
      </c>
      <c r="AD374">
        <v>0.36363636399999999</v>
      </c>
      <c r="AE374">
        <v>0.72727272700000001</v>
      </c>
      <c r="AF374">
        <v>1.0909090910000001</v>
      </c>
      <c r="AG374">
        <v>12.121212119999999</v>
      </c>
      <c r="AH374" s="2">
        <v>0.29166666666666669</v>
      </c>
      <c r="AI374" s="2">
        <v>0.52083333333333337</v>
      </c>
      <c r="AJ374" s="2">
        <v>0.40625</v>
      </c>
      <c r="AK374">
        <v>9.75</v>
      </c>
      <c r="AL374" s="2">
        <v>0.22916666666666666</v>
      </c>
      <c r="AM374">
        <v>5.5</v>
      </c>
      <c r="AN374">
        <v>6</v>
      </c>
      <c r="AO374">
        <v>15</v>
      </c>
      <c r="AP374" t="s">
        <v>100</v>
      </c>
      <c r="AQ374" t="s">
        <v>64</v>
      </c>
      <c r="AR374" t="s">
        <v>196</v>
      </c>
      <c r="AS374">
        <v>30</v>
      </c>
      <c r="AT374">
        <v>20</v>
      </c>
      <c r="AU374" t="s">
        <v>815</v>
      </c>
      <c r="AV374">
        <v>7</v>
      </c>
      <c r="AW374" s="2">
        <v>0.55208333333333337</v>
      </c>
      <c r="AX374" t="s">
        <v>816</v>
      </c>
      <c r="AY374" t="s">
        <v>67</v>
      </c>
      <c r="AZ374">
        <v>15</v>
      </c>
      <c r="BA374">
        <v>1</v>
      </c>
      <c r="BB374" t="s">
        <v>62</v>
      </c>
      <c r="BC374">
        <v>30</v>
      </c>
      <c r="BD374">
        <v>2</v>
      </c>
      <c r="BE374" t="s">
        <v>227</v>
      </c>
    </row>
    <row r="375" spans="1:57" x14ac:dyDescent="0.2">
      <c r="A375">
        <v>374</v>
      </c>
      <c r="B375" s="1">
        <v>41017</v>
      </c>
      <c r="C375">
        <v>16110</v>
      </c>
      <c r="D375">
        <v>35</v>
      </c>
      <c r="E375">
        <v>3</v>
      </c>
      <c r="F375" s="3">
        <v>40999</v>
      </c>
      <c r="G375" t="s">
        <v>57</v>
      </c>
      <c r="H375">
        <v>-21.912186999999999</v>
      </c>
      <c r="I375">
        <v>113.977627</v>
      </c>
      <c r="J375" t="s">
        <v>58</v>
      </c>
      <c r="K375">
        <v>-21.841608109999999</v>
      </c>
      <c r="L375">
        <v>113.9940703</v>
      </c>
      <c r="M375" t="s">
        <v>59</v>
      </c>
      <c r="N375">
        <v>28.239999770000001</v>
      </c>
      <c r="O375">
        <v>0</v>
      </c>
      <c r="P375">
        <v>0</v>
      </c>
      <c r="Q375">
        <v>1</v>
      </c>
      <c r="R375">
        <v>2.1838810780000002</v>
      </c>
      <c r="S375">
        <v>4.99</v>
      </c>
      <c r="T375">
        <v>4.34</v>
      </c>
      <c r="U375">
        <v>8.0299999999999994</v>
      </c>
      <c r="V375" t="s">
        <v>60</v>
      </c>
      <c r="W375" t="s">
        <v>102</v>
      </c>
      <c r="X375">
        <v>6</v>
      </c>
      <c r="Y375">
        <v>5</v>
      </c>
      <c r="Z375">
        <v>11</v>
      </c>
      <c r="AA375">
        <v>45.454545449999998</v>
      </c>
      <c r="AB375">
        <v>0.45454545499999999</v>
      </c>
      <c r="AC375">
        <v>1</v>
      </c>
      <c r="AD375">
        <v>2.4</v>
      </c>
      <c r="AE375">
        <v>2</v>
      </c>
      <c r="AF375">
        <v>4.4000000000000004</v>
      </c>
      <c r="AG375">
        <v>18.18181818</v>
      </c>
      <c r="AH375" s="2">
        <v>0.375</v>
      </c>
      <c r="AI375" s="2">
        <v>0.47916666666666669</v>
      </c>
      <c r="AJ375" s="2">
        <v>0.42708333333333331</v>
      </c>
      <c r="AK375">
        <v>10.25</v>
      </c>
      <c r="AL375" s="2">
        <v>0.10416666666666667</v>
      </c>
      <c r="AM375">
        <v>2.5</v>
      </c>
      <c r="AN375">
        <v>3</v>
      </c>
      <c r="AO375" t="s">
        <v>62</v>
      </c>
      <c r="AP375" t="s">
        <v>63</v>
      </c>
      <c r="AQ375" t="s">
        <v>67</v>
      </c>
      <c r="AR375" t="s">
        <v>103</v>
      </c>
      <c r="AS375">
        <v>30</v>
      </c>
      <c r="AT375" t="s">
        <v>62</v>
      </c>
      <c r="AU375" t="s">
        <v>817</v>
      </c>
      <c r="AV375">
        <v>7</v>
      </c>
      <c r="AW375" s="2">
        <v>0.57291666666666663</v>
      </c>
      <c r="AX375" t="s">
        <v>700</v>
      </c>
      <c r="AY375" t="s">
        <v>67</v>
      </c>
      <c r="AZ375">
        <v>15</v>
      </c>
      <c r="BA375">
        <v>1</v>
      </c>
      <c r="BB375" t="s">
        <v>62</v>
      </c>
      <c r="BC375">
        <v>25</v>
      </c>
      <c r="BD375">
        <v>1</v>
      </c>
      <c r="BE375" t="s">
        <v>227</v>
      </c>
    </row>
    <row r="376" spans="1:57" x14ac:dyDescent="0.2">
      <c r="A376">
        <v>375</v>
      </c>
      <c r="B376" s="1">
        <v>41017</v>
      </c>
      <c r="C376">
        <v>16110</v>
      </c>
      <c r="D376">
        <v>35</v>
      </c>
      <c r="E376">
        <v>3</v>
      </c>
      <c r="F376" s="3">
        <v>40999</v>
      </c>
      <c r="G376" t="s">
        <v>57</v>
      </c>
      <c r="H376">
        <v>-21.912186999999999</v>
      </c>
      <c r="I376">
        <v>113.977627</v>
      </c>
      <c r="J376" t="s">
        <v>58</v>
      </c>
      <c r="K376">
        <v>-21.944288270000001</v>
      </c>
      <c r="L376">
        <v>113.83542919999999</v>
      </c>
      <c r="M376" t="s">
        <v>59</v>
      </c>
      <c r="N376">
        <v>28.239999770000001</v>
      </c>
      <c r="O376">
        <v>0</v>
      </c>
      <c r="P376">
        <v>0</v>
      </c>
      <c r="Q376">
        <v>0</v>
      </c>
      <c r="R376">
        <v>2.1348326609999999</v>
      </c>
      <c r="S376">
        <v>9.3800000000000008</v>
      </c>
      <c r="T376">
        <v>8.15</v>
      </c>
      <c r="U376">
        <v>15.1</v>
      </c>
      <c r="V376" t="s">
        <v>79</v>
      </c>
      <c r="W376" t="s">
        <v>80</v>
      </c>
      <c r="X376">
        <v>1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0.18181818199999999</v>
      </c>
      <c r="AE376">
        <v>0</v>
      </c>
      <c r="AF376">
        <v>0.18181818199999999</v>
      </c>
      <c r="AG376">
        <v>0</v>
      </c>
      <c r="AH376" s="2">
        <v>0.33333333333333331</v>
      </c>
      <c r="AI376" s="2">
        <v>0.5625</v>
      </c>
      <c r="AJ376" s="2">
        <v>0.44791666666666669</v>
      </c>
      <c r="AK376">
        <v>10.75</v>
      </c>
      <c r="AL376" s="2">
        <v>0.22916666666666666</v>
      </c>
      <c r="AM376">
        <v>5.5</v>
      </c>
      <c r="AN376">
        <v>6</v>
      </c>
      <c r="AO376" t="s">
        <v>62</v>
      </c>
      <c r="AP376" t="s">
        <v>69</v>
      </c>
      <c r="AQ376" t="s">
        <v>67</v>
      </c>
      <c r="AR376" t="s">
        <v>65</v>
      </c>
      <c r="AS376">
        <v>5</v>
      </c>
      <c r="AT376">
        <v>0</v>
      </c>
      <c r="AU376" t="s">
        <v>818</v>
      </c>
      <c r="AV376">
        <v>7</v>
      </c>
      <c r="AW376" s="2">
        <v>0.58333333333333337</v>
      </c>
      <c r="AY376" t="s">
        <v>67</v>
      </c>
      <c r="AZ376">
        <v>30</v>
      </c>
      <c r="BA376">
        <v>2</v>
      </c>
      <c r="BB376" t="s">
        <v>62</v>
      </c>
      <c r="BC376">
        <v>25</v>
      </c>
      <c r="BD376">
        <v>1</v>
      </c>
      <c r="BE376" t="s">
        <v>227</v>
      </c>
    </row>
    <row r="377" spans="1:57" x14ac:dyDescent="0.2">
      <c r="A377">
        <v>376</v>
      </c>
      <c r="B377" s="1">
        <v>41017</v>
      </c>
      <c r="C377">
        <v>16110</v>
      </c>
      <c r="D377">
        <v>35</v>
      </c>
      <c r="E377">
        <v>3</v>
      </c>
      <c r="F377" s="3">
        <v>40999</v>
      </c>
      <c r="G377" t="s">
        <v>57</v>
      </c>
      <c r="H377">
        <v>-21.912186999999999</v>
      </c>
      <c r="I377">
        <v>113.977627</v>
      </c>
      <c r="J377" t="s">
        <v>58</v>
      </c>
      <c r="K377">
        <v>-22.024175329999998</v>
      </c>
      <c r="L377">
        <v>113.8406513</v>
      </c>
      <c r="M377" t="s">
        <v>59</v>
      </c>
      <c r="N377">
        <v>28.06999969</v>
      </c>
      <c r="O377">
        <v>0</v>
      </c>
      <c r="P377">
        <v>0</v>
      </c>
      <c r="Q377">
        <v>0</v>
      </c>
      <c r="R377">
        <v>2.0869608639999999</v>
      </c>
      <c r="S377">
        <v>11.7</v>
      </c>
      <c r="T377">
        <v>10.17</v>
      </c>
      <c r="U377">
        <v>18.829999999999998</v>
      </c>
      <c r="V377" t="s">
        <v>205</v>
      </c>
      <c r="W377" t="s">
        <v>385</v>
      </c>
      <c r="X377">
        <v>2</v>
      </c>
      <c r="Y377">
        <v>0</v>
      </c>
      <c r="Z377">
        <v>2</v>
      </c>
      <c r="AA377">
        <v>0</v>
      </c>
      <c r="AB377">
        <v>0</v>
      </c>
      <c r="AC377">
        <v>0</v>
      </c>
      <c r="AD377">
        <v>0.66666666699999999</v>
      </c>
      <c r="AE377">
        <v>0</v>
      </c>
      <c r="AF377">
        <v>0.66666666699999999</v>
      </c>
      <c r="AG377">
        <v>0</v>
      </c>
      <c r="AH377" s="2">
        <v>0.39583333333333331</v>
      </c>
      <c r="AI377" s="2">
        <v>0.52083333333333337</v>
      </c>
      <c r="AJ377" s="2">
        <v>0.45833333333333331</v>
      </c>
      <c r="AK377">
        <v>11</v>
      </c>
      <c r="AL377" s="2">
        <v>0.125</v>
      </c>
      <c r="AM377">
        <v>3</v>
      </c>
      <c r="AN377">
        <v>3</v>
      </c>
      <c r="AO377" t="s">
        <v>62</v>
      </c>
      <c r="AP377" t="s">
        <v>69</v>
      </c>
      <c r="AQ377" t="s">
        <v>67</v>
      </c>
      <c r="AR377" t="s">
        <v>65</v>
      </c>
      <c r="AS377">
        <v>5</v>
      </c>
      <c r="AT377">
        <v>0</v>
      </c>
      <c r="AU377" t="s">
        <v>819</v>
      </c>
      <c r="AV377">
        <v>6</v>
      </c>
      <c r="AW377" s="2">
        <v>0.60416666666666663</v>
      </c>
      <c r="AY377" t="s">
        <v>67</v>
      </c>
      <c r="AZ377">
        <v>35</v>
      </c>
      <c r="BA377">
        <v>2</v>
      </c>
      <c r="BB377" t="s">
        <v>62</v>
      </c>
      <c r="BC377">
        <v>25</v>
      </c>
      <c r="BD377">
        <v>1</v>
      </c>
      <c r="BE377" t="s">
        <v>227</v>
      </c>
    </row>
    <row r="378" spans="1:57" x14ac:dyDescent="0.2">
      <c r="A378">
        <v>377</v>
      </c>
      <c r="B378" s="1">
        <v>41017</v>
      </c>
      <c r="C378">
        <v>16110</v>
      </c>
      <c r="D378">
        <v>35</v>
      </c>
      <c r="E378">
        <v>3</v>
      </c>
      <c r="F378" s="3">
        <v>40999</v>
      </c>
      <c r="G378" t="s">
        <v>57</v>
      </c>
      <c r="H378">
        <v>-21.912186999999999</v>
      </c>
      <c r="I378">
        <v>113.977627</v>
      </c>
      <c r="J378" t="s">
        <v>58</v>
      </c>
      <c r="K378">
        <v>-21.87205672</v>
      </c>
      <c r="L378">
        <v>113.9555977</v>
      </c>
      <c r="M378" t="s">
        <v>59</v>
      </c>
      <c r="N378">
        <v>28.239999770000001</v>
      </c>
      <c r="O378">
        <v>1</v>
      </c>
      <c r="P378">
        <v>2</v>
      </c>
      <c r="Q378">
        <v>3</v>
      </c>
      <c r="R378">
        <v>2.5349888059999999</v>
      </c>
      <c r="S378">
        <v>3.11</v>
      </c>
      <c r="T378">
        <v>2.7</v>
      </c>
      <c r="U378">
        <v>5.01</v>
      </c>
      <c r="V378" t="s">
        <v>60</v>
      </c>
      <c r="W378" t="s">
        <v>102</v>
      </c>
      <c r="X378">
        <v>2</v>
      </c>
      <c r="Y378">
        <v>3</v>
      </c>
      <c r="Z378">
        <v>5</v>
      </c>
      <c r="AA378">
        <v>60</v>
      </c>
      <c r="AB378">
        <v>0.6</v>
      </c>
      <c r="AC378">
        <v>1</v>
      </c>
      <c r="AD378">
        <v>1</v>
      </c>
      <c r="AE378">
        <v>1.5</v>
      </c>
      <c r="AF378">
        <v>2.5</v>
      </c>
      <c r="AG378">
        <v>30</v>
      </c>
      <c r="AH378" s="2">
        <v>0.39583333333333331</v>
      </c>
      <c r="AI378" s="2">
        <v>0.47916666666666669</v>
      </c>
      <c r="AJ378" s="2">
        <v>0.4375</v>
      </c>
      <c r="AK378">
        <v>10.5</v>
      </c>
      <c r="AL378" s="2">
        <v>8.3333333333333329E-2</v>
      </c>
      <c r="AM378">
        <v>2</v>
      </c>
      <c r="AN378">
        <v>2</v>
      </c>
      <c r="AO378">
        <v>20</v>
      </c>
      <c r="AP378" t="s">
        <v>63</v>
      </c>
      <c r="AQ378" t="s">
        <v>67</v>
      </c>
      <c r="AR378" t="s">
        <v>76</v>
      </c>
      <c r="AS378">
        <v>50</v>
      </c>
      <c r="AT378">
        <v>10</v>
      </c>
      <c r="AU378" t="s">
        <v>820</v>
      </c>
      <c r="AV378">
        <v>6</v>
      </c>
      <c r="AW378" s="2">
        <v>0.61458333333333337</v>
      </c>
      <c r="AX378" t="s">
        <v>670</v>
      </c>
      <c r="AY378" t="s">
        <v>67</v>
      </c>
      <c r="AZ378">
        <v>0</v>
      </c>
      <c r="BA378">
        <v>1</v>
      </c>
      <c r="BB378" t="s">
        <v>62</v>
      </c>
      <c r="BC378">
        <v>10</v>
      </c>
      <c r="BD378">
        <v>1</v>
      </c>
      <c r="BE378" t="s">
        <v>227</v>
      </c>
    </row>
    <row r="379" spans="1:57" x14ac:dyDescent="0.2">
      <c r="A379">
        <v>378</v>
      </c>
      <c r="B379" s="1">
        <v>41017</v>
      </c>
      <c r="C379">
        <v>16110</v>
      </c>
      <c r="D379">
        <v>35</v>
      </c>
      <c r="E379">
        <v>3</v>
      </c>
      <c r="F379" s="3">
        <v>40999</v>
      </c>
      <c r="G379" t="s">
        <v>57</v>
      </c>
      <c r="H379">
        <v>-21.912186999999999</v>
      </c>
      <c r="I379">
        <v>113.977627</v>
      </c>
      <c r="J379" t="s">
        <v>58</v>
      </c>
      <c r="K379">
        <v>-22.008839080000001</v>
      </c>
      <c r="L379">
        <v>113.8993035</v>
      </c>
      <c r="M379" t="s">
        <v>59</v>
      </c>
      <c r="N379">
        <v>28.06999969</v>
      </c>
      <c r="O379">
        <v>1</v>
      </c>
      <c r="P379">
        <v>1</v>
      </c>
      <c r="Q379">
        <v>1</v>
      </c>
      <c r="R379">
        <v>2.5094580990000002</v>
      </c>
      <c r="S379">
        <v>8.35</v>
      </c>
      <c r="T379">
        <v>7.26</v>
      </c>
      <c r="U379">
        <v>13.44</v>
      </c>
      <c r="V379" t="s">
        <v>205</v>
      </c>
      <c r="W379" t="s">
        <v>385</v>
      </c>
      <c r="X379">
        <v>1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0.235294118</v>
      </c>
      <c r="AE379">
        <v>0</v>
      </c>
      <c r="AF379">
        <v>0.235294118</v>
      </c>
      <c r="AG379">
        <v>0</v>
      </c>
      <c r="AH379" s="2">
        <v>0.39583333333333331</v>
      </c>
      <c r="AI379" s="2">
        <v>0.57291666666666663</v>
      </c>
      <c r="AJ379" s="2">
        <v>0.48402777777777778</v>
      </c>
      <c r="AK379">
        <v>11.62</v>
      </c>
      <c r="AL379" s="2">
        <v>0.17708333333333334</v>
      </c>
      <c r="AM379">
        <v>4.25</v>
      </c>
      <c r="AN379">
        <v>4</v>
      </c>
      <c r="AO379" t="s">
        <v>62</v>
      </c>
      <c r="AP379" t="s">
        <v>69</v>
      </c>
      <c r="AQ379" t="s">
        <v>67</v>
      </c>
      <c r="AR379" t="s">
        <v>65</v>
      </c>
      <c r="AS379">
        <v>5</v>
      </c>
      <c r="AT379">
        <v>0</v>
      </c>
      <c r="AU379" t="s">
        <v>821</v>
      </c>
      <c r="AV379">
        <v>7</v>
      </c>
      <c r="AW379" s="2">
        <v>0.64583333333333337</v>
      </c>
      <c r="AX379" t="s">
        <v>715</v>
      </c>
      <c r="AZ379">
        <v>2</v>
      </c>
      <c r="BA379">
        <v>1</v>
      </c>
      <c r="BB379" t="s">
        <v>62</v>
      </c>
      <c r="BC379">
        <v>5</v>
      </c>
      <c r="BD379">
        <v>1</v>
      </c>
      <c r="BE379" t="s">
        <v>227</v>
      </c>
    </row>
    <row r="380" spans="1:57" x14ac:dyDescent="0.2">
      <c r="A380">
        <v>379</v>
      </c>
      <c r="B380" s="1">
        <v>41017</v>
      </c>
      <c r="C380">
        <v>16110</v>
      </c>
      <c r="D380">
        <v>35</v>
      </c>
      <c r="E380">
        <v>3</v>
      </c>
      <c r="F380" s="3">
        <v>40999</v>
      </c>
      <c r="G380" t="s">
        <v>57</v>
      </c>
      <c r="H380">
        <v>-21.912186999999999</v>
      </c>
      <c r="I380">
        <v>113.977627</v>
      </c>
      <c r="J380" t="s">
        <v>58</v>
      </c>
      <c r="K380">
        <v>-21.904274139999998</v>
      </c>
      <c r="L380">
        <v>113.96352709999999</v>
      </c>
      <c r="M380" t="s">
        <v>59</v>
      </c>
      <c r="N380">
        <v>28.239999770000001</v>
      </c>
      <c r="O380">
        <v>0</v>
      </c>
      <c r="P380">
        <v>0</v>
      </c>
      <c r="Q380">
        <v>3</v>
      </c>
      <c r="R380">
        <v>2.5117987149999998</v>
      </c>
      <c r="S380">
        <v>1.06</v>
      </c>
      <c r="T380">
        <v>0.92</v>
      </c>
      <c r="U380">
        <v>1.7</v>
      </c>
      <c r="V380" t="s">
        <v>60</v>
      </c>
      <c r="W380" t="s">
        <v>61</v>
      </c>
      <c r="X380">
        <v>50</v>
      </c>
      <c r="Y380">
        <v>0</v>
      </c>
      <c r="Z380">
        <v>50</v>
      </c>
      <c r="AA380">
        <v>0</v>
      </c>
      <c r="AB380">
        <v>0</v>
      </c>
      <c r="AC380">
        <v>0</v>
      </c>
      <c r="AD380">
        <v>10</v>
      </c>
      <c r="AE380">
        <v>0</v>
      </c>
      <c r="AF380">
        <v>10</v>
      </c>
      <c r="AG380">
        <v>0</v>
      </c>
      <c r="AH380" s="2">
        <v>0.41666666666666669</v>
      </c>
      <c r="AI380" s="2">
        <v>0.625</v>
      </c>
      <c r="AJ380" s="2">
        <v>0.52083333333333337</v>
      </c>
      <c r="AK380">
        <v>12.5</v>
      </c>
      <c r="AL380" s="2">
        <v>0.20833333333333334</v>
      </c>
      <c r="AM380">
        <v>5</v>
      </c>
      <c r="AN380">
        <v>5</v>
      </c>
      <c r="AO380" t="s">
        <v>62</v>
      </c>
      <c r="AP380" t="s">
        <v>63</v>
      </c>
      <c r="AQ380" t="s">
        <v>67</v>
      </c>
      <c r="AR380" t="s">
        <v>65</v>
      </c>
      <c r="AS380">
        <v>10</v>
      </c>
      <c r="AT380">
        <v>0</v>
      </c>
      <c r="AU380" t="s">
        <v>822</v>
      </c>
      <c r="AV380">
        <v>5</v>
      </c>
      <c r="AW380" s="2">
        <v>0.65625</v>
      </c>
      <c r="AY380" t="s">
        <v>67</v>
      </c>
      <c r="AZ380">
        <v>0</v>
      </c>
      <c r="BA380">
        <v>1</v>
      </c>
      <c r="BB380" t="s">
        <v>62</v>
      </c>
      <c r="BC380">
        <v>60</v>
      </c>
      <c r="BD380">
        <v>3</v>
      </c>
      <c r="BE380" t="s">
        <v>227</v>
      </c>
    </row>
    <row r="381" spans="1:57" x14ac:dyDescent="0.2">
      <c r="A381">
        <v>380</v>
      </c>
      <c r="B381" s="1">
        <v>41017</v>
      </c>
      <c r="C381">
        <v>16110</v>
      </c>
      <c r="D381">
        <v>35</v>
      </c>
      <c r="E381">
        <v>3</v>
      </c>
      <c r="F381" s="3">
        <v>40999</v>
      </c>
      <c r="G381" t="s">
        <v>57</v>
      </c>
      <c r="H381">
        <v>-21.912186999999999</v>
      </c>
      <c r="I381">
        <v>113.977627</v>
      </c>
      <c r="J381" t="s">
        <v>58</v>
      </c>
      <c r="K381">
        <v>-22.00797086</v>
      </c>
      <c r="L381">
        <v>113.8929029</v>
      </c>
      <c r="M381" t="s">
        <v>59</v>
      </c>
      <c r="N381">
        <v>28.06999969</v>
      </c>
      <c r="O381">
        <v>1</v>
      </c>
      <c r="P381">
        <v>1</v>
      </c>
      <c r="Q381">
        <v>1</v>
      </c>
      <c r="R381">
        <v>2.4997978779999999</v>
      </c>
      <c r="S381">
        <v>8.56</v>
      </c>
      <c r="T381">
        <v>7.44</v>
      </c>
      <c r="U381">
        <v>13.78</v>
      </c>
      <c r="V381" t="s">
        <v>205</v>
      </c>
      <c r="W381" t="s">
        <v>385</v>
      </c>
      <c r="X381">
        <v>5</v>
      </c>
      <c r="Y381">
        <v>0</v>
      </c>
      <c r="Z381">
        <v>5</v>
      </c>
      <c r="AA381">
        <v>0</v>
      </c>
      <c r="AB381">
        <v>0</v>
      </c>
      <c r="AC381">
        <v>0</v>
      </c>
      <c r="AD381">
        <v>0.83333333300000001</v>
      </c>
      <c r="AE381">
        <v>0</v>
      </c>
      <c r="AF381">
        <v>0.83333333300000001</v>
      </c>
      <c r="AG381">
        <v>0</v>
      </c>
      <c r="AH381" s="2">
        <v>0.36458333333333331</v>
      </c>
      <c r="AI381" s="2">
        <v>0.61458333333333337</v>
      </c>
      <c r="AJ381" s="2">
        <v>0.48958333333333331</v>
      </c>
      <c r="AK381">
        <v>11.75</v>
      </c>
      <c r="AL381" s="2">
        <v>0.25</v>
      </c>
      <c r="AM381">
        <v>6</v>
      </c>
      <c r="AN381">
        <v>6</v>
      </c>
      <c r="AO381" t="s">
        <v>62</v>
      </c>
      <c r="AP381" t="s">
        <v>63</v>
      </c>
      <c r="AQ381" t="s">
        <v>67</v>
      </c>
      <c r="AR381" t="s">
        <v>76</v>
      </c>
      <c r="AS381">
        <v>60</v>
      </c>
      <c r="AT381">
        <v>40</v>
      </c>
      <c r="AU381" t="s">
        <v>823</v>
      </c>
      <c r="AV381">
        <v>7</v>
      </c>
      <c r="AW381" s="2">
        <v>0.6875</v>
      </c>
      <c r="AX381" t="s">
        <v>700</v>
      </c>
      <c r="AZ381">
        <v>0</v>
      </c>
      <c r="BA381">
        <v>1</v>
      </c>
      <c r="BB381" t="s">
        <v>62</v>
      </c>
      <c r="BC381">
        <v>30</v>
      </c>
      <c r="BD381">
        <v>2</v>
      </c>
      <c r="BE381" t="s">
        <v>227</v>
      </c>
    </row>
    <row r="382" spans="1:57" x14ac:dyDescent="0.2">
      <c r="A382">
        <v>381</v>
      </c>
      <c r="B382" s="1">
        <v>41017</v>
      </c>
      <c r="C382">
        <v>16110</v>
      </c>
      <c r="D382">
        <v>35</v>
      </c>
      <c r="E382">
        <v>3</v>
      </c>
      <c r="F382" s="3">
        <v>40999</v>
      </c>
      <c r="G382" t="s">
        <v>57</v>
      </c>
      <c r="H382">
        <v>-21.912186999999999</v>
      </c>
      <c r="I382">
        <v>113.977627</v>
      </c>
      <c r="J382" t="s">
        <v>58</v>
      </c>
      <c r="K382">
        <v>-21.69659446</v>
      </c>
      <c r="L382">
        <v>114.01777920000001</v>
      </c>
      <c r="M382" t="s">
        <v>124</v>
      </c>
      <c r="N382">
        <v>28.25</v>
      </c>
      <c r="O382">
        <v>0</v>
      </c>
      <c r="P382">
        <v>0</v>
      </c>
      <c r="Q382">
        <v>0</v>
      </c>
      <c r="R382">
        <v>1.4534055349999999</v>
      </c>
      <c r="S382">
        <v>15.12</v>
      </c>
      <c r="T382">
        <v>13.14</v>
      </c>
      <c r="U382">
        <v>24.33</v>
      </c>
      <c r="V382" t="s">
        <v>125</v>
      </c>
      <c r="W382" t="s">
        <v>126</v>
      </c>
      <c r="X382">
        <v>5</v>
      </c>
      <c r="Y382">
        <v>1</v>
      </c>
      <c r="Z382">
        <v>6</v>
      </c>
      <c r="AA382">
        <v>16.666666670000001</v>
      </c>
      <c r="AB382">
        <v>0.16666666699999999</v>
      </c>
      <c r="AC382">
        <v>1</v>
      </c>
      <c r="AD382">
        <v>2</v>
      </c>
      <c r="AE382">
        <v>0.4</v>
      </c>
      <c r="AF382">
        <v>2.4</v>
      </c>
      <c r="AG382">
        <v>6.6666666680000004</v>
      </c>
      <c r="AH382" s="2">
        <v>0.54166666666666663</v>
      </c>
      <c r="AI382" s="2">
        <v>0.64583333333333337</v>
      </c>
      <c r="AJ382" s="2">
        <v>0.59375</v>
      </c>
      <c r="AK382">
        <v>14.25</v>
      </c>
      <c r="AL382" s="2">
        <v>0.10416666666666667</v>
      </c>
      <c r="AM382">
        <v>2.5</v>
      </c>
      <c r="AN382">
        <v>3</v>
      </c>
      <c r="AO382">
        <v>10</v>
      </c>
      <c r="AP382" t="s">
        <v>63</v>
      </c>
      <c r="AQ382" t="s">
        <v>67</v>
      </c>
      <c r="AR382" t="s">
        <v>76</v>
      </c>
      <c r="AS382">
        <v>110</v>
      </c>
      <c r="AT382">
        <v>80</v>
      </c>
      <c r="AU382" t="s">
        <v>824</v>
      </c>
      <c r="AV382">
        <v>6</v>
      </c>
      <c r="AW382" s="2">
        <v>0.69791666666666663</v>
      </c>
      <c r="AX382" t="s">
        <v>789</v>
      </c>
      <c r="AY382" t="s">
        <v>67</v>
      </c>
      <c r="AZ382">
        <v>10</v>
      </c>
      <c r="BA382">
        <v>1</v>
      </c>
      <c r="BB382" t="s">
        <v>62</v>
      </c>
      <c r="BC382">
        <v>20</v>
      </c>
      <c r="BD382">
        <v>1</v>
      </c>
      <c r="BE382" t="s">
        <v>227</v>
      </c>
    </row>
    <row r="383" spans="1:57" x14ac:dyDescent="0.2">
      <c r="A383">
        <v>382</v>
      </c>
      <c r="B383" s="1">
        <v>41017</v>
      </c>
      <c r="C383">
        <v>16110</v>
      </c>
      <c r="D383">
        <v>35</v>
      </c>
      <c r="E383">
        <v>3</v>
      </c>
      <c r="F383" s="3">
        <v>40999</v>
      </c>
      <c r="G383" t="s">
        <v>57</v>
      </c>
      <c r="H383">
        <v>-21.912186999999999</v>
      </c>
      <c r="I383">
        <v>113.977627</v>
      </c>
      <c r="J383" t="s">
        <v>58</v>
      </c>
      <c r="K383">
        <v>-22.09668096</v>
      </c>
      <c r="L383">
        <v>113.86282490000001</v>
      </c>
      <c r="M383" t="s">
        <v>59</v>
      </c>
      <c r="N383">
        <v>28.06999969</v>
      </c>
      <c r="O383">
        <v>0</v>
      </c>
      <c r="P383">
        <v>0</v>
      </c>
      <c r="Q383">
        <v>1</v>
      </c>
      <c r="R383">
        <v>1.8337309989999999</v>
      </c>
      <c r="S383">
        <v>14.72</v>
      </c>
      <c r="T383">
        <v>12.79</v>
      </c>
      <c r="U383">
        <v>23.68</v>
      </c>
      <c r="V383" t="s">
        <v>417</v>
      </c>
      <c r="W383" t="s">
        <v>825</v>
      </c>
      <c r="X383">
        <v>2</v>
      </c>
      <c r="Y383">
        <v>0</v>
      </c>
      <c r="Z383">
        <v>2</v>
      </c>
      <c r="AA383">
        <v>0</v>
      </c>
      <c r="AB383">
        <v>0</v>
      </c>
      <c r="AC383">
        <v>0</v>
      </c>
      <c r="AD383">
        <v>1.3333333329999999</v>
      </c>
      <c r="AE383">
        <v>0</v>
      </c>
      <c r="AF383">
        <v>1.3333333329999999</v>
      </c>
      <c r="AG383">
        <v>0</v>
      </c>
      <c r="AH383" s="2">
        <v>0.4375</v>
      </c>
      <c r="AI383" s="2">
        <v>0.5</v>
      </c>
      <c r="AJ383" s="2">
        <v>0.46875</v>
      </c>
      <c r="AK383">
        <v>11.25</v>
      </c>
      <c r="AL383" s="2">
        <v>6.25E-2</v>
      </c>
      <c r="AM383">
        <v>1.5</v>
      </c>
      <c r="AN383">
        <v>2</v>
      </c>
      <c r="AO383" t="s">
        <v>62</v>
      </c>
      <c r="AP383" t="s">
        <v>69</v>
      </c>
      <c r="AQ383" t="s">
        <v>67</v>
      </c>
      <c r="AR383" t="s">
        <v>65</v>
      </c>
      <c r="AS383">
        <v>5</v>
      </c>
      <c r="AT383">
        <v>0</v>
      </c>
      <c r="AU383" t="s">
        <v>826</v>
      </c>
      <c r="AV383">
        <v>6</v>
      </c>
      <c r="AW383" s="2">
        <v>0.69791666666666663</v>
      </c>
      <c r="AX383" t="s">
        <v>715</v>
      </c>
      <c r="AY383" t="s">
        <v>67</v>
      </c>
      <c r="AZ383">
        <v>15</v>
      </c>
      <c r="BA383">
        <v>1</v>
      </c>
      <c r="BB383" t="s">
        <v>62</v>
      </c>
      <c r="BD383" t="s">
        <v>62</v>
      </c>
      <c r="BE383" t="s">
        <v>227</v>
      </c>
    </row>
    <row r="384" spans="1:57" x14ac:dyDescent="0.2">
      <c r="A384">
        <v>383</v>
      </c>
      <c r="B384" s="1">
        <v>41017</v>
      </c>
      <c r="C384">
        <v>16110</v>
      </c>
      <c r="D384">
        <v>35</v>
      </c>
      <c r="E384">
        <v>3</v>
      </c>
      <c r="F384" s="3">
        <v>40999</v>
      </c>
      <c r="G384" t="s">
        <v>57</v>
      </c>
      <c r="H384">
        <v>-21.912186999999999</v>
      </c>
      <c r="I384">
        <v>113.977627</v>
      </c>
      <c r="J384" t="s">
        <v>58</v>
      </c>
      <c r="K384">
        <v>-21.960266789999999</v>
      </c>
      <c r="L384">
        <v>113.90799459999999</v>
      </c>
      <c r="M384" t="s">
        <v>59</v>
      </c>
      <c r="N384">
        <v>28.239999770000001</v>
      </c>
      <c r="O384">
        <v>0</v>
      </c>
      <c r="P384">
        <v>0</v>
      </c>
      <c r="Q384">
        <v>0</v>
      </c>
      <c r="R384">
        <v>2.6786143</v>
      </c>
      <c r="S384">
        <v>5.56</v>
      </c>
      <c r="T384">
        <v>4.83</v>
      </c>
      <c r="U384">
        <v>8.9499999999999993</v>
      </c>
      <c r="V384" t="s">
        <v>79</v>
      </c>
      <c r="W384" t="s">
        <v>195</v>
      </c>
      <c r="X384">
        <v>30</v>
      </c>
      <c r="Y384">
        <v>1</v>
      </c>
      <c r="Z384">
        <v>31</v>
      </c>
      <c r="AA384">
        <v>3.225806452</v>
      </c>
      <c r="AB384">
        <v>3.2258065000000002E-2</v>
      </c>
      <c r="AC384">
        <v>1</v>
      </c>
      <c r="AD384">
        <v>10.90909091</v>
      </c>
      <c r="AE384">
        <v>0.36363636399999999</v>
      </c>
      <c r="AF384">
        <v>11.272727270000001</v>
      </c>
      <c r="AG384">
        <v>1.1730205279999999</v>
      </c>
      <c r="AH384" s="2">
        <v>0.33333333333333331</v>
      </c>
      <c r="AI384" s="2">
        <v>0.44791666666666669</v>
      </c>
      <c r="AJ384" s="2">
        <v>0.39027777777777778</v>
      </c>
      <c r="AK384">
        <v>9.3699999999999992</v>
      </c>
      <c r="AL384" s="2">
        <v>0.11458333333333333</v>
      </c>
      <c r="AM384">
        <v>2.75</v>
      </c>
      <c r="AN384">
        <v>3</v>
      </c>
      <c r="AO384">
        <v>10</v>
      </c>
      <c r="AP384" t="s">
        <v>100</v>
      </c>
      <c r="AR384" t="s">
        <v>76</v>
      </c>
      <c r="AS384">
        <v>35</v>
      </c>
      <c r="AT384" t="s">
        <v>62</v>
      </c>
      <c r="AU384">
        <v>24097</v>
      </c>
      <c r="AV384">
        <v>5</v>
      </c>
      <c r="AW384" s="2">
        <v>0.53125</v>
      </c>
      <c r="AX384" t="s">
        <v>827</v>
      </c>
      <c r="AY384" t="s">
        <v>67</v>
      </c>
      <c r="AZ384">
        <v>6</v>
      </c>
      <c r="BA384">
        <v>1</v>
      </c>
      <c r="BB384" t="s">
        <v>62</v>
      </c>
      <c r="BC384">
        <v>15</v>
      </c>
      <c r="BD384">
        <v>1</v>
      </c>
      <c r="BE384" t="s">
        <v>227</v>
      </c>
    </row>
    <row r="385" spans="1:57" x14ac:dyDescent="0.2">
      <c r="A385">
        <v>384</v>
      </c>
      <c r="B385" s="1">
        <v>41017</v>
      </c>
      <c r="C385">
        <v>16110</v>
      </c>
      <c r="D385">
        <v>35</v>
      </c>
      <c r="E385">
        <v>3</v>
      </c>
      <c r="F385" s="3">
        <v>40999</v>
      </c>
      <c r="G385" t="s">
        <v>57</v>
      </c>
      <c r="H385">
        <v>-21.912186999999999</v>
      </c>
      <c r="I385">
        <v>113.977627</v>
      </c>
      <c r="J385" t="s">
        <v>58</v>
      </c>
      <c r="K385">
        <v>-22.139478539999999</v>
      </c>
      <c r="L385">
        <v>113.8557709</v>
      </c>
      <c r="M385" t="s">
        <v>249</v>
      </c>
      <c r="N385">
        <v>28.06999969</v>
      </c>
      <c r="O385">
        <v>0</v>
      </c>
      <c r="P385">
        <v>0</v>
      </c>
      <c r="Q385">
        <v>1</v>
      </c>
      <c r="R385">
        <v>1.5399067129999999</v>
      </c>
      <c r="S385">
        <v>17.54</v>
      </c>
      <c r="T385">
        <v>15.24</v>
      </c>
      <c r="U385">
        <v>28.22</v>
      </c>
      <c r="V385" t="s">
        <v>417</v>
      </c>
      <c r="W385" t="s">
        <v>418</v>
      </c>
      <c r="X385">
        <v>3</v>
      </c>
      <c r="Y385">
        <v>0</v>
      </c>
      <c r="Z385">
        <v>3</v>
      </c>
      <c r="AA385">
        <v>0</v>
      </c>
      <c r="AB385">
        <v>0</v>
      </c>
      <c r="AC385">
        <v>0</v>
      </c>
      <c r="AD385">
        <v>0.75</v>
      </c>
      <c r="AE385">
        <v>0</v>
      </c>
      <c r="AF385">
        <v>0.75</v>
      </c>
      <c r="AG385">
        <v>0</v>
      </c>
      <c r="AH385" s="2">
        <v>0.5</v>
      </c>
      <c r="AI385" s="2">
        <v>0.66666666666666663</v>
      </c>
      <c r="AJ385" s="2">
        <v>0.58333333333333337</v>
      </c>
      <c r="AK385">
        <v>14</v>
      </c>
      <c r="AL385" s="2">
        <v>0.16666666666666666</v>
      </c>
      <c r="AM385">
        <v>4</v>
      </c>
      <c r="AN385">
        <v>4</v>
      </c>
      <c r="AO385" t="s">
        <v>62</v>
      </c>
      <c r="AP385" t="s">
        <v>63</v>
      </c>
      <c r="AS385">
        <v>70</v>
      </c>
      <c r="AT385">
        <v>40</v>
      </c>
      <c r="AU385" t="s">
        <v>826</v>
      </c>
      <c r="AV385">
        <v>6</v>
      </c>
      <c r="AW385" s="2">
        <v>0.69791666666666663</v>
      </c>
      <c r="AX385" t="s">
        <v>700</v>
      </c>
      <c r="AY385" t="s">
        <v>67</v>
      </c>
      <c r="AZ385">
        <v>15</v>
      </c>
      <c r="BA385">
        <v>1</v>
      </c>
      <c r="BB385" t="s">
        <v>62</v>
      </c>
      <c r="BD385" t="s">
        <v>62</v>
      </c>
      <c r="BE385" t="s">
        <v>227</v>
      </c>
    </row>
    <row r="386" spans="1:57" x14ac:dyDescent="0.2">
      <c r="A386">
        <v>385</v>
      </c>
      <c r="B386" s="1">
        <v>41017</v>
      </c>
      <c r="C386">
        <v>16110</v>
      </c>
      <c r="D386">
        <v>35</v>
      </c>
      <c r="E386">
        <v>3</v>
      </c>
      <c r="F386" s="3">
        <v>40999</v>
      </c>
      <c r="G386" t="s">
        <v>57</v>
      </c>
      <c r="H386">
        <v>-21.912186999999999</v>
      </c>
      <c r="I386">
        <v>113.977627</v>
      </c>
      <c r="J386" t="s">
        <v>58</v>
      </c>
      <c r="K386">
        <v>-21.875475680000001</v>
      </c>
      <c r="L386">
        <v>113.9538526</v>
      </c>
      <c r="M386" t="s">
        <v>59</v>
      </c>
      <c r="N386">
        <v>28.239999770000001</v>
      </c>
      <c r="O386">
        <v>1</v>
      </c>
      <c r="P386">
        <v>1</v>
      </c>
      <c r="Q386">
        <v>3</v>
      </c>
      <c r="R386">
        <v>2.5349888059999999</v>
      </c>
      <c r="S386">
        <v>2.96</v>
      </c>
      <c r="T386">
        <v>2.57</v>
      </c>
      <c r="U386">
        <v>4.76</v>
      </c>
      <c r="V386" t="s">
        <v>60</v>
      </c>
      <c r="W386" t="s">
        <v>61</v>
      </c>
      <c r="X386">
        <v>3</v>
      </c>
      <c r="Y386">
        <v>0</v>
      </c>
      <c r="Z386">
        <v>3</v>
      </c>
      <c r="AA386">
        <v>0</v>
      </c>
      <c r="AB386">
        <v>0</v>
      </c>
      <c r="AC386">
        <v>0</v>
      </c>
      <c r="AD386">
        <v>2</v>
      </c>
      <c r="AE386">
        <v>0</v>
      </c>
      <c r="AF386">
        <v>2</v>
      </c>
      <c r="AG386">
        <v>0</v>
      </c>
      <c r="AH386" s="2">
        <v>0.58333333333333337</v>
      </c>
      <c r="AI386" s="2">
        <v>0.64583333333333337</v>
      </c>
      <c r="AJ386" s="2">
        <v>0.61458333333333337</v>
      </c>
      <c r="AK386">
        <v>14.75</v>
      </c>
      <c r="AL386" s="2">
        <v>6.25E-2</v>
      </c>
      <c r="AM386">
        <v>1.5</v>
      </c>
      <c r="AN386">
        <v>2</v>
      </c>
      <c r="AO386" t="s">
        <v>62</v>
      </c>
      <c r="AP386" t="s">
        <v>63</v>
      </c>
      <c r="AS386">
        <v>30</v>
      </c>
      <c r="AT386" t="s">
        <v>62</v>
      </c>
      <c r="AU386" t="s">
        <v>828</v>
      </c>
      <c r="AV386">
        <v>7</v>
      </c>
      <c r="AW386" s="2">
        <v>0.70833333333333337</v>
      </c>
      <c r="AX386" t="s">
        <v>700</v>
      </c>
      <c r="AY386" t="s">
        <v>67</v>
      </c>
      <c r="AZ386">
        <v>0</v>
      </c>
      <c r="BA386">
        <v>1</v>
      </c>
      <c r="BB386" t="s">
        <v>62</v>
      </c>
      <c r="BC386">
        <v>10</v>
      </c>
      <c r="BD386">
        <v>1</v>
      </c>
      <c r="BE386" t="s">
        <v>227</v>
      </c>
    </row>
    <row r="387" spans="1:57" x14ac:dyDescent="0.2">
      <c r="A387">
        <v>386</v>
      </c>
      <c r="B387" s="1">
        <v>41018</v>
      </c>
      <c r="C387">
        <v>16111</v>
      </c>
      <c r="D387">
        <v>36</v>
      </c>
      <c r="E387">
        <v>3</v>
      </c>
      <c r="F387" s="3">
        <v>40999</v>
      </c>
      <c r="G387" t="s">
        <v>145</v>
      </c>
      <c r="H387">
        <v>-21.955836999999999</v>
      </c>
      <c r="I387">
        <v>114.13945200000001</v>
      </c>
      <c r="J387" t="s">
        <v>58</v>
      </c>
      <c r="K387">
        <v>-22.04667491</v>
      </c>
      <c r="L387">
        <v>114.22903890000001</v>
      </c>
      <c r="M387" t="s">
        <v>59</v>
      </c>
      <c r="N387">
        <v>26.949998860000001</v>
      </c>
      <c r="O387">
        <v>0</v>
      </c>
      <c r="P387">
        <v>1</v>
      </c>
      <c r="Q387">
        <v>1</v>
      </c>
      <c r="R387">
        <v>1.0867581820000001</v>
      </c>
      <c r="S387">
        <v>8.5</v>
      </c>
      <c r="T387">
        <v>7.39</v>
      </c>
      <c r="U387">
        <v>13.69</v>
      </c>
      <c r="V387" t="s">
        <v>527</v>
      </c>
      <c r="W387" t="s">
        <v>528</v>
      </c>
      <c r="X387">
        <v>5</v>
      </c>
      <c r="Y387">
        <v>0</v>
      </c>
      <c r="Z387">
        <v>5</v>
      </c>
      <c r="AA387">
        <v>0</v>
      </c>
      <c r="AB387">
        <v>0</v>
      </c>
      <c r="AC387">
        <v>0</v>
      </c>
      <c r="AD387">
        <v>2.5</v>
      </c>
      <c r="AE387">
        <v>0</v>
      </c>
      <c r="AF387">
        <v>2.5</v>
      </c>
      <c r="AG387">
        <v>0</v>
      </c>
      <c r="AH387" s="2">
        <v>0.54166666666666663</v>
      </c>
      <c r="AI387" s="2">
        <v>0.625</v>
      </c>
      <c r="AJ387" s="2">
        <v>0.58333333333333337</v>
      </c>
      <c r="AK387">
        <v>14</v>
      </c>
      <c r="AL387" s="2">
        <v>8.3333333333333329E-2</v>
      </c>
      <c r="AM387">
        <v>2</v>
      </c>
      <c r="AN387">
        <v>2</v>
      </c>
      <c r="AO387" t="s">
        <v>62</v>
      </c>
      <c r="AP387" t="s">
        <v>63</v>
      </c>
      <c r="AQ387" t="s">
        <v>67</v>
      </c>
      <c r="AR387" t="s">
        <v>76</v>
      </c>
      <c r="AS387">
        <v>20</v>
      </c>
      <c r="AT387">
        <v>5</v>
      </c>
      <c r="AU387">
        <v>49196</v>
      </c>
      <c r="AV387">
        <v>5</v>
      </c>
      <c r="AW387" s="2">
        <v>0.70833333333333337</v>
      </c>
      <c r="AY387" t="s">
        <v>67</v>
      </c>
      <c r="AZ387">
        <v>0</v>
      </c>
      <c r="BA387">
        <v>1</v>
      </c>
      <c r="BB387" t="s">
        <v>62</v>
      </c>
      <c r="BC387">
        <v>20</v>
      </c>
      <c r="BD387">
        <v>1</v>
      </c>
      <c r="BE387" t="s">
        <v>227</v>
      </c>
    </row>
    <row r="388" spans="1:57" x14ac:dyDescent="0.2">
      <c r="A388">
        <v>387</v>
      </c>
      <c r="B388" s="1">
        <v>41018</v>
      </c>
      <c r="C388">
        <v>16111</v>
      </c>
      <c r="D388">
        <v>36</v>
      </c>
      <c r="E388">
        <v>3</v>
      </c>
      <c r="F388" s="3">
        <v>40999</v>
      </c>
      <c r="G388" t="s">
        <v>145</v>
      </c>
      <c r="H388">
        <v>-21.955836999999999</v>
      </c>
      <c r="I388">
        <v>114.13945200000001</v>
      </c>
      <c r="J388" t="s">
        <v>58</v>
      </c>
      <c r="K388">
        <v>-21.96218215</v>
      </c>
      <c r="L388">
        <v>114.18601510000001</v>
      </c>
      <c r="M388" t="s">
        <v>59</v>
      </c>
      <c r="N388">
        <v>27.149999619999999</v>
      </c>
      <c r="O388">
        <v>0</v>
      </c>
      <c r="P388">
        <v>0</v>
      </c>
      <c r="Q388">
        <v>1</v>
      </c>
      <c r="R388">
        <v>1.4925135119999999</v>
      </c>
      <c r="S388">
        <v>3.02</v>
      </c>
      <c r="T388">
        <v>2.62</v>
      </c>
      <c r="U388">
        <v>4.8499999999999996</v>
      </c>
      <c r="V388" t="s">
        <v>236</v>
      </c>
      <c r="W388" t="s">
        <v>266</v>
      </c>
      <c r="X388">
        <v>7</v>
      </c>
      <c r="Y388">
        <v>2</v>
      </c>
      <c r="Z388">
        <v>9</v>
      </c>
      <c r="AA388">
        <v>22.222222219999999</v>
      </c>
      <c r="AB388">
        <v>0.222222222</v>
      </c>
      <c r="AC388">
        <v>1</v>
      </c>
      <c r="AD388">
        <v>5.6</v>
      </c>
      <c r="AE388">
        <v>1.6</v>
      </c>
      <c r="AF388">
        <v>7.2</v>
      </c>
      <c r="AG388">
        <v>17.777777780000001</v>
      </c>
      <c r="AH388" s="2">
        <v>0.64583333333333337</v>
      </c>
      <c r="AI388" s="2">
        <v>0.69791666666666663</v>
      </c>
      <c r="AJ388" s="2">
        <v>0.67152777777777783</v>
      </c>
      <c r="AK388">
        <v>16.12</v>
      </c>
      <c r="AL388" s="2">
        <v>5.2083333333333336E-2</v>
      </c>
      <c r="AM388">
        <v>1.25</v>
      </c>
      <c r="AN388">
        <v>1</v>
      </c>
      <c r="AO388">
        <v>20</v>
      </c>
      <c r="AP388" t="s">
        <v>100</v>
      </c>
      <c r="AQ388" t="s">
        <v>67</v>
      </c>
      <c r="AR388" t="s">
        <v>103</v>
      </c>
      <c r="AS388">
        <v>20</v>
      </c>
      <c r="AT388">
        <v>15</v>
      </c>
      <c r="AU388" t="s">
        <v>829</v>
      </c>
      <c r="AV388">
        <v>4</v>
      </c>
      <c r="AW388" s="2">
        <v>0.71875</v>
      </c>
      <c r="AX388" t="s">
        <v>670</v>
      </c>
      <c r="AZ388">
        <v>100</v>
      </c>
      <c r="BA388">
        <v>4</v>
      </c>
      <c r="BB388" t="s">
        <v>62</v>
      </c>
      <c r="BC388">
        <v>50</v>
      </c>
      <c r="BD388">
        <v>2</v>
      </c>
      <c r="BE388" t="s">
        <v>227</v>
      </c>
    </row>
    <row r="389" spans="1:57" x14ac:dyDescent="0.2">
      <c r="A389">
        <v>388</v>
      </c>
      <c r="B389" s="1">
        <v>41018</v>
      </c>
      <c r="C389">
        <v>16111</v>
      </c>
      <c r="D389">
        <v>36</v>
      </c>
      <c r="E389">
        <v>3</v>
      </c>
      <c r="F389" s="3">
        <v>40999</v>
      </c>
      <c r="G389" t="s">
        <v>145</v>
      </c>
      <c r="H389">
        <v>-21.955836999999999</v>
      </c>
      <c r="I389">
        <v>114.13945200000001</v>
      </c>
      <c r="J389" t="s">
        <v>58</v>
      </c>
      <c r="K389">
        <v>-22.167256420000001</v>
      </c>
      <c r="L389">
        <v>114.149745</v>
      </c>
      <c r="M389" t="s">
        <v>249</v>
      </c>
      <c r="N389">
        <v>26.949998860000001</v>
      </c>
      <c r="O389">
        <v>0</v>
      </c>
      <c r="P389">
        <v>0</v>
      </c>
      <c r="Q389">
        <v>0</v>
      </c>
      <c r="R389">
        <v>0.63802049999999999</v>
      </c>
      <c r="S389">
        <v>14.62</v>
      </c>
      <c r="T389">
        <v>12.71</v>
      </c>
      <c r="U389">
        <v>23.53</v>
      </c>
      <c r="V389" t="s">
        <v>646</v>
      </c>
      <c r="W389" t="s">
        <v>830</v>
      </c>
      <c r="X389">
        <v>6</v>
      </c>
      <c r="Y389">
        <v>0</v>
      </c>
      <c r="Z389">
        <v>6</v>
      </c>
      <c r="AA389">
        <v>0</v>
      </c>
      <c r="AB389">
        <v>0</v>
      </c>
      <c r="AC389">
        <v>0</v>
      </c>
      <c r="AD389">
        <v>2</v>
      </c>
      <c r="AE389">
        <v>0</v>
      </c>
      <c r="AF389">
        <v>2</v>
      </c>
      <c r="AG389">
        <v>0</v>
      </c>
      <c r="AH389" s="2">
        <v>0.58333333333333337</v>
      </c>
      <c r="AI389" s="2">
        <v>0.70833333333333337</v>
      </c>
      <c r="AJ389" s="2">
        <v>0.64583333333333337</v>
      </c>
      <c r="AK389">
        <v>15.5</v>
      </c>
      <c r="AL389" s="2">
        <v>0.125</v>
      </c>
      <c r="AM389">
        <v>3</v>
      </c>
      <c r="AN389">
        <v>3</v>
      </c>
      <c r="AO389" t="s">
        <v>62</v>
      </c>
      <c r="AP389" t="s">
        <v>63</v>
      </c>
      <c r="AQ389" t="s">
        <v>67</v>
      </c>
      <c r="AR389" t="s">
        <v>76</v>
      </c>
      <c r="AS389">
        <v>15</v>
      </c>
      <c r="AT389">
        <v>10</v>
      </c>
      <c r="AU389" t="s">
        <v>831</v>
      </c>
      <c r="AV389">
        <v>4</v>
      </c>
      <c r="AW389" s="2">
        <v>0.73958333333333337</v>
      </c>
      <c r="AY389" t="s">
        <v>67</v>
      </c>
      <c r="AZ389">
        <v>100</v>
      </c>
      <c r="BA389">
        <v>4</v>
      </c>
      <c r="BB389" t="s">
        <v>62</v>
      </c>
      <c r="BC389">
        <v>35</v>
      </c>
      <c r="BD389">
        <v>2</v>
      </c>
      <c r="BE389" t="s">
        <v>227</v>
      </c>
    </row>
    <row r="390" spans="1:57" x14ac:dyDescent="0.2">
      <c r="A390">
        <v>389</v>
      </c>
      <c r="B390" s="1">
        <v>41018</v>
      </c>
      <c r="C390">
        <v>16111</v>
      </c>
      <c r="D390">
        <v>36</v>
      </c>
      <c r="E390">
        <v>3</v>
      </c>
      <c r="F390" s="3">
        <v>40999</v>
      </c>
      <c r="G390" t="s">
        <v>145</v>
      </c>
      <c r="H390">
        <v>-21.955836999999999</v>
      </c>
      <c r="I390">
        <v>114.13945200000001</v>
      </c>
      <c r="J390" t="s">
        <v>58</v>
      </c>
      <c r="K390">
        <v>-21.978078610000001</v>
      </c>
      <c r="L390">
        <v>114.2280956</v>
      </c>
      <c r="M390" t="s">
        <v>59</v>
      </c>
      <c r="N390">
        <v>27.149999619999999</v>
      </c>
      <c r="O390">
        <v>0</v>
      </c>
      <c r="P390">
        <v>0</v>
      </c>
      <c r="Q390">
        <v>1</v>
      </c>
      <c r="R390">
        <v>1.3648854779999999</v>
      </c>
      <c r="S390">
        <v>5.88</v>
      </c>
      <c r="T390">
        <v>5.1100000000000003</v>
      </c>
      <c r="U390">
        <v>9.4700000000000006</v>
      </c>
      <c r="V390" t="s">
        <v>236</v>
      </c>
      <c r="W390" t="s">
        <v>266</v>
      </c>
      <c r="X390">
        <v>13</v>
      </c>
      <c r="Y390">
        <v>8</v>
      </c>
      <c r="Z390">
        <v>21</v>
      </c>
      <c r="AA390">
        <v>38.095238100000003</v>
      </c>
      <c r="AB390">
        <v>0.38095238100000001</v>
      </c>
      <c r="AC390">
        <v>1</v>
      </c>
      <c r="AD390">
        <v>5.7777777779999999</v>
      </c>
      <c r="AE390">
        <v>3.5555555559999998</v>
      </c>
      <c r="AF390">
        <v>9.3333333330000006</v>
      </c>
      <c r="AG390">
        <v>16.931216930000001</v>
      </c>
      <c r="AH390" s="2">
        <v>0.625</v>
      </c>
      <c r="AI390" s="2">
        <v>0.71875</v>
      </c>
      <c r="AJ390" s="2">
        <v>0.67152777777777783</v>
      </c>
      <c r="AK390">
        <v>16.12</v>
      </c>
      <c r="AL390" s="2">
        <v>9.375E-2</v>
      </c>
      <c r="AM390">
        <v>2.25</v>
      </c>
      <c r="AN390">
        <v>2</v>
      </c>
      <c r="AO390" t="s">
        <v>62</v>
      </c>
      <c r="AP390" t="s">
        <v>63</v>
      </c>
      <c r="AQ390" t="s">
        <v>67</v>
      </c>
      <c r="AR390" t="s">
        <v>76</v>
      </c>
      <c r="AS390">
        <v>30</v>
      </c>
      <c r="AT390" t="s">
        <v>62</v>
      </c>
      <c r="AU390" t="s">
        <v>832</v>
      </c>
      <c r="AV390">
        <v>4</v>
      </c>
      <c r="AW390" s="2">
        <v>0.75</v>
      </c>
      <c r="AX390" t="s">
        <v>700</v>
      </c>
      <c r="BA390" t="s">
        <v>62</v>
      </c>
      <c r="BB390" t="s">
        <v>62</v>
      </c>
      <c r="BD390" t="s">
        <v>62</v>
      </c>
      <c r="BE390" t="s">
        <v>227</v>
      </c>
    </row>
    <row r="391" spans="1:57" x14ac:dyDescent="0.2">
      <c r="A391">
        <v>390</v>
      </c>
      <c r="B391" s="1">
        <v>41018</v>
      </c>
      <c r="C391">
        <v>16111</v>
      </c>
      <c r="D391">
        <v>36</v>
      </c>
      <c r="E391">
        <v>3</v>
      </c>
      <c r="F391" s="3">
        <v>40999</v>
      </c>
      <c r="G391" t="s">
        <v>145</v>
      </c>
      <c r="H391">
        <v>-21.955836999999999</v>
      </c>
      <c r="I391">
        <v>114.13945200000001</v>
      </c>
      <c r="J391" t="s">
        <v>58</v>
      </c>
      <c r="K391">
        <v>-22.05536579</v>
      </c>
      <c r="L391">
        <v>114.2185029</v>
      </c>
      <c r="M391" t="s">
        <v>59</v>
      </c>
      <c r="N391">
        <v>26.949998860000001</v>
      </c>
      <c r="O391">
        <v>0</v>
      </c>
      <c r="P391">
        <v>1</v>
      </c>
      <c r="Q391">
        <v>1</v>
      </c>
      <c r="R391">
        <v>1.089132202</v>
      </c>
      <c r="S391">
        <v>8.5399999999999991</v>
      </c>
      <c r="T391">
        <v>7.42</v>
      </c>
      <c r="U391">
        <v>13.74</v>
      </c>
      <c r="V391" t="s">
        <v>527</v>
      </c>
      <c r="W391" t="s">
        <v>528</v>
      </c>
      <c r="X391">
        <v>4</v>
      </c>
      <c r="Y391">
        <v>0</v>
      </c>
      <c r="Z391">
        <v>4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1</v>
      </c>
      <c r="AG391">
        <v>0</v>
      </c>
      <c r="AH391" s="2">
        <v>0.29166666666666669</v>
      </c>
      <c r="AI391" s="2">
        <v>0.45833333333333331</v>
      </c>
      <c r="AJ391" s="2">
        <v>0.375</v>
      </c>
      <c r="AK391">
        <v>9</v>
      </c>
      <c r="AL391" s="2">
        <v>0.16666666666666666</v>
      </c>
      <c r="AM391">
        <v>4</v>
      </c>
      <c r="AN391">
        <v>4</v>
      </c>
      <c r="AO391" t="s">
        <v>62</v>
      </c>
      <c r="AP391" t="s">
        <v>63</v>
      </c>
      <c r="AQ391" t="s">
        <v>67</v>
      </c>
      <c r="AR391" t="s">
        <v>76</v>
      </c>
      <c r="AS391">
        <v>15</v>
      </c>
      <c r="AT391">
        <v>5</v>
      </c>
      <c r="AU391">
        <v>60860</v>
      </c>
      <c r="AV391">
        <v>5</v>
      </c>
      <c r="AW391" s="2">
        <v>0.75</v>
      </c>
      <c r="AX391" t="s">
        <v>700</v>
      </c>
      <c r="AY391" t="s">
        <v>67</v>
      </c>
      <c r="AZ391">
        <v>2</v>
      </c>
      <c r="BA391">
        <v>1</v>
      </c>
      <c r="BB391" t="s">
        <v>62</v>
      </c>
      <c r="BC391">
        <v>5</v>
      </c>
      <c r="BD391">
        <v>1</v>
      </c>
      <c r="BE391" t="s">
        <v>227</v>
      </c>
    </row>
    <row r="392" spans="1:57" x14ac:dyDescent="0.2">
      <c r="A392">
        <v>391</v>
      </c>
      <c r="B392" s="1">
        <v>41018</v>
      </c>
      <c r="C392">
        <v>16111</v>
      </c>
      <c r="D392">
        <v>36</v>
      </c>
      <c r="E392">
        <v>3</v>
      </c>
      <c r="F392" s="3">
        <v>40999</v>
      </c>
      <c r="G392" t="s">
        <v>145</v>
      </c>
      <c r="H392">
        <v>-21.955836999999999</v>
      </c>
      <c r="I392">
        <v>114.13945200000001</v>
      </c>
      <c r="J392" t="s">
        <v>58</v>
      </c>
      <c r="K392">
        <v>-21.628128969999999</v>
      </c>
      <c r="L392">
        <v>114.0669722</v>
      </c>
      <c r="M392" t="s">
        <v>124</v>
      </c>
      <c r="N392">
        <v>27.459999079999999</v>
      </c>
      <c r="O392">
        <v>0</v>
      </c>
      <c r="P392">
        <v>0</v>
      </c>
      <c r="Q392">
        <v>0</v>
      </c>
      <c r="R392">
        <v>1.1281128819999999</v>
      </c>
      <c r="S392">
        <v>23.11</v>
      </c>
      <c r="T392">
        <v>20.09</v>
      </c>
      <c r="U392">
        <v>37.200000000000003</v>
      </c>
      <c r="V392" t="s">
        <v>492</v>
      </c>
      <c r="W392" t="s">
        <v>493</v>
      </c>
      <c r="X392">
        <v>12</v>
      </c>
      <c r="Y392">
        <v>8</v>
      </c>
      <c r="Z392">
        <v>20</v>
      </c>
      <c r="AA392">
        <v>40</v>
      </c>
      <c r="AB392">
        <v>0.4</v>
      </c>
      <c r="AC392">
        <v>1</v>
      </c>
      <c r="AD392">
        <v>2.1818181820000002</v>
      </c>
      <c r="AE392">
        <v>1.4545454550000001</v>
      </c>
      <c r="AF392">
        <v>3.636363636</v>
      </c>
      <c r="AG392">
        <v>7.2727272730000001</v>
      </c>
      <c r="AH392" s="2">
        <v>0.45833333333333331</v>
      </c>
      <c r="AI392" s="2">
        <v>0.6875</v>
      </c>
      <c r="AJ392" s="2">
        <v>0.57291666666666663</v>
      </c>
      <c r="AK392">
        <v>13.75</v>
      </c>
      <c r="AL392" s="2">
        <v>0.22916666666666666</v>
      </c>
      <c r="AM392">
        <v>5.5</v>
      </c>
      <c r="AN392">
        <v>6</v>
      </c>
      <c r="AO392">
        <v>30</v>
      </c>
      <c r="AP392" t="s">
        <v>63</v>
      </c>
      <c r="AQ392" t="s">
        <v>67</v>
      </c>
      <c r="AR392" t="s">
        <v>76</v>
      </c>
      <c r="AS392">
        <v>180</v>
      </c>
      <c r="AT392" t="s">
        <v>62</v>
      </c>
      <c r="AU392" t="s">
        <v>833</v>
      </c>
      <c r="AV392">
        <v>9</v>
      </c>
      <c r="AW392" s="2">
        <v>0.77083333333333337</v>
      </c>
      <c r="AX392" t="s">
        <v>677</v>
      </c>
      <c r="AZ392">
        <v>15</v>
      </c>
      <c r="BA392">
        <v>1</v>
      </c>
      <c r="BB392" t="s">
        <v>62</v>
      </c>
      <c r="BC392">
        <v>40</v>
      </c>
      <c r="BD392">
        <v>2</v>
      </c>
      <c r="BE392" t="s">
        <v>227</v>
      </c>
    </row>
    <row r="393" spans="1:57" x14ac:dyDescent="0.2">
      <c r="A393">
        <v>392</v>
      </c>
      <c r="B393" s="1">
        <v>41018</v>
      </c>
      <c r="C393">
        <v>16111</v>
      </c>
      <c r="D393">
        <v>36</v>
      </c>
      <c r="E393">
        <v>3</v>
      </c>
      <c r="F393" s="3">
        <v>40999</v>
      </c>
      <c r="G393" t="s">
        <v>145</v>
      </c>
      <c r="H393">
        <v>-21.955836999999999</v>
      </c>
      <c r="I393">
        <v>114.13945200000001</v>
      </c>
      <c r="J393" t="s">
        <v>58</v>
      </c>
      <c r="K393">
        <v>-21.913207499999999</v>
      </c>
      <c r="L393">
        <v>114.41646660000001</v>
      </c>
      <c r="M393" t="s">
        <v>59</v>
      </c>
      <c r="N393">
        <v>26.88999939</v>
      </c>
      <c r="O393">
        <v>0</v>
      </c>
      <c r="P393">
        <v>0</v>
      </c>
      <c r="Q393">
        <v>0</v>
      </c>
      <c r="R393">
        <v>0.54026308700000003</v>
      </c>
      <c r="S393">
        <v>18</v>
      </c>
      <c r="T393">
        <v>15.64</v>
      </c>
      <c r="U393">
        <v>28.96</v>
      </c>
      <c r="V393" t="s">
        <v>471</v>
      </c>
      <c r="W393" t="s">
        <v>834</v>
      </c>
      <c r="X393">
        <v>3</v>
      </c>
      <c r="Y393">
        <v>0</v>
      </c>
      <c r="Z393">
        <v>3</v>
      </c>
      <c r="AA393">
        <v>0</v>
      </c>
      <c r="AB393">
        <v>0</v>
      </c>
      <c r="AC393">
        <v>0</v>
      </c>
      <c r="AD393">
        <v>0.6</v>
      </c>
      <c r="AE393">
        <v>0</v>
      </c>
      <c r="AF393">
        <v>0.6</v>
      </c>
      <c r="AG393">
        <v>0</v>
      </c>
      <c r="AH393" s="2">
        <v>0.5</v>
      </c>
      <c r="AI393" s="2">
        <v>0.70833333333333337</v>
      </c>
      <c r="AJ393" s="2">
        <v>0.60416666666666663</v>
      </c>
      <c r="AK393">
        <v>14.5</v>
      </c>
      <c r="AL393" s="2">
        <v>0.20833333333333334</v>
      </c>
      <c r="AM393">
        <v>5</v>
      </c>
      <c r="AN393">
        <v>5</v>
      </c>
      <c r="AO393" t="s">
        <v>62</v>
      </c>
      <c r="AP393" t="s">
        <v>100</v>
      </c>
      <c r="AR393" t="s">
        <v>103</v>
      </c>
      <c r="AS393">
        <v>10</v>
      </c>
      <c r="AT393">
        <v>5</v>
      </c>
      <c r="AU393" t="s">
        <v>835</v>
      </c>
      <c r="AV393">
        <v>7</v>
      </c>
      <c r="AW393" s="2">
        <v>0.75</v>
      </c>
      <c r="AX393" t="s">
        <v>700</v>
      </c>
      <c r="AY393" t="s">
        <v>67</v>
      </c>
      <c r="AZ393">
        <v>40</v>
      </c>
      <c r="BA393">
        <v>2</v>
      </c>
      <c r="BB393" t="s">
        <v>62</v>
      </c>
      <c r="BC393">
        <v>10</v>
      </c>
      <c r="BD393">
        <v>1</v>
      </c>
      <c r="BE393" t="s">
        <v>227</v>
      </c>
    </row>
    <row r="394" spans="1:57" x14ac:dyDescent="0.2">
      <c r="A394">
        <v>393</v>
      </c>
      <c r="B394" s="1">
        <v>41020</v>
      </c>
      <c r="C394">
        <v>16113</v>
      </c>
      <c r="D394">
        <v>37</v>
      </c>
      <c r="E394">
        <v>3</v>
      </c>
      <c r="F394" s="3">
        <v>40999</v>
      </c>
      <c r="G394" t="s">
        <v>154</v>
      </c>
      <c r="H394">
        <v>-23.155068</v>
      </c>
      <c r="I394">
        <v>113.766285</v>
      </c>
      <c r="J394" t="s">
        <v>58</v>
      </c>
      <c r="K394">
        <v>-23.052495879999999</v>
      </c>
      <c r="L394">
        <v>113.7097519</v>
      </c>
      <c r="M394" t="s">
        <v>171</v>
      </c>
      <c r="N394">
        <v>25.959999079999999</v>
      </c>
      <c r="O394">
        <v>1</v>
      </c>
      <c r="P394">
        <v>1</v>
      </c>
      <c r="Q394">
        <v>1</v>
      </c>
      <c r="R394">
        <v>1.5152550300000001</v>
      </c>
      <c r="S394">
        <v>7.95</v>
      </c>
      <c r="T394">
        <v>6.9</v>
      </c>
      <c r="U394">
        <v>12.79</v>
      </c>
      <c r="V394" t="s">
        <v>309</v>
      </c>
      <c r="W394" t="s">
        <v>310</v>
      </c>
      <c r="X394">
        <v>12</v>
      </c>
      <c r="Y394">
        <v>0</v>
      </c>
      <c r="Z394">
        <v>12</v>
      </c>
      <c r="AA394">
        <v>0</v>
      </c>
      <c r="AB394">
        <v>0</v>
      </c>
      <c r="AC394">
        <v>0</v>
      </c>
      <c r="AD394">
        <v>6</v>
      </c>
      <c r="AE394">
        <v>0</v>
      </c>
      <c r="AF394">
        <v>6</v>
      </c>
      <c r="AG394">
        <v>0</v>
      </c>
      <c r="AH394" s="2">
        <v>0.375</v>
      </c>
      <c r="AI394" s="2">
        <v>0.45833333333333331</v>
      </c>
      <c r="AJ394" s="2">
        <v>0.41666666666666669</v>
      </c>
      <c r="AK394">
        <v>10</v>
      </c>
      <c r="AL394" s="2">
        <v>8.3333333333333329E-2</v>
      </c>
      <c r="AM394">
        <v>2</v>
      </c>
      <c r="AN394">
        <v>2</v>
      </c>
      <c r="AO394" t="s">
        <v>62</v>
      </c>
      <c r="AP394" t="s">
        <v>63</v>
      </c>
      <c r="AQ394" t="s">
        <v>67</v>
      </c>
      <c r="AR394" t="s">
        <v>76</v>
      </c>
      <c r="AS394">
        <v>60</v>
      </c>
      <c r="AT394">
        <v>25</v>
      </c>
      <c r="AU394" t="s">
        <v>836</v>
      </c>
      <c r="AV394">
        <v>6</v>
      </c>
      <c r="AW394" s="2">
        <v>0.57291666666666663</v>
      </c>
      <c r="AX394" t="s">
        <v>700</v>
      </c>
      <c r="AY394" t="s">
        <v>67</v>
      </c>
      <c r="AZ394">
        <v>35</v>
      </c>
      <c r="BA394">
        <v>2</v>
      </c>
      <c r="BB394" t="s">
        <v>62</v>
      </c>
      <c r="BC394">
        <v>30</v>
      </c>
      <c r="BD394">
        <v>2</v>
      </c>
      <c r="BE394" t="s">
        <v>227</v>
      </c>
    </row>
    <row r="395" spans="1:57" x14ac:dyDescent="0.2">
      <c r="A395">
        <v>394</v>
      </c>
      <c r="B395" s="1">
        <v>41020</v>
      </c>
      <c r="C395">
        <v>16113</v>
      </c>
      <c r="D395">
        <v>37</v>
      </c>
      <c r="E395">
        <v>3</v>
      </c>
      <c r="F395" s="3">
        <v>40999</v>
      </c>
      <c r="G395" t="s">
        <v>154</v>
      </c>
      <c r="H395">
        <v>-23.155068</v>
      </c>
      <c r="I395">
        <v>113.766285</v>
      </c>
      <c r="J395" t="s">
        <v>58</v>
      </c>
      <c r="K395">
        <v>-23.06822768</v>
      </c>
      <c r="L395">
        <v>113.76079729999999</v>
      </c>
      <c r="M395" t="s">
        <v>171</v>
      </c>
      <c r="N395">
        <v>25.959999079999999</v>
      </c>
      <c r="O395">
        <v>0</v>
      </c>
      <c r="P395">
        <v>0</v>
      </c>
      <c r="Q395">
        <v>1</v>
      </c>
      <c r="R395">
        <v>1.5383526999999999</v>
      </c>
      <c r="S395">
        <v>6.01</v>
      </c>
      <c r="T395">
        <v>5.22</v>
      </c>
      <c r="U395">
        <v>9.67</v>
      </c>
      <c r="V395" t="s">
        <v>553</v>
      </c>
      <c r="W395" t="s">
        <v>565</v>
      </c>
      <c r="X395">
        <v>1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0.5</v>
      </c>
      <c r="AE395">
        <v>0</v>
      </c>
      <c r="AF395">
        <v>0.5</v>
      </c>
      <c r="AG395">
        <v>0</v>
      </c>
      <c r="AH395" s="2">
        <v>0.45833333333333331</v>
      </c>
      <c r="AI395" s="2">
        <v>0.54166666666666663</v>
      </c>
      <c r="AJ395" s="2">
        <v>0.5</v>
      </c>
      <c r="AK395">
        <v>12</v>
      </c>
      <c r="AL395" s="2">
        <v>8.3333333333333329E-2</v>
      </c>
      <c r="AM395">
        <v>2</v>
      </c>
      <c r="AN395">
        <v>2</v>
      </c>
      <c r="AO395" t="s">
        <v>62</v>
      </c>
      <c r="AP395" t="s">
        <v>69</v>
      </c>
      <c r="AQ395" t="s">
        <v>67</v>
      </c>
      <c r="AR395" t="s">
        <v>65</v>
      </c>
      <c r="AS395">
        <v>5</v>
      </c>
      <c r="AT395">
        <v>0</v>
      </c>
      <c r="AU395" t="s">
        <v>836</v>
      </c>
      <c r="AV395">
        <v>6</v>
      </c>
      <c r="AW395" s="2">
        <v>0.57291666666666663</v>
      </c>
      <c r="AX395" t="s">
        <v>715</v>
      </c>
      <c r="AY395" t="s">
        <v>67</v>
      </c>
      <c r="AZ395">
        <v>35</v>
      </c>
      <c r="BA395">
        <v>2</v>
      </c>
      <c r="BB395" t="s">
        <v>62</v>
      </c>
      <c r="BC395">
        <v>30</v>
      </c>
      <c r="BD395">
        <v>2</v>
      </c>
      <c r="BE395" t="s">
        <v>227</v>
      </c>
    </row>
    <row r="396" spans="1:57" x14ac:dyDescent="0.2">
      <c r="A396">
        <v>395</v>
      </c>
      <c r="B396" s="1">
        <v>41020</v>
      </c>
      <c r="C396">
        <v>16113</v>
      </c>
      <c r="D396">
        <v>37</v>
      </c>
      <c r="E396">
        <v>3</v>
      </c>
      <c r="F396" s="3">
        <v>40999</v>
      </c>
      <c r="G396" t="s">
        <v>154</v>
      </c>
      <c r="H396">
        <v>-23.155068</v>
      </c>
      <c r="I396">
        <v>113.766285</v>
      </c>
      <c r="J396" t="s">
        <v>58</v>
      </c>
      <c r="K396">
        <v>-23.189083060000002</v>
      </c>
      <c r="L396">
        <v>113.749824</v>
      </c>
      <c r="M396" t="s">
        <v>155</v>
      </c>
      <c r="N396">
        <v>25.959999079999999</v>
      </c>
      <c r="O396">
        <v>0</v>
      </c>
      <c r="P396">
        <v>1</v>
      </c>
      <c r="Q396">
        <v>3</v>
      </c>
      <c r="R396">
        <v>1.627309036</v>
      </c>
      <c r="S396">
        <v>2.57</v>
      </c>
      <c r="T396">
        <v>2.2400000000000002</v>
      </c>
      <c r="U396">
        <v>4.1399999999999997</v>
      </c>
      <c r="V396" t="s">
        <v>164</v>
      </c>
      <c r="W396" t="s">
        <v>702</v>
      </c>
      <c r="X396">
        <v>1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0.66666666699999999</v>
      </c>
      <c r="AE396">
        <v>0</v>
      </c>
      <c r="AF396">
        <v>0.66666666699999999</v>
      </c>
      <c r="AG396">
        <v>0</v>
      </c>
      <c r="AH396" s="2">
        <v>0.29166666666666669</v>
      </c>
      <c r="AI396" s="2">
        <v>0.35416666666666669</v>
      </c>
      <c r="AJ396" s="2">
        <v>0.32291666666666669</v>
      </c>
      <c r="AK396">
        <v>7.75</v>
      </c>
      <c r="AL396" s="2">
        <v>6.25E-2</v>
      </c>
      <c r="AM396">
        <v>1.5</v>
      </c>
      <c r="AN396">
        <v>2</v>
      </c>
      <c r="AO396" t="s">
        <v>62</v>
      </c>
      <c r="AP396" t="s">
        <v>69</v>
      </c>
      <c r="AQ396" t="s">
        <v>67</v>
      </c>
      <c r="AR396" t="s">
        <v>65</v>
      </c>
      <c r="AS396">
        <v>5</v>
      </c>
      <c r="AT396">
        <v>0</v>
      </c>
      <c r="AU396" t="s">
        <v>837</v>
      </c>
      <c r="AV396">
        <v>5</v>
      </c>
      <c r="AW396" s="2">
        <v>0.58333333333333337</v>
      </c>
      <c r="AY396" t="s">
        <v>67</v>
      </c>
      <c r="AZ396">
        <v>2</v>
      </c>
      <c r="BA396">
        <v>1</v>
      </c>
      <c r="BB396" t="s">
        <v>62</v>
      </c>
      <c r="BC396">
        <v>10</v>
      </c>
      <c r="BD396">
        <v>1</v>
      </c>
      <c r="BE396" t="s">
        <v>227</v>
      </c>
    </row>
    <row r="397" spans="1:57" x14ac:dyDescent="0.2">
      <c r="A397">
        <v>396</v>
      </c>
      <c r="B397" s="1">
        <v>41020</v>
      </c>
      <c r="C397">
        <v>16113</v>
      </c>
      <c r="D397">
        <v>37</v>
      </c>
      <c r="E397">
        <v>3</v>
      </c>
      <c r="F397" s="3">
        <v>40999</v>
      </c>
      <c r="G397" t="s">
        <v>154</v>
      </c>
      <c r="H397">
        <v>-23.155068</v>
      </c>
      <c r="I397">
        <v>113.766285</v>
      </c>
      <c r="J397" t="s">
        <v>58</v>
      </c>
      <c r="K397">
        <v>-23.15992391</v>
      </c>
      <c r="L397">
        <v>113.7570346</v>
      </c>
      <c r="M397" t="s">
        <v>155</v>
      </c>
      <c r="N397">
        <v>25.959999079999999</v>
      </c>
      <c r="O397">
        <v>0</v>
      </c>
      <c r="P397">
        <v>0</v>
      </c>
      <c r="Q397">
        <v>2</v>
      </c>
      <c r="R397">
        <v>1.6306370109999999</v>
      </c>
      <c r="S397">
        <v>0.68</v>
      </c>
      <c r="T397">
        <v>0.59</v>
      </c>
      <c r="U397">
        <v>1.0900000000000001</v>
      </c>
      <c r="V397" t="s">
        <v>277</v>
      </c>
      <c r="W397" t="s">
        <v>838</v>
      </c>
      <c r="X397">
        <v>2</v>
      </c>
      <c r="Y397">
        <v>0</v>
      </c>
      <c r="Z397">
        <v>2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1</v>
      </c>
      <c r="AG397">
        <v>0</v>
      </c>
      <c r="AH397" s="2">
        <v>0.5</v>
      </c>
      <c r="AI397" s="2">
        <v>0.58333333333333337</v>
      </c>
      <c r="AJ397" s="2">
        <v>0.54166666666666663</v>
      </c>
      <c r="AK397">
        <v>13</v>
      </c>
      <c r="AL397" s="2">
        <v>8.3333333333333329E-2</v>
      </c>
      <c r="AM397">
        <v>2</v>
      </c>
      <c r="AN397">
        <v>2</v>
      </c>
      <c r="AO397" t="s">
        <v>62</v>
      </c>
      <c r="AP397" t="s">
        <v>100</v>
      </c>
      <c r="AQ397" t="s">
        <v>67</v>
      </c>
      <c r="AR397" t="s">
        <v>76</v>
      </c>
      <c r="AS397">
        <v>15</v>
      </c>
      <c r="AT397">
        <v>10</v>
      </c>
      <c r="AU397" t="s">
        <v>839</v>
      </c>
      <c r="AV397">
        <v>4</v>
      </c>
      <c r="AW397" s="2">
        <v>0.59375</v>
      </c>
      <c r="AY397" t="s">
        <v>67</v>
      </c>
      <c r="AZ397">
        <v>0</v>
      </c>
      <c r="BA397">
        <v>1</v>
      </c>
      <c r="BB397" t="s">
        <v>62</v>
      </c>
      <c r="BC397">
        <v>5</v>
      </c>
      <c r="BD397">
        <v>1</v>
      </c>
      <c r="BE397" t="s">
        <v>227</v>
      </c>
    </row>
    <row r="398" spans="1:57" x14ac:dyDescent="0.2">
      <c r="A398">
        <v>397</v>
      </c>
      <c r="B398" s="1">
        <v>41020</v>
      </c>
      <c r="C398">
        <v>16113</v>
      </c>
      <c r="D398">
        <v>37</v>
      </c>
      <c r="E398">
        <v>3</v>
      </c>
      <c r="F398" s="3">
        <v>40999</v>
      </c>
      <c r="G398" t="s">
        <v>154</v>
      </c>
      <c r="H398">
        <v>-23.155068</v>
      </c>
      <c r="I398">
        <v>113.766285</v>
      </c>
      <c r="J398" t="s">
        <v>58</v>
      </c>
      <c r="K398">
        <v>-23.050547980000001</v>
      </c>
      <c r="L398">
        <v>113.70414409999999</v>
      </c>
      <c r="M398" t="s">
        <v>171</v>
      </c>
      <c r="N398">
        <v>25.959999079999999</v>
      </c>
      <c r="O398">
        <v>1</v>
      </c>
      <c r="P398">
        <v>1</v>
      </c>
      <c r="Q398">
        <v>1</v>
      </c>
      <c r="R398">
        <v>1.5152550300000001</v>
      </c>
      <c r="S398">
        <v>8.23</v>
      </c>
      <c r="T398">
        <v>7.15</v>
      </c>
      <c r="U398">
        <v>13.25</v>
      </c>
      <c r="V398" t="s">
        <v>309</v>
      </c>
      <c r="W398" t="s">
        <v>310</v>
      </c>
      <c r="X398">
        <v>3</v>
      </c>
      <c r="Y398">
        <v>0</v>
      </c>
      <c r="Z398">
        <v>3</v>
      </c>
      <c r="AA398">
        <v>0</v>
      </c>
      <c r="AB398">
        <v>0</v>
      </c>
      <c r="AC398">
        <v>0</v>
      </c>
      <c r="AD398">
        <v>0.92307692299999999</v>
      </c>
      <c r="AE398">
        <v>0</v>
      </c>
      <c r="AF398">
        <v>0.92307692299999999</v>
      </c>
      <c r="AG398">
        <v>0</v>
      </c>
      <c r="AH398" s="2">
        <v>0.35416666666666669</v>
      </c>
      <c r="AI398" s="2">
        <v>0.48958333333333331</v>
      </c>
      <c r="AJ398" s="2">
        <v>0.42152777777777778</v>
      </c>
      <c r="AK398">
        <v>10.119999999999999</v>
      </c>
      <c r="AL398" s="2">
        <v>0.13541666666666666</v>
      </c>
      <c r="AM398">
        <v>3.25</v>
      </c>
      <c r="AN398">
        <v>3</v>
      </c>
      <c r="AO398" t="s">
        <v>62</v>
      </c>
      <c r="AP398" t="s">
        <v>63</v>
      </c>
      <c r="AQ398" t="s">
        <v>67</v>
      </c>
      <c r="AR398" t="s">
        <v>76</v>
      </c>
      <c r="AS398">
        <v>60</v>
      </c>
      <c r="AT398">
        <v>20</v>
      </c>
      <c r="AU398" t="s">
        <v>840</v>
      </c>
      <c r="AV398">
        <v>6</v>
      </c>
      <c r="AW398" s="2">
        <v>0.64583333333333337</v>
      </c>
      <c r="AX398" t="s">
        <v>700</v>
      </c>
      <c r="BA398" t="s">
        <v>62</v>
      </c>
      <c r="BB398" t="s">
        <v>62</v>
      </c>
      <c r="BD398" t="s">
        <v>62</v>
      </c>
      <c r="BE398" t="s">
        <v>227</v>
      </c>
    </row>
    <row r="399" spans="1:57" x14ac:dyDescent="0.2">
      <c r="A399">
        <v>398</v>
      </c>
      <c r="B399" s="1">
        <v>41020</v>
      </c>
      <c r="C399">
        <v>16113</v>
      </c>
      <c r="D399">
        <v>37</v>
      </c>
      <c r="E399">
        <v>3</v>
      </c>
      <c r="F399" s="3">
        <v>40999</v>
      </c>
      <c r="G399" t="s">
        <v>154</v>
      </c>
      <c r="H399">
        <v>-23.155068</v>
      </c>
      <c r="I399">
        <v>113.766285</v>
      </c>
      <c r="J399" t="s">
        <v>58</v>
      </c>
      <c r="K399">
        <v>-23.129288979999998</v>
      </c>
      <c r="L399">
        <v>113.616956</v>
      </c>
      <c r="M399" t="s">
        <v>155</v>
      </c>
      <c r="N399">
        <v>25.959999079999999</v>
      </c>
      <c r="O399">
        <v>0</v>
      </c>
      <c r="P399">
        <v>0</v>
      </c>
      <c r="Q399">
        <v>0</v>
      </c>
      <c r="R399">
        <v>0.94810125599999995</v>
      </c>
      <c r="S399">
        <v>9.65</v>
      </c>
      <c r="T399">
        <v>8.39</v>
      </c>
      <c r="U399">
        <v>15.54</v>
      </c>
      <c r="V399" t="s">
        <v>782</v>
      </c>
      <c r="W399" t="s">
        <v>783</v>
      </c>
      <c r="X399">
        <v>4</v>
      </c>
      <c r="Y399">
        <v>0</v>
      </c>
      <c r="Z399">
        <v>4</v>
      </c>
      <c r="AA399">
        <v>0</v>
      </c>
      <c r="AB399">
        <v>0</v>
      </c>
      <c r="AC399">
        <v>0</v>
      </c>
      <c r="AD399">
        <v>1.3333333329999999</v>
      </c>
      <c r="AE399">
        <v>0</v>
      </c>
      <c r="AF399">
        <v>1.3333333329999999</v>
      </c>
      <c r="AG399">
        <v>0</v>
      </c>
      <c r="AH399" s="2">
        <v>0.5</v>
      </c>
      <c r="AI399" s="2">
        <v>0.625</v>
      </c>
      <c r="AJ399" s="2">
        <v>0.5625</v>
      </c>
      <c r="AK399">
        <v>13.5</v>
      </c>
      <c r="AL399" s="2">
        <v>0.125</v>
      </c>
      <c r="AM399">
        <v>3</v>
      </c>
      <c r="AN399">
        <v>3</v>
      </c>
      <c r="AO399" t="s">
        <v>62</v>
      </c>
      <c r="AP399" t="s">
        <v>63</v>
      </c>
      <c r="AQ399" t="s">
        <v>67</v>
      </c>
      <c r="AR399" t="s">
        <v>76</v>
      </c>
      <c r="AS399">
        <v>75</v>
      </c>
      <c r="AT399" t="s">
        <v>62</v>
      </c>
      <c r="AU399" t="s">
        <v>841</v>
      </c>
      <c r="AV399">
        <v>6</v>
      </c>
      <c r="AW399" s="2">
        <v>0.65625</v>
      </c>
      <c r="AY399" t="s">
        <v>67</v>
      </c>
      <c r="AZ399" t="s">
        <v>90</v>
      </c>
      <c r="BA399">
        <v>5</v>
      </c>
      <c r="BB399" t="s">
        <v>62</v>
      </c>
      <c r="BC399">
        <v>10</v>
      </c>
      <c r="BD399">
        <v>1</v>
      </c>
      <c r="BE399" t="s">
        <v>227</v>
      </c>
    </row>
    <row r="400" spans="1:57" x14ac:dyDescent="0.2">
      <c r="A400">
        <v>399</v>
      </c>
      <c r="B400" s="1">
        <v>41020</v>
      </c>
      <c r="C400">
        <v>16113</v>
      </c>
      <c r="D400">
        <v>37</v>
      </c>
      <c r="E400">
        <v>3</v>
      </c>
      <c r="F400" s="3">
        <v>40999</v>
      </c>
      <c r="G400" t="s">
        <v>154</v>
      </c>
      <c r="H400">
        <v>-23.155068</v>
      </c>
      <c r="I400">
        <v>113.766285</v>
      </c>
      <c r="J400" t="s">
        <v>58</v>
      </c>
      <c r="K400">
        <v>-23.20576664</v>
      </c>
      <c r="L400">
        <v>113.7650403</v>
      </c>
      <c r="M400" t="s">
        <v>155</v>
      </c>
      <c r="N400">
        <v>25.959999079999999</v>
      </c>
      <c r="O400">
        <v>0</v>
      </c>
      <c r="P400">
        <v>0</v>
      </c>
      <c r="Q400">
        <v>2</v>
      </c>
      <c r="R400">
        <v>1.5115338279999999</v>
      </c>
      <c r="S400">
        <v>3.5</v>
      </c>
      <c r="T400">
        <v>3.04</v>
      </c>
      <c r="U400">
        <v>5.64</v>
      </c>
      <c r="V400" t="s">
        <v>160</v>
      </c>
      <c r="W400" t="s">
        <v>161</v>
      </c>
      <c r="X400">
        <v>8</v>
      </c>
      <c r="Y400">
        <v>0</v>
      </c>
      <c r="Z400">
        <v>8</v>
      </c>
      <c r="AA400">
        <v>0</v>
      </c>
      <c r="AB400">
        <v>0</v>
      </c>
      <c r="AC400">
        <v>0</v>
      </c>
      <c r="AD400">
        <v>2.461538462</v>
      </c>
      <c r="AE400">
        <v>0</v>
      </c>
      <c r="AF400">
        <v>2.461538462</v>
      </c>
      <c r="AG400">
        <v>0</v>
      </c>
      <c r="AH400" s="2">
        <v>0.52083333333333337</v>
      </c>
      <c r="AI400" s="2">
        <v>0.65625</v>
      </c>
      <c r="AJ400" s="2">
        <v>0.58819444444444446</v>
      </c>
      <c r="AK400">
        <v>14.12</v>
      </c>
      <c r="AL400" s="2">
        <v>0.13541666666666666</v>
      </c>
      <c r="AM400">
        <v>3.25</v>
      </c>
      <c r="AN400">
        <v>3</v>
      </c>
      <c r="AO400" t="s">
        <v>62</v>
      </c>
      <c r="AP400" t="s">
        <v>63</v>
      </c>
      <c r="AQ400" t="s">
        <v>67</v>
      </c>
      <c r="AR400" t="s">
        <v>98</v>
      </c>
      <c r="AS400">
        <v>20</v>
      </c>
      <c r="AT400">
        <v>10</v>
      </c>
      <c r="AU400">
        <v>49760</v>
      </c>
      <c r="AV400">
        <v>5</v>
      </c>
      <c r="AW400" s="2">
        <v>0.66666666666666663</v>
      </c>
      <c r="AX400" t="s">
        <v>700</v>
      </c>
      <c r="AZ400">
        <v>9</v>
      </c>
      <c r="BA400">
        <v>1</v>
      </c>
      <c r="BB400" t="s">
        <v>62</v>
      </c>
      <c r="BC400">
        <v>15</v>
      </c>
      <c r="BD400">
        <v>1</v>
      </c>
      <c r="BE400" t="s">
        <v>227</v>
      </c>
    </row>
    <row r="401" spans="1:57" x14ac:dyDescent="0.2">
      <c r="A401">
        <v>400</v>
      </c>
      <c r="B401" s="1">
        <v>41020</v>
      </c>
      <c r="C401">
        <v>16113</v>
      </c>
      <c r="D401">
        <v>37</v>
      </c>
      <c r="E401">
        <v>3</v>
      </c>
      <c r="F401" s="3">
        <v>40999</v>
      </c>
      <c r="G401" t="s">
        <v>154</v>
      </c>
      <c r="H401">
        <v>-23.155068</v>
      </c>
      <c r="I401">
        <v>113.766285</v>
      </c>
      <c r="J401" t="s">
        <v>58</v>
      </c>
      <c r="K401">
        <v>-23.178617989999999</v>
      </c>
      <c r="L401">
        <v>113.75963489999999</v>
      </c>
      <c r="M401" t="s">
        <v>155</v>
      </c>
      <c r="N401">
        <v>25.959999079999999</v>
      </c>
      <c r="O401">
        <v>0</v>
      </c>
      <c r="P401">
        <v>1</v>
      </c>
      <c r="Q401">
        <v>3</v>
      </c>
      <c r="R401">
        <v>1.6027801699999999</v>
      </c>
      <c r="S401">
        <v>1.68</v>
      </c>
      <c r="T401">
        <v>1.46</v>
      </c>
      <c r="U401">
        <v>2.71</v>
      </c>
      <c r="V401" t="s">
        <v>160</v>
      </c>
      <c r="W401" t="s">
        <v>161</v>
      </c>
      <c r="X401">
        <v>2</v>
      </c>
      <c r="Y401">
        <v>0</v>
      </c>
      <c r="Z401">
        <v>2</v>
      </c>
      <c r="AA401">
        <v>0</v>
      </c>
      <c r="AB401">
        <v>0</v>
      </c>
      <c r="AC401">
        <v>0</v>
      </c>
      <c r="AD401">
        <v>2.6666666669999999</v>
      </c>
      <c r="AE401">
        <v>0</v>
      </c>
      <c r="AF401">
        <v>2.6666666669999999</v>
      </c>
      <c r="AG401">
        <v>0</v>
      </c>
      <c r="AH401" s="2">
        <v>0.48958333333333331</v>
      </c>
      <c r="AI401" s="2">
        <v>0.52083333333333337</v>
      </c>
      <c r="AJ401" s="2">
        <v>0.50486111111111109</v>
      </c>
      <c r="AK401">
        <v>12.12</v>
      </c>
      <c r="AL401" s="2">
        <v>3.125E-2</v>
      </c>
      <c r="AM401">
        <v>0.75</v>
      </c>
      <c r="AN401">
        <v>1</v>
      </c>
      <c r="AO401" t="s">
        <v>62</v>
      </c>
      <c r="AP401" t="s">
        <v>69</v>
      </c>
      <c r="AQ401" t="s">
        <v>67</v>
      </c>
      <c r="AR401" t="s">
        <v>65</v>
      </c>
      <c r="AS401">
        <v>5</v>
      </c>
      <c r="AT401">
        <v>0</v>
      </c>
      <c r="AU401">
        <v>49760</v>
      </c>
      <c r="AV401">
        <v>5</v>
      </c>
      <c r="AW401" s="2">
        <v>0.66666666666666663</v>
      </c>
      <c r="AX401" t="s">
        <v>715</v>
      </c>
      <c r="AZ401">
        <v>9</v>
      </c>
      <c r="BA401">
        <v>1</v>
      </c>
      <c r="BB401" t="s">
        <v>62</v>
      </c>
      <c r="BC401">
        <v>15</v>
      </c>
      <c r="BD401">
        <v>1</v>
      </c>
      <c r="BE401" t="s">
        <v>227</v>
      </c>
    </row>
    <row r="402" spans="1:57" x14ac:dyDescent="0.2">
      <c r="A402">
        <v>401</v>
      </c>
      <c r="B402" s="1">
        <v>41020</v>
      </c>
      <c r="C402">
        <v>16113</v>
      </c>
      <c r="D402">
        <v>37</v>
      </c>
      <c r="E402">
        <v>3</v>
      </c>
      <c r="F402" s="3">
        <v>40999</v>
      </c>
      <c r="G402" t="s">
        <v>154</v>
      </c>
      <c r="H402">
        <v>-23.155068</v>
      </c>
      <c r="I402">
        <v>113.766285</v>
      </c>
      <c r="J402" t="s">
        <v>58</v>
      </c>
      <c r="K402">
        <v>-23.21561754</v>
      </c>
      <c r="L402">
        <v>113.5675047</v>
      </c>
      <c r="M402" t="s">
        <v>155</v>
      </c>
      <c r="N402">
        <v>25.959999079999999</v>
      </c>
      <c r="O402">
        <v>0</v>
      </c>
      <c r="P402">
        <v>0</v>
      </c>
      <c r="Q402">
        <v>0</v>
      </c>
      <c r="R402">
        <v>0.56253085400000002</v>
      </c>
      <c r="S402">
        <v>13.3</v>
      </c>
      <c r="T402">
        <v>11.56</v>
      </c>
      <c r="U402">
        <v>21.4</v>
      </c>
      <c r="V402" t="s">
        <v>842</v>
      </c>
      <c r="W402" t="s">
        <v>843</v>
      </c>
      <c r="X402">
        <v>2</v>
      </c>
      <c r="Y402">
        <v>0</v>
      </c>
      <c r="Z402">
        <v>2</v>
      </c>
      <c r="AA402">
        <v>0</v>
      </c>
      <c r="AB402">
        <v>0</v>
      </c>
      <c r="AC402">
        <v>0</v>
      </c>
      <c r="AD402">
        <v>0.571428571</v>
      </c>
      <c r="AE402">
        <v>0</v>
      </c>
      <c r="AF402">
        <v>0.571428571</v>
      </c>
      <c r="AG402">
        <v>0</v>
      </c>
      <c r="AH402" s="2">
        <v>0.41666666666666669</v>
      </c>
      <c r="AI402" s="2">
        <v>0.5625</v>
      </c>
      <c r="AJ402" s="2">
        <v>0.48958333333333331</v>
      </c>
      <c r="AK402">
        <v>11.75</v>
      </c>
      <c r="AL402" s="2">
        <v>0.14583333333333334</v>
      </c>
      <c r="AM402">
        <v>3.5</v>
      </c>
      <c r="AN402">
        <v>4</v>
      </c>
      <c r="AO402" t="s">
        <v>62</v>
      </c>
      <c r="AP402" t="s">
        <v>63</v>
      </c>
      <c r="AQ402" t="s">
        <v>67</v>
      </c>
      <c r="AS402">
        <v>80</v>
      </c>
      <c r="AT402">
        <v>70</v>
      </c>
      <c r="AU402">
        <v>34790</v>
      </c>
      <c r="AV402">
        <v>5</v>
      </c>
      <c r="AW402" s="2">
        <v>0.66666666666666663</v>
      </c>
      <c r="AX402" t="s">
        <v>844</v>
      </c>
      <c r="AY402" t="s">
        <v>67</v>
      </c>
      <c r="BA402" t="s">
        <v>62</v>
      </c>
      <c r="BB402" t="s">
        <v>62</v>
      </c>
      <c r="BD402" t="s">
        <v>62</v>
      </c>
      <c r="BE402" t="s">
        <v>227</v>
      </c>
    </row>
    <row r="403" spans="1:57" x14ac:dyDescent="0.2">
      <c r="A403">
        <v>402</v>
      </c>
      <c r="B403" s="1">
        <v>41020</v>
      </c>
      <c r="C403">
        <v>16113</v>
      </c>
      <c r="D403">
        <v>37</v>
      </c>
      <c r="E403">
        <v>3</v>
      </c>
      <c r="F403" s="3">
        <v>40999</v>
      </c>
      <c r="G403" t="s">
        <v>154</v>
      </c>
      <c r="H403">
        <v>-23.155068</v>
      </c>
      <c r="I403">
        <v>113.766285</v>
      </c>
      <c r="J403" t="s">
        <v>58</v>
      </c>
      <c r="K403">
        <v>-23.034892419999998</v>
      </c>
      <c r="L403">
        <v>113.76097009999999</v>
      </c>
      <c r="M403" t="s">
        <v>171</v>
      </c>
      <c r="N403">
        <v>25.959999079999999</v>
      </c>
      <c r="O403">
        <v>0</v>
      </c>
      <c r="P403">
        <v>0</v>
      </c>
      <c r="Q403">
        <v>1</v>
      </c>
      <c r="R403">
        <v>1.459922755</v>
      </c>
      <c r="S403">
        <v>8.31</v>
      </c>
      <c r="T403">
        <v>7.22</v>
      </c>
      <c r="U403">
        <v>13.37</v>
      </c>
      <c r="V403" t="s">
        <v>553</v>
      </c>
      <c r="W403" t="s">
        <v>554</v>
      </c>
      <c r="X403">
        <v>18</v>
      </c>
      <c r="Y403">
        <v>2</v>
      </c>
      <c r="Z403">
        <v>20</v>
      </c>
      <c r="AA403">
        <v>10</v>
      </c>
      <c r="AB403">
        <v>0.1</v>
      </c>
      <c r="AC403">
        <v>1</v>
      </c>
      <c r="AD403">
        <v>6.5454545450000001</v>
      </c>
      <c r="AE403">
        <v>0.72727272700000001</v>
      </c>
      <c r="AF403">
        <v>7.2727272730000001</v>
      </c>
      <c r="AG403">
        <v>3.636363636</v>
      </c>
      <c r="AH403" s="2">
        <v>0.53125</v>
      </c>
      <c r="AI403" s="2">
        <v>0.64583333333333337</v>
      </c>
      <c r="AJ403" s="2">
        <v>0.58819444444444446</v>
      </c>
      <c r="AK403">
        <v>14.12</v>
      </c>
      <c r="AL403" s="2">
        <v>0.11458333333333333</v>
      </c>
      <c r="AM403">
        <v>2.75</v>
      </c>
      <c r="AN403">
        <v>3</v>
      </c>
      <c r="AO403">
        <v>5</v>
      </c>
      <c r="AP403" t="s">
        <v>63</v>
      </c>
      <c r="AQ403" t="s">
        <v>67</v>
      </c>
      <c r="AR403" t="s">
        <v>76</v>
      </c>
      <c r="AS403">
        <v>30</v>
      </c>
      <c r="AT403">
        <v>25</v>
      </c>
      <c r="AU403">
        <v>44096</v>
      </c>
      <c r="AV403">
        <v>6</v>
      </c>
      <c r="AW403" s="2">
        <v>0.6875</v>
      </c>
      <c r="AX403" t="s">
        <v>687</v>
      </c>
      <c r="AY403" t="s">
        <v>67</v>
      </c>
      <c r="AZ403">
        <v>80</v>
      </c>
      <c r="BA403">
        <v>4</v>
      </c>
      <c r="BB403" t="s">
        <v>62</v>
      </c>
      <c r="BC403">
        <v>30</v>
      </c>
      <c r="BD403">
        <v>2</v>
      </c>
      <c r="BE403" t="s">
        <v>227</v>
      </c>
    </row>
    <row r="404" spans="1:57" x14ac:dyDescent="0.2">
      <c r="A404">
        <v>403</v>
      </c>
      <c r="B404" s="1">
        <v>41020</v>
      </c>
      <c r="C404">
        <v>16113</v>
      </c>
      <c r="D404">
        <v>37</v>
      </c>
      <c r="E404">
        <v>3</v>
      </c>
      <c r="F404" s="3">
        <v>40999</v>
      </c>
      <c r="G404" t="s">
        <v>154</v>
      </c>
      <c r="H404">
        <v>-23.155068</v>
      </c>
      <c r="I404">
        <v>113.766285</v>
      </c>
      <c r="J404" t="s">
        <v>58</v>
      </c>
      <c r="K404">
        <v>-23.24346559</v>
      </c>
      <c r="L404">
        <v>113.70573</v>
      </c>
      <c r="M404" t="s">
        <v>155</v>
      </c>
      <c r="N404">
        <v>25.959999079999999</v>
      </c>
      <c r="O404">
        <v>0</v>
      </c>
      <c r="P404">
        <v>0</v>
      </c>
      <c r="Q404">
        <v>0</v>
      </c>
      <c r="R404">
        <v>1.4135947200000001</v>
      </c>
      <c r="S404">
        <v>7.22</v>
      </c>
      <c r="T404">
        <v>6.27</v>
      </c>
      <c r="U404">
        <v>11.62</v>
      </c>
      <c r="V404" t="s">
        <v>164</v>
      </c>
      <c r="W404" t="s">
        <v>165</v>
      </c>
      <c r="X404">
        <v>8</v>
      </c>
      <c r="Y404">
        <v>1</v>
      </c>
      <c r="Z404">
        <v>9</v>
      </c>
      <c r="AA404">
        <v>11.11111111</v>
      </c>
      <c r="AB404">
        <v>0.111111111</v>
      </c>
      <c r="AC404">
        <v>1</v>
      </c>
      <c r="AD404">
        <v>1.4545454550000001</v>
      </c>
      <c r="AE404">
        <v>0.18181818199999999</v>
      </c>
      <c r="AF404">
        <v>1.636363636</v>
      </c>
      <c r="AG404">
        <v>2.0202020200000002</v>
      </c>
      <c r="AH404" s="2">
        <v>0.45833333333333331</v>
      </c>
      <c r="AI404" s="2">
        <v>0.6875</v>
      </c>
      <c r="AJ404" s="2">
        <v>0.57291666666666663</v>
      </c>
      <c r="AK404">
        <v>13.75</v>
      </c>
      <c r="AL404" s="2">
        <v>0.22916666666666666</v>
      </c>
      <c r="AM404">
        <v>5.5</v>
      </c>
      <c r="AN404">
        <v>6</v>
      </c>
      <c r="AO404" t="s">
        <v>62</v>
      </c>
      <c r="AP404" t="s">
        <v>63</v>
      </c>
      <c r="AQ404" t="s">
        <v>67</v>
      </c>
      <c r="AR404" t="s">
        <v>103</v>
      </c>
      <c r="AS404">
        <v>60</v>
      </c>
      <c r="AT404" t="s">
        <v>62</v>
      </c>
      <c r="AU404" t="s">
        <v>845</v>
      </c>
      <c r="AV404">
        <v>7</v>
      </c>
      <c r="AW404" s="2">
        <v>0.72916666666666663</v>
      </c>
      <c r="BA404" t="s">
        <v>62</v>
      </c>
      <c r="BB404" t="s">
        <v>62</v>
      </c>
      <c r="BD404" t="s">
        <v>62</v>
      </c>
      <c r="BE404" t="s">
        <v>227</v>
      </c>
    </row>
    <row r="405" spans="1:57" x14ac:dyDescent="0.2">
      <c r="A405">
        <v>404</v>
      </c>
      <c r="B405" s="1">
        <v>41020</v>
      </c>
      <c r="C405">
        <v>16113</v>
      </c>
      <c r="D405">
        <v>37</v>
      </c>
      <c r="E405">
        <v>3</v>
      </c>
      <c r="F405" s="3">
        <v>40999</v>
      </c>
      <c r="G405" t="s">
        <v>154</v>
      </c>
      <c r="H405">
        <v>-23.155068</v>
      </c>
      <c r="I405">
        <v>113.766285</v>
      </c>
      <c r="J405" t="s">
        <v>58</v>
      </c>
      <c r="K405">
        <v>-23.160501790000001</v>
      </c>
      <c r="L405">
        <v>113.4867737</v>
      </c>
      <c r="M405" t="s">
        <v>155</v>
      </c>
      <c r="N405">
        <v>26.369998930000001</v>
      </c>
      <c r="O405">
        <v>0</v>
      </c>
      <c r="P405">
        <v>0</v>
      </c>
      <c r="Q405">
        <v>0</v>
      </c>
      <c r="R405">
        <v>0.35086958400000001</v>
      </c>
      <c r="S405">
        <v>17.760000000000002</v>
      </c>
      <c r="T405">
        <v>15.43</v>
      </c>
      <c r="U405">
        <v>28.58</v>
      </c>
      <c r="V405" t="s">
        <v>801</v>
      </c>
      <c r="W405" t="s">
        <v>802</v>
      </c>
      <c r="X405">
        <v>12</v>
      </c>
      <c r="Y405">
        <v>0</v>
      </c>
      <c r="Z405">
        <v>12</v>
      </c>
      <c r="AA405">
        <v>0</v>
      </c>
      <c r="AB405">
        <v>0</v>
      </c>
      <c r="AC405">
        <v>0</v>
      </c>
      <c r="AD405">
        <v>3</v>
      </c>
      <c r="AE405">
        <v>0</v>
      </c>
      <c r="AF405">
        <v>3</v>
      </c>
      <c r="AG405">
        <v>0</v>
      </c>
      <c r="AH405" s="2">
        <v>0.52083333333333337</v>
      </c>
      <c r="AI405" s="2">
        <v>0.6875</v>
      </c>
      <c r="AJ405" s="2">
        <v>0.60416666666666663</v>
      </c>
      <c r="AK405">
        <v>14.5</v>
      </c>
      <c r="AL405" s="2">
        <v>0.16666666666666666</v>
      </c>
      <c r="AM405">
        <v>4</v>
      </c>
      <c r="AN405">
        <v>4</v>
      </c>
      <c r="AO405" t="s">
        <v>62</v>
      </c>
      <c r="AP405" t="s">
        <v>63</v>
      </c>
      <c r="AQ405" t="s">
        <v>67</v>
      </c>
      <c r="AR405" t="s">
        <v>76</v>
      </c>
      <c r="AS405">
        <v>100</v>
      </c>
      <c r="AT405" t="s">
        <v>62</v>
      </c>
      <c r="AU405" t="s">
        <v>846</v>
      </c>
      <c r="AV405">
        <v>7</v>
      </c>
      <c r="AW405" s="2">
        <v>0.73958333333333337</v>
      </c>
      <c r="AY405" t="s">
        <v>67</v>
      </c>
      <c r="AZ405" t="s">
        <v>90</v>
      </c>
      <c r="BA405">
        <v>5</v>
      </c>
      <c r="BB405" t="s">
        <v>62</v>
      </c>
      <c r="BC405">
        <v>30</v>
      </c>
      <c r="BD405">
        <v>2</v>
      </c>
      <c r="BE405" t="s">
        <v>227</v>
      </c>
    </row>
    <row r="406" spans="1:57" x14ac:dyDescent="0.2">
      <c r="A406">
        <v>405</v>
      </c>
      <c r="B406" s="1">
        <v>41020</v>
      </c>
      <c r="C406">
        <v>16113</v>
      </c>
      <c r="D406">
        <v>37</v>
      </c>
      <c r="E406">
        <v>3</v>
      </c>
      <c r="F406" s="3">
        <v>40999</v>
      </c>
      <c r="G406" t="s">
        <v>154</v>
      </c>
      <c r="H406">
        <v>-23.155068</v>
      </c>
      <c r="I406">
        <v>113.766285</v>
      </c>
      <c r="J406" t="s">
        <v>58</v>
      </c>
      <c r="K406">
        <v>-22.82581484</v>
      </c>
      <c r="L406">
        <v>113.5026008</v>
      </c>
      <c r="M406" t="s">
        <v>171</v>
      </c>
      <c r="N406">
        <v>26.329999919999999</v>
      </c>
      <c r="O406">
        <v>0</v>
      </c>
      <c r="P406">
        <v>0</v>
      </c>
      <c r="Q406">
        <v>0</v>
      </c>
      <c r="R406">
        <v>0.17811131399999999</v>
      </c>
      <c r="S406">
        <v>28.26</v>
      </c>
      <c r="T406">
        <v>24.56</v>
      </c>
      <c r="U406">
        <v>45.49</v>
      </c>
      <c r="V406" t="s">
        <v>847</v>
      </c>
      <c r="W406" t="s">
        <v>848</v>
      </c>
      <c r="X406">
        <v>22</v>
      </c>
      <c r="Y406">
        <v>2</v>
      </c>
      <c r="Z406">
        <v>24</v>
      </c>
      <c r="AA406">
        <v>8.3333333330000006</v>
      </c>
      <c r="AB406">
        <v>8.3333332999999996E-2</v>
      </c>
      <c r="AC406">
        <v>1</v>
      </c>
      <c r="AD406">
        <v>4.4000000000000004</v>
      </c>
      <c r="AE406">
        <v>0.4</v>
      </c>
      <c r="AF406">
        <v>4.8</v>
      </c>
      <c r="AG406">
        <v>1.6666666670000001</v>
      </c>
      <c r="AH406" s="2">
        <v>0.45833333333333331</v>
      </c>
      <c r="AI406" s="2">
        <v>0.66666666666666663</v>
      </c>
      <c r="AJ406" s="2">
        <v>0.5625</v>
      </c>
      <c r="AK406">
        <v>13.5</v>
      </c>
      <c r="AL406" s="2">
        <v>0.20833333333333334</v>
      </c>
      <c r="AM406">
        <v>5</v>
      </c>
      <c r="AN406">
        <v>5</v>
      </c>
      <c r="AO406" t="s">
        <v>62</v>
      </c>
      <c r="AP406" t="s">
        <v>63</v>
      </c>
      <c r="AQ406" t="s">
        <v>67</v>
      </c>
      <c r="AR406" t="s">
        <v>76</v>
      </c>
      <c r="AS406">
        <v>100</v>
      </c>
      <c r="AT406" t="s">
        <v>62</v>
      </c>
      <c r="AU406" t="s">
        <v>849</v>
      </c>
      <c r="AV406">
        <v>5</v>
      </c>
      <c r="AW406" s="2">
        <v>0.75</v>
      </c>
      <c r="AY406" t="s">
        <v>67</v>
      </c>
      <c r="AZ406">
        <v>55</v>
      </c>
      <c r="BA406">
        <v>3</v>
      </c>
      <c r="BB406" t="s">
        <v>62</v>
      </c>
      <c r="BD406" t="s">
        <v>62</v>
      </c>
      <c r="BE406" t="s">
        <v>227</v>
      </c>
    </row>
    <row r="407" spans="1:57" x14ac:dyDescent="0.2">
      <c r="A407">
        <v>406</v>
      </c>
      <c r="B407" s="1">
        <v>41021</v>
      </c>
      <c r="C407">
        <v>16114</v>
      </c>
      <c r="D407">
        <v>38</v>
      </c>
      <c r="E407">
        <v>3</v>
      </c>
      <c r="F407" s="3">
        <v>40999</v>
      </c>
      <c r="G407" t="s">
        <v>145</v>
      </c>
      <c r="H407">
        <v>-21.955836999999999</v>
      </c>
      <c r="I407">
        <v>114.13945200000001</v>
      </c>
      <c r="J407" t="s">
        <v>188</v>
      </c>
      <c r="K407">
        <v>-21.60356118</v>
      </c>
      <c r="L407">
        <v>114.4982641</v>
      </c>
      <c r="M407" t="s">
        <v>124</v>
      </c>
      <c r="N407">
        <v>27.539999009999999</v>
      </c>
      <c r="O407">
        <v>0</v>
      </c>
      <c r="P407">
        <v>0</v>
      </c>
      <c r="Q407">
        <v>0</v>
      </c>
      <c r="R407">
        <v>0.401016757</v>
      </c>
      <c r="S407">
        <v>33.5</v>
      </c>
      <c r="T407">
        <v>29.11</v>
      </c>
      <c r="U407">
        <v>53.92</v>
      </c>
      <c r="V407" t="s">
        <v>618</v>
      </c>
      <c r="W407" t="s">
        <v>850</v>
      </c>
      <c r="X407">
        <v>12</v>
      </c>
      <c r="Y407">
        <v>6</v>
      </c>
      <c r="Z407">
        <v>18</v>
      </c>
      <c r="AA407">
        <v>33.333333330000002</v>
      </c>
      <c r="AB407">
        <v>0.33333333300000001</v>
      </c>
      <c r="AC407">
        <v>1</v>
      </c>
      <c r="AD407">
        <v>6</v>
      </c>
      <c r="AE407">
        <v>3</v>
      </c>
      <c r="AF407">
        <v>9</v>
      </c>
      <c r="AG407">
        <v>16.666666670000001</v>
      </c>
      <c r="AH407" s="2">
        <v>0.42708333333333331</v>
      </c>
      <c r="AI407" s="2">
        <v>0.51041666666666663</v>
      </c>
      <c r="AJ407" s="2">
        <v>0.46875</v>
      </c>
      <c r="AK407">
        <v>11.25</v>
      </c>
      <c r="AL407" s="2">
        <v>8.3333333333333329E-2</v>
      </c>
      <c r="AM407">
        <v>2</v>
      </c>
      <c r="AN407">
        <v>2</v>
      </c>
      <c r="AO407">
        <v>20</v>
      </c>
      <c r="AP407" t="s">
        <v>100</v>
      </c>
      <c r="AQ407" t="s">
        <v>64</v>
      </c>
      <c r="AR407" t="s">
        <v>103</v>
      </c>
      <c r="AS407">
        <v>25</v>
      </c>
      <c r="AT407">
        <v>15</v>
      </c>
      <c r="AU407" t="s">
        <v>851</v>
      </c>
      <c r="AV407">
        <v>9</v>
      </c>
      <c r="AW407" s="2">
        <v>0.65625</v>
      </c>
      <c r="AX407" t="s">
        <v>852</v>
      </c>
      <c r="BA407" t="s">
        <v>62</v>
      </c>
      <c r="BB407" t="s">
        <v>62</v>
      </c>
      <c r="BD407" t="s">
        <v>62</v>
      </c>
      <c r="BE407" t="s">
        <v>227</v>
      </c>
    </row>
    <row r="408" spans="1:57" x14ac:dyDescent="0.2">
      <c r="A408">
        <v>407</v>
      </c>
      <c r="B408" s="1">
        <v>41021</v>
      </c>
      <c r="C408">
        <v>16114</v>
      </c>
      <c r="D408">
        <v>38</v>
      </c>
      <c r="E408">
        <v>3</v>
      </c>
      <c r="F408" s="3">
        <v>40999</v>
      </c>
      <c r="G408" t="s">
        <v>145</v>
      </c>
      <c r="H408">
        <v>-21.955836999999999</v>
      </c>
      <c r="I408">
        <v>114.13945200000001</v>
      </c>
      <c r="J408" t="s">
        <v>188</v>
      </c>
      <c r="K408">
        <v>-21.80011283</v>
      </c>
      <c r="L408">
        <v>113.9196465</v>
      </c>
      <c r="M408" t="s">
        <v>59</v>
      </c>
      <c r="N408">
        <v>27.43000031</v>
      </c>
      <c r="O408">
        <v>0</v>
      </c>
      <c r="P408">
        <v>0</v>
      </c>
      <c r="Q408">
        <v>0</v>
      </c>
      <c r="R408">
        <v>2.320495303</v>
      </c>
      <c r="S408">
        <v>17.73</v>
      </c>
      <c r="T408">
        <v>15.41</v>
      </c>
      <c r="U408">
        <v>28.54</v>
      </c>
      <c r="V408" t="s">
        <v>483</v>
      </c>
      <c r="W408" t="s">
        <v>484</v>
      </c>
      <c r="X408">
        <v>6</v>
      </c>
      <c r="Y408">
        <v>0</v>
      </c>
      <c r="Z408">
        <v>6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1</v>
      </c>
      <c r="AG408">
        <v>0</v>
      </c>
      <c r="AH408" s="2">
        <v>0.33333333333333331</v>
      </c>
      <c r="AI408" s="2">
        <v>0.58333333333333337</v>
      </c>
      <c r="AJ408" s="2">
        <v>0.45833333333333331</v>
      </c>
      <c r="AK408">
        <v>11</v>
      </c>
      <c r="AL408" s="2">
        <v>0.25</v>
      </c>
      <c r="AM408">
        <v>6</v>
      </c>
      <c r="AN408">
        <v>6</v>
      </c>
      <c r="AO408" t="s">
        <v>62</v>
      </c>
      <c r="AP408" t="s">
        <v>63</v>
      </c>
      <c r="AQ408" t="s">
        <v>67</v>
      </c>
      <c r="AR408" t="s">
        <v>76</v>
      </c>
      <c r="AS408">
        <v>100</v>
      </c>
      <c r="AT408" t="s">
        <v>62</v>
      </c>
      <c r="AU408" t="s">
        <v>853</v>
      </c>
      <c r="AV408">
        <v>9</v>
      </c>
      <c r="AW408" s="2">
        <v>0.64583333333333337</v>
      </c>
      <c r="AZ408" t="s">
        <v>90</v>
      </c>
      <c r="BA408">
        <v>5</v>
      </c>
      <c r="BB408" t="s">
        <v>62</v>
      </c>
      <c r="BD408" t="s">
        <v>62</v>
      </c>
      <c r="BE408" t="s">
        <v>227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08"/>
  <sheetViews>
    <sheetView tabSelected="1" topLeftCell="BB1" zoomScale="115" workbookViewId="0">
      <selection activeCell="BM402" sqref="BM402"/>
    </sheetView>
  </sheetViews>
  <sheetFormatPr baseColWidth="10" defaultRowHeight="16" x14ac:dyDescent="0.2"/>
  <cols>
    <col min="2" max="2" width="14.33203125" customWidth="1"/>
    <col min="18" max="18" width="13.33203125" customWidth="1"/>
    <col min="19" max="20" width="20" customWidth="1"/>
  </cols>
  <sheetData>
    <row r="1" spans="1:62" x14ac:dyDescent="0.2">
      <c r="B1" t="s">
        <v>0</v>
      </c>
      <c r="C1" t="s">
        <v>47</v>
      </c>
      <c r="D1" t="s">
        <v>854</v>
      </c>
      <c r="E1" t="s">
        <v>856</v>
      </c>
      <c r="F1" t="s">
        <v>857</v>
      </c>
      <c r="G1" t="s">
        <v>864</v>
      </c>
      <c r="H1" t="s">
        <v>865</v>
      </c>
      <c r="I1" t="s">
        <v>866</v>
      </c>
      <c r="J1" t="s">
        <v>867</v>
      </c>
      <c r="K1" t="s">
        <v>868</v>
      </c>
      <c r="L1" t="s">
        <v>869</v>
      </c>
      <c r="M1" t="s">
        <v>870</v>
      </c>
      <c r="N1" t="s">
        <v>871</v>
      </c>
      <c r="O1" t="s">
        <v>872</v>
      </c>
      <c r="P1" t="s">
        <v>899</v>
      </c>
      <c r="Q1" t="s">
        <v>900</v>
      </c>
      <c r="R1" t="s">
        <v>873</v>
      </c>
      <c r="S1" s="4" t="s">
        <v>874</v>
      </c>
      <c r="T1" s="4" t="s">
        <v>42</v>
      </c>
      <c r="U1" t="s">
        <v>875</v>
      </c>
      <c r="V1" t="s">
        <v>876</v>
      </c>
      <c r="W1" t="s">
        <v>883</v>
      </c>
      <c r="X1" t="s">
        <v>884</v>
      </c>
      <c r="Y1" t="s">
        <v>885</v>
      </c>
      <c r="Z1" t="s">
        <v>886</v>
      </c>
      <c r="AA1" t="s">
        <v>877</v>
      </c>
      <c r="AB1" t="s">
        <v>878</v>
      </c>
      <c r="AC1" t="s">
        <v>879</v>
      </c>
      <c r="AD1" t="s">
        <v>881</v>
      </c>
      <c r="AE1" t="s">
        <v>880</v>
      </c>
      <c r="AF1" t="s">
        <v>882</v>
      </c>
      <c r="AG1" t="s">
        <v>25</v>
      </c>
      <c r="AH1" t="s">
        <v>26</v>
      </c>
      <c r="AI1" t="s">
        <v>890</v>
      </c>
      <c r="AJ1" t="s">
        <v>891</v>
      </c>
      <c r="AK1" t="s">
        <v>892</v>
      </c>
      <c r="AL1" t="s">
        <v>893</v>
      </c>
      <c r="AM1" s="5" t="s">
        <v>894</v>
      </c>
      <c r="AN1" s="6" t="s">
        <v>883</v>
      </c>
      <c r="AO1" s="7" t="s">
        <v>884</v>
      </c>
      <c r="AP1" s="8" t="s">
        <v>885</v>
      </c>
      <c r="AQ1" s="7" t="s">
        <v>895</v>
      </c>
      <c r="AR1" t="s">
        <v>896</v>
      </c>
      <c r="AS1" t="s">
        <v>897</v>
      </c>
      <c r="AT1" t="s">
        <v>898</v>
      </c>
      <c r="AU1" s="9" t="s">
        <v>901</v>
      </c>
      <c r="AV1" s="9" t="s">
        <v>902</v>
      </c>
      <c r="AW1" s="9" t="s">
        <v>903</v>
      </c>
      <c r="AX1" t="s">
        <v>52</v>
      </c>
      <c r="AY1" s="9" t="s">
        <v>904</v>
      </c>
      <c r="AZ1" t="s">
        <v>905</v>
      </c>
      <c r="BA1" t="s">
        <v>906</v>
      </c>
      <c r="BB1" t="s">
        <v>907</v>
      </c>
      <c r="BC1" t="s">
        <v>908</v>
      </c>
      <c r="BD1" t="s">
        <v>909</v>
      </c>
      <c r="BE1" t="s">
        <v>910</v>
      </c>
      <c r="BF1" t="s">
        <v>911</v>
      </c>
      <c r="BG1" t="s">
        <v>912</v>
      </c>
      <c r="BH1" t="s">
        <v>913</v>
      </c>
      <c r="BI1" t="s">
        <v>914</v>
      </c>
      <c r="BJ1" t="s">
        <v>48</v>
      </c>
    </row>
    <row r="2" spans="1:62" x14ac:dyDescent="0.2">
      <c r="A2">
        <v>1</v>
      </c>
      <c r="B2" s="1">
        <v>40744</v>
      </c>
      <c r="C2" s="2">
        <v>0.73958333333333337</v>
      </c>
      <c r="D2" t="s">
        <v>855</v>
      </c>
      <c r="E2" t="s">
        <v>57</v>
      </c>
      <c r="F2" t="s">
        <v>858</v>
      </c>
      <c r="G2" t="s">
        <v>62</v>
      </c>
      <c r="H2" t="s">
        <v>64</v>
      </c>
      <c r="I2" t="s">
        <v>62</v>
      </c>
      <c r="J2" t="s">
        <v>62</v>
      </c>
      <c r="K2" t="s">
        <v>62</v>
      </c>
      <c r="L2" t="s">
        <v>62</v>
      </c>
      <c r="M2" t="s">
        <v>62</v>
      </c>
      <c r="N2">
        <v>113.977627</v>
      </c>
      <c r="O2">
        <v>-21.912186999999999</v>
      </c>
      <c r="P2">
        <v>113.93353430000001</v>
      </c>
      <c r="Q2">
        <v>-21.900364239999998</v>
      </c>
      <c r="R2" s="1">
        <v>40744</v>
      </c>
      <c r="S2" t="s">
        <v>889</v>
      </c>
      <c r="T2" t="s">
        <v>887</v>
      </c>
      <c r="U2" s="2">
        <v>0.5</v>
      </c>
      <c r="V2" s="2">
        <v>0.70833333333333337</v>
      </c>
      <c r="W2" s="2">
        <v>0.60416666666666663</v>
      </c>
      <c r="X2">
        <v>14.5</v>
      </c>
      <c r="Y2" s="2">
        <v>0.20833333333333334</v>
      </c>
      <c r="Z2">
        <v>5</v>
      </c>
      <c r="AA2">
        <v>10</v>
      </c>
      <c r="AB2" t="s">
        <v>62</v>
      </c>
      <c r="AC2" t="s">
        <v>62</v>
      </c>
      <c r="AD2">
        <v>5</v>
      </c>
      <c r="AE2">
        <v>5</v>
      </c>
      <c r="AF2">
        <v>10</v>
      </c>
      <c r="AG2">
        <v>50</v>
      </c>
      <c r="AH2">
        <v>0.5</v>
      </c>
      <c r="AJ2" t="s">
        <v>62</v>
      </c>
      <c r="AK2" t="s">
        <v>62</v>
      </c>
      <c r="AL2" t="s">
        <v>62</v>
      </c>
      <c r="AM2" t="s">
        <v>62</v>
      </c>
      <c r="AN2" t="s">
        <v>62</v>
      </c>
      <c r="AO2" t="s">
        <v>62</v>
      </c>
      <c r="AP2" t="s">
        <v>62</v>
      </c>
      <c r="AQ2" t="s">
        <v>62</v>
      </c>
      <c r="AR2" t="s">
        <v>62</v>
      </c>
      <c r="AS2" t="s">
        <v>62</v>
      </c>
      <c r="AT2" t="s">
        <v>62</v>
      </c>
      <c r="AU2">
        <v>1</v>
      </c>
      <c r="AV2">
        <v>0</v>
      </c>
      <c r="AW2">
        <f>AU2+AV2</f>
        <v>1</v>
      </c>
      <c r="AX2">
        <v>25</v>
      </c>
      <c r="AY2" t="s">
        <v>62</v>
      </c>
      <c r="AZ2" t="s">
        <v>62</v>
      </c>
      <c r="BA2" t="s">
        <v>62</v>
      </c>
      <c r="BB2" t="s">
        <v>62</v>
      </c>
      <c r="BC2" t="s">
        <v>62</v>
      </c>
      <c r="BD2" t="s">
        <v>62</v>
      </c>
      <c r="BE2" t="s">
        <v>62</v>
      </c>
      <c r="BF2" t="s">
        <v>62</v>
      </c>
      <c r="BG2" t="s">
        <v>62</v>
      </c>
      <c r="BH2" t="s">
        <v>62</v>
      </c>
      <c r="BI2" t="s">
        <v>66</v>
      </c>
    </row>
    <row r="3" spans="1:62" x14ac:dyDescent="0.2">
      <c r="A3">
        <v>2</v>
      </c>
      <c r="B3" s="1">
        <v>40744</v>
      </c>
      <c r="C3" s="2">
        <v>0.57291666666666663</v>
      </c>
      <c r="D3" t="s">
        <v>855</v>
      </c>
      <c r="E3" t="s">
        <v>57</v>
      </c>
      <c r="F3" t="s">
        <v>858</v>
      </c>
      <c r="G3" t="s">
        <v>62</v>
      </c>
      <c r="H3" t="s">
        <v>64</v>
      </c>
      <c r="I3" t="s">
        <v>62</v>
      </c>
      <c r="J3" t="s">
        <v>62</v>
      </c>
      <c r="K3" t="s">
        <v>62</v>
      </c>
      <c r="L3" t="s">
        <v>62</v>
      </c>
      <c r="M3" t="s">
        <v>62</v>
      </c>
      <c r="N3">
        <v>113.977627</v>
      </c>
      <c r="O3">
        <v>-21.912186999999999</v>
      </c>
      <c r="P3">
        <v>113.9680709</v>
      </c>
      <c r="Q3">
        <v>-21.884981530000001</v>
      </c>
      <c r="R3" s="1">
        <v>40744</v>
      </c>
      <c r="S3" t="s">
        <v>69</v>
      </c>
      <c r="T3" t="s">
        <v>887</v>
      </c>
      <c r="U3" s="2">
        <v>0.4375</v>
      </c>
      <c r="V3" s="2">
        <v>0.5625</v>
      </c>
      <c r="W3" s="2">
        <v>0.5</v>
      </c>
      <c r="X3">
        <v>12</v>
      </c>
      <c r="Y3" s="2">
        <v>0.125</v>
      </c>
      <c r="Z3">
        <v>3</v>
      </c>
      <c r="AA3">
        <v>5</v>
      </c>
      <c r="AB3" t="s">
        <v>62</v>
      </c>
      <c r="AC3" t="s">
        <v>62</v>
      </c>
      <c r="AD3">
        <v>2</v>
      </c>
      <c r="AE3">
        <v>0</v>
      </c>
      <c r="AF3">
        <v>2</v>
      </c>
      <c r="AG3">
        <v>0</v>
      </c>
      <c r="AH3">
        <v>0</v>
      </c>
      <c r="AJ3" t="s">
        <v>62</v>
      </c>
      <c r="AK3" t="s">
        <v>62</v>
      </c>
      <c r="AL3" t="s">
        <v>62</v>
      </c>
      <c r="AM3" t="s">
        <v>62</v>
      </c>
      <c r="AN3" t="s">
        <v>62</v>
      </c>
      <c r="AO3" t="s">
        <v>62</v>
      </c>
      <c r="AP3" t="s">
        <v>62</v>
      </c>
      <c r="AQ3" t="s">
        <v>62</v>
      </c>
      <c r="AR3" t="s">
        <v>62</v>
      </c>
      <c r="AS3" t="s">
        <v>62</v>
      </c>
      <c r="AT3" t="s">
        <v>62</v>
      </c>
      <c r="AU3">
        <v>1</v>
      </c>
      <c r="AV3">
        <v>0</v>
      </c>
      <c r="AW3">
        <f t="shared" ref="AW3:AW66" si="0">AU3+AV3</f>
        <v>1</v>
      </c>
      <c r="AX3">
        <v>15</v>
      </c>
      <c r="AY3" t="s">
        <v>62</v>
      </c>
      <c r="AZ3" t="s">
        <v>62</v>
      </c>
      <c r="BA3" t="s">
        <v>62</v>
      </c>
      <c r="BB3" t="s">
        <v>62</v>
      </c>
      <c r="BC3" t="s">
        <v>62</v>
      </c>
      <c r="BD3" t="s">
        <v>62</v>
      </c>
      <c r="BE3" t="s">
        <v>62</v>
      </c>
      <c r="BF3" t="s">
        <v>62</v>
      </c>
      <c r="BG3">
        <v>4</v>
      </c>
      <c r="BH3" t="s">
        <v>62</v>
      </c>
      <c r="BI3" t="s">
        <v>70</v>
      </c>
      <c r="BJ3" t="s">
        <v>71</v>
      </c>
    </row>
    <row r="4" spans="1:62" x14ac:dyDescent="0.2">
      <c r="A4">
        <v>3</v>
      </c>
      <c r="B4" s="1">
        <v>40744</v>
      </c>
      <c r="C4" s="2">
        <v>0.625</v>
      </c>
      <c r="D4" t="s">
        <v>855</v>
      </c>
      <c r="E4" t="s">
        <v>57</v>
      </c>
      <c r="F4" t="s">
        <v>858</v>
      </c>
      <c r="G4" t="s">
        <v>62</v>
      </c>
      <c r="H4" t="s">
        <v>64</v>
      </c>
      <c r="I4" t="s">
        <v>62</v>
      </c>
      <c r="J4" t="s">
        <v>62</v>
      </c>
      <c r="K4" t="s">
        <v>62</v>
      </c>
      <c r="L4" t="s">
        <v>62</v>
      </c>
      <c r="M4" t="s">
        <v>62</v>
      </c>
      <c r="N4">
        <v>113.977627</v>
      </c>
      <c r="O4">
        <v>-21.912186999999999</v>
      </c>
      <c r="P4">
        <v>113.909611</v>
      </c>
      <c r="Q4">
        <v>-21.89847709</v>
      </c>
      <c r="R4" s="1">
        <v>40744</v>
      </c>
      <c r="S4" t="s">
        <v>69</v>
      </c>
      <c r="T4" t="s">
        <v>887</v>
      </c>
      <c r="U4" s="2">
        <v>0.47916666666666669</v>
      </c>
      <c r="V4" s="2">
        <v>0.60416666666666663</v>
      </c>
      <c r="W4" s="2">
        <v>0.54166666666666663</v>
      </c>
      <c r="X4">
        <v>13</v>
      </c>
      <c r="Y4" s="2">
        <v>0.125</v>
      </c>
      <c r="Z4">
        <v>3</v>
      </c>
      <c r="AA4">
        <v>5</v>
      </c>
      <c r="AB4" t="s">
        <v>62</v>
      </c>
      <c r="AC4" t="s">
        <v>62</v>
      </c>
      <c r="AD4">
        <v>2</v>
      </c>
      <c r="AE4">
        <v>2</v>
      </c>
      <c r="AF4">
        <v>4</v>
      </c>
      <c r="AG4">
        <v>50</v>
      </c>
      <c r="AH4">
        <v>0.5</v>
      </c>
      <c r="AJ4" t="s">
        <v>62</v>
      </c>
      <c r="AK4" t="s">
        <v>62</v>
      </c>
      <c r="AL4" t="s">
        <v>62</v>
      </c>
      <c r="AM4" t="s">
        <v>62</v>
      </c>
      <c r="AN4" t="s">
        <v>62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>
        <v>2</v>
      </c>
      <c r="AV4">
        <v>0</v>
      </c>
      <c r="AW4">
        <f t="shared" si="0"/>
        <v>2</v>
      </c>
      <c r="AX4">
        <v>20</v>
      </c>
      <c r="AY4" t="s">
        <v>62</v>
      </c>
      <c r="AZ4" t="s">
        <v>62</v>
      </c>
      <c r="BA4" t="s">
        <v>62</v>
      </c>
      <c r="BB4" t="s">
        <v>62</v>
      </c>
      <c r="BC4" t="s">
        <v>62</v>
      </c>
      <c r="BD4" t="s">
        <v>62</v>
      </c>
      <c r="BE4" t="s">
        <v>62</v>
      </c>
      <c r="BF4" t="s">
        <v>62</v>
      </c>
      <c r="BG4">
        <v>3</v>
      </c>
      <c r="BH4" t="s">
        <v>915</v>
      </c>
      <c r="BI4" t="s">
        <v>74</v>
      </c>
      <c r="BJ4" t="s">
        <v>75</v>
      </c>
    </row>
    <row r="5" spans="1:62" x14ac:dyDescent="0.2">
      <c r="A5">
        <v>4</v>
      </c>
      <c r="B5" s="1">
        <v>40744</v>
      </c>
      <c r="C5" s="2">
        <v>0.64583333333333337</v>
      </c>
      <c r="D5" t="s">
        <v>855</v>
      </c>
      <c r="E5" t="s">
        <v>57</v>
      </c>
      <c r="F5" t="s">
        <v>858</v>
      </c>
      <c r="G5" t="s">
        <v>62</v>
      </c>
      <c r="H5" t="s">
        <v>64</v>
      </c>
      <c r="I5" t="s">
        <v>62</v>
      </c>
      <c r="J5" t="s">
        <v>62</v>
      </c>
      <c r="K5" t="s">
        <v>62</v>
      </c>
      <c r="L5" t="s">
        <v>62</v>
      </c>
      <c r="M5" t="s">
        <v>62</v>
      </c>
      <c r="N5">
        <v>113.977627</v>
      </c>
      <c r="O5">
        <v>-21.912186999999999</v>
      </c>
      <c r="P5">
        <v>113.9500226</v>
      </c>
      <c r="Q5">
        <v>-21.908349399999999</v>
      </c>
      <c r="R5" s="1">
        <v>40744</v>
      </c>
      <c r="S5" t="s">
        <v>889</v>
      </c>
      <c r="T5" t="s">
        <v>888</v>
      </c>
      <c r="U5" s="2">
        <v>0.5</v>
      </c>
      <c r="V5" s="2">
        <v>0.63541666666666663</v>
      </c>
      <c r="W5" s="2">
        <v>0.56736111111111109</v>
      </c>
      <c r="X5">
        <v>13.62</v>
      </c>
      <c r="Y5" s="2">
        <v>0.13541666666666666</v>
      </c>
      <c r="Z5">
        <v>3.25</v>
      </c>
      <c r="AA5">
        <v>15</v>
      </c>
      <c r="AB5" t="s">
        <v>62</v>
      </c>
      <c r="AC5" t="s">
        <v>62</v>
      </c>
      <c r="AD5">
        <v>5</v>
      </c>
      <c r="AE5">
        <v>5</v>
      </c>
      <c r="AF5">
        <v>10</v>
      </c>
      <c r="AG5">
        <v>50</v>
      </c>
      <c r="AH5">
        <v>0.5</v>
      </c>
      <c r="AJ5" t="s">
        <v>62</v>
      </c>
      <c r="AK5" t="s">
        <v>62</v>
      </c>
      <c r="AL5" t="s">
        <v>62</v>
      </c>
      <c r="AM5" t="s">
        <v>62</v>
      </c>
      <c r="AN5" t="s">
        <v>62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>
        <v>1</v>
      </c>
      <c r="AV5">
        <v>0</v>
      </c>
      <c r="AW5">
        <f t="shared" si="0"/>
        <v>1</v>
      </c>
      <c r="AX5">
        <v>20</v>
      </c>
      <c r="AY5" t="s">
        <v>62</v>
      </c>
      <c r="AZ5" t="s">
        <v>62</v>
      </c>
      <c r="BA5" t="s">
        <v>62</v>
      </c>
      <c r="BB5" t="s">
        <v>62</v>
      </c>
      <c r="BC5" t="s">
        <v>62</v>
      </c>
      <c r="BD5" t="s">
        <v>62</v>
      </c>
      <c r="BE5" t="s">
        <v>62</v>
      </c>
      <c r="BF5" t="s">
        <v>62</v>
      </c>
      <c r="BG5">
        <v>3</v>
      </c>
      <c r="BH5" t="s">
        <v>915</v>
      </c>
      <c r="BI5" t="s">
        <v>77</v>
      </c>
      <c r="BJ5" t="s">
        <v>78</v>
      </c>
    </row>
    <row r="6" spans="1:62" x14ac:dyDescent="0.2">
      <c r="A6">
        <v>5</v>
      </c>
      <c r="B6" s="1">
        <v>40744</v>
      </c>
      <c r="C6" s="2">
        <v>0.64583333333333337</v>
      </c>
      <c r="D6" t="s">
        <v>855</v>
      </c>
      <c r="E6" t="s">
        <v>57</v>
      </c>
      <c r="F6" t="s">
        <v>858</v>
      </c>
      <c r="G6" t="s">
        <v>62</v>
      </c>
      <c r="H6" t="s">
        <v>64</v>
      </c>
      <c r="I6" t="s">
        <v>62</v>
      </c>
      <c r="J6" t="s">
        <v>62</v>
      </c>
      <c r="K6" t="s">
        <v>62</v>
      </c>
      <c r="L6" t="s">
        <v>62</v>
      </c>
      <c r="M6" t="s">
        <v>62</v>
      </c>
      <c r="N6">
        <v>113.977627</v>
      </c>
      <c r="O6">
        <v>-21.912186999999999</v>
      </c>
      <c r="P6">
        <v>113.9099738</v>
      </c>
      <c r="Q6">
        <v>-21.955548660000002</v>
      </c>
      <c r="R6" s="1">
        <v>40744</v>
      </c>
      <c r="S6" t="s">
        <v>889</v>
      </c>
      <c r="T6" t="s">
        <v>888</v>
      </c>
      <c r="U6" s="2">
        <v>0.375</v>
      </c>
      <c r="V6" s="2">
        <v>0.625</v>
      </c>
      <c r="W6" s="2">
        <v>0.5</v>
      </c>
      <c r="X6">
        <v>12</v>
      </c>
      <c r="Y6" s="2">
        <v>0.25</v>
      </c>
      <c r="Z6">
        <v>6</v>
      </c>
      <c r="AA6">
        <v>20</v>
      </c>
      <c r="AB6" t="s">
        <v>62</v>
      </c>
      <c r="AC6" t="s">
        <v>62</v>
      </c>
      <c r="AD6">
        <v>5</v>
      </c>
      <c r="AE6">
        <v>0</v>
      </c>
      <c r="AF6">
        <v>5</v>
      </c>
      <c r="AG6">
        <v>0</v>
      </c>
      <c r="AH6">
        <v>0</v>
      </c>
      <c r="AJ6" t="s">
        <v>62</v>
      </c>
      <c r="AK6" t="s">
        <v>62</v>
      </c>
      <c r="AL6" t="s">
        <v>62</v>
      </c>
      <c r="AM6" t="s">
        <v>62</v>
      </c>
      <c r="AN6" t="s">
        <v>62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>
        <v>1</v>
      </c>
      <c r="AV6">
        <v>0</v>
      </c>
      <c r="AW6">
        <f t="shared" si="0"/>
        <v>1</v>
      </c>
      <c r="AX6">
        <v>20</v>
      </c>
      <c r="AY6" t="s">
        <v>62</v>
      </c>
      <c r="AZ6" t="s">
        <v>62</v>
      </c>
      <c r="BA6" t="s">
        <v>62</v>
      </c>
      <c r="BB6" t="s">
        <v>62</v>
      </c>
      <c r="BC6" t="s">
        <v>62</v>
      </c>
      <c r="BD6" t="s">
        <v>62</v>
      </c>
      <c r="BE6" t="s">
        <v>62</v>
      </c>
      <c r="BF6" t="s">
        <v>62</v>
      </c>
      <c r="BG6">
        <v>3</v>
      </c>
      <c r="BH6" t="s">
        <v>915</v>
      </c>
      <c r="BI6" t="s">
        <v>81</v>
      </c>
      <c r="BJ6" t="s">
        <v>78</v>
      </c>
    </row>
    <row r="7" spans="1:62" x14ac:dyDescent="0.2">
      <c r="A7">
        <v>6</v>
      </c>
      <c r="B7" s="1">
        <v>40744</v>
      </c>
      <c r="C7" s="2">
        <v>0.65625</v>
      </c>
      <c r="D7" t="s">
        <v>855</v>
      </c>
      <c r="E7" t="s">
        <v>57</v>
      </c>
      <c r="F7" t="s">
        <v>858</v>
      </c>
      <c r="G7" t="s">
        <v>62</v>
      </c>
      <c r="H7" t="s">
        <v>64</v>
      </c>
      <c r="I7" t="s">
        <v>62</v>
      </c>
      <c r="J7" t="s">
        <v>62</v>
      </c>
      <c r="K7" t="s">
        <v>62</v>
      </c>
      <c r="L7" t="s">
        <v>62</v>
      </c>
      <c r="M7" t="s">
        <v>62</v>
      </c>
      <c r="N7">
        <v>113.977627</v>
      </c>
      <c r="O7">
        <v>-21.912186999999999</v>
      </c>
      <c r="P7">
        <v>113.9373988</v>
      </c>
      <c r="Q7">
        <v>-21.921850030000002</v>
      </c>
      <c r="R7" s="1">
        <v>40744</v>
      </c>
      <c r="S7" t="s">
        <v>889</v>
      </c>
      <c r="T7" t="s">
        <v>888</v>
      </c>
      <c r="U7" s="2">
        <v>0.52083333333333337</v>
      </c>
      <c r="V7" s="2">
        <v>0.625</v>
      </c>
      <c r="W7" s="2">
        <v>0.57291666666666663</v>
      </c>
      <c r="X7">
        <v>13.75</v>
      </c>
      <c r="Y7" s="2">
        <v>0.10416666666666667</v>
      </c>
      <c r="Z7">
        <v>2.5</v>
      </c>
      <c r="AA7">
        <v>10</v>
      </c>
      <c r="AB7" t="s">
        <v>62</v>
      </c>
      <c r="AC7" t="s">
        <v>62</v>
      </c>
      <c r="AD7">
        <v>5</v>
      </c>
      <c r="AE7">
        <v>0</v>
      </c>
      <c r="AF7">
        <v>5</v>
      </c>
      <c r="AG7">
        <v>0</v>
      </c>
      <c r="AH7">
        <v>0</v>
      </c>
      <c r="AJ7" t="s">
        <v>62</v>
      </c>
      <c r="AK7" t="s">
        <v>62</v>
      </c>
      <c r="AL7" t="s">
        <v>62</v>
      </c>
      <c r="AM7" t="s">
        <v>62</v>
      </c>
      <c r="AN7" t="s">
        <v>62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>
        <v>1</v>
      </c>
      <c r="AV7">
        <v>0</v>
      </c>
      <c r="AW7">
        <f t="shared" si="0"/>
        <v>1</v>
      </c>
      <c r="AX7">
        <v>40</v>
      </c>
      <c r="AY7" t="s">
        <v>62</v>
      </c>
      <c r="AZ7" t="s">
        <v>62</v>
      </c>
      <c r="BA7" t="s">
        <v>62</v>
      </c>
      <c r="BB7" t="s">
        <v>62</v>
      </c>
      <c r="BC7" t="s">
        <v>62</v>
      </c>
      <c r="BD7" t="s">
        <v>62</v>
      </c>
      <c r="BE7" t="s">
        <v>62</v>
      </c>
      <c r="BF7" t="s">
        <v>62</v>
      </c>
      <c r="BG7">
        <v>4</v>
      </c>
      <c r="BH7" t="s">
        <v>916</v>
      </c>
      <c r="BI7" t="s">
        <v>84</v>
      </c>
      <c r="BJ7" t="s">
        <v>85</v>
      </c>
    </row>
    <row r="8" spans="1:62" x14ac:dyDescent="0.2">
      <c r="A8">
        <v>7</v>
      </c>
      <c r="B8" s="1">
        <v>40744</v>
      </c>
      <c r="C8" s="2">
        <v>0.67708333333333337</v>
      </c>
      <c r="D8" t="s">
        <v>855</v>
      </c>
      <c r="E8" t="s">
        <v>57</v>
      </c>
      <c r="F8" t="s">
        <v>858</v>
      </c>
      <c r="G8" t="s">
        <v>62</v>
      </c>
      <c r="H8" t="s">
        <v>64</v>
      </c>
      <c r="I8" t="s">
        <v>62</v>
      </c>
      <c r="J8" t="s">
        <v>62</v>
      </c>
      <c r="K8" t="s">
        <v>62</v>
      </c>
      <c r="L8" t="s">
        <v>62</v>
      </c>
      <c r="M8" t="s">
        <v>62</v>
      </c>
      <c r="N8">
        <v>113.977627</v>
      </c>
      <c r="O8">
        <v>-21.912186999999999</v>
      </c>
      <c r="P8">
        <v>113.8329001</v>
      </c>
      <c r="Q8">
        <v>-21.93060835</v>
      </c>
      <c r="R8" s="1">
        <v>40744</v>
      </c>
      <c r="S8" t="s">
        <v>69</v>
      </c>
      <c r="T8" t="s">
        <v>887</v>
      </c>
      <c r="U8" s="2">
        <v>0.33333333333333331</v>
      </c>
      <c r="V8" s="2">
        <v>0.64583333333333337</v>
      </c>
      <c r="W8" s="2">
        <v>0.48958333333333331</v>
      </c>
      <c r="X8">
        <v>11.75</v>
      </c>
      <c r="Y8" s="2">
        <v>0.3125</v>
      </c>
      <c r="Z8">
        <v>7.5</v>
      </c>
      <c r="AA8">
        <v>5</v>
      </c>
      <c r="AB8" t="s">
        <v>62</v>
      </c>
      <c r="AC8" t="s">
        <v>62</v>
      </c>
      <c r="AD8">
        <v>5</v>
      </c>
      <c r="AE8">
        <v>0</v>
      </c>
      <c r="AF8">
        <v>5</v>
      </c>
      <c r="AG8">
        <v>0</v>
      </c>
      <c r="AH8">
        <v>0</v>
      </c>
      <c r="AJ8" t="s">
        <v>62</v>
      </c>
      <c r="AK8" t="s">
        <v>62</v>
      </c>
      <c r="AL8" t="s">
        <v>62</v>
      </c>
      <c r="AM8" t="s">
        <v>62</v>
      </c>
      <c r="AN8" t="s">
        <v>62</v>
      </c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>
        <v>5</v>
      </c>
      <c r="AV8">
        <v>0</v>
      </c>
      <c r="AW8">
        <f t="shared" si="0"/>
        <v>5</v>
      </c>
      <c r="AX8">
        <v>20</v>
      </c>
      <c r="AY8" t="s">
        <v>62</v>
      </c>
      <c r="AZ8" t="s">
        <v>62</v>
      </c>
      <c r="BA8" t="s">
        <v>62</v>
      </c>
      <c r="BB8" t="s">
        <v>62</v>
      </c>
      <c r="BC8" t="s">
        <v>62</v>
      </c>
      <c r="BD8" t="s">
        <v>62</v>
      </c>
      <c r="BE8" t="s">
        <v>62</v>
      </c>
      <c r="BF8" t="s">
        <v>62</v>
      </c>
      <c r="BG8">
        <v>8</v>
      </c>
      <c r="BH8" t="s">
        <v>62</v>
      </c>
      <c r="BI8" t="s">
        <v>88</v>
      </c>
      <c r="BJ8" t="s">
        <v>89</v>
      </c>
    </row>
    <row r="9" spans="1:62" x14ac:dyDescent="0.2">
      <c r="A9">
        <v>8</v>
      </c>
      <c r="B9" s="1">
        <v>40744</v>
      </c>
      <c r="C9" s="2">
        <v>0.6875</v>
      </c>
      <c r="D9" t="s">
        <v>855</v>
      </c>
      <c r="E9" t="s">
        <v>57</v>
      </c>
      <c r="F9" t="s">
        <v>858</v>
      </c>
      <c r="G9" t="s">
        <v>62</v>
      </c>
      <c r="H9" t="s">
        <v>64</v>
      </c>
      <c r="I9" t="s">
        <v>62</v>
      </c>
      <c r="J9" t="s">
        <v>62</v>
      </c>
      <c r="K9" t="s">
        <v>62</v>
      </c>
      <c r="L9" t="s">
        <v>62</v>
      </c>
      <c r="M9" t="s">
        <v>62</v>
      </c>
      <c r="N9">
        <v>113.977627</v>
      </c>
      <c r="O9">
        <v>-21.912186999999999</v>
      </c>
      <c r="P9">
        <v>113.83382039999999</v>
      </c>
      <c r="Q9">
        <v>-21.91158617</v>
      </c>
      <c r="R9" s="1">
        <v>40744</v>
      </c>
      <c r="S9" t="s">
        <v>69</v>
      </c>
      <c r="T9" t="s">
        <v>887</v>
      </c>
      <c r="U9" s="2">
        <v>0.45833333333333331</v>
      </c>
      <c r="V9" s="2">
        <v>0.66666666666666663</v>
      </c>
      <c r="W9" s="2">
        <v>0.5625</v>
      </c>
      <c r="X9">
        <v>13.5</v>
      </c>
      <c r="Y9" s="2">
        <v>0.20833333333333334</v>
      </c>
      <c r="Z9">
        <v>5</v>
      </c>
      <c r="AA9">
        <v>5</v>
      </c>
      <c r="AB9" t="s">
        <v>62</v>
      </c>
      <c r="AC9" t="s">
        <v>62</v>
      </c>
      <c r="AD9">
        <v>5</v>
      </c>
      <c r="AE9">
        <v>0</v>
      </c>
      <c r="AF9">
        <v>5</v>
      </c>
      <c r="AG9">
        <v>0</v>
      </c>
      <c r="AH9">
        <v>0</v>
      </c>
      <c r="AJ9" t="s">
        <v>62</v>
      </c>
      <c r="AK9" t="s">
        <v>62</v>
      </c>
      <c r="AL9" t="s">
        <v>62</v>
      </c>
      <c r="AM9" t="s">
        <v>62</v>
      </c>
      <c r="AN9" t="s">
        <v>62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>
        <v>2</v>
      </c>
      <c r="AV9">
        <v>0</v>
      </c>
      <c r="AW9">
        <f t="shared" si="0"/>
        <v>2</v>
      </c>
      <c r="AX9">
        <v>20</v>
      </c>
      <c r="AY9" t="s">
        <v>62</v>
      </c>
      <c r="AZ9" t="s">
        <v>62</v>
      </c>
      <c r="BA9" t="s">
        <v>62</v>
      </c>
      <c r="BB9" t="s">
        <v>62</v>
      </c>
      <c r="BC9" t="s">
        <v>62</v>
      </c>
      <c r="BD9" t="s">
        <v>62</v>
      </c>
      <c r="BE9" t="s">
        <v>62</v>
      </c>
      <c r="BF9" t="s">
        <v>62</v>
      </c>
      <c r="BG9">
        <v>3</v>
      </c>
      <c r="BH9" t="s">
        <v>915</v>
      </c>
      <c r="BI9" t="s">
        <v>91</v>
      </c>
      <c r="BJ9" t="s">
        <v>92</v>
      </c>
    </row>
    <row r="10" spans="1:62" x14ac:dyDescent="0.2">
      <c r="A10">
        <v>9</v>
      </c>
      <c r="B10" s="1">
        <v>40744</v>
      </c>
      <c r="C10" s="2">
        <v>0.6875</v>
      </c>
      <c r="D10" t="s">
        <v>855</v>
      </c>
      <c r="E10" t="s">
        <v>57</v>
      </c>
      <c r="F10" t="s">
        <v>858</v>
      </c>
      <c r="G10" t="s">
        <v>62</v>
      </c>
      <c r="H10" t="s">
        <v>64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  <c r="N10">
        <v>113.977627</v>
      </c>
      <c r="O10">
        <v>-21.912186999999999</v>
      </c>
      <c r="P10">
        <v>113.869778</v>
      </c>
      <c r="Q10">
        <v>-21.878500249999998</v>
      </c>
      <c r="R10" s="1">
        <v>40744</v>
      </c>
      <c r="S10" t="s">
        <v>889</v>
      </c>
      <c r="T10" t="s">
        <v>888</v>
      </c>
      <c r="U10" s="2">
        <v>0.5</v>
      </c>
      <c r="V10" s="2">
        <v>0.625</v>
      </c>
      <c r="W10" s="2">
        <v>0.5625</v>
      </c>
      <c r="X10">
        <v>13.5</v>
      </c>
      <c r="Y10" s="2">
        <v>0.125</v>
      </c>
      <c r="Z10">
        <v>3</v>
      </c>
      <c r="AA10">
        <v>50</v>
      </c>
      <c r="AB10" t="s">
        <v>62</v>
      </c>
      <c r="AC10" t="s">
        <v>62</v>
      </c>
      <c r="AD10">
        <v>4</v>
      </c>
      <c r="AE10">
        <v>2</v>
      </c>
      <c r="AF10">
        <v>6</v>
      </c>
      <c r="AG10">
        <v>33.333333330000002</v>
      </c>
      <c r="AH10">
        <v>0.33333333300000001</v>
      </c>
      <c r="AJ10" t="s">
        <v>62</v>
      </c>
      <c r="AK10" t="s">
        <v>62</v>
      </c>
      <c r="AL10" t="s">
        <v>62</v>
      </c>
      <c r="AM10" t="s">
        <v>62</v>
      </c>
      <c r="AN10" t="s">
        <v>62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>
        <v>1</v>
      </c>
      <c r="AV10">
        <v>0</v>
      </c>
      <c r="AW10">
        <f t="shared" si="0"/>
        <v>1</v>
      </c>
      <c r="AX10">
        <v>25</v>
      </c>
      <c r="AY10" t="s">
        <v>62</v>
      </c>
      <c r="AZ10" t="s">
        <v>62</v>
      </c>
      <c r="BA10" t="s">
        <v>62</v>
      </c>
      <c r="BB10" t="s">
        <v>62</v>
      </c>
      <c r="BC10" t="s">
        <v>62</v>
      </c>
      <c r="BD10" t="s">
        <v>62</v>
      </c>
      <c r="BE10" t="s">
        <v>62</v>
      </c>
      <c r="BF10" t="s">
        <v>62</v>
      </c>
      <c r="BG10">
        <v>3</v>
      </c>
      <c r="BH10" t="s">
        <v>915</v>
      </c>
      <c r="BI10" t="s">
        <v>93</v>
      </c>
      <c r="BJ10" t="s">
        <v>94</v>
      </c>
    </row>
    <row r="11" spans="1:62" x14ac:dyDescent="0.2">
      <c r="A11">
        <v>10</v>
      </c>
      <c r="B11" s="1">
        <v>40744</v>
      </c>
      <c r="C11" s="2">
        <v>0.69791666666666663</v>
      </c>
      <c r="D11" t="s">
        <v>855</v>
      </c>
      <c r="E11" t="s">
        <v>57</v>
      </c>
      <c r="F11" t="s">
        <v>858</v>
      </c>
      <c r="G11" t="s">
        <v>62</v>
      </c>
      <c r="H11" t="s">
        <v>64</v>
      </c>
      <c r="I11" t="s">
        <v>62</v>
      </c>
      <c r="J11" t="s">
        <v>62</v>
      </c>
      <c r="K11" t="s">
        <v>62</v>
      </c>
      <c r="L11" t="s">
        <v>62</v>
      </c>
      <c r="M11" t="s">
        <v>62</v>
      </c>
      <c r="N11">
        <v>113.977627</v>
      </c>
      <c r="O11">
        <v>-21.912186999999999</v>
      </c>
      <c r="P11">
        <v>113.8864519</v>
      </c>
      <c r="Q11">
        <v>-21.894529080000002</v>
      </c>
      <c r="R11" s="1">
        <v>40744</v>
      </c>
      <c r="S11" t="s">
        <v>69</v>
      </c>
      <c r="T11" t="s">
        <v>887</v>
      </c>
      <c r="U11" s="2">
        <v>0.54166666666666663</v>
      </c>
      <c r="V11" s="2">
        <v>0.67708333333333337</v>
      </c>
      <c r="W11" s="2">
        <v>0.60902777777777783</v>
      </c>
      <c r="X11">
        <v>14.62</v>
      </c>
      <c r="Y11" s="2">
        <v>0.13541666666666666</v>
      </c>
      <c r="Z11">
        <v>3.25</v>
      </c>
      <c r="AA11">
        <v>5</v>
      </c>
      <c r="AB11" t="s">
        <v>62</v>
      </c>
      <c r="AC11" t="s">
        <v>62</v>
      </c>
      <c r="AD11">
        <v>1</v>
      </c>
      <c r="AE11">
        <v>1</v>
      </c>
      <c r="AF11">
        <v>2</v>
      </c>
      <c r="AG11">
        <v>50</v>
      </c>
      <c r="AH11">
        <v>0.5</v>
      </c>
      <c r="AJ11" t="s">
        <v>62</v>
      </c>
      <c r="AK11" t="s">
        <v>62</v>
      </c>
      <c r="AL11" t="s">
        <v>62</v>
      </c>
      <c r="AM11" t="s">
        <v>62</v>
      </c>
      <c r="AN11" t="s">
        <v>62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>
        <v>2</v>
      </c>
      <c r="AV11">
        <v>0</v>
      </c>
      <c r="AW11">
        <f t="shared" si="0"/>
        <v>2</v>
      </c>
      <c r="AX11">
        <v>20</v>
      </c>
      <c r="AY11" t="s">
        <v>62</v>
      </c>
      <c r="AZ11" t="s">
        <v>62</v>
      </c>
      <c r="BA11" t="s">
        <v>62</v>
      </c>
      <c r="BB11" t="s">
        <v>62</v>
      </c>
      <c r="BC11" t="s">
        <v>62</v>
      </c>
      <c r="BD11" t="s">
        <v>62</v>
      </c>
      <c r="BE11" t="s">
        <v>62</v>
      </c>
      <c r="BF11" t="s">
        <v>62</v>
      </c>
      <c r="BG11">
        <v>3</v>
      </c>
      <c r="BH11" t="s">
        <v>915</v>
      </c>
      <c r="BI11" t="s">
        <v>62</v>
      </c>
      <c r="BJ11" t="s">
        <v>96</v>
      </c>
    </row>
    <row r="12" spans="1:62" x14ac:dyDescent="0.2">
      <c r="A12">
        <v>11</v>
      </c>
      <c r="B12" s="1">
        <v>40744</v>
      </c>
      <c r="C12" s="2">
        <v>0.70833333333333337</v>
      </c>
      <c r="D12" t="s">
        <v>855</v>
      </c>
      <c r="E12" t="s">
        <v>57</v>
      </c>
      <c r="F12" t="s">
        <v>858</v>
      </c>
      <c r="G12" t="s">
        <v>62</v>
      </c>
      <c r="H12" t="s">
        <v>64</v>
      </c>
      <c r="I12" t="s">
        <v>62</v>
      </c>
      <c r="J12" t="s">
        <v>62</v>
      </c>
      <c r="K12" t="s">
        <v>62</v>
      </c>
      <c r="L12" t="s">
        <v>62</v>
      </c>
      <c r="M12" t="s">
        <v>62</v>
      </c>
      <c r="N12">
        <v>113.977627</v>
      </c>
      <c r="O12">
        <v>-21.912186999999999</v>
      </c>
      <c r="P12">
        <v>113.9058773</v>
      </c>
      <c r="Q12">
        <v>-21.863569179999999</v>
      </c>
      <c r="R12" s="1">
        <v>40744</v>
      </c>
      <c r="S12" t="s">
        <v>889</v>
      </c>
      <c r="T12" t="s">
        <v>888</v>
      </c>
      <c r="U12" s="2">
        <v>0.375</v>
      </c>
      <c r="V12" s="2">
        <v>0.66666666666666663</v>
      </c>
      <c r="W12" s="2">
        <v>0.52083333333333337</v>
      </c>
      <c r="X12">
        <v>12.5</v>
      </c>
      <c r="Y12" s="2">
        <v>0.29166666666666669</v>
      </c>
      <c r="Z12">
        <v>7</v>
      </c>
      <c r="AA12">
        <v>150</v>
      </c>
      <c r="AB12" t="s">
        <v>62</v>
      </c>
      <c r="AC12" t="s">
        <v>62</v>
      </c>
      <c r="AD12">
        <v>5</v>
      </c>
      <c r="AE12">
        <v>0</v>
      </c>
      <c r="AF12">
        <v>5</v>
      </c>
      <c r="AG12">
        <v>0</v>
      </c>
      <c r="AH12">
        <v>0</v>
      </c>
      <c r="AJ12" t="s">
        <v>62</v>
      </c>
      <c r="AK12" t="s">
        <v>62</v>
      </c>
      <c r="AL12" t="s">
        <v>62</v>
      </c>
      <c r="AM12" t="s">
        <v>62</v>
      </c>
      <c r="AN12" t="s">
        <v>62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>
        <v>1</v>
      </c>
      <c r="AV12">
        <v>0</v>
      </c>
      <c r="AW12">
        <f t="shared" si="0"/>
        <v>1</v>
      </c>
      <c r="AX12">
        <v>35</v>
      </c>
      <c r="AY12" t="s">
        <v>62</v>
      </c>
      <c r="AZ12" t="s">
        <v>62</v>
      </c>
      <c r="BA12" t="s">
        <v>62</v>
      </c>
      <c r="BB12" t="s">
        <v>62</v>
      </c>
      <c r="BC12" t="s">
        <v>62</v>
      </c>
      <c r="BD12" t="s">
        <v>62</v>
      </c>
      <c r="BE12" t="s">
        <v>62</v>
      </c>
      <c r="BF12" t="s">
        <v>62</v>
      </c>
      <c r="BG12">
        <v>6</v>
      </c>
      <c r="BH12" t="s">
        <v>62</v>
      </c>
      <c r="BI12">
        <v>41956</v>
      </c>
      <c r="BJ12" t="s">
        <v>99</v>
      </c>
    </row>
    <row r="13" spans="1:62" x14ac:dyDescent="0.2">
      <c r="A13">
        <v>12</v>
      </c>
      <c r="B13" s="1">
        <v>40744</v>
      </c>
      <c r="C13" s="2">
        <v>0.73958333333333337</v>
      </c>
      <c r="D13" t="s">
        <v>855</v>
      </c>
      <c r="E13" t="s">
        <v>57</v>
      </c>
      <c r="F13" t="s">
        <v>858</v>
      </c>
      <c r="G13" t="s">
        <v>62</v>
      </c>
      <c r="H13" t="s">
        <v>64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>
        <v>113.977627</v>
      </c>
      <c r="O13">
        <v>-21.912186999999999</v>
      </c>
      <c r="P13">
        <v>113.9625059</v>
      </c>
      <c r="Q13">
        <v>-21.880094440000001</v>
      </c>
      <c r="R13" s="1">
        <v>40744</v>
      </c>
      <c r="S13" t="s">
        <v>889</v>
      </c>
      <c r="T13" t="s">
        <v>888</v>
      </c>
      <c r="X13" t="s">
        <v>62</v>
      </c>
      <c r="Z13" t="s">
        <v>62</v>
      </c>
      <c r="AA13">
        <v>15</v>
      </c>
      <c r="AB13" t="s">
        <v>62</v>
      </c>
      <c r="AC13" t="s">
        <v>62</v>
      </c>
      <c r="AD13">
        <v>5</v>
      </c>
      <c r="AE13">
        <v>0</v>
      </c>
      <c r="AF13">
        <v>5</v>
      </c>
      <c r="AG13">
        <v>0</v>
      </c>
      <c r="AH13">
        <v>0</v>
      </c>
      <c r="AJ13" t="s">
        <v>62</v>
      </c>
      <c r="AK13" t="s">
        <v>62</v>
      </c>
      <c r="AL13" t="s">
        <v>62</v>
      </c>
      <c r="AM13" t="s">
        <v>62</v>
      </c>
      <c r="AN13" t="s">
        <v>62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>
        <v>1</v>
      </c>
      <c r="AV13">
        <v>0</v>
      </c>
      <c r="AW13">
        <f t="shared" si="0"/>
        <v>1</v>
      </c>
      <c r="AX13">
        <v>60</v>
      </c>
      <c r="AY13" t="s">
        <v>62</v>
      </c>
      <c r="AZ13" t="s">
        <v>62</v>
      </c>
      <c r="BA13" t="s">
        <v>62</v>
      </c>
      <c r="BB13" t="s">
        <v>62</v>
      </c>
      <c r="BC13" t="s">
        <v>62</v>
      </c>
      <c r="BD13" t="s">
        <v>62</v>
      </c>
      <c r="BE13" t="s">
        <v>62</v>
      </c>
      <c r="BF13" t="s">
        <v>62</v>
      </c>
      <c r="BG13">
        <v>3</v>
      </c>
      <c r="BH13" t="s">
        <v>915</v>
      </c>
      <c r="BI13" t="s">
        <v>101</v>
      </c>
      <c r="BJ13" t="s">
        <v>78</v>
      </c>
    </row>
    <row r="14" spans="1:62" x14ac:dyDescent="0.2">
      <c r="A14">
        <v>13</v>
      </c>
      <c r="B14" s="1">
        <v>40744</v>
      </c>
      <c r="C14" s="2">
        <v>0.76041666666666663</v>
      </c>
      <c r="D14" t="s">
        <v>855</v>
      </c>
      <c r="E14" t="s">
        <v>57</v>
      </c>
      <c r="F14" t="s">
        <v>858</v>
      </c>
      <c r="G14" t="s">
        <v>62</v>
      </c>
      <c r="H14" t="s">
        <v>64</v>
      </c>
      <c r="I14" t="s">
        <v>62</v>
      </c>
      <c r="J14" t="s">
        <v>62</v>
      </c>
      <c r="K14" t="s">
        <v>62</v>
      </c>
      <c r="L14" t="s">
        <v>62</v>
      </c>
      <c r="M14" t="s">
        <v>62</v>
      </c>
      <c r="N14">
        <v>113.977627</v>
      </c>
      <c r="O14">
        <v>-21.912186999999999</v>
      </c>
      <c r="P14">
        <v>113.9465885</v>
      </c>
      <c r="Q14">
        <v>-21.858824989999999</v>
      </c>
      <c r="R14" s="1">
        <v>40744</v>
      </c>
      <c r="S14" t="s">
        <v>889</v>
      </c>
      <c r="T14" t="s">
        <v>888</v>
      </c>
      <c r="U14" s="2">
        <v>0.47916666666666669</v>
      </c>
      <c r="V14" s="2">
        <v>0.72916666666666663</v>
      </c>
      <c r="W14" s="2">
        <v>0.60416666666666663</v>
      </c>
      <c r="X14">
        <v>14.5</v>
      </c>
      <c r="Y14" s="2">
        <v>0.25</v>
      </c>
      <c r="Z14">
        <v>6</v>
      </c>
      <c r="AA14">
        <v>20</v>
      </c>
      <c r="AB14" t="s">
        <v>62</v>
      </c>
      <c r="AC14" t="s">
        <v>62</v>
      </c>
      <c r="AD14">
        <v>25</v>
      </c>
      <c r="AE14">
        <v>1</v>
      </c>
      <c r="AF14">
        <v>26</v>
      </c>
      <c r="AG14">
        <v>3.846153846</v>
      </c>
      <c r="AH14">
        <v>3.8461538000000003E-2</v>
      </c>
      <c r="AJ14" t="s">
        <v>62</v>
      </c>
      <c r="AK14" t="s">
        <v>62</v>
      </c>
      <c r="AL14" t="s">
        <v>62</v>
      </c>
      <c r="AM14" t="s">
        <v>62</v>
      </c>
      <c r="AN14" t="s">
        <v>62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>
        <v>3</v>
      </c>
      <c r="AV14">
        <v>0</v>
      </c>
      <c r="AW14">
        <f t="shared" si="0"/>
        <v>3</v>
      </c>
      <c r="AX14">
        <v>50</v>
      </c>
      <c r="AY14" t="s">
        <v>62</v>
      </c>
      <c r="AZ14" t="s">
        <v>62</v>
      </c>
      <c r="BA14" t="s">
        <v>62</v>
      </c>
      <c r="BB14" t="s">
        <v>62</v>
      </c>
      <c r="BC14" t="s">
        <v>62</v>
      </c>
      <c r="BD14" t="s">
        <v>62</v>
      </c>
      <c r="BE14" t="s">
        <v>62</v>
      </c>
      <c r="BF14" t="s">
        <v>62</v>
      </c>
      <c r="BG14">
        <v>4</v>
      </c>
      <c r="BH14" t="s">
        <v>62</v>
      </c>
      <c r="BI14" t="s">
        <v>104</v>
      </c>
      <c r="BJ14" t="s">
        <v>105</v>
      </c>
    </row>
    <row r="15" spans="1:62" x14ac:dyDescent="0.2">
      <c r="A15">
        <v>14</v>
      </c>
      <c r="B15" s="1">
        <v>40744</v>
      </c>
      <c r="C15" s="2">
        <v>0.77083333333333337</v>
      </c>
      <c r="D15" t="s">
        <v>855</v>
      </c>
      <c r="E15" t="s">
        <v>57</v>
      </c>
      <c r="F15" t="s">
        <v>858</v>
      </c>
      <c r="G15" t="s">
        <v>62</v>
      </c>
      <c r="H15" t="s">
        <v>64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>
        <v>113.977627</v>
      </c>
      <c r="O15">
        <v>-21.912186999999999</v>
      </c>
      <c r="P15">
        <v>113.92009880000001</v>
      </c>
      <c r="Q15">
        <v>-21.884837860000001</v>
      </c>
      <c r="R15" s="1">
        <v>40744</v>
      </c>
      <c r="S15" t="s">
        <v>69</v>
      </c>
      <c r="T15" t="s">
        <v>887</v>
      </c>
      <c r="U15" s="2">
        <v>0.54166666666666663</v>
      </c>
      <c r="V15" s="2">
        <v>0.75</v>
      </c>
      <c r="W15" s="2">
        <v>0.64583333333333337</v>
      </c>
      <c r="X15">
        <v>15.5</v>
      </c>
      <c r="Y15" s="2">
        <v>0.20833333333333334</v>
      </c>
      <c r="Z15">
        <v>5</v>
      </c>
      <c r="AA15">
        <v>5</v>
      </c>
      <c r="AB15" t="s">
        <v>62</v>
      </c>
      <c r="AC15" t="s">
        <v>62</v>
      </c>
      <c r="AD15">
        <v>2</v>
      </c>
      <c r="AE15">
        <v>1</v>
      </c>
      <c r="AF15">
        <v>3</v>
      </c>
      <c r="AG15">
        <v>33.333333330000002</v>
      </c>
      <c r="AH15">
        <v>0.33333333300000001</v>
      </c>
      <c r="AJ15" t="s">
        <v>62</v>
      </c>
      <c r="AK15" t="s">
        <v>62</v>
      </c>
      <c r="AL15" t="s">
        <v>62</v>
      </c>
      <c r="AM15" t="s">
        <v>62</v>
      </c>
      <c r="AN15" t="s">
        <v>62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>
        <v>2</v>
      </c>
      <c r="AV15">
        <v>0</v>
      </c>
      <c r="AW15">
        <f t="shared" si="0"/>
        <v>2</v>
      </c>
      <c r="AX15">
        <v>20</v>
      </c>
      <c r="AY15" t="s">
        <v>62</v>
      </c>
      <c r="AZ15" t="s">
        <v>62</v>
      </c>
      <c r="BA15" t="s">
        <v>62</v>
      </c>
      <c r="BB15" t="s">
        <v>62</v>
      </c>
      <c r="BC15" t="s">
        <v>62</v>
      </c>
      <c r="BD15" t="s">
        <v>62</v>
      </c>
      <c r="BE15" t="s">
        <v>62</v>
      </c>
      <c r="BF15" t="s">
        <v>62</v>
      </c>
      <c r="BG15">
        <v>4</v>
      </c>
      <c r="BH15" t="s">
        <v>62</v>
      </c>
      <c r="BI15" t="s">
        <v>106</v>
      </c>
      <c r="BJ15" t="s">
        <v>107</v>
      </c>
    </row>
    <row r="16" spans="1:62" x14ac:dyDescent="0.2">
      <c r="A16">
        <v>15</v>
      </c>
      <c r="B16" s="1">
        <v>40745</v>
      </c>
      <c r="C16" s="2">
        <v>0.72916666666666663</v>
      </c>
      <c r="D16" t="s">
        <v>855</v>
      </c>
      <c r="E16" t="s">
        <v>108</v>
      </c>
      <c r="F16" t="s">
        <v>859</v>
      </c>
      <c r="G16" t="s">
        <v>62</v>
      </c>
      <c r="H16" t="s">
        <v>64</v>
      </c>
      <c r="I16" t="s">
        <v>62</v>
      </c>
      <c r="J16" t="s">
        <v>62</v>
      </c>
      <c r="K16" t="s">
        <v>62</v>
      </c>
      <c r="L16" t="s">
        <v>62</v>
      </c>
      <c r="M16" t="s">
        <v>62</v>
      </c>
      <c r="N16">
        <v>114.17400600000001</v>
      </c>
      <c r="O16">
        <v>-21.831222</v>
      </c>
      <c r="P16">
        <v>114.2388358</v>
      </c>
      <c r="Q16">
        <v>-21.74707665</v>
      </c>
      <c r="R16" s="1">
        <v>40745</v>
      </c>
      <c r="S16" t="s">
        <v>889</v>
      </c>
      <c r="T16" t="s">
        <v>888</v>
      </c>
      <c r="U16" s="2">
        <v>0.625</v>
      </c>
      <c r="V16" s="2">
        <v>0.70833333333333337</v>
      </c>
      <c r="W16" s="2">
        <v>0.66666666666666663</v>
      </c>
      <c r="X16">
        <v>16</v>
      </c>
      <c r="Y16" s="2">
        <v>8.3333333333333329E-2</v>
      </c>
      <c r="Z16">
        <v>2</v>
      </c>
      <c r="AA16">
        <v>15</v>
      </c>
      <c r="AB16" t="s">
        <v>62</v>
      </c>
      <c r="AC16" t="s">
        <v>62</v>
      </c>
      <c r="AD16">
        <v>3</v>
      </c>
      <c r="AE16">
        <v>2</v>
      </c>
      <c r="AF16">
        <v>5</v>
      </c>
      <c r="AG16">
        <v>40</v>
      </c>
      <c r="AH16">
        <v>0.4</v>
      </c>
      <c r="AJ16" t="s">
        <v>62</v>
      </c>
      <c r="AK16" t="s">
        <v>62</v>
      </c>
      <c r="AL16" t="s">
        <v>62</v>
      </c>
      <c r="AM16" t="s">
        <v>62</v>
      </c>
      <c r="AN16" t="s">
        <v>62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>
        <v>2</v>
      </c>
      <c r="AV16">
        <v>0</v>
      </c>
      <c r="AW16">
        <f t="shared" si="0"/>
        <v>2</v>
      </c>
      <c r="AX16">
        <v>20</v>
      </c>
      <c r="AY16" t="s">
        <v>62</v>
      </c>
      <c r="AZ16" t="s">
        <v>62</v>
      </c>
      <c r="BA16" t="s">
        <v>62</v>
      </c>
      <c r="BB16" t="s">
        <v>62</v>
      </c>
      <c r="BC16" t="s">
        <v>62</v>
      </c>
      <c r="BD16" t="s">
        <v>62</v>
      </c>
      <c r="BE16" t="s">
        <v>62</v>
      </c>
      <c r="BF16" t="s">
        <v>62</v>
      </c>
      <c r="BG16">
        <v>4</v>
      </c>
      <c r="BH16" t="s">
        <v>62</v>
      </c>
      <c r="BI16" t="s">
        <v>111</v>
      </c>
      <c r="BJ16" t="s">
        <v>112</v>
      </c>
    </row>
    <row r="17" spans="1:62" x14ac:dyDescent="0.2">
      <c r="A17">
        <v>16</v>
      </c>
      <c r="B17" s="1">
        <v>40745</v>
      </c>
      <c r="C17" s="2">
        <v>0.5625</v>
      </c>
      <c r="D17" t="s">
        <v>855</v>
      </c>
      <c r="E17" t="s">
        <v>108</v>
      </c>
      <c r="F17" t="s">
        <v>859</v>
      </c>
      <c r="G17" t="s">
        <v>62</v>
      </c>
      <c r="H17" t="s">
        <v>64</v>
      </c>
      <c r="I17" t="s">
        <v>62</v>
      </c>
      <c r="J17" t="s">
        <v>62</v>
      </c>
      <c r="K17" t="s">
        <v>62</v>
      </c>
      <c r="L17" t="s">
        <v>62</v>
      </c>
      <c r="M17" t="s">
        <v>62</v>
      </c>
      <c r="N17">
        <v>114.17400600000001</v>
      </c>
      <c r="O17">
        <v>-21.831222</v>
      </c>
      <c r="P17">
        <v>114.0691314</v>
      </c>
      <c r="Q17">
        <v>-21.781172550000001</v>
      </c>
      <c r="R17" s="1">
        <v>40745</v>
      </c>
      <c r="S17" t="s">
        <v>889</v>
      </c>
      <c r="T17" t="s">
        <v>888</v>
      </c>
      <c r="U17" s="2">
        <v>0.375</v>
      </c>
      <c r="V17" s="2">
        <v>0.52083333333333337</v>
      </c>
      <c r="W17" s="2">
        <v>0.44791666666666669</v>
      </c>
      <c r="X17">
        <v>10.75</v>
      </c>
      <c r="Y17" s="2">
        <v>0.14583333333333334</v>
      </c>
      <c r="Z17">
        <v>3.5</v>
      </c>
      <c r="AA17">
        <v>10</v>
      </c>
      <c r="AB17" t="s">
        <v>62</v>
      </c>
      <c r="AC17" t="s">
        <v>62</v>
      </c>
      <c r="AD17">
        <v>21</v>
      </c>
      <c r="AE17">
        <v>8</v>
      </c>
      <c r="AF17">
        <v>29</v>
      </c>
      <c r="AG17">
        <v>27.586206900000001</v>
      </c>
      <c r="AH17">
        <v>0.27586206899999999</v>
      </c>
      <c r="AJ17" t="s">
        <v>62</v>
      </c>
      <c r="AK17" t="s">
        <v>62</v>
      </c>
      <c r="AL17" t="s">
        <v>62</v>
      </c>
      <c r="AM17" t="s">
        <v>62</v>
      </c>
      <c r="AN17" t="s">
        <v>62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>
        <v>1</v>
      </c>
      <c r="AV17">
        <v>0</v>
      </c>
      <c r="AW17">
        <f t="shared" si="0"/>
        <v>1</v>
      </c>
      <c r="AX17">
        <v>65</v>
      </c>
      <c r="AY17" t="s">
        <v>62</v>
      </c>
      <c r="AZ17" t="s">
        <v>62</v>
      </c>
      <c r="BA17" t="s">
        <v>62</v>
      </c>
      <c r="BB17" t="s">
        <v>62</v>
      </c>
      <c r="BC17" t="s">
        <v>62</v>
      </c>
      <c r="BD17" t="s">
        <v>62</v>
      </c>
      <c r="BE17" t="s">
        <v>62</v>
      </c>
      <c r="BF17" t="s">
        <v>62</v>
      </c>
      <c r="BG17">
        <v>3</v>
      </c>
      <c r="BH17" t="s">
        <v>915</v>
      </c>
      <c r="BI17" t="s">
        <v>115</v>
      </c>
      <c r="BJ17" t="s">
        <v>116</v>
      </c>
    </row>
    <row r="18" spans="1:62" x14ac:dyDescent="0.2">
      <c r="A18">
        <v>17</v>
      </c>
      <c r="B18" s="1">
        <v>40745</v>
      </c>
      <c r="C18" s="2">
        <v>0.625</v>
      </c>
      <c r="D18" t="s">
        <v>855</v>
      </c>
      <c r="E18" t="s">
        <v>108</v>
      </c>
      <c r="F18" t="s">
        <v>859</v>
      </c>
      <c r="G18" t="s">
        <v>62</v>
      </c>
      <c r="H18" t="s">
        <v>64</v>
      </c>
      <c r="I18" t="s">
        <v>62</v>
      </c>
      <c r="J18" t="s">
        <v>62</v>
      </c>
      <c r="K18" t="s">
        <v>62</v>
      </c>
      <c r="L18" t="s">
        <v>62</v>
      </c>
      <c r="M18" t="s">
        <v>62</v>
      </c>
      <c r="N18">
        <v>114.17400600000001</v>
      </c>
      <c r="O18">
        <v>-21.831222</v>
      </c>
      <c r="P18">
        <v>114.17484469999999</v>
      </c>
      <c r="Q18">
        <v>-21.772297080000001</v>
      </c>
      <c r="R18" s="1">
        <v>40745</v>
      </c>
      <c r="S18" t="s">
        <v>889</v>
      </c>
      <c r="T18" t="s">
        <v>888</v>
      </c>
      <c r="U18" s="2">
        <v>0.45833333333333331</v>
      </c>
      <c r="V18" s="2">
        <v>0.60416666666666663</v>
      </c>
      <c r="W18" s="2">
        <v>0.53125</v>
      </c>
      <c r="X18">
        <v>12.75</v>
      </c>
      <c r="Y18" s="2">
        <v>0.14583333333333334</v>
      </c>
      <c r="Z18">
        <v>3.5</v>
      </c>
      <c r="AA18">
        <v>15</v>
      </c>
      <c r="AB18" t="s">
        <v>62</v>
      </c>
      <c r="AC18" t="s">
        <v>62</v>
      </c>
      <c r="AD18">
        <v>50</v>
      </c>
      <c r="AE18">
        <v>15</v>
      </c>
      <c r="AF18">
        <v>65</v>
      </c>
      <c r="AG18">
        <v>23.07692308</v>
      </c>
      <c r="AH18">
        <v>0.23076923099999999</v>
      </c>
      <c r="AJ18" t="s">
        <v>62</v>
      </c>
      <c r="AK18" t="s">
        <v>62</v>
      </c>
      <c r="AL18" t="s">
        <v>62</v>
      </c>
      <c r="AM18" t="s">
        <v>62</v>
      </c>
      <c r="AN18" t="s">
        <v>62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>
        <v>2</v>
      </c>
      <c r="AV18">
        <v>0</v>
      </c>
      <c r="AW18">
        <f t="shared" si="0"/>
        <v>2</v>
      </c>
      <c r="AX18">
        <v>40</v>
      </c>
      <c r="AY18" t="s">
        <v>62</v>
      </c>
      <c r="AZ18" t="s">
        <v>62</v>
      </c>
      <c r="BA18" t="s">
        <v>62</v>
      </c>
      <c r="BB18" t="s">
        <v>62</v>
      </c>
      <c r="BC18" t="s">
        <v>62</v>
      </c>
      <c r="BD18" t="s">
        <v>62</v>
      </c>
      <c r="BE18" t="s">
        <v>62</v>
      </c>
      <c r="BF18" t="s">
        <v>62</v>
      </c>
      <c r="BG18">
        <v>3</v>
      </c>
      <c r="BH18" t="s">
        <v>915</v>
      </c>
      <c r="BI18" t="s">
        <v>918</v>
      </c>
      <c r="BJ18" t="s">
        <v>78</v>
      </c>
    </row>
    <row r="19" spans="1:62" x14ac:dyDescent="0.2">
      <c r="A19">
        <v>18</v>
      </c>
      <c r="B19" s="1">
        <v>40745</v>
      </c>
      <c r="C19" s="2">
        <v>0.63541666666666663</v>
      </c>
      <c r="D19" t="s">
        <v>855</v>
      </c>
      <c r="E19" t="s">
        <v>108</v>
      </c>
      <c r="F19" t="s">
        <v>859</v>
      </c>
      <c r="G19" t="s">
        <v>62</v>
      </c>
      <c r="H19" t="s">
        <v>64</v>
      </c>
      <c r="I19" t="s">
        <v>62</v>
      </c>
      <c r="J19" t="s">
        <v>62</v>
      </c>
      <c r="K19" t="s">
        <v>62</v>
      </c>
      <c r="L19" t="s">
        <v>62</v>
      </c>
      <c r="M19" t="s">
        <v>62</v>
      </c>
      <c r="N19">
        <v>114.17400600000001</v>
      </c>
      <c r="O19">
        <v>-21.831222</v>
      </c>
      <c r="P19">
        <v>114.2101602</v>
      </c>
      <c r="Q19">
        <v>-21.76421277</v>
      </c>
      <c r="R19" s="1">
        <v>40745</v>
      </c>
      <c r="S19" t="s">
        <v>889</v>
      </c>
      <c r="T19" t="s">
        <v>888</v>
      </c>
      <c r="U19" s="2">
        <v>0.41666666666666669</v>
      </c>
      <c r="V19" s="2">
        <v>0.58333333333333337</v>
      </c>
      <c r="W19" s="2">
        <v>0.5</v>
      </c>
      <c r="X19">
        <v>12</v>
      </c>
      <c r="Y19" s="2">
        <v>0.16666666666666666</v>
      </c>
      <c r="Z19">
        <v>4</v>
      </c>
      <c r="AA19">
        <v>10</v>
      </c>
      <c r="AB19" t="s">
        <v>62</v>
      </c>
      <c r="AC19" t="s">
        <v>62</v>
      </c>
      <c r="AD19">
        <v>10</v>
      </c>
      <c r="AE19">
        <v>0</v>
      </c>
      <c r="AF19">
        <v>10</v>
      </c>
      <c r="AG19">
        <v>0</v>
      </c>
      <c r="AH19">
        <v>0</v>
      </c>
      <c r="AJ19" t="s">
        <v>62</v>
      </c>
      <c r="AK19" t="s">
        <v>62</v>
      </c>
      <c r="AL19" t="s">
        <v>62</v>
      </c>
      <c r="AM19" t="s">
        <v>62</v>
      </c>
      <c r="AN19" t="s">
        <v>62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>
        <v>1</v>
      </c>
      <c r="AV19">
        <v>0</v>
      </c>
      <c r="AW19">
        <f t="shared" si="0"/>
        <v>1</v>
      </c>
      <c r="AX19">
        <v>5</v>
      </c>
      <c r="AY19" t="s">
        <v>62</v>
      </c>
      <c r="AZ19" t="s">
        <v>62</v>
      </c>
      <c r="BA19" t="s">
        <v>62</v>
      </c>
      <c r="BB19" t="s">
        <v>62</v>
      </c>
      <c r="BC19" t="s">
        <v>62</v>
      </c>
      <c r="BD19" t="s">
        <v>62</v>
      </c>
      <c r="BE19" t="s">
        <v>62</v>
      </c>
      <c r="BF19" t="s">
        <v>62</v>
      </c>
      <c r="BG19">
        <v>4</v>
      </c>
      <c r="BH19" t="s">
        <v>62</v>
      </c>
      <c r="BI19" t="s">
        <v>120</v>
      </c>
      <c r="BJ19" t="s">
        <v>121</v>
      </c>
    </row>
    <row r="20" spans="1:62" x14ac:dyDescent="0.2">
      <c r="A20">
        <v>19</v>
      </c>
      <c r="B20" s="1">
        <v>40745</v>
      </c>
      <c r="C20" s="2">
        <v>0.64583333333333337</v>
      </c>
      <c r="D20" t="s">
        <v>855</v>
      </c>
      <c r="E20" t="s">
        <v>108</v>
      </c>
      <c r="F20" t="s">
        <v>859</v>
      </c>
      <c r="G20" t="s">
        <v>62</v>
      </c>
      <c r="H20" t="s">
        <v>64</v>
      </c>
      <c r="I20" t="s">
        <v>62</v>
      </c>
      <c r="J20" t="s">
        <v>62</v>
      </c>
      <c r="K20" t="s">
        <v>62</v>
      </c>
      <c r="L20" t="s">
        <v>62</v>
      </c>
      <c r="M20" t="s">
        <v>62</v>
      </c>
      <c r="N20">
        <v>114.17400600000001</v>
      </c>
      <c r="O20">
        <v>-21.831222</v>
      </c>
      <c r="P20">
        <v>114.20688579999999</v>
      </c>
      <c r="Q20">
        <v>-21.785095479999999</v>
      </c>
      <c r="R20" s="1">
        <v>40745</v>
      </c>
      <c r="S20" t="s">
        <v>889</v>
      </c>
      <c r="T20" t="s">
        <v>888</v>
      </c>
      <c r="U20" s="2">
        <v>0.4375</v>
      </c>
      <c r="V20" s="2">
        <v>0.625</v>
      </c>
      <c r="W20" s="2">
        <v>0.53125</v>
      </c>
      <c r="X20">
        <v>12.75</v>
      </c>
      <c r="Y20" s="2">
        <v>0.1875</v>
      </c>
      <c r="Z20">
        <v>4.5</v>
      </c>
      <c r="AA20">
        <v>15</v>
      </c>
      <c r="AB20" t="s">
        <v>62</v>
      </c>
      <c r="AC20" t="s">
        <v>62</v>
      </c>
      <c r="AD20">
        <v>22</v>
      </c>
      <c r="AE20">
        <v>7</v>
      </c>
      <c r="AF20">
        <v>29</v>
      </c>
      <c r="AG20">
        <v>24.137931030000001</v>
      </c>
      <c r="AH20">
        <v>0.24137931000000001</v>
      </c>
      <c r="AJ20" t="s">
        <v>62</v>
      </c>
      <c r="AK20" t="s">
        <v>62</v>
      </c>
      <c r="AL20" t="s">
        <v>62</v>
      </c>
      <c r="AM20" t="s">
        <v>62</v>
      </c>
      <c r="AN20" t="s">
        <v>62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>
        <v>2</v>
      </c>
      <c r="AV20">
        <v>0</v>
      </c>
      <c r="AW20">
        <f t="shared" si="0"/>
        <v>2</v>
      </c>
      <c r="AX20">
        <v>30</v>
      </c>
      <c r="AY20" t="s">
        <v>62</v>
      </c>
      <c r="AZ20" t="s">
        <v>62</v>
      </c>
      <c r="BA20" t="s">
        <v>62</v>
      </c>
      <c r="BB20" t="s">
        <v>62</v>
      </c>
      <c r="BC20" t="s">
        <v>62</v>
      </c>
      <c r="BD20" t="s">
        <v>62</v>
      </c>
      <c r="BE20" t="s">
        <v>62</v>
      </c>
      <c r="BF20" t="s">
        <v>62</v>
      </c>
      <c r="BG20">
        <v>4</v>
      </c>
      <c r="BH20" t="s">
        <v>62</v>
      </c>
      <c r="BI20" t="s">
        <v>122</v>
      </c>
      <c r="BJ20" t="s">
        <v>123</v>
      </c>
    </row>
    <row r="21" spans="1:62" x14ac:dyDescent="0.2">
      <c r="A21">
        <v>20</v>
      </c>
      <c r="B21" s="1">
        <v>40745</v>
      </c>
      <c r="C21" s="2">
        <v>0.67708333333333337</v>
      </c>
      <c r="D21" t="s">
        <v>855</v>
      </c>
      <c r="E21" t="s">
        <v>108</v>
      </c>
      <c r="F21" t="s">
        <v>859</v>
      </c>
      <c r="G21" t="s">
        <v>62</v>
      </c>
      <c r="H21" t="s">
        <v>64</v>
      </c>
      <c r="I21" t="s">
        <v>62</v>
      </c>
      <c r="J21" t="s">
        <v>62</v>
      </c>
      <c r="K21" t="s">
        <v>62</v>
      </c>
      <c r="L21" t="s">
        <v>62</v>
      </c>
      <c r="M21" t="s">
        <v>62</v>
      </c>
      <c r="N21">
        <v>114.17400600000001</v>
      </c>
      <c r="O21">
        <v>-21.831222</v>
      </c>
      <c r="P21">
        <v>114.0753498</v>
      </c>
      <c r="Q21">
        <v>-21.692530860000002</v>
      </c>
      <c r="R21" s="1">
        <v>40745</v>
      </c>
      <c r="S21" t="s">
        <v>889</v>
      </c>
      <c r="T21" t="s">
        <v>888</v>
      </c>
      <c r="U21" s="2">
        <v>0.41666666666666669</v>
      </c>
      <c r="V21" s="2">
        <v>0.625</v>
      </c>
      <c r="W21" s="2">
        <v>0.52083333333333337</v>
      </c>
      <c r="X21">
        <v>12.5</v>
      </c>
      <c r="Y21" s="2">
        <v>0.20833333333333334</v>
      </c>
      <c r="Z21">
        <v>5</v>
      </c>
      <c r="AA21">
        <v>50</v>
      </c>
      <c r="AB21" t="s">
        <v>62</v>
      </c>
      <c r="AC21" t="s">
        <v>62</v>
      </c>
      <c r="AD21">
        <v>5</v>
      </c>
      <c r="AE21">
        <v>2</v>
      </c>
      <c r="AF21">
        <v>7</v>
      </c>
      <c r="AG21">
        <v>28.571428569999998</v>
      </c>
      <c r="AH21">
        <v>0.28571428599999998</v>
      </c>
      <c r="AJ21" t="s">
        <v>62</v>
      </c>
      <c r="AK21" t="s">
        <v>62</v>
      </c>
      <c r="AL21" t="s">
        <v>62</v>
      </c>
      <c r="AM21" t="s">
        <v>62</v>
      </c>
      <c r="AN21" t="s">
        <v>62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>
        <v>2</v>
      </c>
      <c r="AV21">
        <v>0</v>
      </c>
      <c r="AW21">
        <f t="shared" si="0"/>
        <v>2</v>
      </c>
      <c r="AX21">
        <v>45</v>
      </c>
      <c r="AY21" t="s">
        <v>62</v>
      </c>
      <c r="AZ21" t="s">
        <v>62</v>
      </c>
      <c r="BA21" t="s">
        <v>62</v>
      </c>
      <c r="BB21" t="s">
        <v>62</v>
      </c>
      <c r="BC21" t="s">
        <v>62</v>
      </c>
      <c r="BD21" t="s">
        <v>62</v>
      </c>
      <c r="BE21" t="s">
        <v>62</v>
      </c>
      <c r="BF21" t="s">
        <v>62</v>
      </c>
      <c r="BG21">
        <v>4</v>
      </c>
      <c r="BH21" t="s">
        <v>62</v>
      </c>
      <c r="BI21" t="s">
        <v>127</v>
      </c>
      <c r="BJ21" t="s">
        <v>128</v>
      </c>
    </row>
    <row r="22" spans="1:62" x14ac:dyDescent="0.2">
      <c r="A22">
        <v>21</v>
      </c>
      <c r="B22" s="1">
        <v>40745</v>
      </c>
      <c r="C22" s="2">
        <v>0.70833333333333337</v>
      </c>
      <c r="D22" t="s">
        <v>855</v>
      </c>
      <c r="E22" t="s">
        <v>108</v>
      </c>
      <c r="F22" t="s">
        <v>859</v>
      </c>
      <c r="G22" t="s">
        <v>62</v>
      </c>
      <c r="H22" t="s">
        <v>64</v>
      </c>
      <c r="I22" t="s">
        <v>62</v>
      </c>
      <c r="J22" t="s">
        <v>62</v>
      </c>
      <c r="K22" t="s">
        <v>62</v>
      </c>
      <c r="L22" t="s">
        <v>62</v>
      </c>
      <c r="M22" t="s">
        <v>62</v>
      </c>
      <c r="N22">
        <v>114.17400600000001</v>
      </c>
      <c r="O22">
        <v>-21.831222</v>
      </c>
      <c r="P22">
        <v>114.3535234</v>
      </c>
      <c r="Q22">
        <v>-21.638610610000001</v>
      </c>
      <c r="R22" s="1">
        <v>40745</v>
      </c>
      <c r="S22" t="s">
        <v>889</v>
      </c>
      <c r="T22" t="s">
        <v>887</v>
      </c>
      <c r="U22" s="2">
        <v>0.33333333333333331</v>
      </c>
      <c r="V22" s="2">
        <v>0.6875</v>
      </c>
      <c r="W22" s="2">
        <v>0.51041666666666663</v>
      </c>
      <c r="X22">
        <v>12.25</v>
      </c>
      <c r="Y22" s="2">
        <v>0.35416666666666669</v>
      </c>
      <c r="Z22">
        <v>8.5</v>
      </c>
      <c r="AA22">
        <v>10</v>
      </c>
      <c r="AB22" t="s">
        <v>62</v>
      </c>
      <c r="AC22" t="s">
        <v>62</v>
      </c>
      <c r="AD22">
        <v>8</v>
      </c>
      <c r="AE22">
        <v>2</v>
      </c>
      <c r="AF22">
        <v>10</v>
      </c>
      <c r="AG22">
        <v>20</v>
      </c>
      <c r="AH22">
        <v>0.2</v>
      </c>
      <c r="AJ22" t="s">
        <v>62</v>
      </c>
      <c r="AK22" t="s">
        <v>62</v>
      </c>
      <c r="AL22" t="s">
        <v>62</v>
      </c>
      <c r="AM22" t="s">
        <v>62</v>
      </c>
      <c r="AN22" t="s">
        <v>62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>
        <v>1</v>
      </c>
      <c r="AV22">
        <v>0</v>
      </c>
      <c r="AW22">
        <f t="shared" si="0"/>
        <v>1</v>
      </c>
      <c r="AX22">
        <v>7</v>
      </c>
      <c r="AY22" t="s">
        <v>62</v>
      </c>
      <c r="AZ22" t="s">
        <v>62</v>
      </c>
      <c r="BA22" t="s">
        <v>62</v>
      </c>
      <c r="BB22" t="s">
        <v>62</v>
      </c>
      <c r="BC22" t="s">
        <v>62</v>
      </c>
      <c r="BD22" t="s">
        <v>62</v>
      </c>
      <c r="BE22" t="s">
        <v>62</v>
      </c>
      <c r="BF22" t="s">
        <v>62</v>
      </c>
      <c r="BG22">
        <v>7</v>
      </c>
      <c r="BH22" t="s">
        <v>62</v>
      </c>
      <c r="BI22" t="s">
        <v>920</v>
      </c>
      <c r="BJ22" t="s">
        <v>919</v>
      </c>
    </row>
    <row r="23" spans="1:62" x14ac:dyDescent="0.2">
      <c r="A23">
        <v>22</v>
      </c>
      <c r="B23" s="1">
        <v>40745</v>
      </c>
      <c r="C23" s="2">
        <v>0.72916666666666663</v>
      </c>
      <c r="D23" t="s">
        <v>855</v>
      </c>
      <c r="E23" t="s">
        <v>108</v>
      </c>
      <c r="F23" t="s">
        <v>859</v>
      </c>
      <c r="G23" t="s">
        <v>62</v>
      </c>
      <c r="H23" t="s">
        <v>64</v>
      </c>
      <c r="I23" t="s">
        <v>62</v>
      </c>
      <c r="J23" t="s">
        <v>62</v>
      </c>
      <c r="K23" t="s">
        <v>62</v>
      </c>
      <c r="L23" t="s">
        <v>62</v>
      </c>
      <c r="M23" t="s">
        <v>62</v>
      </c>
      <c r="N23">
        <v>114.17400600000001</v>
      </c>
      <c r="O23">
        <v>-21.831222</v>
      </c>
      <c r="P23">
        <v>114.0529457</v>
      </c>
      <c r="Q23">
        <v>-21.707596939999998</v>
      </c>
      <c r="R23" s="1">
        <v>40745</v>
      </c>
      <c r="S23" t="s">
        <v>69</v>
      </c>
      <c r="T23" t="s">
        <v>887</v>
      </c>
      <c r="U23" s="2">
        <v>0.33333333333333331</v>
      </c>
      <c r="V23" s="2">
        <v>0.70833333333333337</v>
      </c>
      <c r="W23" s="2">
        <v>0.52083333333333337</v>
      </c>
      <c r="X23">
        <v>12.5</v>
      </c>
      <c r="Y23" s="2">
        <v>0.375</v>
      </c>
      <c r="Z23">
        <v>9</v>
      </c>
      <c r="AA23">
        <v>5</v>
      </c>
      <c r="AB23" t="s">
        <v>62</v>
      </c>
      <c r="AC23" t="s">
        <v>62</v>
      </c>
      <c r="AD23">
        <v>1</v>
      </c>
      <c r="AE23">
        <v>0</v>
      </c>
      <c r="AF23">
        <v>1</v>
      </c>
      <c r="AG23">
        <v>0</v>
      </c>
      <c r="AH23">
        <v>0</v>
      </c>
      <c r="AJ23" t="s">
        <v>62</v>
      </c>
      <c r="AK23" t="s">
        <v>62</v>
      </c>
      <c r="AL23" t="s">
        <v>62</v>
      </c>
      <c r="AM23" t="s">
        <v>62</v>
      </c>
      <c r="AN23" t="s">
        <v>62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>
        <v>1</v>
      </c>
      <c r="AV23">
        <v>0</v>
      </c>
      <c r="AW23">
        <f t="shared" si="0"/>
        <v>1</v>
      </c>
      <c r="AX23">
        <v>40</v>
      </c>
      <c r="AY23" t="s">
        <v>62</v>
      </c>
      <c r="AZ23" t="s">
        <v>62</v>
      </c>
      <c r="BA23" t="s">
        <v>62</v>
      </c>
      <c r="BB23" t="s">
        <v>62</v>
      </c>
      <c r="BC23" t="s">
        <v>62</v>
      </c>
      <c r="BD23" t="s">
        <v>62</v>
      </c>
      <c r="BE23" t="s">
        <v>62</v>
      </c>
      <c r="BF23" t="s">
        <v>62</v>
      </c>
      <c r="BG23">
        <v>6</v>
      </c>
      <c r="BH23" t="s">
        <v>62</v>
      </c>
      <c r="BI23">
        <v>44325</v>
      </c>
      <c r="BJ23" t="s">
        <v>133</v>
      </c>
    </row>
    <row r="24" spans="1:62" x14ac:dyDescent="0.2">
      <c r="A24">
        <v>23</v>
      </c>
      <c r="B24" s="1">
        <v>40745</v>
      </c>
      <c r="C24" s="2">
        <v>0.73958333333333337</v>
      </c>
      <c r="D24" t="s">
        <v>855</v>
      </c>
      <c r="E24" t="s">
        <v>108</v>
      </c>
      <c r="F24" t="s">
        <v>859</v>
      </c>
      <c r="G24" t="s">
        <v>62</v>
      </c>
      <c r="H24" t="s">
        <v>64</v>
      </c>
      <c r="I24" t="s">
        <v>62</v>
      </c>
      <c r="J24" t="s">
        <v>62</v>
      </c>
      <c r="K24" t="s">
        <v>62</v>
      </c>
      <c r="L24" t="s">
        <v>62</v>
      </c>
      <c r="M24" t="s">
        <v>62</v>
      </c>
      <c r="N24">
        <v>114.17400600000001</v>
      </c>
      <c r="O24">
        <v>-21.831222</v>
      </c>
      <c r="P24">
        <v>114.10601339999999</v>
      </c>
      <c r="Q24">
        <v>-21.67964808</v>
      </c>
      <c r="R24" s="1">
        <v>40745</v>
      </c>
      <c r="S24" t="s">
        <v>889</v>
      </c>
      <c r="T24" t="s">
        <v>888</v>
      </c>
      <c r="U24" s="2">
        <v>0.16666666666666666</v>
      </c>
      <c r="V24" s="2">
        <v>0.6875</v>
      </c>
      <c r="W24" s="2">
        <v>0.42708333333333331</v>
      </c>
      <c r="X24">
        <v>10.25</v>
      </c>
      <c r="Y24" s="2">
        <v>0.52083333333333337</v>
      </c>
      <c r="Z24">
        <v>12.5</v>
      </c>
      <c r="AA24">
        <v>300</v>
      </c>
      <c r="AB24" t="s">
        <v>62</v>
      </c>
      <c r="AC24" t="s">
        <v>62</v>
      </c>
      <c r="AD24">
        <v>100</v>
      </c>
      <c r="AE24">
        <v>30</v>
      </c>
      <c r="AF24">
        <v>130</v>
      </c>
      <c r="AG24">
        <v>23.07692308</v>
      </c>
      <c r="AH24">
        <v>0.23076923099999999</v>
      </c>
      <c r="AJ24" t="s">
        <v>62</v>
      </c>
      <c r="AK24" t="s">
        <v>62</v>
      </c>
      <c r="AL24" t="s">
        <v>62</v>
      </c>
      <c r="AM24" t="s">
        <v>62</v>
      </c>
      <c r="AN24" t="s">
        <v>62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>
        <v>5</v>
      </c>
      <c r="AV24">
        <v>0</v>
      </c>
      <c r="AW24">
        <f t="shared" si="0"/>
        <v>5</v>
      </c>
      <c r="AX24">
        <v>15</v>
      </c>
      <c r="AY24" t="s">
        <v>62</v>
      </c>
      <c r="AZ24" t="s">
        <v>62</v>
      </c>
      <c r="BA24" t="s">
        <v>62</v>
      </c>
      <c r="BB24" t="s">
        <v>62</v>
      </c>
      <c r="BC24" t="s">
        <v>62</v>
      </c>
      <c r="BD24" t="s">
        <v>62</v>
      </c>
      <c r="BE24" t="s">
        <v>62</v>
      </c>
      <c r="BF24" t="s">
        <v>62</v>
      </c>
      <c r="BG24">
        <v>8</v>
      </c>
      <c r="BH24" t="s">
        <v>917</v>
      </c>
      <c r="BI24" t="s">
        <v>921</v>
      </c>
      <c r="BJ24" t="s">
        <v>137</v>
      </c>
    </row>
    <row r="25" spans="1:62" x14ac:dyDescent="0.2">
      <c r="A25">
        <v>24</v>
      </c>
      <c r="B25" s="1">
        <v>40745</v>
      </c>
      <c r="C25" s="2">
        <v>0.76041666666666663</v>
      </c>
      <c r="D25" t="s">
        <v>855</v>
      </c>
      <c r="E25" t="s">
        <v>108</v>
      </c>
      <c r="F25" t="s">
        <v>859</v>
      </c>
      <c r="G25" t="s">
        <v>62</v>
      </c>
      <c r="H25" t="s">
        <v>64</v>
      </c>
      <c r="I25" t="s">
        <v>62</v>
      </c>
      <c r="J25" t="s">
        <v>62</v>
      </c>
      <c r="K25" t="s">
        <v>62</v>
      </c>
      <c r="L25" t="s">
        <v>62</v>
      </c>
      <c r="M25" t="s">
        <v>62</v>
      </c>
      <c r="N25">
        <v>114.17400600000001</v>
      </c>
      <c r="O25">
        <v>-21.831222</v>
      </c>
      <c r="P25">
        <v>114.25230139999999</v>
      </c>
      <c r="Q25">
        <v>-21.742319139999999</v>
      </c>
      <c r="R25" s="1">
        <v>40745</v>
      </c>
      <c r="S25" t="s">
        <v>889</v>
      </c>
      <c r="T25" t="s">
        <v>888</v>
      </c>
      <c r="U25" s="2">
        <v>0.625</v>
      </c>
      <c r="V25" s="2">
        <v>0.70833333333333337</v>
      </c>
      <c r="W25" s="2">
        <v>0.66666666666666663</v>
      </c>
      <c r="X25">
        <v>16</v>
      </c>
      <c r="Y25" s="2">
        <v>8.3333333333333329E-2</v>
      </c>
      <c r="Z25">
        <v>2</v>
      </c>
      <c r="AA25">
        <v>25</v>
      </c>
      <c r="AB25" t="s">
        <v>62</v>
      </c>
      <c r="AC25" t="s">
        <v>62</v>
      </c>
      <c r="AD25">
        <v>5</v>
      </c>
      <c r="AE25">
        <v>2</v>
      </c>
      <c r="AF25">
        <v>7</v>
      </c>
      <c r="AG25">
        <v>28.571428569999998</v>
      </c>
      <c r="AH25">
        <v>0.28571428599999998</v>
      </c>
      <c r="AJ25" t="s">
        <v>62</v>
      </c>
      <c r="AK25" t="s">
        <v>62</v>
      </c>
      <c r="AL25" t="s">
        <v>62</v>
      </c>
      <c r="AM25" t="s">
        <v>62</v>
      </c>
      <c r="AN25" t="s">
        <v>62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>
        <v>4</v>
      </c>
      <c r="AV25">
        <v>0</v>
      </c>
      <c r="AW25">
        <f t="shared" si="0"/>
        <v>4</v>
      </c>
      <c r="AX25">
        <v>30</v>
      </c>
      <c r="AY25" t="s">
        <v>62</v>
      </c>
      <c r="AZ25" t="s">
        <v>62</v>
      </c>
      <c r="BA25" t="s">
        <v>62</v>
      </c>
      <c r="BB25" t="s">
        <v>62</v>
      </c>
      <c r="BC25" t="s">
        <v>62</v>
      </c>
      <c r="BD25" t="s">
        <v>62</v>
      </c>
      <c r="BE25" t="s">
        <v>62</v>
      </c>
      <c r="BF25" t="s">
        <v>62</v>
      </c>
      <c r="BG25">
        <v>7</v>
      </c>
      <c r="BH25" t="s">
        <v>62</v>
      </c>
      <c r="BI25" t="s">
        <v>922</v>
      </c>
      <c r="BJ25" t="s">
        <v>141</v>
      </c>
    </row>
    <row r="26" spans="1:62" x14ac:dyDescent="0.2">
      <c r="A26">
        <v>25</v>
      </c>
      <c r="B26" s="1">
        <v>40745</v>
      </c>
      <c r="C26" s="2">
        <v>0.77083333333333337</v>
      </c>
      <c r="D26" t="s">
        <v>855</v>
      </c>
      <c r="E26" t="s">
        <v>108</v>
      </c>
      <c r="F26" t="s">
        <v>859</v>
      </c>
      <c r="G26" t="s">
        <v>62</v>
      </c>
      <c r="H26" t="s">
        <v>64</v>
      </c>
      <c r="I26" t="s">
        <v>62</v>
      </c>
      <c r="J26" t="s">
        <v>62</v>
      </c>
      <c r="K26" t="s">
        <v>62</v>
      </c>
      <c r="L26" t="s">
        <v>62</v>
      </c>
      <c r="M26" t="s">
        <v>62</v>
      </c>
      <c r="N26">
        <v>114.17400600000001</v>
      </c>
      <c r="O26">
        <v>-21.831222</v>
      </c>
      <c r="P26">
        <v>114.07677099999999</v>
      </c>
      <c r="Q26">
        <v>-21.780127180000001</v>
      </c>
      <c r="R26" s="1">
        <v>40745</v>
      </c>
      <c r="S26" t="s">
        <v>889</v>
      </c>
      <c r="T26" t="s">
        <v>888</v>
      </c>
      <c r="U26" s="2">
        <v>0.45833333333333331</v>
      </c>
      <c r="V26" s="2">
        <v>0.66666666666666663</v>
      </c>
      <c r="W26" s="2">
        <v>0.5625</v>
      </c>
      <c r="X26">
        <v>13.5</v>
      </c>
      <c r="Y26" s="2">
        <v>0.20833333333333334</v>
      </c>
      <c r="Z26">
        <v>5</v>
      </c>
      <c r="AA26">
        <v>50</v>
      </c>
      <c r="AB26" t="s">
        <v>62</v>
      </c>
      <c r="AC26" t="s">
        <v>62</v>
      </c>
      <c r="AD26">
        <v>10</v>
      </c>
      <c r="AE26">
        <v>0</v>
      </c>
      <c r="AF26">
        <v>10</v>
      </c>
      <c r="AG26">
        <v>0</v>
      </c>
      <c r="AH26">
        <v>0</v>
      </c>
      <c r="AJ26" t="s">
        <v>62</v>
      </c>
      <c r="AK26" t="s">
        <v>62</v>
      </c>
      <c r="AL26" t="s">
        <v>62</v>
      </c>
      <c r="AM26" t="s">
        <v>62</v>
      </c>
      <c r="AN26" t="s">
        <v>62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>
        <v>2</v>
      </c>
      <c r="AV26">
        <v>0</v>
      </c>
      <c r="AW26">
        <f t="shared" si="0"/>
        <v>2</v>
      </c>
      <c r="AX26">
        <v>50</v>
      </c>
      <c r="AY26" t="s">
        <v>62</v>
      </c>
      <c r="AZ26" t="s">
        <v>62</v>
      </c>
      <c r="BA26" t="s">
        <v>62</v>
      </c>
      <c r="BB26" t="s">
        <v>62</v>
      </c>
      <c r="BC26" t="s">
        <v>62</v>
      </c>
      <c r="BD26" t="s">
        <v>62</v>
      </c>
      <c r="BE26" t="s">
        <v>62</v>
      </c>
      <c r="BF26" t="s">
        <v>62</v>
      </c>
      <c r="BG26">
        <v>5</v>
      </c>
      <c r="BH26" t="s">
        <v>62</v>
      </c>
      <c r="BI26" t="s">
        <v>923</v>
      </c>
      <c r="BJ26" t="s">
        <v>144</v>
      </c>
    </row>
    <row r="27" spans="1:62" x14ac:dyDescent="0.2">
      <c r="A27">
        <v>26</v>
      </c>
      <c r="B27" s="1">
        <v>40746</v>
      </c>
      <c r="C27" s="2">
        <v>0.52083333333333337</v>
      </c>
      <c r="D27" t="s">
        <v>855</v>
      </c>
      <c r="E27" t="s">
        <v>861</v>
      </c>
      <c r="F27" t="s">
        <v>860</v>
      </c>
      <c r="G27" t="s">
        <v>62</v>
      </c>
      <c r="H27" t="s">
        <v>64</v>
      </c>
      <c r="I27" t="s">
        <v>62</v>
      </c>
      <c r="J27" t="s">
        <v>62</v>
      </c>
      <c r="K27" t="s">
        <v>62</v>
      </c>
      <c r="L27" t="s">
        <v>62</v>
      </c>
      <c r="M27" t="s">
        <v>62</v>
      </c>
      <c r="N27">
        <v>114.13945200000001</v>
      </c>
      <c r="O27">
        <v>-21.955836999999999</v>
      </c>
      <c r="P27">
        <v>114.1419532</v>
      </c>
      <c r="Q27">
        <v>-21.959692660000002</v>
      </c>
      <c r="R27" s="1">
        <v>40746</v>
      </c>
      <c r="S27" t="s">
        <v>889</v>
      </c>
      <c r="T27" t="s">
        <v>888</v>
      </c>
      <c r="U27" s="2">
        <v>0.44791666666666669</v>
      </c>
      <c r="V27" s="2">
        <v>0.51041666666666663</v>
      </c>
      <c r="W27" s="2">
        <v>0.47916666666666669</v>
      </c>
      <c r="X27">
        <v>11.5</v>
      </c>
      <c r="Y27" s="2">
        <v>6.25E-2</v>
      </c>
      <c r="Z27">
        <v>1.5</v>
      </c>
      <c r="AA27">
        <v>10</v>
      </c>
      <c r="AB27" t="s">
        <v>62</v>
      </c>
      <c r="AC27" t="s">
        <v>62</v>
      </c>
      <c r="AD27">
        <v>3</v>
      </c>
      <c r="AE27">
        <v>0</v>
      </c>
      <c r="AF27">
        <v>3</v>
      </c>
      <c r="AG27">
        <v>0</v>
      </c>
      <c r="AH27">
        <v>0</v>
      </c>
      <c r="AJ27" t="s">
        <v>62</v>
      </c>
      <c r="AK27" t="s">
        <v>62</v>
      </c>
      <c r="AL27" t="s">
        <v>62</v>
      </c>
      <c r="AM27" t="s">
        <v>62</v>
      </c>
      <c r="AN27" t="s">
        <v>62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>
        <v>1</v>
      </c>
      <c r="AV27">
        <v>0</v>
      </c>
      <c r="AW27">
        <f t="shared" si="0"/>
        <v>1</v>
      </c>
      <c r="AX27">
        <v>40</v>
      </c>
      <c r="AY27" t="s">
        <v>62</v>
      </c>
      <c r="AZ27" t="s">
        <v>62</v>
      </c>
      <c r="BA27" t="s">
        <v>62</v>
      </c>
      <c r="BB27" t="s">
        <v>62</v>
      </c>
      <c r="BC27" t="s">
        <v>62</v>
      </c>
      <c r="BD27" t="s">
        <v>62</v>
      </c>
      <c r="BE27" t="s">
        <v>62</v>
      </c>
      <c r="BF27" t="s">
        <v>62</v>
      </c>
      <c r="BG27">
        <v>3</v>
      </c>
      <c r="BH27" t="s">
        <v>915</v>
      </c>
      <c r="BI27" t="s">
        <v>148</v>
      </c>
      <c r="BJ27" t="s">
        <v>149</v>
      </c>
    </row>
    <row r="28" spans="1:62" x14ac:dyDescent="0.2">
      <c r="A28">
        <v>27</v>
      </c>
      <c r="B28" s="1">
        <v>40746</v>
      </c>
      <c r="C28" s="2">
        <v>0.75</v>
      </c>
      <c r="D28" t="s">
        <v>855</v>
      </c>
      <c r="E28" t="s">
        <v>861</v>
      </c>
      <c r="F28" t="s">
        <v>860</v>
      </c>
      <c r="G28" t="s">
        <v>62</v>
      </c>
      <c r="H28" t="s">
        <v>64</v>
      </c>
      <c r="I28" t="s">
        <v>62</v>
      </c>
      <c r="J28" t="s">
        <v>62</v>
      </c>
      <c r="K28" t="s">
        <v>62</v>
      </c>
      <c r="L28" t="s">
        <v>62</v>
      </c>
      <c r="M28" t="s">
        <v>62</v>
      </c>
      <c r="N28">
        <v>114.13945200000001</v>
      </c>
      <c r="O28">
        <v>-21.955836999999999</v>
      </c>
      <c r="P28">
        <v>114.6674357</v>
      </c>
      <c r="Q28">
        <v>-21.534693839999999</v>
      </c>
      <c r="R28" s="1">
        <v>40746</v>
      </c>
      <c r="S28" t="s">
        <v>889</v>
      </c>
      <c r="T28" t="s">
        <v>888</v>
      </c>
      <c r="U28" s="2">
        <v>0.41666666666666669</v>
      </c>
      <c r="V28" s="2">
        <v>0.625</v>
      </c>
      <c r="W28" s="2">
        <v>0.52083333333333337</v>
      </c>
      <c r="X28">
        <v>12.5</v>
      </c>
      <c r="Y28" s="2">
        <v>0.20833333333333334</v>
      </c>
      <c r="Z28">
        <v>5</v>
      </c>
      <c r="AA28">
        <v>60</v>
      </c>
      <c r="AB28" t="s">
        <v>62</v>
      </c>
      <c r="AC28" t="s">
        <v>62</v>
      </c>
      <c r="AD28">
        <v>10</v>
      </c>
      <c r="AE28">
        <v>0</v>
      </c>
      <c r="AF28">
        <v>10</v>
      </c>
      <c r="AG28">
        <v>0</v>
      </c>
      <c r="AH28">
        <v>0</v>
      </c>
      <c r="AJ28" t="s">
        <v>62</v>
      </c>
      <c r="AK28" t="s">
        <v>62</v>
      </c>
      <c r="AL28" t="s">
        <v>62</v>
      </c>
      <c r="AM28" t="s">
        <v>62</v>
      </c>
      <c r="AN28" t="s">
        <v>62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>
        <v>3</v>
      </c>
      <c r="AV28">
        <v>0</v>
      </c>
      <c r="AW28">
        <f t="shared" si="0"/>
        <v>3</v>
      </c>
      <c r="AX28">
        <v>30</v>
      </c>
      <c r="AY28" t="s">
        <v>62</v>
      </c>
      <c r="AZ28" t="s">
        <v>62</v>
      </c>
      <c r="BA28" t="s">
        <v>62</v>
      </c>
      <c r="BB28" t="s">
        <v>62</v>
      </c>
      <c r="BC28" t="s">
        <v>62</v>
      </c>
      <c r="BD28" t="s">
        <v>62</v>
      </c>
      <c r="BE28" t="s">
        <v>62</v>
      </c>
      <c r="BF28" t="s">
        <v>62</v>
      </c>
      <c r="BG28">
        <v>8</v>
      </c>
      <c r="BH28" t="s">
        <v>917</v>
      </c>
      <c r="BI28" t="s">
        <v>924</v>
      </c>
      <c r="BJ28" t="s">
        <v>153</v>
      </c>
    </row>
    <row r="29" spans="1:62" x14ac:dyDescent="0.2">
      <c r="A29">
        <v>28</v>
      </c>
      <c r="B29" s="1">
        <v>40747</v>
      </c>
      <c r="C29" s="2">
        <v>0.70833333333333337</v>
      </c>
      <c r="D29" t="s">
        <v>855</v>
      </c>
      <c r="E29" t="s">
        <v>862</v>
      </c>
      <c r="F29" t="s">
        <v>863</v>
      </c>
      <c r="G29" t="s">
        <v>62</v>
      </c>
      <c r="H29" t="s">
        <v>64</v>
      </c>
      <c r="I29" t="s">
        <v>62</v>
      </c>
      <c r="J29" t="s">
        <v>62</v>
      </c>
      <c r="K29" t="s">
        <v>62</v>
      </c>
      <c r="L29" t="s">
        <v>62</v>
      </c>
      <c r="M29" t="s">
        <v>62</v>
      </c>
      <c r="N29">
        <v>113.766285</v>
      </c>
      <c r="O29">
        <v>-23.155068</v>
      </c>
      <c r="P29">
        <v>113.72406890000001</v>
      </c>
      <c r="Q29">
        <v>-23.113937249999999</v>
      </c>
      <c r="R29" s="1">
        <v>40747</v>
      </c>
      <c r="S29" t="s">
        <v>889</v>
      </c>
      <c r="T29" t="s">
        <v>888</v>
      </c>
      <c r="U29" s="2">
        <v>0.4375</v>
      </c>
      <c r="V29" s="2">
        <v>0.66666666666666663</v>
      </c>
      <c r="W29" s="2">
        <v>0.55208333333333337</v>
      </c>
      <c r="X29">
        <v>13.25</v>
      </c>
      <c r="Y29" s="2">
        <v>0.22916666666666666</v>
      </c>
      <c r="Z29">
        <v>5.5</v>
      </c>
      <c r="AA29" t="s">
        <v>62</v>
      </c>
      <c r="AB29" t="s">
        <v>62</v>
      </c>
      <c r="AC29" t="s">
        <v>62</v>
      </c>
      <c r="AD29">
        <v>20</v>
      </c>
      <c r="AE29">
        <v>0</v>
      </c>
      <c r="AF29">
        <v>20</v>
      </c>
      <c r="AG29">
        <v>0</v>
      </c>
      <c r="AH29">
        <v>0</v>
      </c>
      <c r="AJ29" t="s">
        <v>62</v>
      </c>
      <c r="AK29" t="s">
        <v>62</v>
      </c>
      <c r="AL29" t="s">
        <v>62</v>
      </c>
      <c r="AM29" t="s">
        <v>62</v>
      </c>
      <c r="AN29" t="s">
        <v>62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>
        <v>1</v>
      </c>
      <c r="AV29">
        <v>0</v>
      </c>
      <c r="AW29">
        <f t="shared" si="0"/>
        <v>1</v>
      </c>
      <c r="AX29">
        <v>25</v>
      </c>
      <c r="AY29" t="s">
        <v>62</v>
      </c>
      <c r="AZ29" t="s">
        <v>62</v>
      </c>
      <c r="BA29" t="s">
        <v>62</v>
      </c>
      <c r="BB29" t="s">
        <v>62</v>
      </c>
      <c r="BC29" t="s">
        <v>62</v>
      </c>
      <c r="BD29" t="s">
        <v>62</v>
      </c>
      <c r="BE29" t="s">
        <v>62</v>
      </c>
      <c r="BF29" t="s">
        <v>62</v>
      </c>
      <c r="BG29">
        <v>3</v>
      </c>
      <c r="BH29" t="s">
        <v>915</v>
      </c>
      <c r="BI29" t="s">
        <v>158</v>
      </c>
      <c r="BJ29" t="s">
        <v>159</v>
      </c>
    </row>
    <row r="30" spans="1:62" x14ac:dyDescent="0.2">
      <c r="A30">
        <v>29</v>
      </c>
      <c r="B30" s="1">
        <v>40747</v>
      </c>
      <c r="C30" s="2">
        <v>0.57291666666666663</v>
      </c>
      <c r="D30" t="s">
        <v>855</v>
      </c>
      <c r="E30" t="s">
        <v>862</v>
      </c>
      <c r="F30" t="s">
        <v>863</v>
      </c>
      <c r="G30" t="s">
        <v>62</v>
      </c>
      <c r="H30" t="s">
        <v>64</v>
      </c>
      <c r="I30" t="s">
        <v>62</v>
      </c>
      <c r="J30" t="s">
        <v>62</v>
      </c>
      <c r="K30" t="s">
        <v>62</v>
      </c>
      <c r="L30" t="s">
        <v>62</v>
      </c>
      <c r="M30" t="s">
        <v>62</v>
      </c>
      <c r="N30">
        <v>113.766285</v>
      </c>
      <c r="O30">
        <v>-23.155068</v>
      </c>
      <c r="P30">
        <v>113.7561182</v>
      </c>
      <c r="Q30">
        <v>-23.194481419999999</v>
      </c>
      <c r="R30" s="1">
        <v>40747</v>
      </c>
      <c r="S30" t="s">
        <v>889</v>
      </c>
      <c r="T30" t="s">
        <v>888</v>
      </c>
      <c r="U30" s="2">
        <v>0.39583333333333331</v>
      </c>
      <c r="V30" s="2">
        <v>0.55208333333333337</v>
      </c>
      <c r="W30" s="2">
        <v>0.47361111111111115</v>
      </c>
      <c r="X30">
        <v>11.37</v>
      </c>
      <c r="Y30" s="2">
        <v>0.15625</v>
      </c>
      <c r="Z30">
        <v>3.75</v>
      </c>
      <c r="AA30">
        <v>25</v>
      </c>
      <c r="AB30" t="s">
        <v>62</v>
      </c>
      <c r="AC30" t="s">
        <v>62</v>
      </c>
      <c r="AD30">
        <v>8</v>
      </c>
      <c r="AE30">
        <v>20</v>
      </c>
      <c r="AF30">
        <v>28</v>
      </c>
      <c r="AG30">
        <v>71.428571430000005</v>
      </c>
      <c r="AH30">
        <v>0.71428571399999996</v>
      </c>
      <c r="AJ30" t="s">
        <v>62</v>
      </c>
      <c r="AK30" t="s">
        <v>62</v>
      </c>
      <c r="AL30" t="s">
        <v>62</v>
      </c>
      <c r="AM30" t="s">
        <v>62</v>
      </c>
      <c r="AN30" t="s">
        <v>62</v>
      </c>
      <c r="AO30" t="s">
        <v>62</v>
      </c>
      <c r="AP30" t="s">
        <v>62</v>
      </c>
      <c r="AQ30" t="s">
        <v>62</v>
      </c>
      <c r="AR30" t="s">
        <v>62</v>
      </c>
      <c r="AS30" t="s">
        <v>62</v>
      </c>
      <c r="AT30" t="s">
        <v>62</v>
      </c>
      <c r="AU30">
        <v>5</v>
      </c>
      <c r="AV30">
        <v>0</v>
      </c>
      <c r="AW30">
        <f t="shared" si="0"/>
        <v>5</v>
      </c>
      <c r="AX30">
        <v>15</v>
      </c>
      <c r="AY30" t="s">
        <v>62</v>
      </c>
      <c r="AZ30" t="s">
        <v>62</v>
      </c>
      <c r="BA30" t="s">
        <v>62</v>
      </c>
      <c r="BB30" t="s">
        <v>62</v>
      </c>
      <c r="BC30" t="s">
        <v>62</v>
      </c>
      <c r="BD30" t="s">
        <v>62</v>
      </c>
      <c r="BE30" t="s">
        <v>62</v>
      </c>
      <c r="BF30" t="s">
        <v>62</v>
      </c>
      <c r="BG30">
        <v>3</v>
      </c>
      <c r="BH30" t="s">
        <v>915</v>
      </c>
      <c r="BI30" t="s">
        <v>162</v>
      </c>
      <c r="BJ30" t="s">
        <v>163</v>
      </c>
    </row>
    <row r="31" spans="1:62" x14ac:dyDescent="0.2">
      <c r="A31">
        <v>30</v>
      </c>
      <c r="B31" s="1">
        <v>40747</v>
      </c>
      <c r="C31" s="2">
        <v>0.60416666666666663</v>
      </c>
      <c r="D31" t="s">
        <v>855</v>
      </c>
      <c r="E31" t="s">
        <v>862</v>
      </c>
      <c r="F31" t="s">
        <v>863</v>
      </c>
      <c r="G31" t="s">
        <v>62</v>
      </c>
      <c r="H31" t="s">
        <v>64</v>
      </c>
      <c r="I31" t="s">
        <v>62</v>
      </c>
      <c r="J31" t="s">
        <v>62</v>
      </c>
      <c r="K31" t="s">
        <v>62</v>
      </c>
      <c r="L31" t="s">
        <v>62</v>
      </c>
      <c r="M31" t="s">
        <v>62</v>
      </c>
      <c r="N31">
        <v>113.766285</v>
      </c>
      <c r="O31">
        <v>-23.155068</v>
      </c>
      <c r="P31">
        <v>113.7268588</v>
      </c>
      <c r="Q31">
        <v>-23.233691539999999</v>
      </c>
      <c r="R31" s="1">
        <v>40747</v>
      </c>
      <c r="S31" t="s">
        <v>69</v>
      </c>
      <c r="T31" t="s">
        <v>887</v>
      </c>
      <c r="U31" s="2">
        <v>0.39583333333333331</v>
      </c>
      <c r="V31" s="2">
        <v>0.5625</v>
      </c>
      <c r="W31" s="2">
        <v>0.47916666666666669</v>
      </c>
      <c r="X31">
        <v>11.5</v>
      </c>
      <c r="Y31" s="2">
        <v>0.16666666666666666</v>
      </c>
      <c r="Z31">
        <v>4</v>
      </c>
      <c r="AA31">
        <v>5</v>
      </c>
      <c r="AB31" t="s">
        <v>62</v>
      </c>
      <c r="AC31" t="s">
        <v>62</v>
      </c>
      <c r="AD31">
        <v>3</v>
      </c>
      <c r="AE31">
        <v>0</v>
      </c>
      <c r="AF31">
        <v>3</v>
      </c>
      <c r="AG31">
        <v>0</v>
      </c>
      <c r="AH31">
        <v>0</v>
      </c>
      <c r="AJ31" t="s">
        <v>62</v>
      </c>
      <c r="AK31" t="s">
        <v>62</v>
      </c>
      <c r="AL31" t="s">
        <v>62</v>
      </c>
      <c r="AM31" t="s">
        <v>62</v>
      </c>
      <c r="AN31" t="s">
        <v>62</v>
      </c>
      <c r="AO31" t="s">
        <v>62</v>
      </c>
      <c r="AP31" t="s">
        <v>62</v>
      </c>
      <c r="AQ31" t="s">
        <v>62</v>
      </c>
      <c r="AR31" t="s">
        <v>62</v>
      </c>
      <c r="AS31" t="s">
        <v>62</v>
      </c>
      <c r="AT31" t="s">
        <v>62</v>
      </c>
      <c r="AU31">
        <v>1</v>
      </c>
      <c r="AV31">
        <v>0</v>
      </c>
      <c r="AW31">
        <f t="shared" si="0"/>
        <v>1</v>
      </c>
      <c r="AX31">
        <v>10</v>
      </c>
      <c r="AY31" t="s">
        <v>62</v>
      </c>
      <c r="AZ31" t="s">
        <v>62</v>
      </c>
      <c r="BA31" t="s">
        <v>62</v>
      </c>
      <c r="BB31" t="s">
        <v>62</v>
      </c>
      <c r="BC31" t="s">
        <v>62</v>
      </c>
      <c r="BD31" t="s">
        <v>62</v>
      </c>
      <c r="BE31" t="s">
        <v>62</v>
      </c>
      <c r="BF31" t="s">
        <v>62</v>
      </c>
      <c r="BG31">
        <v>4</v>
      </c>
      <c r="BH31" t="s">
        <v>62</v>
      </c>
      <c r="BI31" t="s">
        <v>166</v>
      </c>
      <c r="BJ31" t="s">
        <v>167</v>
      </c>
    </row>
    <row r="32" spans="1:62" x14ac:dyDescent="0.2">
      <c r="A32">
        <v>31</v>
      </c>
      <c r="B32" s="1">
        <v>40747</v>
      </c>
      <c r="C32" s="2">
        <v>0.625</v>
      </c>
      <c r="D32" t="s">
        <v>855</v>
      </c>
      <c r="E32" t="s">
        <v>862</v>
      </c>
      <c r="F32" t="s">
        <v>863</v>
      </c>
      <c r="G32" t="s">
        <v>62</v>
      </c>
      <c r="H32" t="s">
        <v>64</v>
      </c>
      <c r="I32" t="s">
        <v>62</v>
      </c>
      <c r="J32" t="s">
        <v>62</v>
      </c>
      <c r="K32" t="s">
        <v>62</v>
      </c>
      <c r="L32" t="s">
        <v>62</v>
      </c>
      <c r="M32" t="s">
        <v>62</v>
      </c>
      <c r="N32">
        <v>113.766285</v>
      </c>
      <c r="O32">
        <v>-23.155068</v>
      </c>
      <c r="P32">
        <v>113.67240510000001</v>
      </c>
      <c r="Q32">
        <v>-23.12697884</v>
      </c>
      <c r="R32" s="1">
        <v>40747</v>
      </c>
      <c r="S32" t="s">
        <v>69</v>
      </c>
      <c r="T32" t="s">
        <v>887</v>
      </c>
      <c r="U32" s="2">
        <v>0.41666666666666669</v>
      </c>
      <c r="V32" s="2">
        <v>0.58333333333333337</v>
      </c>
      <c r="W32" s="2">
        <v>0.5</v>
      </c>
      <c r="X32">
        <v>12</v>
      </c>
      <c r="Y32" s="2">
        <v>0.16666666666666666</v>
      </c>
      <c r="Z32">
        <v>4</v>
      </c>
      <c r="AA32">
        <v>5</v>
      </c>
      <c r="AB32" t="s">
        <v>62</v>
      </c>
      <c r="AC32" t="s">
        <v>62</v>
      </c>
      <c r="AD32">
        <v>12</v>
      </c>
      <c r="AE32">
        <v>2</v>
      </c>
      <c r="AF32">
        <v>14</v>
      </c>
      <c r="AG32">
        <v>14.28571429</v>
      </c>
      <c r="AH32">
        <v>0.14285714299999999</v>
      </c>
      <c r="AJ32" t="s">
        <v>62</v>
      </c>
      <c r="AK32" t="s">
        <v>62</v>
      </c>
      <c r="AL32" t="s">
        <v>62</v>
      </c>
      <c r="AM32" t="s">
        <v>62</v>
      </c>
      <c r="AN32" t="s">
        <v>62</v>
      </c>
      <c r="AO32" t="s">
        <v>62</v>
      </c>
      <c r="AP32" t="s">
        <v>62</v>
      </c>
      <c r="AQ32" t="s">
        <v>62</v>
      </c>
      <c r="AR32" t="s">
        <v>62</v>
      </c>
      <c r="AS32" t="s">
        <v>62</v>
      </c>
      <c r="AT32" t="s">
        <v>62</v>
      </c>
      <c r="AU32">
        <v>2</v>
      </c>
      <c r="AV32">
        <v>0</v>
      </c>
      <c r="AW32">
        <f t="shared" si="0"/>
        <v>2</v>
      </c>
      <c r="AX32">
        <v>35</v>
      </c>
      <c r="AY32" t="s">
        <v>62</v>
      </c>
      <c r="AZ32" t="s">
        <v>62</v>
      </c>
      <c r="BA32" t="s">
        <v>62</v>
      </c>
      <c r="BB32" t="s">
        <v>62</v>
      </c>
      <c r="BC32" t="s">
        <v>62</v>
      </c>
      <c r="BD32" t="s">
        <v>62</v>
      </c>
      <c r="BE32" t="s">
        <v>62</v>
      </c>
      <c r="BF32" t="s">
        <v>62</v>
      </c>
      <c r="BG32">
        <v>8</v>
      </c>
      <c r="BH32" t="s">
        <v>62</v>
      </c>
      <c r="BI32" t="s">
        <v>169</v>
      </c>
      <c r="BJ32" t="s">
        <v>170</v>
      </c>
    </row>
    <row r="33" spans="1:62" x14ac:dyDescent="0.2">
      <c r="A33">
        <v>32</v>
      </c>
      <c r="B33" s="1">
        <v>40747</v>
      </c>
      <c r="C33" s="2">
        <v>0.63541666666666663</v>
      </c>
      <c r="D33" t="s">
        <v>855</v>
      </c>
      <c r="E33" t="s">
        <v>862</v>
      </c>
      <c r="F33" t="s">
        <v>863</v>
      </c>
      <c r="G33" t="s">
        <v>62</v>
      </c>
      <c r="H33" t="s">
        <v>64</v>
      </c>
      <c r="I33" t="s">
        <v>62</v>
      </c>
      <c r="J33" t="s">
        <v>62</v>
      </c>
      <c r="K33" t="s">
        <v>62</v>
      </c>
      <c r="L33" t="s">
        <v>62</v>
      </c>
      <c r="M33" t="s">
        <v>62</v>
      </c>
      <c r="N33">
        <v>113.766285</v>
      </c>
      <c r="O33">
        <v>-23.155068</v>
      </c>
      <c r="P33">
        <v>113.5422047</v>
      </c>
      <c r="Q33">
        <v>-23.05286353</v>
      </c>
      <c r="R33" s="1">
        <v>40747</v>
      </c>
      <c r="S33" t="s">
        <v>889</v>
      </c>
      <c r="T33" t="s">
        <v>888</v>
      </c>
      <c r="U33" s="2">
        <v>0.375</v>
      </c>
      <c r="V33" s="2">
        <v>0.58333333333333337</v>
      </c>
      <c r="W33" s="2">
        <v>0.47916666666666669</v>
      </c>
      <c r="X33">
        <v>11.5</v>
      </c>
      <c r="Y33" s="2">
        <v>0.20833333333333334</v>
      </c>
      <c r="Z33">
        <v>5</v>
      </c>
      <c r="AA33">
        <v>70</v>
      </c>
      <c r="AB33" t="s">
        <v>62</v>
      </c>
      <c r="AC33" t="s">
        <v>62</v>
      </c>
      <c r="AD33">
        <v>19</v>
      </c>
      <c r="AE33">
        <v>4</v>
      </c>
      <c r="AF33">
        <v>23</v>
      </c>
      <c r="AG33">
        <v>17.391304349999999</v>
      </c>
      <c r="AH33">
        <v>0.17391304299999999</v>
      </c>
      <c r="AJ33" t="s">
        <v>62</v>
      </c>
      <c r="AK33" t="s">
        <v>62</v>
      </c>
      <c r="AL33" t="s">
        <v>62</v>
      </c>
      <c r="AM33" t="s">
        <v>62</v>
      </c>
      <c r="AN33" t="s">
        <v>62</v>
      </c>
      <c r="AO33" t="s">
        <v>62</v>
      </c>
      <c r="AP33" t="s">
        <v>62</v>
      </c>
      <c r="AQ33" t="s">
        <v>62</v>
      </c>
      <c r="AR33" t="s">
        <v>62</v>
      </c>
      <c r="AS33" t="s">
        <v>62</v>
      </c>
      <c r="AT33" t="s">
        <v>62</v>
      </c>
      <c r="AU33">
        <v>2</v>
      </c>
      <c r="AV33">
        <v>0</v>
      </c>
      <c r="AW33">
        <f t="shared" si="0"/>
        <v>2</v>
      </c>
      <c r="AX33">
        <v>50</v>
      </c>
      <c r="AY33" t="s">
        <v>62</v>
      </c>
      <c r="AZ33" t="s">
        <v>62</v>
      </c>
      <c r="BA33" t="s">
        <v>62</v>
      </c>
      <c r="BB33" t="s">
        <v>62</v>
      </c>
      <c r="BC33" t="s">
        <v>62</v>
      </c>
      <c r="BD33" t="s">
        <v>62</v>
      </c>
      <c r="BE33" t="s">
        <v>62</v>
      </c>
      <c r="BF33" t="s">
        <v>62</v>
      </c>
      <c r="BG33">
        <v>5</v>
      </c>
      <c r="BH33" t="s">
        <v>62</v>
      </c>
      <c r="BI33">
        <v>63833</v>
      </c>
      <c r="BJ33" t="s">
        <v>174</v>
      </c>
    </row>
    <row r="34" spans="1:62" x14ac:dyDescent="0.2">
      <c r="A34">
        <v>33</v>
      </c>
      <c r="B34" s="1">
        <v>40747</v>
      </c>
      <c r="C34" s="2">
        <v>0.65625</v>
      </c>
      <c r="D34" t="s">
        <v>855</v>
      </c>
      <c r="E34" t="s">
        <v>862</v>
      </c>
      <c r="F34" t="s">
        <v>863</v>
      </c>
      <c r="G34" t="s">
        <v>62</v>
      </c>
      <c r="H34" t="s">
        <v>64</v>
      </c>
      <c r="I34" t="s">
        <v>62</v>
      </c>
      <c r="J34" t="s">
        <v>62</v>
      </c>
      <c r="K34" t="s">
        <v>62</v>
      </c>
      <c r="L34" t="s">
        <v>62</v>
      </c>
      <c r="M34" t="s">
        <v>62</v>
      </c>
      <c r="N34">
        <v>113.766285</v>
      </c>
      <c r="O34">
        <v>-23.155068</v>
      </c>
      <c r="P34">
        <v>113.5827827</v>
      </c>
      <c r="Q34">
        <v>-23.026359549999999</v>
      </c>
      <c r="R34" s="1">
        <v>40747</v>
      </c>
      <c r="S34" t="s">
        <v>889</v>
      </c>
      <c r="T34" t="s">
        <v>887</v>
      </c>
      <c r="U34" s="2">
        <v>0.45833333333333331</v>
      </c>
      <c r="V34" s="2">
        <v>0.63541666666666663</v>
      </c>
      <c r="W34" s="2">
        <v>0.54652777777777783</v>
      </c>
      <c r="X34">
        <v>13.12</v>
      </c>
      <c r="Y34" s="2">
        <v>0.17708333333333334</v>
      </c>
      <c r="Z34">
        <v>4.25</v>
      </c>
      <c r="AA34">
        <v>70</v>
      </c>
      <c r="AB34" t="s">
        <v>62</v>
      </c>
      <c r="AC34" t="s">
        <v>62</v>
      </c>
      <c r="AD34">
        <v>0</v>
      </c>
      <c r="AE34">
        <v>3</v>
      </c>
      <c r="AF34">
        <v>3</v>
      </c>
      <c r="AG34">
        <v>100</v>
      </c>
      <c r="AH34">
        <v>1</v>
      </c>
      <c r="AJ34" t="s">
        <v>62</v>
      </c>
      <c r="AK34" t="s">
        <v>62</v>
      </c>
      <c r="AL34" t="s">
        <v>62</v>
      </c>
      <c r="AM34" t="s">
        <v>62</v>
      </c>
      <c r="AN34" t="s">
        <v>62</v>
      </c>
      <c r="AO34" t="s">
        <v>62</v>
      </c>
      <c r="AP34" t="s">
        <v>62</v>
      </c>
      <c r="AQ34" t="s">
        <v>62</v>
      </c>
      <c r="AR34" t="s">
        <v>62</v>
      </c>
      <c r="AS34" t="s">
        <v>62</v>
      </c>
      <c r="AT34" t="s">
        <v>62</v>
      </c>
      <c r="AU34">
        <v>1</v>
      </c>
      <c r="AV34">
        <v>0</v>
      </c>
      <c r="AW34">
        <f t="shared" si="0"/>
        <v>1</v>
      </c>
      <c r="AX34">
        <v>30</v>
      </c>
      <c r="AY34" t="s">
        <v>62</v>
      </c>
      <c r="AZ34" t="s">
        <v>62</v>
      </c>
      <c r="BA34" t="s">
        <v>62</v>
      </c>
      <c r="BB34" t="s">
        <v>62</v>
      </c>
      <c r="BC34" t="s">
        <v>62</v>
      </c>
      <c r="BD34" t="s">
        <v>62</v>
      </c>
      <c r="BE34" t="s">
        <v>62</v>
      </c>
      <c r="BF34" t="s">
        <v>62</v>
      </c>
      <c r="BG34">
        <v>7</v>
      </c>
      <c r="BH34" t="s">
        <v>62</v>
      </c>
      <c r="BI34" t="s">
        <v>925</v>
      </c>
      <c r="BJ34" t="s">
        <v>177</v>
      </c>
    </row>
    <row r="35" spans="1:62" x14ac:dyDescent="0.2">
      <c r="A35">
        <v>34</v>
      </c>
      <c r="B35" s="1">
        <v>40747</v>
      </c>
      <c r="C35" s="2">
        <v>0.66666666666666663</v>
      </c>
      <c r="D35" t="s">
        <v>855</v>
      </c>
      <c r="E35" t="s">
        <v>862</v>
      </c>
      <c r="F35" t="s">
        <v>863</v>
      </c>
      <c r="G35" t="s">
        <v>62</v>
      </c>
      <c r="H35" t="s">
        <v>64</v>
      </c>
      <c r="I35" t="s">
        <v>62</v>
      </c>
      <c r="J35" t="s">
        <v>62</v>
      </c>
      <c r="K35" t="s">
        <v>62</v>
      </c>
      <c r="L35" t="s">
        <v>62</v>
      </c>
      <c r="M35" t="s">
        <v>62</v>
      </c>
      <c r="N35">
        <v>113.766285</v>
      </c>
      <c r="O35">
        <v>-23.155068</v>
      </c>
      <c r="P35">
        <v>113.621711</v>
      </c>
      <c r="Q35">
        <v>-23.031049710000001</v>
      </c>
      <c r="R35" s="1">
        <v>40747</v>
      </c>
      <c r="S35" t="s">
        <v>889</v>
      </c>
      <c r="T35" t="s">
        <v>888</v>
      </c>
      <c r="U35" s="2">
        <v>0.35416666666666669</v>
      </c>
      <c r="V35" s="2">
        <v>0.625</v>
      </c>
      <c r="W35" s="2">
        <v>0.48958333333333331</v>
      </c>
      <c r="X35">
        <v>11.75</v>
      </c>
      <c r="Y35" s="2">
        <v>0.27083333333333331</v>
      </c>
      <c r="Z35">
        <v>6.5</v>
      </c>
      <c r="AA35">
        <v>95</v>
      </c>
      <c r="AB35" t="s">
        <v>62</v>
      </c>
      <c r="AC35" t="s">
        <v>62</v>
      </c>
      <c r="AD35">
        <v>40</v>
      </c>
      <c r="AE35">
        <v>0</v>
      </c>
      <c r="AF35">
        <v>40</v>
      </c>
      <c r="AG35">
        <v>0</v>
      </c>
      <c r="AH35">
        <v>0</v>
      </c>
      <c r="AJ35" t="s">
        <v>62</v>
      </c>
      <c r="AK35" t="s">
        <v>62</v>
      </c>
      <c r="AL35" t="s">
        <v>62</v>
      </c>
      <c r="AM35" t="s">
        <v>62</v>
      </c>
      <c r="AN35" t="s">
        <v>62</v>
      </c>
      <c r="AO35" t="s">
        <v>62</v>
      </c>
      <c r="AP35" t="s">
        <v>62</v>
      </c>
      <c r="AQ35" t="s">
        <v>62</v>
      </c>
      <c r="AR35" t="s">
        <v>62</v>
      </c>
      <c r="AS35" t="s">
        <v>62</v>
      </c>
      <c r="AT35" t="s">
        <v>62</v>
      </c>
      <c r="AU35">
        <v>2</v>
      </c>
      <c r="AV35">
        <v>0</v>
      </c>
      <c r="AW35">
        <f t="shared" si="0"/>
        <v>2</v>
      </c>
      <c r="AX35">
        <v>40</v>
      </c>
      <c r="AY35" t="s">
        <v>62</v>
      </c>
      <c r="AZ35" t="s">
        <v>62</v>
      </c>
      <c r="BA35" t="s">
        <v>62</v>
      </c>
      <c r="BB35" t="s">
        <v>62</v>
      </c>
      <c r="BC35" t="s">
        <v>62</v>
      </c>
      <c r="BD35" t="s">
        <v>62</v>
      </c>
      <c r="BE35" t="s">
        <v>62</v>
      </c>
      <c r="BF35" t="s">
        <v>62</v>
      </c>
      <c r="BG35">
        <v>6</v>
      </c>
      <c r="BH35" t="s">
        <v>62</v>
      </c>
      <c r="BI35" t="s">
        <v>180</v>
      </c>
      <c r="BJ35" t="s">
        <v>181</v>
      </c>
    </row>
    <row r="36" spans="1:62" x14ac:dyDescent="0.2">
      <c r="A36">
        <v>35</v>
      </c>
      <c r="B36" s="1">
        <v>40747</v>
      </c>
      <c r="C36" s="2">
        <v>0.69791666666666663</v>
      </c>
      <c r="D36" t="s">
        <v>855</v>
      </c>
      <c r="E36" t="s">
        <v>862</v>
      </c>
      <c r="F36" t="s">
        <v>863</v>
      </c>
      <c r="G36" t="s">
        <v>62</v>
      </c>
      <c r="H36" t="s">
        <v>64</v>
      </c>
      <c r="I36" t="s">
        <v>62</v>
      </c>
      <c r="J36" t="s">
        <v>62</v>
      </c>
      <c r="K36" t="s">
        <v>62</v>
      </c>
      <c r="L36" t="s">
        <v>62</v>
      </c>
      <c r="M36" t="s">
        <v>62</v>
      </c>
      <c r="N36">
        <v>113.766285</v>
      </c>
      <c r="O36">
        <v>-23.155068</v>
      </c>
      <c r="P36">
        <v>113.72904699999999</v>
      </c>
      <c r="Q36">
        <v>-23.15116308</v>
      </c>
      <c r="R36" s="1">
        <v>40747</v>
      </c>
      <c r="S36" t="s">
        <v>69</v>
      </c>
      <c r="T36" t="s">
        <v>887</v>
      </c>
      <c r="U36" s="2">
        <v>0.54166666666666663</v>
      </c>
      <c r="V36" s="2">
        <v>0.67708333333333337</v>
      </c>
      <c r="W36" s="2">
        <v>0.60902777777777783</v>
      </c>
      <c r="X36">
        <v>14.62</v>
      </c>
      <c r="Y36" s="2">
        <v>0.13541666666666666</v>
      </c>
      <c r="Z36">
        <v>3.25</v>
      </c>
      <c r="AA36">
        <v>5</v>
      </c>
      <c r="AB36" t="s">
        <v>62</v>
      </c>
      <c r="AC36" t="s">
        <v>62</v>
      </c>
      <c r="AD36">
        <v>3</v>
      </c>
      <c r="AE36">
        <v>0</v>
      </c>
      <c r="AF36">
        <v>3</v>
      </c>
      <c r="AG36">
        <v>0</v>
      </c>
      <c r="AH36">
        <v>0</v>
      </c>
      <c r="AJ36" t="s">
        <v>62</v>
      </c>
      <c r="AK36" t="s">
        <v>62</v>
      </c>
      <c r="AL36" t="s">
        <v>62</v>
      </c>
      <c r="AM36" t="s">
        <v>62</v>
      </c>
      <c r="AN36" t="s">
        <v>62</v>
      </c>
      <c r="AO36" t="s">
        <v>62</v>
      </c>
      <c r="AP36" t="s">
        <v>62</v>
      </c>
      <c r="AQ36" t="s">
        <v>62</v>
      </c>
      <c r="AR36" t="s">
        <v>62</v>
      </c>
      <c r="AS36" t="s">
        <v>62</v>
      </c>
      <c r="AT36" t="s">
        <v>62</v>
      </c>
      <c r="AU36">
        <v>2</v>
      </c>
      <c r="AV36">
        <v>0</v>
      </c>
      <c r="AW36">
        <f t="shared" si="0"/>
        <v>2</v>
      </c>
      <c r="AX36">
        <v>45</v>
      </c>
      <c r="AY36" t="s">
        <v>62</v>
      </c>
      <c r="AZ36" t="s">
        <v>62</v>
      </c>
      <c r="BA36" t="s">
        <v>62</v>
      </c>
      <c r="BB36" t="s">
        <v>62</v>
      </c>
      <c r="BC36" t="s">
        <v>62</v>
      </c>
      <c r="BD36" t="s">
        <v>62</v>
      </c>
      <c r="BE36" t="s">
        <v>62</v>
      </c>
      <c r="BF36" t="s">
        <v>62</v>
      </c>
      <c r="BG36">
        <v>7</v>
      </c>
      <c r="BH36" t="s">
        <v>917</v>
      </c>
      <c r="BI36" t="s">
        <v>182</v>
      </c>
      <c r="BJ36" t="s">
        <v>183</v>
      </c>
    </row>
    <row r="37" spans="1:62" x14ac:dyDescent="0.2">
      <c r="A37">
        <v>36</v>
      </c>
      <c r="B37" s="1">
        <v>40747</v>
      </c>
      <c r="C37" s="2">
        <v>0.70833333333333337</v>
      </c>
      <c r="D37" t="s">
        <v>855</v>
      </c>
      <c r="E37" t="s">
        <v>862</v>
      </c>
      <c r="F37" t="s">
        <v>863</v>
      </c>
      <c r="G37" t="s">
        <v>62</v>
      </c>
      <c r="H37" t="s">
        <v>64</v>
      </c>
      <c r="I37" t="s">
        <v>62</v>
      </c>
      <c r="J37" t="s">
        <v>62</v>
      </c>
      <c r="K37" t="s">
        <v>62</v>
      </c>
      <c r="L37" t="s">
        <v>62</v>
      </c>
      <c r="M37" t="s">
        <v>62</v>
      </c>
      <c r="N37">
        <v>113.766285</v>
      </c>
      <c r="O37">
        <v>-23.155068</v>
      </c>
      <c r="P37">
        <v>113.541859</v>
      </c>
      <c r="Q37">
        <v>-22.964633429999999</v>
      </c>
      <c r="R37" s="1">
        <v>40747</v>
      </c>
      <c r="S37" t="s">
        <v>889</v>
      </c>
      <c r="T37" t="s">
        <v>888</v>
      </c>
      <c r="U37" s="2">
        <v>0.41666666666666669</v>
      </c>
      <c r="V37" s="2">
        <v>0.71875</v>
      </c>
      <c r="W37" s="2">
        <v>0.56736111111111109</v>
      </c>
      <c r="X37">
        <v>13.62</v>
      </c>
      <c r="Y37" s="2">
        <v>0.30208333333333331</v>
      </c>
      <c r="Z37">
        <v>7.25</v>
      </c>
      <c r="AA37">
        <v>80</v>
      </c>
      <c r="AB37" t="s">
        <v>62</v>
      </c>
      <c r="AC37" t="s">
        <v>62</v>
      </c>
      <c r="AD37">
        <v>4</v>
      </c>
      <c r="AE37">
        <v>0</v>
      </c>
      <c r="AF37">
        <v>4</v>
      </c>
      <c r="AG37">
        <v>0</v>
      </c>
      <c r="AH37">
        <v>0</v>
      </c>
      <c r="AJ37" t="s">
        <v>62</v>
      </c>
      <c r="AK37" t="s">
        <v>62</v>
      </c>
      <c r="AL37" t="s">
        <v>62</v>
      </c>
      <c r="AM37" t="s">
        <v>62</v>
      </c>
      <c r="AN37" t="s">
        <v>62</v>
      </c>
      <c r="AO37" t="s">
        <v>62</v>
      </c>
      <c r="AP37" t="s">
        <v>62</v>
      </c>
      <c r="AQ37" t="s">
        <v>62</v>
      </c>
      <c r="AR37" t="s">
        <v>62</v>
      </c>
      <c r="AS37" t="s">
        <v>62</v>
      </c>
      <c r="AT37" t="s">
        <v>62</v>
      </c>
      <c r="AU37">
        <v>2</v>
      </c>
      <c r="AV37">
        <v>0</v>
      </c>
      <c r="AW37">
        <f t="shared" si="0"/>
        <v>2</v>
      </c>
      <c r="AX37">
        <v>20</v>
      </c>
      <c r="AY37" t="s">
        <v>62</v>
      </c>
      <c r="AZ37" t="s">
        <v>62</v>
      </c>
      <c r="BA37" t="s">
        <v>62</v>
      </c>
      <c r="BB37" t="s">
        <v>62</v>
      </c>
      <c r="BC37" t="s">
        <v>62</v>
      </c>
      <c r="BD37" t="s">
        <v>62</v>
      </c>
      <c r="BE37" t="s">
        <v>62</v>
      </c>
      <c r="BF37" t="s">
        <v>62</v>
      </c>
      <c r="BG37">
        <v>5</v>
      </c>
      <c r="BH37" t="s">
        <v>62</v>
      </c>
      <c r="BI37" t="s">
        <v>186</v>
      </c>
      <c r="BJ37" t="s">
        <v>187</v>
      </c>
    </row>
    <row r="38" spans="1:62" x14ac:dyDescent="0.2">
      <c r="A38">
        <v>37</v>
      </c>
      <c r="B38" s="1">
        <v>40748</v>
      </c>
      <c r="C38" s="2">
        <v>0.65625</v>
      </c>
      <c r="D38" t="s">
        <v>855</v>
      </c>
      <c r="E38" t="s">
        <v>57</v>
      </c>
      <c r="F38" t="s">
        <v>858</v>
      </c>
      <c r="G38" t="s">
        <v>62</v>
      </c>
      <c r="H38" t="s">
        <v>64</v>
      </c>
      <c r="I38" t="s">
        <v>62</v>
      </c>
      <c r="J38" t="s">
        <v>62</v>
      </c>
      <c r="K38" t="s">
        <v>62</v>
      </c>
      <c r="L38" t="s">
        <v>62</v>
      </c>
      <c r="M38" t="s">
        <v>62</v>
      </c>
      <c r="N38">
        <v>113.977627</v>
      </c>
      <c r="O38">
        <v>-21.912186999999999</v>
      </c>
      <c r="P38">
        <v>113.961349</v>
      </c>
      <c r="Q38">
        <v>-21.89814621</v>
      </c>
      <c r="R38" s="1">
        <v>40748</v>
      </c>
      <c r="S38" t="s">
        <v>889</v>
      </c>
      <c r="T38" t="s">
        <v>888</v>
      </c>
      <c r="U38" s="2">
        <v>0.41666666666666669</v>
      </c>
      <c r="V38" s="2">
        <v>0.625</v>
      </c>
      <c r="W38" s="2">
        <v>0.52083333333333337</v>
      </c>
      <c r="X38">
        <v>12.5</v>
      </c>
      <c r="Y38" s="2">
        <v>0.20833333333333334</v>
      </c>
      <c r="Z38">
        <v>5</v>
      </c>
      <c r="AA38">
        <v>10</v>
      </c>
      <c r="AB38" t="s">
        <v>62</v>
      </c>
      <c r="AC38" t="s">
        <v>62</v>
      </c>
      <c r="AD38">
        <v>32</v>
      </c>
      <c r="AE38">
        <v>0</v>
      </c>
      <c r="AF38">
        <v>32</v>
      </c>
      <c r="AG38">
        <v>0</v>
      </c>
      <c r="AH38">
        <v>0</v>
      </c>
      <c r="AJ38" t="s">
        <v>62</v>
      </c>
      <c r="AK38" t="s">
        <v>62</v>
      </c>
      <c r="AL38" t="s">
        <v>62</v>
      </c>
      <c r="AM38" t="s">
        <v>62</v>
      </c>
      <c r="AN38" t="s">
        <v>62</v>
      </c>
      <c r="AO38" t="s">
        <v>62</v>
      </c>
      <c r="AP38" t="s">
        <v>62</v>
      </c>
      <c r="AQ38" t="s">
        <v>62</v>
      </c>
      <c r="AR38" t="s">
        <v>62</v>
      </c>
      <c r="AS38" t="s">
        <v>62</v>
      </c>
      <c r="AT38" t="s">
        <v>62</v>
      </c>
      <c r="AU38">
        <v>1</v>
      </c>
      <c r="AV38">
        <v>0</v>
      </c>
      <c r="AW38">
        <f t="shared" si="0"/>
        <v>1</v>
      </c>
      <c r="AX38">
        <v>45</v>
      </c>
      <c r="AY38" t="s">
        <v>62</v>
      </c>
      <c r="AZ38" t="s">
        <v>62</v>
      </c>
      <c r="BA38" t="s">
        <v>62</v>
      </c>
      <c r="BB38" t="s">
        <v>62</v>
      </c>
      <c r="BC38" t="s">
        <v>62</v>
      </c>
      <c r="BD38" t="s">
        <v>62</v>
      </c>
      <c r="BE38" t="s">
        <v>62</v>
      </c>
      <c r="BF38" t="s">
        <v>62</v>
      </c>
      <c r="BG38">
        <v>3</v>
      </c>
      <c r="BH38" t="s">
        <v>915</v>
      </c>
      <c r="BI38" t="s">
        <v>189</v>
      </c>
      <c r="BJ38" t="s">
        <v>190</v>
      </c>
    </row>
    <row r="39" spans="1:62" x14ac:dyDescent="0.2">
      <c r="A39">
        <v>38</v>
      </c>
      <c r="B39" s="1">
        <v>40748</v>
      </c>
      <c r="C39" s="2">
        <v>0.5625</v>
      </c>
      <c r="D39" t="s">
        <v>855</v>
      </c>
      <c r="E39" t="s">
        <v>57</v>
      </c>
      <c r="F39" t="s">
        <v>858</v>
      </c>
      <c r="G39" t="s">
        <v>62</v>
      </c>
      <c r="H39" t="s">
        <v>64</v>
      </c>
      <c r="I39" t="s">
        <v>62</v>
      </c>
      <c r="J39" t="s">
        <v>62</v>
      </c>
      <c r="K39" t="s">
        <v>62</v>
      </c>
      <c r="L39" t="s">
        <v>62</v>
      </c>
      <c r="M39" t="s">
        <v>62</v>
      </c>
      <c r="N39">
        <v>113.977627</v>
      </c>
      <c r="O39">
        <v>-21.912186999999999</v>
      </c>
      <c r="P39">
        <v>113.9094158</v>
      </c>
      <c r="Q39">
        <v>-21.95253465</v>
      </c>
      <c r="R39" s="1">
        <v>40748</v>
      </c>
      <c r="S39" t="s">
        <v>69</v>
      </c>
      <c r="T39" t="s">
        <v>887</v>
      </c>
      <c r="U39" s="2">
        <v>0.40625</v>
      </c>
      <c r="V39" s="2">
        <v>0.52083333333333337</v>
      </c>
      <c r="W39" s="2">
        <v>0.46319444444444446</v>
      </c>
      <c r="X39">
        <v>11.12</v>
      </c>
      <c r="Y39" s="2">
        <v>0.11458333333333333</v>
      </c>
      <c r="Z39">
        <v>2.75</v>
      </c>
      <c r="AA39">
        <v>5</v>
      </c>
      <c r="AB39" t="s">
        <v>62</v>
      </c>
      <c r="AC39" t="s">
        <v>62</v>
      </c>
      <c r="AD39">
        <v>2</v>
      </c>
      <c r="AE39">
        <v>0</v>
      </c>
      <c r="AF39">
        <v>2</v>
      </c>
      <c r="AG39">
        <v>0</v>
      </c>
      <c r="AH39">
        <v>0</v>
      </c>
      <c r="AJ39" t="s">
        <v>62</v>
      </c>
      <c r="AK39" t="s">
        <v>62</v>
      </c>
      <c r="AL39" t="s">
        <v>62</v>
      </c>
      <c r="AM39" t="s">
        <v>62</v>
      </c>
      <c r="AN39" t="s">
        <v>62</v>
      </c>
      <c r="AO39" t="s">
        <v>62</v>
      </c>
      <c r="AP39" t="s">
        <v>62</v>
      </c>
      <c r="AQ39" t="s">
        <v>62</v>
      </c>
      <c r="AR39" t="s">
        <v>62</v>
      </c>
      <c r="AS39" t="s">
        <v>62</v>
      </c>
      <c r="AT39" t="s">
        <v>62</v>
      </c>
      <c r="AU39">
        <v>2</v>
      </c>
      <c r="AV39">
        <v>0</v>
      </c>
      <c r="AW39">
        <f t="shared" si="0"/>
        <v>2</v>
      </c>
      <c r="AX39">
        <v>40</v>
      </c>
      <c r="AY39" t="s">
        <v>62</v>
      </c>
      <c r="AZ39" t="s">
        <v>62</v>
      </c>
      <c r="BA39" t="s">
        <v>62</v>
      </c>
      <c r="BB39" t="s">
        <v>62</v>
      </c>
      <c r="BC39" t="s">
        <v>62</v>
      </c>
      <c r="BD39" t="s">
        <v>62</v>
      </c>
      <c r="BE39" t="s">
        <v>62</v>
      </c>
      <c r="BF39" t="s">
        <v>62</v>
      </c>
      <c r="BG39">
        <v>5</v>
      </c>
      <c r="BH39" t="s">
        <v>62</v>
      </c>
      <c r="BI39" t="s">
        <v>191</v>
      </c>
      <c r="BJ39" t="s">
        <v>192</v>
      </c>
    </row>
    <row r="40" spans="1:62" x14ac:dyDescent="0.2">
      <c r="A40">
        <v>39</v>
      </c>
      <c r="B40" s="1">
        <v>40748</v>
      </c>
      <c r="C40" s="2">
        <v>0.58333333333333337</v>
      </c>
      <c r="D40" t="s">
        <v>855</v>
      </c>
      <c r="E40" t="s">
        <v>57</v>
      </c>
      <c r="F40" t="s">
        <v>858</v>
      </c>
      <c r="G40" t="s">
        <v>62</v>
      </c>
      <c r="H40" t="s">
        <v>64</v>
      </c>
      <c r="I40" t="s">
        <v>62</v>
      </c>
      <c r="J40" t="s">
        <v>62</v>
      </c>
      <c r="K40" t="s">
        <v>62</v>
      </c>
      <c r="L40" t="s">
        <v>62</v>
      </c>
      <c r="M40" t="s">
        <v>62</v>
      </c>
      <c r="N40">
        <v>113.977627</v>
      </c>
      <c r="O40">
        <v>-21.912186999999999</v>
      </c>
      <c r="P40" t="s">
        <v>62</v>
      </c>
      <c r="Q40" t="s">
        <v>62</v>
      </c>
      <c r="R40" s="1">
        <v>40748</v>
      </c>
      <c r="S40" t="s">
        <v>889</v>
      </c>
      <c r="T40" t="s">
        <v>888</v>
      </c>
      <c r="U40" s="2">
        <v>0.375</v>
      </c>
      <c r="V40" s="2">
        <v>0.55208333333333337</v>
      </c>
      <c r="W40" s="2">
        <v>0.46319444444444446</v>
      </c>
      <c r="X40">
        <v>11.12</v>
      </c>
      <c r="Y40" s="2">
        <v>0.17708333333333334</v>
      </c>
      <c r="Z40">
        <v>4.25</v>
      </c>
      <c r="AA40">
        <v>70</v>
      </c>
      <c r="AB40" t="s">
        <v>62</v>
      </c>
      <c r="AC40" t="s">
        <v>62</v>
      </c>
      <c r="AD40">
        <v>7</v>
      </c>
      <c r="AE40">
        <v>1</v>
      </c>
      <c r="AF40">
        <v>8</v>
      </c>
      <c r="AG40">
        <v>12.5</v>
      </c>
      <c r="AH40">
        <v>0.125</v>
      </c>
      <c r="AJ40" t="s">
        <v>62</v>
      </c>
      <c r="AK40" t="s">
        <v>62</v>
      </c>
      <c r="AL40" t="s">
        <v>62</v>
      </c>
      <c r="AM40" t="s">
        <v>62</v>
      </c>
      <c r="AN40" t="s">
        <v>62</v>
      </c>
      <c r="AO40" t="s">
        <v>62</v>
      </c>
      <c r="AP40" t="s">
        <v>62</v>
      </c>
      <c r="AQ40" t="s">
        <v>62</v>
      </c>
      <c r="AR40" t="s">
        <v>62</v>
      </c>
      <c r="AS40" t="s">
        <v>62</v>
      </c>
      <c r="AT40" t="s">
        <v>62</v>
      </c>
      <c r="AU40">
        <v>2</v>
      </c>
      <c r="AV40">
        <v>0</v>
      </c>
      <c r="AW40">
        <f t="shared" si="0"/>
        <v>2</v>
      </c>
      <c r="AX40">
        <v>45</v>
      </c>
      <c r="AY40" t="s">
        <v>62</v>
      </c>
      <c r="AZ40" t="s">
        <v>62</v>
      </c>
      <c r="BA40" t="s">
        <v>62</v>
      </c>
      <c r="BB40" t="s">
        <v>62</v>
      </c>
      <c r="BC40" t="s">
        <v>62</v>
      </c>
      <c r="BD40" t="s">
        <v>62</v>
      </c>
      <c r="BE40" t="s">
        <v>62</v>
      </c>
      <c r="BF40" t="s">
        <v>62</v>
      </c>
      <c r="BG40">
        <v>4</v>
      </c>
      <c r="BH40" t="s">
        <v>62</v>
      </c>
      <c r="BI40" t="s">
        <v>193</v>
      </c>
      <c r="BJ40" t="s">
        <v>194</v>
      </c>
    </row>
    <row r="41" spans="1:62" x14ac:dyDescent="0.2">
      <c r="A41">
        <v>40</v>
      </c>
      <c r="B41" s="1">
        <v>40748</v>
      </c>
      <c r="C41" s="2">
        <v>0.66666666666666663</v>
      </c>
      <c r="D41" t="s">
        <v>855</v>
      </c>
      <c r="E41" t="s">
        <v>57</v>
      </c>
      <c r="F41" t="s">
        <v>858</v>
      </c>
      <c r="G41" t="s">
        <v>62</v>
      </c>
      <c r="H41" t="s">
        <v>64</v>
      </c>
      <c r="I41" t="s">
        <v>62</v>
      </c>
      <c r="J41" t="s">
        <v>62</v>
      </c>
      <c r="K41" t="s">
        <v>62</v>
      </c>
      <c r="L41" t="s">
        <v>62</v>
      </c>
      <c r="M41" t="s">
        <v>62</v>
      </c>
      <c r="N41">
        <v>113.977627</v>
      </c>
      <c r="O41">
        <v>-21.912186999999999</v>
      </c>
      <c r="P41">
        <v>113.8745277</v>
      </c>
      <c r="Q41">
        <v>-21.960268979999999</v>
      </c>
      <c r="R41" s="1">
        <v>40748</v>
      </c>
      <c r="S41" t="s">
        <v>69</v>
      </c>
      <c r="T41" t="s">
        <v>888</v>
      </c>
      <c r="U41" s="2">
        <v>0.33333333333333331</v>
      </c>
      <c r="V41" s="2">
        <v>0.64583333333333337</v>
      </c>
      <c r="W41" s="2">
        <v>0.48958333333333331</v>
      </c>
      <c r="X41">
        <v>11.75</v>
      </c>
      <c r="Y41" s="2">
        <v>0.3125</v>
      </c>
      <c r="Z41">
        <v>7.5</v>
      </c>
      <c r="AA41">
        <v>5</v>
      </c>
      <c r="AB41" t="s">
        <v>62</v>
      </c>
      <c r="AC41" t="s">
        <v>62</v>
      </c>
      <c r="AD41">
        <v>4</v>
      </c>
      <c r="AE41">
        <v>0</v>
      </c>
      <c r="AF41">
        <v>4</v>
      </c>
      <c r="AG41">
        <v>0</v>
      </c>
      <c r="AH41">
        <v>0</v>
      </c>
      <c r="AJ41" t="s">
        <v>62</v>
      </c>
      <c r="AK41" t="s">
        <v>62</v>
      </c>
      <c r="AL41" t="s">
        <v>62</v>
      </c>
      <c r="AM41" t="s">
        <v>62</v>
      </c>
      <c r="AN41" t="s">
        <v>62</v>
      </c>
      <c r="AO41" t="s">
        <v>62</v>
      </c>
      <c r="AP41" t="s">
        <v>62</v>
      </c>
      <c r="AQ41" t="s">
        <v>62</v>
      </c>
      <c r="AR41" t="s">
        <v>62</v>
      </c>
      <c r="AS41" t="s">
        <v>62</v>
      </c>
      <c r="AT41" t="s">
        <v>62</v>
      </c>
      <c r="AU41">
        <v>5</v>
      </c>
      <c r="AV41">
        <v>0</v>
      </c>
      <c r="AW41">
        <f t="shared" si="0"/>
        <v>5</v>
      </c>
      <c r="AX41">
        <v>20</v>
      </c>
      <c r="AY41" t="s">
        <v>62</v>
      </c>
      <c r="AZ41" t="s">
        <v>62</v>
      </c>
      <c r="BA41" t="s">
        <v>62</v>
      </c>
      <c r="BB41" t="s">
        <v>62</v>
      </c>
      <c r="BC41" t="s">
        <v>62</v>
      </c>
      <c r="BD41" t="s">
        <v>62</v>
      </c>
      <c r="BE41" t="s">
        <v>62</v>
      </c>
      <c r="BF41" t="s">
        <v>62</v>
      </c>
      <c r="BG41" t="s">
        <v>62</v>
      </c>
      <c r="BH41" t="s">
        <v>62</v>
      </c>
      <c r="BI41" t="s">
        <v>197</v>
      </c>
      <c r="BJ41" t="s">
        <v>198</v>
      </c>
    </row>
    <row r="42" spans="1:62" x14ac:dyDescent="0.2">
      <c r="A42">
        <v>41</v>
      </c>
      <c r="B42" s="1">
        <v>40748</v>
      </c>
      <c r="C42" s="2">
        <v>0.6875</v>
      </c>
      <c r="D42" t="s">
        <v>855</v>
      </c>
      <c r="E42" t="s">
        <v>57</v>
      </c>
      <c r="F42" t="s">
        <v>858</v>
      </c>
      <c r="G42" t="s">
        <v>62</v>
      </c>
      <c r="H42" t="s">
        <v>64</v>
      </c>
      <c r="I42" t="s">
        <v>62</v>
      </c>
      <c r="J42" t="s">
        <v>62</v>
      </c>
      <c r="K42" t="s">
        <v>62</v>
      </c>
      <c r="L42" t="s">
        <v>62</v>
      </c>
      <c r="M42" t="s">
        <v>62</v>
      </c>
      <c r="N42">
        <v>113.977627</v>
      </c>
      <c r="O42">
        <v>-21.912186999999999</v>
      </c>
      <c r="P42">
        <v>113.8687595</v>
      </c>
      <c r="Q42">
        <v>-21.984900230000001</v>
      </c>
      <c r="R42" s="1">
        <v>40748</v>
      </c>
      <c r="S42" t="s">
        <v>889</v>
      </c>
      <c r="T42" t="s">
        <v>888</v>
      </c>
      <c r="U42" s="2">
        <v>0.33333333333333331</v>
      </c>
      <c r="V42" s="2">
        <v>0.64583333333333337</v>
      </c>
      <c r="W42" s="2">
        <v>0.48958333333333331</v>
      </c>
      <c r="X42">
        <v>11.75</v>
      </c>
      <c r="Y42" s="2">
        <v>0.3125</v>
      </c>
      <c r="Z42">
        <v>7.5</v>
      </c>
      <c r="AA42">
        <v>150</v>
      </c>
      <c r="AB42" t="s">
        <v>62</v>
      </c>
      <c r="AC42" t="s">
        <v>62</v>
      </c>
      <c r="AD42">
        <v>50</v>
      </c>
      <c r="AE42">
        <v>3</v>
      </c>
      <c r="AF42">
        <v>53</v>
      </c>
      <c r="AG42">
        <v>5.6603773579999999</v>
      </c>
      <c r="AH42">
        <v>5.6603774000000003E-2</v>
      </c>
      <c r="AJ42" t="s">
        <v>62</v>
      </c>
      <c r="AK42" t="s">
        <v>62</v>
      </c>
      <c r="AL42" t="s">
        <v>62</v>
      </c>
      <c r="AM42" t="s">
        <v>62</v>
      </c>
      <c r="AN42" t="s">
        <v>62</v>
      </c>
      <c r="AO42" t="s">
        <v>62</v>
      </c>
      <c r="AP42" t="s">
        <v>62</v>
      </c>
      <c r="AQ42" t="s">
        <v>62</v>
      </c>
      <c r="AR42" t="s">
        <v>62</v>
      </c>
      <c r="AS42" t="s">
        <v>62</v>
      </c>
      <c r="AT42" t="s">
        <v>62</v>
      </c>
      <c r="AU42">
        <v>4</v>
      </c>
      <c r="AV42">
        <v>0</v>
      </c>
      <c r="AW42">
        <f t="shared" si="0"/>
        <v>4</v>
      </c>
      <c r="AX42">
        <v>20</v>
      </c>
      <c r="AY42" t="s">
        <v>62</v>
      </c>
      <c r="AZ42" t="s">
        <v>62</v>
      </c>
      <c r="BA42" t="s">
        <v>62</v>
      </c>
      <c r="BB42" t="s">
        <v>62</v>
      </c>
      <c r="BC42" t="s">
        <v>62</v>
      </c>
      <c r="BD42" t="s">
        <v>62</v>
      </c>
      <c r="BE42" t="s">
        <v>62</v>
      </c>
      <c r="BF42" t="s">
        <v>62</v>
      </c>
      <c r="BG42">
        <v>5</v>
      </c>
      <c r="BH42" t="s">
        <v>62</v>
      </c>
      <c r="BI42">
        <v>90479</v>
      </c>
      <c r="BJ42" t="s">
        <v>199</v>
      </c>
    </row>
    <row r="43" spans="1:62" x14ac:dyDescent="0.2">
      <c r="A43">
        <v>42</v>
      </c>
      <c r="B43" s="1">
        <v>40748</v>
      </c>
      <c r="C43" s="2">
        <v>0.6875</v>
      </c>
      <c r="D43" t="s">
        <v>855</v>
      </c>
      <c r="E43" t="s">
        <v>57</v>
      </c>
      <c r="F43" t="s">
        <v>858</v>
      </c>
      <c r="G43" t="s">
        <v>62</v>
      </c>
      <c r="H43" t="s">
        <v>64</v>
      </c>
      <c r="I43" t="s">
        <v>62</v>
      </c>
      <c r="J43" t="s">
        <v>62</v>
      </c>
      <c r="K43" t="s">
        <v>62</v>
      </c>
      <c r="L43" t="s">
        <v>62</v>
      </c>
      <c r="M43" t="s">
        <v>62</v>
      </c>
      <c r="N43">
        <v>113.977627</v>
      </c>
      <c r="O43">
        <v>-21.912186999999999</v>
      </c>
      <c r="P43">
        <v>114.04223949999999</v>
      </c>
      <c r="Q43">
        <v>-21.794073990000001</v>
      </c>
      <c r="R43" s="1">
        <v>40748</v>
      </c>
      <c r="S43" t="s">
        <v>69</v>
      </c>
      <c r="T43" t="s">
        <v>887</v>
      </c>
      <c r="U43" s="2">
        <v>0.47916666666666669</v>
      </c>
      <c r="V43" s="2">
        <v>0.66666666666666663</v>
      </c>
      <c r="W43" s="2">
        <v>0.57291666666666663</v>
      </c>
      <c r="X43">
        <v>13.75</v>
      </c>
      <c r="Y43" s="2">
        <v>0.1875</v>
      </c>
      <c r="Z43">
        <v>4.5</v>
      </c>
      <c r="AA43">
        <v>5</v>
      </c>
      <c r="AB43" t="s">
        <v>62</v>
      </c>
      <c r="AC43" t="s">
        <v>62</v>
      </c>
      <c r="AD43">
        <v>10</v>
      </c>
      <c r="AE43">
        <v>0</v>
      </c>
      <c r="AF43">
        <v>10</v>
      </c>
      <c r="AG43">
        <v>0</v>
      </c>
      <c r="AH43">
        <v>0</v>
      </c>
      <c r="AJ43" t="s">
        <v>62</v>
      </c>
      <c r="AK43" t="s">
        <v>62</v>
      </c>
      <c r="AL43" t="s">
        <v>62</v>
      </c>
      <c r="AM43" t="s">
        <v>62</v>
      </c>
      <c r="AN43" t="s">
        <v>62</v>
      </c>
      <c r="AO43" t="s">
        <v>62</v>
      </c>
      <c r="AP43" t="s">
        <v>62</v>
      </c>
      <c r="AQ43" t="s">
        <v>62</v>
      </c>
      <c r="AR43" t="s">
        <v>62</v>
      </c>
      <c r="AS43" t="s">
        <v>62</v>
      </c>
      <c r="AT43" t="s">
        <v>62</v>
      </c>
      <c r="AU43">
        <v>2</v>
      </c>
      <c r="AV43">
        <v>0</v>
      </c>
      <c r="AW43">
        <f t="shared" si="0"/>
        <v>2</v>
      </c>
      <c r="AX43" t="s">
        <v>62</v>
      </c>
      <c r="AY43" t="s">
        <v>62</v>
      </c>
      <c r="AZ43" t="s">
        <v>62</v>
      </c>
      <c r="BA43" t="s">
        <v>62</v>
      </c>
      <c r="BB43" t="s">
        <v>62</v>
      </c>
      <c r="BC43" t="s">
        <v>62</v>
      </c>
      <c r="BD43" t="s">
        <v>62</v>
      </c>
      <c r="BE43" t="s">
        <v>62</v>
      </c>
      <c r="BF43" t="s">
        <v>62</v>
      </c>
      <c r="BG43">
        <v>5</v>
      </c>
      <c r="BH43" t="s">
        <v>62</v>
      </c>
      <c r="BI43" t="s">
        <v>62</v>
      </c>
      <c r="BJ43" t="s">
        <v>202</v>
      </c>
    </row>
    <row r="44" spans="1:62" x14ac:dyDescent="0.2">
      <c r="A44">
        <v>43</v>
      </c>
      <c r="B44" s="1">
        <v>40748</v>
      </c>
      <c r="C44" s="2">
        <v>0.6875</v>
      </c>
      <c r="D44" t="s">
        <v>855</v>
      </c>
      <c r="E44" t="s">
        <v>57</v>
      </c>
      <c r="F44" t="s">
        <v>858</v>
      </c>
      <c r="G44" t="s">
        <v>62</v>
      </c>
      <c r="H44" t="s">
        <v>64</v>
      </c>
      <c r="I44" t="s">
        <v>62</v>
      </c>
      <c r="J44" t="s">
        <v>62</v>
      </c>
      <c r="K44" t="s">
        <v>62</v>
      </c>
      <c r="L44" t="s">
        <v>62</v>
      </c>
      <c r="M44" t="s">
        <v>62</v>
      </c>
      <c r="N44">
        <v>113.977627</v>
      </c>
      <c r="O44">
        <v>-21.912186999999999</v>
      </c>
      <c r="P44">
        <v>114.0205084</v>
      </c>
      <c r="Q44">
        <v>-21.829617989999999</v>
      </c>
      <c r="R44" s="1">
        <v>40748</v>
      </c>
      <c r="S44" t="s">
        <v>889</v>
      </c>
      <c r="T44" t="s">
        <v>888</v>
      </c>
      <c r="U44" s="2">
        <v>0.45833333333333331</v>
      </c>
      <c r="V44" s="2">
        <v>0.66666666666666663</v>
      </c>
      <c r="W44" s="2">
        <v>0.5625</v>
      </c>
      <c r="X44">
        <v>13.5</v>
      </c>
      <c r="Y44" s="2">
        <v>0.20833333333333334</v>
      </c>
      <c r="Z44">
        <v>5</v>
      </c>
      <c r="AA44">
        <v>5</v>
      </c>
      <c r="AB44" t="s">
        <v>62</v>
      </c>
      <c r="AC44" t="s">
        <v>62</v>
      </c>
      <c r="AD44">
        <v>12</v>
      </c>
      <c r="AE44">
        <v>0</v>
      </c>
      <c r="AF44">
        <v>12</v>
      </c>
      <c r="AG44">
        <v>0</v>
      </c>
      <c r="AH44">
        <v>0</v>
      </c>
      <c r="AJ44" t="s">
        <v>62</v>
      </c>
      <c r="AK44" t="s">
        <v>62</v>
      </c>
      <c r="AL44" t="s">
        <v>62</v>
      </c>
      <c r="AM44" t="s">
        <v>62</v>
      </c>
      <c r="AN44" t="s">
        <v>62</v>
      </c>
      <c r="AO44" t="s">
        <v>62</v>
      </c>
      <c r="AP44" t="s">
        <v>62</v>
      </c>
      <c r="AQ44" t="s">
        <v>62</v>
      </c>
      <c r="AR44" t="s">
        <v>62</v>
      </c>
      <c r="AS44" t="s">
        <v>62</v>
      </c>
      <c r="AT44" t="s">
        <v>62</v>
      </c>
      <c r="AU44">
        <v>2</v>
      </c>
      <c r="AV44">
        <v>0</v>
      </c>
      <c r="AW44">
        <f t="shared" si="0"/>
        <v>2</v>
      </c>
      <c r="AX44" t="s">
        <v>62</v>
      </c>
      <c r="AY44" t="s">
        <v>62</v>
      </c>
      <c r="AZ44" t="s">
        <v>62</v>
      </c>
      <c r="BA44" t="s">
        <v>62</v>
      </c>
      <c r="BB44" t="s">
        <v>62</v>
      </c>
      <c r="BC44" t="s">
        <v>62</v>
      </c>
      <c r="BD44" t="s">
        <v>62</v>
      </c>
      <c r="BE44" t="s">
        <v>62</v>
      </c>
      <c r="BF44" t="s">
        <v>62</v>
      </c>
      <c r="BG44">
        <v>3</v>
      </c>
      <c r="BH44" t="s">
        <v>915</v>
      </c>
      <c r="BI44" t="s">
        <v>203</v>
      </c>
      <c r="BJ44" t="s">
        <v>204</v>
      </c>
    </row>
    <row r="45" spans="1:62" x14ac:dyDescent="0.2">
      <c r="A45">
        <v>44</v>
      </c>
      <c r="B45" s="1">
        <v>40748</v>
      </c>
      <c r="C45" s="2">
        <v>0.71875</v>
      </c>
      <c r="D45" t="s">
        <v>855</v>
      </c>
      <c r="E45" t="s">
        <v>57</v>
      </c>
      <c r="F45" t="s">
        <v>858</v>
      </c>
      <c r="G45" t="s">
        <v>62</v>
      </c>
      <c r="H45" t="s">
        <v>64</v>
      </c>
      <c r="I45" t="s">
        <v>62</v>
      </c>
      <c r="J45" t="s">
        <v>62</v>
      </c>
      <c r="K45" t="s">
        <v>62</v>
      </c>
      <c r="L45" t="s">
        <v>62</v>
      </c>
      <c r="M45" t="s">
        <v>62</v>
      </c>
      <c r="N45">
        <v>113.977627</v>
      </c>
      <c r="O45">
        <v>-21.912186999999999</v>
      </c>
      <c r="P45">
        <v>113.8804414</v>
      </c>
      <c r="Q45">
        <v>-22.065623800000001</v>
      </c>
      <c r="R45" s="1">
        <v>40748</v>
      </c>
      <c r="S45" t="s">
        <v>69</v>
      </c>
      <c r="T45" t="s">
        <v>887</v>
      </c>
      <c r="U45" s="2">
        <v>0.54166666666666663</v>
      </c>
      <c r="V45" s="2">
        <v>0.625</v>
      </c>
      <c r="W45" s="2">
        <v>0.58333333333333337</v>
      </c>
      <c r="X45">
        <v>14</v>
      </c>
      <c r="Y45" s="2">
        <v>8.3333333333333329E-2</v>
      </c>
      <c r="Z45">
        <v>2</v>
      </c>
      <c r="AA45">
        <v>5</v>
      </c>
      <c r="AB45" t="s">
        <v>62</v>
      </c>
      <c r="AC45" t="s">
        <v>62</v>
      </c>
      <c r="AD45">
        <v>1</v>
      </c>
      <c r="AE45">
        <v>0</v>
      </c>
      <c r="AF45">
        <v>1</v>
      </c>
      <c r="AG45">
        <v>0</v>
      </c>
      <c r="AH45">
        <v>0</v>
      </c>
      <c r="AJ45" t="s">
        <v>62</v>
      </c>
      <c r="AK45" t="s">
        <v>62</v>
      </c>
      <c r="AL45" t="s">
        <v>62</v>
      </c>
      <c r="AM45" t="s">
        <v>62</v>
      </c>
      <c r="AN45" t="s">
        <v>62</v>
      </c>
      <c r="AO45" t="s">
        <v>62</v>
      </c>
      <c r="AP45" t="s">
        <v>62</v>
      </c>
      <c r="AQ45" t="s">
        <v>62</v>
      </c>
      <c r="AR45" t="s">
        <v>62</v>
      </c>
      <c r="AS45" t="s">
        <v>62</v>
      </c>
      <c r="AT45" t="s">
        <v>62</v>
      </c>
      <c r="AU45">
        <v>2</v>
      </c>
      <c r="AV45">
        <v>0</v>
      </c>
      <c r="AW45">
        <f t="shared" si="0"/>
        <v>2</v>
      </c>
      <c r="AX45">
        <v>2</v>
      </c>
      <c r="AY45" t="s">
        <v>62</v>
      </c>
      <c r="AZ45" t="s">
        <v>62</v>
      </c>
      <c r="BA45" t="s">
        <v>62</v>
      </c>
      <c r="BB45" t="s">
        <v>62</v>
      </c>
      <c r="BC45" t="s">
        <v>62</v>
      </c>
      <c r="BD45" t="s">
        <v>62</v>
      </c>
      <c r="BE45" t="s">
        <v>62</v>
      </c>
      <c r="BF45" t="s">
        <v>62</v>
      </c>
      <c r="BG45">
        <v>5</v>
      </c>
      <c r="BH45" t="s">
        <v>62</v>
      </c>
      <c r="BI45" t="s">
        <v>207</v>
      </c>
      <c r="BJ45" t="s">
        <v>208</v>
      </c>
    </row>
    <row r="46" spans="1:62" x14ac:dyDescent="0.2">
      <c r="A46">
        <v>45</v>
      </c>
      <c r="B46" s="1">
        <v>40748</v>
      </c>
      <c r="C46" s="2">
        <v>0.71875</v>
      </c>
      <c r="D46" t="s">
        <v>855</v>
      </c>
      <c r="E46" t="s">
        <v>57</v>
      </c>
      <c r="F46" t="s">
        <v>858</v>
      </c>
      <c r="G46" t="s">
        <v>62</v>
      </c>
      <c r="H46" t="s">
        <v>64</v>
      </c>
      <c r="I46" t="s">
        <v>62</v>
      </c>
      <c r="J46" t="s">
        <v>62</v>
      </c>
      <c r="K46" t="s">
        <v>62</v>
      </c>
      <c r="L46" t="s">
        <v>62</v>
      </c>
      <c r="M46" t="s">
        <v>62</v>
      </c>
      <c r="N46">
        <v>113.977627</v>
      </c>
      <c r="O46">
        <v>-21.912186999999999</v>
      </c>
      <c r="P46">
        <v>113.7968669</v>
      </c>
      <c r="Q46">
        <v>-22.05304314</v>
      </c>
      <c r="R46" s="1">
        <v>40748</v>
      </c>
      <c r="S46" t="s">
        <v>889</v>
      </c>
      <c r="T46" t="s">
        <v>888</v>
      </c>
      <c r="U46" s="2">
        <v>0.33333333333333331</v>
      </c>
      <c r="V46" s="2">
        <v>0.6875</v>
      </c>
      <c r="W46" s="2">
        <v>0.51041666666666663</v>
      </c>
      <c r="X46">
        <v>12.25</v>
      </c>
      <c r="Y46" s="2">
        <v>0.35416666666666669</v>
      </c>
      <c r="Z46">
        <v>8.5</v>
      </c>
      <c r="AA46">
        <v>110</v>
      </c>
      <c r="AB46" t="s">
        <v>62</v>
      </c>
      <c r="AC46" t="s">
        <v>62</v>
      </c>
      <c r="AD46">
        <v>25</v>
      </c>
      <c r="AE46">
        <v>3</v>
      </c>
      <c r="AF46">
        <v>28</v>
      </c>
      <c r="AG46">
        <v>10.71428571</v>
      </c>
      <c r="AH46">
        <v>0.10714285699999999</v>
      </c>
      <c r="AJ46" t="s">
        <v>62</v>
      </c>
      <c r="AK46" t="s">
        <v>62</v>
      </c>
      <c r="AL46" t="s">
        <v>62</v>
      </c>
      <c r="AM46" t="s">
        <v>62</v>
      </c>
      <c r="AN46" t="s">
        <v>62</v>
      </c>
      <c r="AO46" t="s">
        <v>62</v>
      </c>
      <c r="AP46" t="s">
        <v>62</v>
      </c>
      <c r="AQ46" t="s">
        <v>62</v>
      </c>
      <c r="AR46" t="s">
        <v>62</v>
      </c>
      <c r="AS46" t="s">
        <v>62</v>
      </c>
      <c r="AT46" t="s">
        <v>62</v>
      </c>
      <c r="AU46">
        <v>1</v>
      </c>
      <c r="AV46">
        <v>0</v>
      </c>
      <c r="AW46">
        <f t="shared" si="0"/>
        <v>1</v>
      </c>
      <c r="AX46">
        <v>7</v>
      </c>
      <c r="AY46" t="s">
        <v>62</v>
      </c>
      <c r="AZ46" t="s">
        <v>62</v>
      </c>
      <c r="BA46" t="s">
        <v>62</v>
      </c>
      <c r="BB46" t="s">
        <v>62</v>
      </c>
      <c r="BC46" t="s">
        <v>62</v>
      </c>
      <c r="BD46" t="s">
        <v>62</v>
      </c>
      <c r="BE46" t="s">
        <v>62</v>
      </c>
      <c r="BF46" t="s">
        <v>62</v>
      </c>
      <c r="BG46">
        <v>6</v>
      </c>
      <c r="BH46" t="s">
        <v>62</v>
      </c>
      <c r="BI46" t="s">
        <v>211</v>
      </c>
      <c r="BJ46" t="s">
        <v>212</v>
      </c>
    </row>
    <row r="47" spans="1:62" x14ac:dyDescent="0.2">
      <c r="A47">
        <v>46</v>
      </c>
      <c r="B47" s="1">
        <v>40748</v>
      </c>
      <c r="C47" s="2">
        <v>0.72916666666666663</v>
      </c>
      <c r="D47" t="s">
        <v>855</v>
      </c>
      <c r="E47" t="s">
        <v>57</v>
      </c>
      <c r="F47" t="s">
        <v>858</v>
      </c>
      <c r="G47" t="s">
        <v>62</v>
      </c>
      <c r="H47" t="s">
        <v>64</v>
      </c>
      <c r="I47" t="s">
        <v>62</v>
      </c>
      <c r="J47" t="s">
        <v>62</v>
      </c>
      <c r="K47" t="s">
        <v>62</v>
      </c>
      <c r="L47" t="s">
        <v>62</v>
      </c>
      <c r="M47" t="s">
        <v>62</v>
      </c>
      <c r="N47">
        <v>113.977627</v>
      </c>
      <c r="O47">
        <v>-21.912186999999999</v>
      </c>
      <c r="P47">
        <v>113.90113530000001</v>
      </c>
      <c r="Q47">
        <v>-21.886018790000001</v>
      </c>
      <c r="R47" s="1">
        <v>40748</v>
      </c>
      <c r="S47" t="s">
        <v>889</v>
      </c>
      <c r="T47" t="s">
        <v>888</v>
      </c>
      <c r="U47" s="2">
        <v>0.375</v>
      </c>
      <c r="V47" s="2">
        <v>0.6875</v>
      </c>
      <c r="W47" s="2">
        <v>0.53125</v>
      </c>
      <c r="X47">
        <v>12.75</v>
      </c>
      <c r="Y47" s="2">
        <v>0.3125</v>
      </c>
      <c r="Z47">
        <v>7.5</v>
      </c>
      <c r="AA47">
        <v>85</v>
      </c>
      <c r="AB47" t="s">
        <v>62</v>
      </c>
      <c r="AC47" t="s">
        <v>62</v>
      </c>
      <c r="AD47">
        <v>15</v>
      </c>
      <c r="AE47">
        <v>3</v>
      </c>
      <c r="AF47">
        <v>18</v>
      </c>
      <c r="AG47">
        <v>16.666666670000001</v>
      </c>
      <c r="AH47">
        <v>0.16666666699999999</v>
      </c>
      <c r="AJ47" t="s">
        <v>62</v>
      </c>
      <c r="AK47" t="s">
        <v>62</v>
      </c>
      <c r="AL47" t="s">
        <v>62</v>
      </c>
      <c r="AM47" t="s">
        <v>62</v>
      </c>
      <c r="AN47" t="s">
        <v>62</v>
      </c>
      <c r="AO47" t="s">
        <v>62</v>
      </c>
      <c r="AP47" t="s">
        <v>62</v>
      </c>
      <c r="AQ47" t="s">
        <v>62</v>
      </c>
      <c r="AR47" t="s">
        <v>62</v>
      </c>
      <c r="AS47" t="s">
        <v>62</v>
      </c>
      <c r="AT47" t="s">
        <v>62</v>
      </c>
      <c r="AU47">
        <v>2</v>
      </c>
      <c r="AV47">
        <v>0</v>
      </c>
      <c r="AW47">
        <f t="shared" si="0"/>
        <v>2</v>
      </c>
      <c r="AX47">
        <v>25</v>
      </c>
      <c r="AY47" t="s">
        <v>62</v>
      </c>
      <c r="AZ47" t="s">
        <v>62</v>
      </c>
      <c r="BA47" t="s">
        <v>62</v>
      </c>
      <c r="BB47" t="s">
        <v>62</v>
      </c>
      <c r="BC47" t="s">
        <v>62</v>
      </c>
      <c r="BD47" t="s">
        <v>62</v>
      </c>
      <c r="BE47" t="s">
        <v>62</v>
      </c>
      <c r="BF47" t="s">
        <v>62</v>
      </c>
      <c r="BG47">
        <v>5</v>
      </c>
      <c r="BH47" t="s">
        <v>62</v>
      </c>
      <c r="BI47" t="s">
        <v>213</v>
      </c>
      <c r="BJ47" t="s">
        <v>214</v>
      </c>
    </row>
    <row r="48" spans="1:62" x14ac:dyDescent="0.2">
      <c r="A48">
        <v>47</v>
      </c>
      <c r="B48" s="1">
        <v>40748</v>
      </c>
      <c r="C48" s="2">
        <v>0.63541666666666663</v>
      </c>
      <c r="D48" t="s">
        <v>855</v>
      </c>
      <c r="E48" t="s">
        <v>57</v>
      </c>
      <c r="F48" t="s">
        <v>858</v>
      </c>
      <c r="G48" t="s">
        <v>62</v>
      </c>
      <c r="H48" t="s">
        <v>64</v>
      </c>
      <c r="I48" t="s">
        <v>62</v>
      </c>
      <c r="J48" t="s">
        <v>62</v>
      </c>
      <c r="K48" t="s">
        <v>62</v>
      </c>
      <c r="L48" t="s">
        <v>62</v>
      </c>
      <c r="M48" t="s">
        <v>62</v>
      </c>
      <c r="N48">
        <v>113.977627</v>
      </c>
      <c r="O48">
        <v>-21.912186999999999</v>
      </c>
      <c r="P48">
        <v>113.8699366</v>
      </c>
      <c r="Q48">
        <v>-22.076148809999999</v>
      </c>
      <c r="R48" s="1">
        <v>40748</v>
      </c>
      <c r="S48" t="s">
        <v>69</v>
      </c>
      <c r="T48" t="s">
        <v>887</v>
      </c>
      <c r="U48" s="2">
        <v>0.39583333333333331</v>
      </c>
      <c r="V48" s="2">
        <v>0.625</v>
      </c>
      <c r="W48" s="2">
        <v>0.51041666666666663</v>
      </c>
      <c r="X48">
        <v>12.25</v>
      </c>
      <c r="Y48" s="2">
        <v>0.22916666666666666</v>
      </c>
      <c r="Z48">
        <v>5.5</v>
      </c>
      <c r="AA48">
        <v>5</v>
      </c>
      <c r="AB48" t="s">
        <v>62</v>
      </c>
      <c r="AC48" t="s">
        <v>62</v>
      </c>
      <c r="AD48">
        <v>0</v>
      </c>
      <c r="AE48">
        <v>1</v>
      </c>
      <c r="AF48">
        <v>1</v>
      </c>
      <c r="AG48">
        <v>100</v>
      </c>
      <c r="AH48">
        <v>1</v>
      </c>
      <c r="AJ48" t="s">
        <v>62</v>
      </c>
      <c r="AK48" t="s">
        <v>62</v>
      </c>
      <c r="AL48" t="s">
        <v>62</v>
      </c>
      <c r="AM48" t="s">
        <v>62</v>
      </c>
      <c r="AN48" t="s">
        <v>62</v>
      </c>
      <c r="AO48" t="s">
        <v>62</v>
      </c>
      <c r="AP48" t="s">
        <v>62</v>
      </c>
      <c r="AQ48" t="s">
        <v>62</v>
      </c>
      <c r="AR48" t="s">
        <v>62</v>
      </c>
      <c r="AS48" t="s">
        <v>62</v>
      </c>
      <c r="AT48" t="s">
        <v>62</v>
      </c>
      <c r="AU48">
        <v>2</v>
      </c>
      <c r="AV48">
        <v>0</v>
      </c>
      <c r="AW48">
        <f t="shared" si="0"/>
        <v>2</v>
      </c>
      <c r="AX48">
        <v>30</v>
      </c>
      <c r="AY48" t="s">
        <v>62</v>
      </c>
      <c r="AZ48" t="s">
        <v>62</v>
      </c>
      <c r="BA48" t="s">
        <v>62</v>
      </c>
      <c r="BB48" t="s">
        <v>62</v>
      </c>
      <c r="BC48" t="s">
        <v>62</v>
      </c>
      <c r="BD48" t="s">
        <v>62</v>
      </c>
      <c r="BE48" t="s">
        <v>62</v>
      </c>
      <c r="BF48" t="s">
        <v>62</v>
      </c>
      <c r="BG48">
        <v>4</v>
      </c>
      <c r="BH48" t="s">
        <v>62</v>
      </c>
      <c r="BI48" t="s">
        <v>215</v>
      </c>
      <c r="BJ48" t="s">
        <v>216</v>
      </c>
    </row>
    <row r="49" spans="1:62" x14ac:dyDescent="0.2">
      <c r="A49">
        <v>48</v>
      </c>
      <c r="B49" s="1">
        <v>40748</v>
      </c>
      <c r="C49" s="2">
        <v>0.69791666666666663</v>
      </c>
      <c r="D49" t="s">
        <v>855</v>
      </c>
      <c r="E49" t="s">
        <v>57</v>
      </c>
      <c r="F49" t="s">
        <v>858</v>
      </c>
      <c r="G49" t="s">
        <v>62</v>
      </c>
      <c r="H49" t="s">
        <v>64</v>
      </c>
      <c r="I49" t="s">
        <v>62</v>
      </c>
      <c r="J49" t="s">
        <v>62</v>
      </c>
      <c r="K49" t="s">
        <v>62</v>
      </c>
      <c r="L49" t="s">
        <v>62</v>
      </c>
      <c r="M49" t="s">
        <v>62</v>
      </c>
      <c r="N49">
        <v>113.977627</v>
      </c>
      <c r="O49">
        <v>-21.912186999999999</v>
      </c>
      <c r="P49">
        <v>113.9123668</v>
      </c>
      <c r="Q49">
        <v>-21.937174299999999</v>
      </c>
      <c r="R49" s="1">
        <v>40748</v>
      </c>
      <c r="S49" t="s">
        <v>889</v>
      </c>
      <c r="T49" t="s">
        <v>888</v>
      </c>
      <c r="X49" t="s">
        <v>62</v>
      </c>
      <c r="Z49" t="s">
        <v>62</v>
      </c>
      <c r="AA49">
        <v>40</v>
      </c>
      <c r="AB49" t="s">
        <v>62</v>
      </c>
      <c r="AC49" t="s">
        <v>62</v>
      </c>
      <c r="AD49">
        <v>50</v>
      </c>
      <c r="AE49">
        <v>2</v>
      </c>
      <c r="AF49">
        <v>52</v>
      </c>
      <c r="AG49">
        <v>3.846153846</v>
      </c>
      <c r="AH49">
        <v>3.8461538000000003E-2</v>
      </c>
      <c r="AJ49" t="s">
        <v>62</v>
      </c>
      <c r="AK49" t="s">
        <v>62</v>
      </c>
      <c r="AL49" t="s">
        <v>62</v>
      </c>
      <c r="AM49" t="s">
        <v>62</v>
      </c>
      <c r="AN49" t="s">
        <v>62</v>
      </c>
      <c r="AO49" t="s">
        <v>62</v>
      </c>
      <c r="AP49" t="s">
        <v>62</v>
      </c>
      <c r="AQ49" t="s">
        <v>62</v>
      </c>
      <c r="AR49" t="s">
        <v>62</v>
      </c>
      <c r="AS49" t="s">
        <v>62</v>
      </c>
      <c r="AT49" t="s">
        <v>62</v>
      </c>
      <c r="AU49">
        <v>2</v>
      </c>
      <c r="AV49">
        <v>0</v>
      </c>
      <c r="AW49">
        <f t="shared" si="0"/>
        <v>2</v>
      </c>
      <c r="AX49">
        <v>20</v>
      </c>
      <c r="AY49" t="s">
        <v>62</v>
      </c>
      <c r="AZ49" t="s">
        <v>62</v>
      </c>
      <c r="BA49" t="s">
        <v>62</v>
      </c>
      <c r="BB49" t="s">
        <v>62</v>
      </c>
      <c r="BC49" t="s">
        <v>62</v>
      </c>
      <c r="BD49" t="s">
        <v>62</v>
      </c>
      <c r="BE49" t="s">
        <v>62</v>
      </c>
      <c r="BF49" t="s">
        <v>62</v>
      </c>
      <c r="BG49">
        <v>5</v>
      </c>
      <c r="BH49" t="s">
        <v>62</v>
      </c>
      <c r="BI49" t="s">
        <v>217</v>
      </c>
      <c r="BJ49" t="s">
        <v>218</v>
      </c>
    </row>
    <row r="50" spans="1:62" x14ac:dyDescent="0.2">
      <c r="A50">
        <v>49</v>
      </c>
      <c r="B50" s="1">
        <v>40749</v>
      </c>
      <c r="C50" s="2">
        <v>0.58333333333333337</v>
      </c>
      <c r="D50" t="s">
        <v>855</v>
      </c>
      <c r="E50" t="s">
        <v>108</v>
      </c>
      <c r="F50" t="s">
        <v>859</v>
      </c>
      <c r="G50" t="s">
        <v>62</v>
      </c>
      <c r="H50" t="s">
        <v>64</v>
      </c>
      <c r="I50" t="s">
        <v>62</v>
      </c>
      <c r="J50" t="s">
        <v>62</v>
      </c>
      <c r="K50" t="s">
        <v>62</v>
      </c>
      <c r="L50" t="s">
        <v>62</v>
      </c>
      <c r="M50" t="s">
        <v>62</v>
      </c>
      <c r="N50">
        <v>114.17400600000001</v>
      </c>
      <c r="O50">
        <v>-21.831222</v>
      </c>
      <c r="P50">
        <v>114.2120335</v>
      </c>
      <c r="Q50">
        <v>-21.76737503</v>
      </c>
      <c r="R50" s="1">
        <v>40749</v>
      </c>
      <c r="S50" t="s">
        <v>889</v>
      </c>
      <c r="T50" t="s">
        <v>888</v>
      </c>
      <c r="U50" s="2">
        <v>0.48958333333333331</v>
      </c>
      <c r="V50" s="2">
        <v>0.55208333333333337</v>
      </c>
      <c r="W50" s="2">
        <v>0.52083333333333337</v>
      </c>
      <c r="X50">
        <v>12.5</v>
      </c>
      <c r="Y50" s="2">
        <v>6.25E-2</v>
      </c>
      <c r="Z50">
        <v>1.5</v>
      </c>
      <c r="AA50">
        <v>10</v>
      </c>
      <c r="AB50" t="s">
        <v>62</v>
      </c>
      <c r="AC50" t="s">
        <v>62</v>
      </c>
      <c r="AD50">
        <v>3</v>
      </c>
      <c r="AE50">
        <v>3</v>
      </c>
      <c r="AF50">
        <v>6</v>
      </c>
      <c r="AG50">
        <v>50</v>
      </c>
      <c r="AH50">
        <v>0.5</v>
      </c>
      <c r="AJ50" t="s">
        <v>62</v>
      </c>
      <c r="AK50" t="s">
        <v>62</v>
      </c>
      <c r="AL50" t="s">
        <v>62</v>
      </c>
      <c r="AM50" t="s">
        <v>62</v>
      </c>
      <c r="AN50" t="s">
        <v>62</v>
      </c>
      <c r="AO50" t="s">
        <v>62</v>
      </c>
      <c r="AP50" t="s">
        <v>62</v>
      </c>
      <c r="AQ50" t="s">
        <v>62</v>
      </c>
      <c r="AR50" t="s">
        <v>62</v>
      </c>
      <c r="AS50" t="s">
        <v>62</v>
      </c>
      <c r="AT50" t="s">
        <v>62</v>
      </c>
      <c r="AU50">
        <v>1</v>
      </c>
      <c r="AV50">
        <v>0</v>
      </c>
      <c r="AW50">
        <f t="shared" si="0"/>
        <v>1</v>
      </c>
      <c r="AX50">
        <v>30</v>
      </c>
      <c r="AY50" t="s">
        <v>62</v>
      </c>
      <c r="AZ50" t="s">
        <v>62</v>
      </c>
      <c r="BA50" t="s">
        <v>62</v>
      </c>
      <c r="BB50" t="s">
        <v>62</v>
      </c>
      <c r="BC50" t="s">
        <v>62</v>
      </c>
      <c r="BD50" t="s">
        <v>62</v>
      </c>
      <c r="BE50" t="s">
        <v>62</v>
      </c>
      <c r="BF50" t="s">
        <v>62</v>
      </c>
      <c r="BG50">
        <v>5</v>
      </c>
      <c r="BH50" t="s">
        <v>62</v>
      </c>
      <c r="BI50" t="s">
        <v>220</v>
      </c>
      <c r="BJ50" t="s">
        <v>221</v>
      </c>
    </row>
    <row r="51" spans="1:62" x14ac:dyDescent="0.2">
      <c r="A51">
        <v>50</v>
      </c>
      <c r="B51" s="1">
        <v>40749</v>
      </c>
      <c r="C51" s="2">
        <v>0.66666666666666663</v>
      </c>
      <c r="D51" t="s">
        <v>855</v>
      </c>
      <c r="E51" t="s">
        <v>108</v>
      </c>
      <c r="F51" t="s">
        <v>859</v>
      </c>
      <c r="G51" t="s">
        <v>62</v>
      </c>
      <c r="H51" t="s">
        <v>64</v>
      </c>
      <c r="I51" t="s">
        <v>62</v>
      </c>
      <c r="J51" t="s">
        <v>62</v>
      </c>
      <c r="K51" t="s">
        <v>62</v>
      </c>
      <c r="L51" t="s">
        <v>62</v>
      </c>
      <c r="M51" t="s">
        <v>62</v>
      </c>
      <c r="N51">
        <v>114.17400600000001</v>
      </c>
      <c r="O51">
        <v>-21.831222</v>
      </c>
      <c r="P51">
        <v>114.1916001</v>
      </c>
      <c r="Q51">
        <v>-21.768043609999999</v>
      </c>
      <c r="R51" s="1">
        <v>40749</v>
      </c>
      <c r="S51" t="s">
        <v>889</v>
      </c>
      <c r="T51" t="s">
        <v>888</v>
      </c>
      <c r="U51" s="2">
        <v>0.45833333333333331</v>
      </c>
      <c r="V51" s="2">
        <v>0.64583333333333337</v>
      </c>
      <c r="W51" s="2">
        <v>0.55208333333333337</v>
      </c>
      <c r="X51">
        <v>13.25</v>
      </c>
      <c r="Y51" s="2">
        <v>0.1875</v>
      </c>
      <c r="Z51">
        <v>4.5</v>
      </c>
      <c r="AA51">
        <v>15</v>
      </c>
      <c r="AB51" t="s">
        <v>62</v>
      </c>
      <c r="AC51" t="s">
        <v>62</v>
      </c>
      <c r="AD51">
        <v>25</v>
      </c>
      <c r="AE51">
        <v>1</v>
      </c>
      <c r="AF51">
        <v>26</v>
      </c>
      <c r="AG51">
        <v>3.846153846</v>
      </c>
      <c r="AH51">
        <v>3.8461538000000003E-2</v>
      </c>
      <c r="AJ51" t="s">
        <v>62</v>
      </c>
      <c r="AK51" t="s">
        <v>62</v>
      </c>
      <c r="AL51" t="s">
        <v>62</v>
      </c>
      <c r="AM51" t="s">
        <v>62</v>
      </c>
      <c r="AN51" t="s">
        <v>62</v>
      </c>
      <c r="AO51" t="s">
        <v>62</v>
      </c>
      <c r="AP51" t="s">
        <v>62</v>
      </c>
      <c r="AQ51" t="s">
        <v>62</v>
      </c>
      <c r="AR51" t="s">
        <v>62</v>
      </c>
      <c r="AS51" t="s">
        <v>62</v>
      </c>
      <c r="AT51" t="s">
        <v>62</v>
      </c>
      <c r="AU51">
        <v>5</v>
      </c>
      <c r="AV51">
        <v>0</v>
      </c>
      <c r="AW51">
        <f t="shared" si="0"/>
        <v>5</v>
      </c>
      <c r="AX51" t="s">
        <v>62</v>
      </c>
      <c r="AY51" t="s">
        <v>62</v>
      </c>
      <c r="AZ51" t="s">
        <v>62</v>
      </c>
      <c r="BA51" t="s">
        <v>62</v>
      </c>
      <c r="BB51" t="s">
        <v>62</v>
      </c>
      <c r="BC51" t="s">
        <v>62</v>
      </c>
      <c r="BD51" t="s">
        <v>62</v>
      </c>
      <c r="BE51" t="s">
        <v>62</v>
      </c>
      <c r="BF51" t="s">
        <v>62</v>
      </c>
      <c r="BG51">
        <v>4</v>
      </c>
      <c r="BH51" t="s">
        <v>916</v>
      </c>
      <c r="BI51" t="s">
        <v>222</v>
      </c>
      <c r="BJ51" t="s">
        <v>223</v>
      </c>
    </row>
    <row r="52" spans="1:62" x14ac:dyDescent="0.2">
      <c r="A52">
        <v>51</v>
      </c>
      <c r="B52" s="1">
        <v>40751</v>
      </c>
      <c r="C52" s="2">
        <v>0.61458333333333337</v>
      </c>
      <c r="D52" t="s">
        <v>855</v>
      </c>
      <c r="E52" t="s">
        <v>861</v>
      </c>
      <c r="F52" t="s">
        <v>860</v>
      </c>
      <c r="G52" t="s">
        <v>62</v>
      </c>
      <c r="H52" t="s">
        <v>64</v>
      </c>
      <c r="I52" t="s">
        <v>62</v>
      </c>
      <c r="J52" t="s">
        <v>62</v>
      </c>
      <c r="K52" t="s">
        <v>62</v>
      </c>
      <c r="L52" t="s">
        <v>62</v>
      </c>
      <c r="M52" t="s">
        <v>62</v>
      </c>
      <c r="N52">
        <v>114.13945200000001</v>
      </c>
      <c r="O52">
        <v>-21.955836999999999</v>
      </c>
      <c r="P52">
        <v>114.15126100000001</v>
      </c>
      <c r="Q52">
        <v>-21.956611949999999</v>
      </c>
      <c r="R52" s="1">
        <v>40751</v>
      </c>
      <c r="S52" t="s">
        <v>889</v>
      </c>
      <c r="T52" t="s">
        <v>888</v>
      </c>
      <c r="U52" s="2">
        <v>0.45833333333333331</v>
      </c>
      <c r="V52" s="2">
        <v>0.59375</v>
      </c>
      <c r="W52" s="2">
        <v>0.52569444444444446</v>
      </c>
      <c r="X52">
        <v>12.62</v>
      </c>
      <c r="Y52" s="2">
        <v>0.13541666666666666</v>
      </c>
      <c r="Z52">
        <v>3.25</v>
      </c>
      <c r="AA52">
        <v>5</v>
      </c>
      <c r="AB52" t="s">
        <v>62</v>
      </c>
      <c r="AC52" t="s">
        <v>62</v>
      </c>
      <c r="AD52">
        <v>57</v>
      </c>
      <c r="AE52">
        <v>0</v>
      </c>
      <c r="AF52">
        <v>57</v>
      </c>
      <c r="AG52">
        <v>0</v>
      </c>
      <c r="AH52">
        <v>0</v>
      </c>
      <c r="AJ52" t="s">
        <v>62</v>
      </c>
      <c r="AK52" t="s">
        <v>62</v>
      </c>
      <c r="AL52" t="s">
        <v>62</v>
      </c>
      <c r="AM52" t="s">
        <v>62</v>
      </c>
      <c r="AN52" t="s">
        <v>62</v>
      </c>
      <c r="AO52" t="s">
        <v>62</v>
      </c>
      <c r="AP52" t="s">
        <v>62</v>
      </c>
      <c r="AQ52" t="s">
        <v>62</v>
      </c>
      <c r="AR52" t="s">
        <v>62</v>
      </c>
      <c r="AS52" t="s">
        <v>62</v>
      </c>
      <c r="AT52" t="s">
        <v>62</v>
      </c>
      <c r="AU52">
        <v>1</v>
      </c>
      <c r="AV52">
        <v>0</v>
      </c>
      <c r="AW52">
        <f t="shared" si="0"/>
        <v>1</v>
      </c>
      <c r="AX52">
        <v>30</v>
      </c>
      <c r="AY52" t="s">
        <v>62</v>
      </c>
      <c r="AZ52" t="s">
        <v>62</v>
      </c>
      <c r="BA52" t="s">
        <v>62</v>
      </c>
      <c r="BB52" t="s">
        <v>62</v>
      </c>
      <c r="BC52" t="s">
        <v>62</v>
      </c>
      <c r="BD52" t="s">
        <v>62</v>
      </c>
      <c r="BE52" t="s">
        <v>62</v>
      </c>
      <c r="BF52" t="s">
        <v>62</v>
      </c>
      <c r="BG52">
        <v>3</v>
      </c>
      <c r="BH52" t="s">
        <v>915</v>
      </c>
      <c r="BI52" t="s">
        <v>225</v>
      </c>
      <c r="BJ52" t="s">
        <v>226</v>
      </c>
    </row>
    <row r="53" spans="1:62" x14ac:dyDescent="0.2">
      <c r="A53">
        <v>52</v>
      </c>
      <c r="B53" s="1">
        <v>40751</v>
      </c>
      <c r="C53" s="2">
        <v>0.63541666666666663</v>
      </c>
      <c r="D53" t="s">
        <v>855</v>
      </c>
      <c r="E53" t="s">
        <v>861</v>
      </c>
      <c r="F53" t="s">
        <v>860</v>
      </c>
      <c r="G53" t="s">
        <v>62</v>
      </c>
      <c r="H53" t="s">
        <v>64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  <c r="N53">
        <v>114.13945200000001</v>
      </c>
      <c r="O53">
        <v>-21.955836999999999</v>
      </c>
      <c r="P53">
        <v>114.1508271</v>
      </c>
      <c r="Q53">
        <v>-21.918788670000001</v>
      </c>
      <c r="R53" s="1">
        <v>40751</v>
      </c>
      <c r="S53" t="s">
        <v>889</v>
      </c>
      <c r="U53" s="2">
        <v>0.41666666666666669</v>
      </c>
      <c r="V53" s="2">
        <v>0.60416666666666663</v>
      </c>
      <c r="W53" s="2">
        <v>0.51041666666666663</v>
      </c>
      <c r="X53">
        <v>12.25</v>
      </c>
      <c r="Y53" s="2">
        <v>0.1875</v>
      </c>
      <c r="Z53">
        <v>4.5</v>
      </c>
      <c r="AA53">
        <v>10</v>
      </c>
      <c r="AB53" t="s">
        <v>62</v>
      </c>
      <c r="AC53" t="s">
        <v>62</v>
      </c>
      <c r="AD53">
        <v>3</v>
      </c>
      <c r="AE53">
        <v>0</v>
      </c>
      <c r="AF53">
        <v>3</v>
      </c>
      <c r="AG53">
        <v>0</v>
      </c>
      <c r="AH53">
        <v>0</v>
      </c>
      <c r="AJ53" t="s">
        <v>62</v>
      </c>
      <c r="AK53" t="s">
        <v>62</v>
      </c>
      <c r="AL53" t="s">
        <v>62</v>
      </c>
      <c r="AM53" t="s">
        <v>62</v>
      </c>
      <c r="AN53" t="s">
        <v>62</v>
      </c>
      <c r="AO53" t="s">
        <v>62</v>
      </c>
      <c r="AP53" t="s">
        <v>62</v>
      </c>
      <c r="AQ53" t="s">
        <v>62</v>
      </c>
      <c r="AR53" t="s">
        <v>62</v>
      </c>
      <c r="AS53" t="s">
        <v>62</v>
      </c>
      <c r="AT53" t="s">
        <v>62</v>
      </c>
      <c r="AU53">
        <v>2</v>
      </c>
      <c r="AV53">
        <v>0</v>
      </c>
      <c r="AW53">
        <f t="shared" si="0"/>
        <v>2</v>
      </c>
      <c r="AX53">
        <v>3</v>
      </c>
      <c r="AY53" t="s">
        <v>62</v>
      </c>
      <c r="AZ53" t="s">
        <v>62</v>
      </c>
      <c r="BA53" t="s">
        <v>62</v>
      </c>
      <c r="BB53" t="s">
        <v>62</v>
      </c>
      <c r="BC53" t="s">
        <v>62</v>
      </c>
      <c r="BD53" t="s">
        <v>62</v>
      </c>
      <c r="BE53" t="s">
        <v>62</v>
      </c>
      <c r="BF53" t="s">
        <v>62</v>
      </c>
      <c r="BG53">
        <v>5</v>
      </c>
      <c r="BH53" t="s">
        <v>62</v>
      </c>
      <c r="BI53" t="s">
        <v>228</v>
      </c>
      <c r="BJ53" t="s">
        <v>229</v>
      </c>
    </row>
    <row r="54" spans="1:62" x14ac:dyDescent="0.2">
      <c r="A54">
        <v>53</v>
      </c>
      <c r="B54" s="1">
        <v>40751</v>
      </c>
      <c r="C54" s="2">
        <v>0.51041666666666663</v>
      </c>
      <c r="D54" t="s">
        <v>855</v>
      </c>
      <c r="E54" t="s">
        <v>861</v>
      </c>
      <c r="F54" t="s">
        <v>860</v>
      </c>
      <c r="G54" t="s">
        <v>62</v>
      </c>
      <c r="H54" t="s">
        <v>64</v>
      </c>
      <c r="I54" t="s">
        <v>62</v>
      </c>
      <c r="J54" t="s">
        <v>62</v>
      </c>
      <c r="K54" t="s">
        <v>62</v>
      </c>
      <c r="L54" t="s">
        <v>62</v>
      </c>
      <c r="M54" t="s">
        <v>62</v>
      </c>
      <c r="N54">
        <v>114.13945200000001</v>
      </c>
      <c r="O54">
        <v>-21.955836999999999</v>
      </c>
      <c r="P54">
        <v>114.14599370000001</v>
      </c>
      <c r="Q54">
        <v>-21.940958309999999</v>
      </c>
      <c r="R54" s="1">
        <v>40751</v>
      </c>
      <c r="S54" t="s">
        <v>889</v>
      </c>
      <c r="T54" t="s">
        <v>888</v>
      </c>
      <c r="U54" s="2">
        <v>0.36458333333333331</v>
      </c>
      <c r="V54" s="2">
        <v>0.48958333333333331</v>
      </c>
      <c r="W54" s="2">
        <v>0.42708333333333331</v>
      </c>
      <c r="X54">
        <v>10.25</v>
      </c>
      <c r="Y54" s="2">
        <v>0.125</v>
      </c>
      <c r="Z54">
        <v>3</v>
      </c>
      <c r="AA54">
        <v>5</v>
      </c>
      <c r="AB54" t="s">
        <v>62</v>
      </c>
      <c r="AC54" t="s">
        <v>62</v>
      </c>
      <c r="AD54">
        <v>25</v>
      </c>
      <c r="AE54">
        <v>0</v>
      </c>
      <c r="AF54">
        <v>25</v>
      </c>
      <c r="AG54">
        <v>0</v>
      </c>
      <c r="AH54">
        <v>0</v>
      </c>
      <c r="AJ54" t="s">
        <v>62</v>
      </c>
      <c r="AK54" t="s">
        <v>62</v>
      </c>
      <c r="AL54" t="s">
        <v>62</v>
      </c>
      <c r="AM54" t="s">
        <v>62</v>
      </c>
      <c r="AN54" t="s">
        <v>62</v>
      </c>
      <c r="AO54" t="s">
        <v>62</v>
      </c>
      <c r="AP54" t="s">
        <v>62</v>
      </c>
      <c r="AQ54" t="s">
        <v>62</v>
      </c>
      <c r="AR54" t="s">
        <v>62</v>
      </c>
      <c r="AS54" t="s">
        <v>62</v>
      </c>
      <c r="AT54" t="s">
        <v>62</v>
      </c>
      <c r="AU54">
        <v>2</v>
      </c>
      <c r="AV54">
        <v>0</v>
      </c>
      <c r="AW54">
        <f t="shared" si="0"/>
        <v>2</v>
      </c>
      <c r="AX54">
        <v>30</v>
      </c>
      <c r="AY54" t="s">
        <v>62</v>
      </c>
      <c r="AZ54" t="s">
        <v>62</v>
      </c>
      <c r="BA54" t="s">
        <v>62</v>
      </c>
      <c r="BB54" t="s">
        <v>62</v>
      </c>
      <c r="BC54" t="s">
        <v>62</v>
      </c>
      <c r="BD54" t="s">
        <v>62</v>
      </c>
      <c r="BE54" t="s">
        <v>62</v>
      </c>
      <c r="BF54" t="s">
        <v>62</v>
      </c>
      <c r="BG54">
        <v>3</v>
      </c>
      <c r="BH54" t="s">
        <v>915</v>
      </c>
      <c r="BI54" t="s">
        <v>230</v>
      </c>
      <c r="BJ54" t="s">
        <v>231</v>
      </c>
    </row>
    <row r="55" spans="1:62" x14ac:dyDescent="0.2">
      <c r="A55">
        <v>54</v>
      </c>
      <c r="B55" s="1">
        <v>40751</v>
      </c>
      <c r="C55" s="2">
        <v>0.5625</v>
      </c>
      <c r="D55" t="s">
        <v>855</v>
      </c>
      <c r="E55" t="s">
        <v>861</v>
      </c>
      <c r="F55" t="s">
        <v>860</v>
      </c>
      <c r="G55" t="s">
        <v>62</v>
      </c>
      <c r="H55" t="s">
        <v>64</v>
      </c>
      <c r="I55" t="s">
        <v>62</v>
      </c>
      <c r="J55" t="s">
        <v>62</v>
      </c>
      <c r="K55" t="s">
        <v>62</v>
      </c>
      <c r="L55" t="s">
        <v>62</v>
      </c>
      <c r="M55" t="s">
        <v>62</v>
      </c>
      <c r="N55">
        <v>114.13945200000001</v>
      </c>
      <c r="O55">
        <v>-21.955836999999999</v>
      </c>
      <c r="P55">
        <v>114.1679826</v>
      </c>
      <c r="Q55">
        <v>-21.88039873</v>
      </c>
      <c r="R55" s="1">
        <v>40751</v>
      </c>
      <c r="S55" t="s">
        <v>889</v>
      </c>
      <c r="T55" t="s">
        <v>888</v>
      </c>
      <c r="U55" s="2">
        <v>0.35416666666666669</v>
      </c>
      <c r="V55" s="2">
        <v>0.52083333333333337</v>
      </c>
      <c r="W55" s="2">
        <v>0.4375</v>
      </c>
      <c r="X55">
        <v>10.5</v>
      </c>
      <c r="Y55" s="2">
        <v>0.16666666666666666</v>
      </c>
      <c r="Z55">
        <v>4</v>
      </c>
      <c r="AA55">
        <v>20</v>
      </c>
      <c r="AB55" t="s">
        <v>62</v>
      </c>
      <c r="AC55" t="s">
        <v>62</v>
      </c>
      <c r="AD55">
        <v>20</v>
      </c>
      <c r="AE55">
        <v>0</v>
      </c>
      <c r="AF55">
        <v>20</v>
      </c>
      <c r="AG55">
        <v>0</v>
      </c>
      <c r="AH55">
        <v>0</v>
      </c>
      <c r="AJ55" t="s">
        <v>62</v>
      </c>
      <c r="AK55" t="s">
        <v>62</v>
      </c>
      <c r="AL55" t="s">
        <v>62</v>
      </c>
      <c r="AM55" t="s">
        <v>62</v>
      </c>
      <c r="AN55" t="s">
        <v>62</v>
      </c>
      <c r="AO55" t="s">
        <v>62</v>
      </c>
      <c r="AP55" t="s">
        <v>62</v>
      </c>
      <c r="AQ55" t="s">
        <v>62</v>
      </c>
      <c r="AR55" t="s">
        <v>62</v>
      </c>
      <c r="AS55" t="s">
        <v>62</v>
      </c>
      <c r="AT55" t="s">
        <v>62</v>
      </c>
      <c r="AU55">
        <v>1</v>
      </c>
      <c r="AV55">
        <v>0</v>
      </c>
      <c r="AW55">
        <f t="shared" si="0"/>
        <v>1</v>
      </c>
      <c r="AX55">
        <v>40</v>
      </c>
      <c r="AY55" t="s">
        <v>62</v>
      </c>
      <c r="AZ55" t="s">
        <v>62</v>
      </c>
      <c r="BA55" t="s">
        <v>62</v>
      </c>
      <c r="BB55" t="s">
        <v>62</v>
      </c>
      <c r="BC55" t="s">
        <v>62</v>
      </c>
      <c r="BD55" t="s">
        <v>62</v>
      </c>
      <c r="BE55" t="s">
        <v>62</v>
      </c>
      <c r="BF55" t="s">
        <v>62</v>
      </c>
      <c r="BG55">
        <v>3</v>
      </c>
      <c r="BH55" t="s">
        <v>915</v>
      </c>
      <c r="BI55" t="s">
        <v>234</v>
      </c>
      <c r="BJ55" t="s">
        <v>235</v>
      </c>
    </row>
    <row r="56" spans="1:62" x14ac:dyDescent="0.2">
      <c r="A56">
        <v>55</v>
      </c>
      <c r="B56" s="1">
        <v>40751</v>
      </c>
      <c r="C56" s="2">
        <v>0.59375</v>
      </c>
      <c r="D56" t="s">
        <v>855</v>
      </c>
      <c r="E56" t="s">
        <v>861</v>
      </c>
      <c r="F56" t="s">
        <v>860</v>
      </c>
      <c r="G56" t="s">
        <v>62</v>
      </c>
      <c r="H56" t="s">
        <v>64</v>
      </c>
      <c r="I56" t="s">
        <v>62</v>
      </c>
      <c r="J56" t="s">
        <v>62</v>
      </c>
      <c r="K56" t="s">
        <v>62</v>
      </c>
      <c r="L56" t="s">
        <v>62</v>
      </c>
      <c r="M56" t="s">
        <v>62</v>
      </c>
      <c r="N56">
        <v>114.13945200000001</v>
      </c>
      <c r="O56">
        <v>-21.955836999999999</v>
      </c>
      <c r="P56">
        <v>114.17949179999999</v>
      </c>
      <c r="Q56">
        <v>-21.919877199999998</v>
      </c>
      <c r="R56" s="1">
        <v>40751</v>
      </c>
      <c r="S56" t="s">
        <v>69</v>
      </c>
      <c r="T56" t="s">
        <v>887</v>
      </c>
      <c r="U56" s="2">
        <v>0.375</v>
      </c>
      <c r="V56" s="2">
        <v>0.57291666666666663</v>
      </c>
      <c r="W56" s="2">
        <v>0.47361111111111115</v>
      </c>
      <c r="X56">
        <v>11.37</v>
      </c>
      <c r="Y56" s="2">
        <v>0.19791666666666666</v>
      </c>
      <c r="Z56">
        <v>4.75</v>
      </c>
      <c r="AA56">
        <v>5</v>
      </c>
      <c r="AB56" t="s">
        <v>62</v>
      </c>
      <c r="AC56" t="s">
        <v>62</v>
      </c>
      <c r="AD56">
        <v>5</v>
      </c>
      <c r="AE56">
        <v>0</v>
      </c>
      <c r="AF56">
        <v>5</v>
      </c>
      <c r="AG56">
        <v>0</v>
      </c>
      <c r="AH56">
        <v>0</v>
      </c>
      <c r="AJ56" t="s">
        <v>62</v>
      </c>
      <c r="AK56" t="s">
        <v>62</v>
      </c>
      <c r="AL56" t="s">
        <v>62</v>
      </c>
      <c r="AM56" t="s">
        <v>62</v>
      </c>
      <c r="AN56" t="s">
        <v>62</v>
      </c>
      <c r="AO56" t="s">
        <v>62</v>
      </c>
      <c r="AP56" t="s">
        <v>62</v>
      </c>
      <c r="AQ56" t="s">
        <v>62</v>
      </c>
      <c r="AR56" t="s">
        <v>62</v>
      </c>
      <c r="AS56" t="s">
        <v>62</v>
      </c>
      <c r="AT56" t="s">
        <v>62</v>
      </c>
      <c r="AU56">
        <v>1</v>
      </c>
      <c r="AV56">
        <v>0</v>
      </c>
      <c r="AW56">
        <f t="shared" si="0"/>
        <v>1</v>
      </c>
      <c r="AX56">
        <v>5</v>
      </c>
      <c r="AY56" t="s">
        <v>62</v>
      </c>
      <c r="AZ56" t="s">
        <v>62</v>
      </c>
      <c r="BA56" t="s">
        <v>62</v>
      </c>
      <c r="BB56" t="s">
        <v>62</v>
      </c>
      <c r="BC56" t="s">
        <v>62</v>
      </c>
      <c r="BD56" t="s">
        <v>62</v>
      </c>
      <c r="BE56" t="s">
        <v>62</v>
      </c>
      <c r="BF56" t="s">
        <v>62</v>
      </c>
      <c r="BG56">
        <v>5</v>
      </c>
      <c r="BH56" t="s">
        <v>62</v>
      </c>
      <c r="BI56" t="s">
        <v>238</v>
      </c>
      <c r="BJ56" t="s">
        <v>239</v>
      </c>
    </row>
    <row r="57" spans="1:62" x14ac:dyDescent="0.2">
      <c r="A57">
        <v>56</v>
      </c>
      <c r="B57" s="1">
        <v>40751</v>
      </c>
      <c r="C57" s="2">
        <v>0.625</v>
      </c>
      <c r="D57" t="s">
        <v>855</v>
      </c>
      <c r="E57" t="s">
        <v>861</v>
      </c>
      <c r="F57" t="s">
        <v>860</v>
      </c>
      <c r="G57" t="s">
        <v>62</v>
      </c>
      <c r="H57" t="s">
        <v>64</v>
      </c>
      <c r="I57" t="s">
        <v>62</v>
      </c>
      <c r="J57" t="s">
        <v>62</v>
      </c>
      <c r="K57" t="s">
        <v>62</v>
      </c>
      <c r="L57" t="s">
        <v>62</v>
      </c>
      <c r="M57" t="s">
        <v>62</v>
      </c>
      <c r="N57">
        <v>114.13945200000001</v>
      </c>
      <c r="O57">
        <v>-21.955836999999999</v>
      </c>
      <c r="P57" t="s">
        <v>62</v>
      </c>
      <c r="Q57" t="s">
        <v>62</v>
      </c>
      <c r="R57" s="1">
        <v>40751</v>
      </c>
      <c r="S57" t="s">
        <v>889</v>
      </c>
      <c r="T57" t="s">
        <v>888</v>
      </c>
      <c r="U57" s="2">
        <v>0.38541666666666669</v>
      </c>
      <c r="V57" s="2">
        <v>0.54166666666666663</v>
      </c>
      <c r="W57" s="2">
        <v>0.46319444444444446</v>
      </c>
      <c r="X57">
        <v>11.12</v>
      </c>
      <c r="Y57" s="2">
        <v>0.15625</v>
      </c>
      <c r="Z57">
        <v>3.75</v>
      </c>
      <c r="AA57">
        <v>100</v>
      </c>
      <c r="AB57" t="s">
        <v>62</v>
      </c>
      <c r="AC57" t="s">
        <v>62</v>
      </c>
      <c r="AD57">
        <v>20</v>
      </c>
      <c r="AE57">
        <v>0</v>
      </c>
      <c r="AF57">
        <v>20</v>
      </c>
      <c r="AG57">
        <v>0</v>
      </c>
      <c r="AH57">
        <v>0</v>
      </c>
      <c r="AJ57" t="s">
        <v>62</v>
      </c>
      <c r="AK57" t="s">
        <v>62</v>
      </c>
      <c r="AL57" t="s">
        <v>62</v>
      </c>
      <c r="AM57" t="s">
        <v>62</v>
      </c>
      <c r="AN57" t="s">
        <v>62</v>
      </c>
      <c r="AO57" t="s">
        <v>62</v>
      </c>
      <c r="AP57" t="s">
        <v>62</v>
      </c>
      <c r="AQ57" t="s">
        <v>62</v>
      </c>
      <c r="AR57" t="s">
        <v>62</v>
      </c>
      <c r="AS57" t="s">
        <v>62</v>
      </c>
      <c r="AT57" t="s">
        <v>62</v>
      </c>
      <c r="AU57">
        <v>2</v>
      </c>
      <c r="AV57">
        <v>0</v>
      </c>
      <c r="AW57">
        <f t="shared" si="0"/>
        <v>2</v>
      </c>
      <c r="AX57" t="s">
        <v>62</v>
      </c>
      <c r="AY57" t="s">
        <v>62</v>
      </c>
      <c r="AZ57" t="s">
        <v>62</v>
      </c>
      <c r="BA57" t="s">
        <v>62</v>
      </c>
      <c r="BB57" t="s">
        <v>62</v>
      </c>
      <c r="BC57" t="s">
        <v>62</v>
      </c>
      <c r="BD57" t="s">
        <v>62</v>
      </c>
      <c r="BE57" t="s">
        <v>62</v>
      </c>
      <c r="BF57" t="s">
        <v>62</v>
      </c>
      <c r="BG57">
        <v>5</v>
      </c>
      <c r="BH57" t="s">
        <v>62</v>
      </c>
      <c r="BI57" t="s">
        <v>240</v>
      </c>
      <c r="BJ57" t="s">
        <v>241</v>
      </c>
    </row>
    <row r="58" spans="1:62" x14ac:dyDescent="0.2">
      <c r="A58">
        <v>57</v>
      </c>
      <c r="B58" s="1">
        <v>40751</v>
      </c>
      <c r="C58" s="2">
        <v>0.625</v>
      </c>
      <c r="D58" t="s">
        <v>855</v>
      </c>
      <c r="E58" t="s">
        <v>861</v>
      </c>
      <c r="F58" t="s">
        <v>860</v>
      </c>
      <c r="G58" t="s">
        <v>62</v>
      </c>
      <c r="H58" t="s">
        <v>64</v>
      </c>
      <c r="I58" t="s">
        <v>62</v>
      </c>
      <c r="J58" t="s">
        <v>62</v>
      </c>
      <c r="K58" t="s">
        <v>62</v>
      </c>
      <c r="L58" t="s">
        <v>62</v>
      </c>
      <c r="M58" t="s">
        <v>62</v>
      </c>
      <c r="N58">
        <v>114.13945200000001</v>
      </c>
      <c r="O58">
        <v>-21.955836999999999</v>
      </c>
      <c r="P58">
        <v>114.2175208</v>
      </c>
      <c r="Q58">
        <v>-21.750617770000002</v>
      </c>
      <c r="R58" s="1">
        <v>40751</v>
      </c>
      <c r="S58" t="s">
        <v>889</v>
      </c>
      <c r="T58" t="s">
        <v>888</v>
      </c>
      <c r="U58" s="2">
        <v>0.4375</v>
      </c>
      <c r="V58" s="2">
        <v>0.5625</v>
      </c>
      <c r="W58" s="2">
        <v>0.5</v>
      </c>
      <c r="X58">
        <v>12</v>
      </c>
      <c r="Y58" s="2">
        <v>0.125</v>
      </c>
      <c r="Z58">
        <v>3</v>
      </c>
      <c r="AA58">
        <v>20</v>
      </c>
      <c r="AB58" t="s">
        <v>62</v>
      </c>
      <c r="AC58" t="s">
        <v>62</v>
      </c>
      <c r="AD58">
        <v>40</v>
      </c>
      <c r="AE58">
        <v>1</v>
      </c>
      <c r="AF58">
        <v>41</v>
      </c>
      <c r="AG58">
        <v>2.4390243900000002</v>
      </c>
      <c r="AH58">
        <v>2.4390243999999998E-2</v>
      </c>
      <c r="AJ58" t="s">
        <v>62</v>
      </c>
      <c r="AK58" t="s">
        <v>62</v>
      </c>
      <c r="AL58" t="s">
        <v>62</v>
      </c>
      <c r="AM58" t="s">
        <v>62</v>
      </c>
      <c r="AN58" t="s">
        <v>62</v>
      </c>
      <c r="AO58" t="s">
        <v>62</v>
      </c>
      <c r="AP58" t="s">
        <v>62</v>
      </c>
      <c r="AQ58" t="s">
        <v>62</v>
      </c>
      <c r="AR58" t="s">
        <v>62</v>
      </c>
      <c r="AS58" t="s">
        <v>62</v>
      </c>
      <c r="AT58" t="s">
        <v>62</v>
      </c>
      <c r="AU58">
        <v>2</v>
      </c>
      <c r="AV58">
        <v>0</v>
      </c>
      <c r="AW58">
        <f t="shared" si="0"/>
        <v>2</v>
      </c>
      <c r="AX58">
        <v>15</v>
      </c>
      <c r="AY58" t="s">
        <v>62</v>
      </c>
      <c r="AZ58" t="s">
        <v>62</v>
      </c>
      <c r="BA58" t="s">
        <v>62</v>
      </c>
      <c r="BB58" t="s">
        <v>62</v>
      </c>
      <c r="BC58" t="s">
        <v>62</v>
      </c>
      <c r="BD58" t="s">
        <v>62</v>
      </c>
      <c r="BE58" t="s">
        <v>62</v>
      </c>
      <c r="BF58" t="s">
        <v>62</v>
      </c>
      <c r="BG58">
        <v>5</v>
      </c>
      <c r="BH58" t="s">
        <v>62</v>
      </c>
      <c r="BI58" t="s">
        <v>242</v>
      </c>
      <c r="BJ58" t="s">
        <v>243</v>
      </c>
    </row>
    <row r="59" spans="1:62" x14ac:dyDescent="0.2">
      <c r="A59">
        <v>58</v>
      </c>
      <c r="B59" s="1">
        <v>40751</v>
      </c>
      <c r="C59" s="2">
        <v>0.625</v>
      </c>
      <c r="D59" t="s">
        <v>855</v>
      </c>
      <c r="E59" t="s">
        <v>861</v>
      </c>
      <c r="F59" t="s">
        <v>860</v>
      </c>
      <c r="G59" t="s">
        <v>62</v>
      </c>
      <c r="H59" t="s">
        <v>64</v>
      </c>
      <c r="I59" t="s">
        <v>62</v>
      </c>
      <c r="J59" t="s">
        <v>62</v>
      </c>
      <c r="K59" t="s">
        <v>62</v>
      </c>
      <c r="L59" t="s">
        <v>62</v>
      </c>
      <c r="M59" t="s">
        <v>62</v>
      </c>
      <c r="N59">
        <v>114.13945200000001</v>
      </c>
      <c r="O59">
        <v>-21.955836999999999</v>
      </c>
      <c r="P59">
        <v>114.0757457</v>
      </c>
      <c r="Q59">
        <v>-21.553706259999998</v>
      </c>
      <c r="R59" s="1">
        <v>40751</v>
      </c>
      <c r="S59" t="s">
        <v>889</v>
      </c>
      <c r="T59" t="s">
        <v>888</v>
      </c>
      <c r="U59" s="2">
        <v>0.41666666666666669</v>
      </c>
      <c r="V59" s="2">
        <v>0.5625</v>
      </c>
      <c r="W59" s="2">
        <v>0.48958333333333331</v>
      </c>
      <c r="X59">
        <v>11.75</v>
      </c>
      <c r="Y59" s="2">
        <v>0.14583333333333334</v>
      </c>
      <c r="Z59">
        <v>3.5</v>
      </c>
      <c r="AA59">
        <v>300</v>
      </c>
      <c r="AB59" t="s">
        <v>62</v>
      </c>
      <c r="AC59" t="s">
        <v>62</v>
      </c>
      <c r="AD59">
        <v>3</v>
      </c>
      <c r="AE59">
        <v>0</v>
      </c>
      <c r="AF59">
        <v>3</v>
      </c>
      <c r="AG59">
        <v>0</v>
      </c>
      <c r="AH59">
        <v>0</v>
      </c>
      <c r="AJ59" t="s">
        <v>62</v>
      </c>
      <c r="AK59" t="s">
        <v>62</v>
      </c>
      <c r="AL59" t="s">
        <v>62</v>
      </c>
      <c r="AM59" t="s">
        <v>62</v>
      </c>
      <c r="AN59" t="s">
        <v>62</v>
      </c>
      <c r="AO59" t="s">
        <v>62</v>
      </c>
      <c r="AP59" t="s">
        <v>62</v>
      </c>
      <c r="AQ59" t="s">
        <v>62</v>
      </c>
      <c r="AR59" t="s">
        <v>62</v>
      </c>
      <c r="AS59" t="s">
        <v>62</v>
      </c>
      <c r="AT59" t="s">
        <v>62</v>
      </c>
      <c r="AU59">
        <v>1</v>
      </c>
      <c r="AV59">
        <v>0</v>
      </c>
      <c r="AW59">
        <f t="shared" si="0"/>
        <v>1</v>
      </c>
      <c r="AX59" t="s">
        <v>62</v>
      </c>
      <c r="AY59" t="s">
        <v>62</v>
      </c>
      <c r="AZ59" t="s">
        <v>62</v>
      </c>
      <c r="BA59" t="s">
        <v>62</v>
      </c>
      <c r="BB59" t="s">
        <v>62</v>
      </c>
      <c r="BC59" t="s">
        <v>62</v>
      </c>
      <c r="BD59" t="s">
        <v>62</v>
      </c>
      <c r="BE59" t="s">
        <v>62</v>
      </c>
      <c r="BF59" t="s">
        <v>62</v>
      </c>
      <c r="BG59">
        <v>5</v>
      </c>
      <c r="BH59" t="s">
        <v>62</v>
      </c>
      <c r="BI59" t="s">
        <v>246</v>
      </c>
      <c r="BJ59" t="s">
        <v>247</v>
      </c>
    </row>
    <row r="60" spans="1:62" x14ac:dyDescent="0.2">
      <c r="A60">
        <v>59</v>
      </c>
      <c r="B60" s="1">
        <v>40751</v>
      </c>
      <c r="C60" s="2">
        <v>0.63541666666666663</v>
      </c>
      <c r="D60" t="s">
        <v>855</v>
      </c>
      <c r="E60" t="s">
        <v>861</v>
      </c>
      <c r="F60" t="s">
        <v>860</v>
      </c>
      <c r="G60" t="s">
        <v>62</v>
      </c>
      <c r="H60" t="s">
        <v>64</v>
      </c>
      <c r="I60" t="s">
        <v>62</v>
      </c>
      <c r="J60" t="s">
        <v>62</v>
      </c>
      <c r="K60" t="s">
        <v>62</v>
      </c>
      <c r="L60" t="s">
        <v>62</v>
      </c>
      <c r="M60" t="s">
        <v>62</v>
      </c>
      <c r="N60">
        <v>114.13945200000001</v>
      </c>
      <c r="O60">
        <v>-21.955836999999999</v>
      </c>
      <c r="P60">
        <v>114.24126219999999</v>
      </c>
      <c r="Q60">
        <v>-21.947178749999999</v>
      </c>
      <c r="R60" s="1">
        <v>40751</v>
      </c>
      <c r="S60" t="s">
        <v>889</v>
      </c>
      <c r="T60" t="s">
        <v>888</v>
      </c>
      <c r="U60" s="2">
        <v>0.45833333333333331</v>
      </c>
      <c r="V60" s="2">
        <v>0.60416666666666663</v>
      </c>
      <c r="W60" s="2">
        <v>0.53125</v>
      </c>
      <c r="X60">
        <v>12.75</v>
      </c>
      <c r="Y60" s="2">
        <v>0.14583333333333334</v>
      </c>
      <c r="Z60">
        <v>3.5</v>
      </c>
      <c r="AA60">
        <v>20</v>
      </c>
      <c r="AB60" t="s">
        <v>62</v>
      </c>
      <c r="AC60" t="s">
        <v>62</v>
      </c>
      <c r="AD60">
        <v>8</v>
      </c>
      <c r="AE60">
        <v>0</v>
      </c>
      <c r="AF60">
        <v>8</v>
      </c>
      <c r="AG60">
        <v>0</v>
      </c>
      <c r="AH60">
        <v>0</v>
      </c>
      <c r="AJ60" t="s">
        <v>62</v>
      </c>
      <c r="AK60" t="s">
        <v>62</v>
      </c>
      <c r="AL60" t="s">
        <v>62</v>
      </c>
      <c r="AM60" t="s">
        <v>62</v>
      </c>
      <c r="AN60" t="s">
        <v>62</v>
      </c>
      <c r="AO60" t="s">
        <v>62</v>
      </c>
      <c r="AP60" t="s">
        <v>62</v>
      </c>
      <c r="AQ60" t="s">
        <v>62</v>
      </c>
      <c r="AR60" t="s">
        <v>62</v>
      </c>
      <c r="AS60" t="s">
        <v>62</v>
      </c>
      <c r="AT60" t="s">
        <v>62</v>
      </c>
      <c r="AU60">
        <v>2</v>
      </c>
      <c r="AV60">
        <v>0</v>
      </c>
      <c r="AW60">
        <f t="shared" si="0"/>
        <v>2</v>
      </c>
      <c r="AX60">
        <v>20</v>
      </c>
      <c r="AY60" t="s">
        <v>62</v>
      </c>
      <c r="AZ60" t="s">
        <v>62</v>
      </c>
      <c r="BA60" t="s">
        <v>62</v>
      </c>
      <c r="BB60" t="s">
        <v>62</v>
      </c>
      <c r="BC60" t="s">
        <v>62</v>
      </c>
      <c r="BD60" t="s">
        <v>62</v>
      </c>
      <c r="BE60" t="s">
        <v>62</v>
      </c>
      <c r="BF60" t="s">
        <v>62</v>
      </c>
      <c r="BG60">
        <v>4</v>
      </c>
      <c r="BH60" t="s">
        <v>62</v>
      </c>
      <c r="BI60">
        <v>83008</v>
      </c>
      <c r="BJ60" t="s">
        <v>248</v>
      </c>
    </row>
    <row r="61" spans="1:62" x14ac:dyDescent="0.2">
      <c r="A61">
        <v>60</v>
      </c>
      <c r="B61" s="1">
        <v>40751</v>
      </c>
      <c r="C61" s="2">
        <v>0.65625</v>
      </c>
      <c r="D61" t="s">
        <v>855</v>
      </c>
      <c r="E61" t="s">
        <v>861</v>
      </c>
      <c r="F61" t="s">
        <v>860</v>
      </c>
      <c r="G61" t="s">
        <v>62</v>
      </c>
      <c r="H61" t="s">
        <v>64</v>
      </c>
      <c r="I61" t="s">
        <v>62</v>
      </c>
      <c r="J61" t="s">
        <v>62</v>
      </c>
      <c r="K61" t="s">
        <v>62</v>
      </c>
      <c r="L61" t="s">
        <v>62</v>
      </c>
      <c r="M61" t="s">
        <v>62</v>
      </c>
      <c r="N61">
        <v>114.13945200000001</v>
      </c>
      <c r="O61">
        <v>-21.955836999999999</v>
      </c>
      <c r="P61">
        <v>114.1622962</v>
      </c>
      <c r="Q61">
        <v>-22.122436090000001</v>
      </c>
      <c r="R61" s="1">
        <v>40751</v>
      </c>
      <c r="S61" t="s">
        <v>889</v>
      </c>
      <c r="T61" t="s">
        <v>888</v>
      </c>
      <c r="U61" s="2">
        <v>0.41666666666666669</v>
      </c>
      <c r="V61" s="2">
        <v>0.60416666666666663</v>
      </c>
      <c r="W61" s="2">
        <v>0.51041666666666663</v>
      </c>
      <c r="X61">
        <v>12.25</v>
      </c>
      <c r="Y61" s="2">
        <v>0.1875</v>
      </c>
      <c r="Z61">
        <v>4.5</v>
      </c>
      <c r="AA61">
        <v>15</v>
      </c>
      <c r="AB61" t="s">
        <v>62</v>
      </c>
      <c r="AC61" t="s">
        <v>62</v>
      </c>
      <c r="AD61">
        <v>20</v>
      </c>
      <c r="AE61">
        <v>0</v>
      </c>
      <c r="AF61">
        <v>20</v>
      </c>
      <c r="AG61">
        <v>0</v>
      </c>
      <c r="AH61">
        <v>0</v>
      </c>
      <c r="AJ61" t="s">
        <v>62</v>
      </c>
      <c r="AK61" t="s">
        <v>62</v>
      </c>
      <c r="AL61" t="s">
        <v>62</v>
      </c>
      <c r="AM61" t="s">
        <v>62</v>
      </c>
      <c r="AN61" t="s">
        <v>62</v>
      </c>
      <c r="AO61" t="s">
        <v>62</v>
      </c>
      <c r="AP61" t="s">
        <v>62</v>
      </c>
      <c r="AQ61" t="s">
        <v>62</v>
      </c>
      <c r="AR61" t="s">
        <v>62</v>
      </c>
      <c r="AS61" t="s">
        <v>62</v>
      </c>
      <c r="AT61" t="s">
        <v>62</v>
      </c>
      <c r="AU61">
        <v>2</v>
      </c>
      <c r="AV61">
        <v>0</v>
      </c>
      <c r="AW61">
        <f t="shared" si="0"/>
        <v>2</v>
      </c>
      <c r="AX61">
        <v>15</v>
      </c>
      <c r="AY61" t="s">
        <v>62</v>
      </c>
      <c r="AZ61" t="s">
        <v>62</v>
      </c>
      <c r="BA61" t="s">
        <v>62</v>
      </c>
      <c r="BB61" t="s">
        <v>62</v>
      </c>
      <c r="BC61" t="s">
        <v>62</v>
      </c>
      <c r="BD61" t="s">
        <v>62</v>
      </c>
      <c r="BE61" t="s">
        <v>62</v>
      </c>
      <c r="BF61" t="s">
        <v>62</v>
      </c>
      <c r="BG61">
        <v>5</v>
      </c>
      <c r="BH61" t="s">
        <v>62</v>
      </c>
      <c r="BI61" t="s">
        <v>252</v>
      </c>
      <c r="BJ61" t="s">
        <v>253</v>
      </c>
    </row>
    <row r="62" spans="1:62" x14ac:dyDescent="0.2">
      <c r="A62">
        <v>61</v>
      </c>
      <c r="B62" s="1">
        <v>40751</v>
      </c>
      <c r="C62" s="2">
        <v>0.66666666666666663</v>
      </c>
      <c r="D62" t="s">
        <v>855</v>
      </c>
      <c r="E62" t="s">
        <v>861</v>
      </c>
      <c r="F62" t="s">
        <v>860</v>
      </c>
      <c r="G62" t="s">
        <v>62</v>
      </c>
      <c r="H62" t="s">
        <v>64</v>
      </c>
      <c r="I62" t="s">
        <v>62</v>
      </c>
      <c r="J62" t="s">
        <v>62</v>
      </c>
      <c r="K62" t="s">
        <v>62</v>
      </c>
      <c r="L62" t="s">
        <v>62</v>
      </c>
      <c r="M62" t="s">
        <v>62</v>
      </c>
      <c r="N62">
        <v>114.13945200000001</v>
      </c>
      <c r="O62">
        <v>-21.955836999999999</v>
      </c>
      <c r="P62">
        <v>114.26112209999999</v>
      </c>
      <c r="Q62">
        <v>-21.748371550000002</v>
      </c>
      <c r="R62" s="1">
        <v>40751</v>
      </c>
      <c r="S62" t="s">
        <v>889</v>
      </c>
      <c r="T62" t="s">
        <v>888</v>
      </c>
      <c r="U62" s="2">
        <v>0.4375</v>
      </c>
      <c r="V62" s="2">
        <v>0.625</v>
      </c>
      <c r="W62" s="2">
        <v>0.53125</v>
      </c>
      <c r="X62">
        <v>12.75</v>
      </c>
      <c r="Y62" s="2">
        <v>0.1875</v>
      </c>
      <c r="Z62">
        <v>4.5</v>
      </c>
      <c r="AA62">
        <v>20</v>
      </c>
      <c r="AB62" t="s">
        <v>62</v>
      </c>
      <c r="AC62" t="s">
        <v>62</v>
      </c>
      <c r="AD62">
        <v>25</v>
      </c>
      <c r="AE62">
        <v>0</v>
      </c>
      <c r="AF62">
        <v>25</v>
      </c>
      <c r="AG62">
        <v>0</v>
      </c>
      <c r="AH62">
        <v>0</v>
      </c>
      <c r="AJ62" t="s">
        <v>62</v>
      </c>
      <c r="AK62" t="s">
        <v>62</v>
      </c>
      <c r="AL62" t="s">
        <v>62</v>
      </c>
      <c r="AM62" t="s">
        <v>62</v>
      </c>
      <c r="AN62" t="s">
        <v>62</v>
      </c>
      <c r="AO62" t="s">
        <v>62</v>
      </c>
      <c r="AP62" t="s">
        <v>62</v>
      </c>
      <c r="AQ62" t="s">
        <v>62</v>
      </c>
      <c r="AR62" t="s">
        <v>62</v>
      </c>
      <c r="AS62" t="s">
        <v>62</v>
      </c>
      <c r="AT62" t="s">
        <v>62</v>
      </c>
      <c r="AU62">
        <v>1</v>
      </c>
      <c r="AV62">
        <v>0</v>
      </c>
      <c r="AW62">
        <f t="shared" si="0"/>
        <v>1</v>
      </c>
      <c r="AX62">
        <v>35</v>
      </c>
      <c r="AY62" t="s">
        <v>62</v>
      </c>
      <c r="AZ62" t="s">
        <v>62</v>
      </c>
      <c r="BA62" t="s">
        <v>62</v>
      </c>
      <c r="BB62" t="s">
        <v>62</v>
      </c>
      <c r="BC62" t="s">
        <v>62</v>
      </c>
      <c r="BD62" t="s">
        <v>62</v>
      </c>
      <c r="BE62" t="s">
        <v>62</v>
      </c>
      <c r="BF62" t="s">
        <v>62</v>
      </c>
      <c r="BG62">
        <v>5</v>
      </c>
      <c r="BH62" t="s">
        <v>62</v>
      </c>
      <c r="BI62" t="s">
        <v>254</v>
      </c>
      <c r="BJ62" t="s">
        <v>255</v>
      </c>
    </row>
    <row r="63" spans="1:62" x14ac:dyDescent="0.2">
      <c r="A63">
        <v>62</v>
      </c>
      <c r="B63" s="1">
        <v>40751</v>
      </c>
      <c r="C63" s="2">
        <v>0.67708333333333337</v>
      </c>
      <c r="D63" t="s">
        <v>855</v>
      </c>
      <c r="E63" t="s">
        <v>861</v>
      </c>
      <c r="F63" t="s">
        <v>860</v>
      </c>
      <c r="G63" t="s">
        <v>62</v>
      </c>
      <c r="H63" t="s">
        <v>64</v>
      </c>
      <c r="I63" t="s">
        <v>62</v>
      </c>
      <c r="J63" t="s">
        <v>62</v>
      </c>
      <c r="K63" t="s">
        <v>62</v>
      </c>
      <c r="L63" t="s">
        <v>62</v>
      </c>
      <c r="M63" t="s">
        <v>62</v>
      </c>
      <c r="N63">
        <v>114.13945200000001</v>
      </c>
      <c r="O63">
        <v>-21.955836999999999</v>
      </c>
      <c r="P63">
        <v>114.3377914</v>
      </c>
      <c r="Q63">
        <v>-21.745709699999999</v>
      </c>
      <c r="R63" s="1">
        <v>40751</v>
      </c>
      <c r="S63" t="s">
        <v>889</v>
      </c>
      <c r="T63" t="s">
        <v>888</v>
      </c>
      <c r="U63" s="2">
        <v>0.45833333333333331</v>
      </c>
      <c r="V63" s="2">
        <v>0.61458333333333337</v>
      </c>
      <c r="W63" s="2">
        <v>0.53611111111111109</v>
      </c>
      <c r="X63">
        <v>12.87</v>
      </c>
      <c r="Y63" s="2">
        <v>0.15625</v>
      </c>
      <c r="Z63">
        <v>3.75</v>
      </c>
      <c r="AA63">
        <v>20</v>
      </c>
      <c r="AB63" t="s">
        <v>62</v>
      </c>
      <c r="AC63" t="s">
        <v>62</v>
      </c>
      <c r="AD63">
        <v>45</v>
      </c>
      <c r="AE63">
        <v>5</v>
      </c>
      <c r="AF63">
        <v>50</v>
      </c>
      <c r="AG63">
        <v>10</v>
      </c>
      <c r="AH63">
        <v>0.1</v>
      </c>
      <c r="AJ63" t="s">
        <v>62</v>
      </c>
      <c r="AK63" t="s">
        <v>62</v>
      </c>
      <c r="AL63" t="s">
        <v>62</v>
      </c>
      <c r="AM63" t="s">
        <v>62</v>
      </c>
      <c r="AN63" t="s">
        <v>62</v>
      </c>
      <c r="AO63" t="s">
        <v>62</v>
      </c>
      <c r="AP63" t="s">
        <v>62</v>
      </c>
      <c r="AQ63" t="s">
        <v>62</v>
      </c>
      <c r="AR63" t="s">
        <v>62</v>
      </c>
      <c r="AS63" t="s">
        <v>62</v>
      </c>
      <c r="AT63" t="s">
        <v>62</v>
      </c>
      <c r="AU63">
        <v>1</v>
      </c>
      <c r="AV63">
        <v>0</v>
      </c>
      <c r="AW63">
        <f t="shared" si="0"/>
        <v>1</v>
      </c>
      <c r="AX63">
        <v>45</v>
      </c>
      <c r="AY63" t="s">
        <v>62</v>
      </c>
      <c r="AZ63" t="s">
        <v>62</v>
      </c>
      <c r="BA63" t="s">
        <v>62</v>
      </c>
      <c r="BB63" t="s">
        <v>62</v>
      </c>
      <c r="BC63" t="s">
        <v>62</v>
      </c>
      <c r="BD63" t="s">
        <v>62</v>
      </c>
      <c r="BE63" t="s">
        <v>62</v>
      </c>
      <c r="BF63" t="s">
        <v>62</v>
      </c>
      <c r="BG63" t="s">
        <v>62</v>
      </c>
      <c r="BH63" t="s">
        <v>62</v>
      </c>
      <c r="BI63" t="s">
        <v>258</v>
      </c>
    </row>
    <row r="64" spans="1:62" x14ac:dyDescent="0.2">
      <c r="A64">
        <v>63</v>
      </c>
      <c r="B64" s="1">
        <v>40751</v>
      </c>
      <c r="C64" s="2">
        <v>0.6875</v>
      </c>
      <c r="D64" t="s">
        <v>855</v>
      </c>
      <c r="E64" t="s">
        <v>861</v>
      </c>
      <c r="F64" t="s">
        <v>860</v>
      </c>
      <c r="G64" t="s">
        <v>62</v>
      </c>
      <c r="H64" t="s">
        <v>64</v>
      </c>
      <c r="I64" t="s">
        <v>62</v>
      </c>
      <c r="J64" t="s">
        <v>62</v>
      </c>
      <c r="K64" t="s">
        <v>62</v>
      </c>
      <c r="L64" t="s">
        <v>62</v>
      </c>
      <c r="M64" t="s">
        <v>62</v>
      </c>
      <c r="N64">
        <v>114.13945200000001</v>
      </c>
      <c r="O64">
        <v>-21.955836999999999</v>
      </c>
      <c r="P64">
        <v>114.151325</v>
      </c>
      <c r="Q64">
        <v>-21.90864788</v>
      </c>
      <c r="R64" s="1">
        <v>40751</v>
      </c>
      <c r="S64" t="s">
        <v>889</v>
      </c>
      <c r="T64" t="s">
        <v>888</v>
      </c>
      <c r="U64" s="2">
        <v>0.375</v>
      </c>
      <c r="V64" s="2">
        <v>0.64583333333333337</v>
      </c>
      <c r="W64" s="2">
        <v>0.51041666666666663</v>
      </c>
      <c r="X64">
        <v>12.25</v>
      </c>
      <c r="Y64" s="2">
        <v>0.27083333333333331</v>
      </c>
      <c r="Z64">
        <v>6.5</v>
      </c>
      <c r="AA64" t="s">
        <v>62</v>
      </c>
      <c r="AB64" t="s">
        <v>62</v>
      </c>
      <c r="AC64" t="s">
        <v>62</v>
      </c>
      <c r="AD64">
        <v>9</v>
      </c>
      <c r="AE64">
        <v>0</v>
      </c>
      <c r="AF64">
        <v>9</v>
      </c>
      <c r="AG64">
        <v>0</v>
      </c>
      <c r="AH64">
        <v>0</v>
      </c>
      <c r="AJ64" t="s">
        <v>62</v>
      </c>
      <c r="AK64" t="s">
        <v>62</v>
      </c>
      <c r="AL64" t="s">
        <v>62</v>
      </c>
      <c r="AM64" t="s">
        <v>62</v>
      </c>
      <c r="AN64" t="s">
        <v>62</v>
      </c>
      <c r="AO64" t="s">
        <v>62</v>
      </c>
      <c r="AP64" t="s">
        <v>62</v>
      </c>
      <c r="AQ64" t="s">
        <v>62</v>
      </c>
      <c r="AR64" t="s">
        <v>62</v>
      </c>
      <c r="AS64" t="s">
        <v>62</v>
      </c>
      <c r="AT64" t="s">
        <v>62</v>
      </c>
      <c r="AU64">
        <v>1</v>
      </c>
      <c r="AV64">
        <v>0</v>
      </c>
      <c r="AW64">
        <f t="shared" si="0"/>
        <v>1</v>
      </c>
      <c r="AX64">
        <v>20</v>
      </c>
      <c r="AY64" t="s">
        <v>62</v>
      </c>
      <c r="AZ64" t="s">
        <v>62</v>
      </c>
      <c r="BA64" t="s">
        <v>62</v>
      </c>
      <c r="BB64" t="s">
        <v>62</v>
      </c>
      <c r="BC64" t="s">
        <v>62</v>
      </c>
      <c r="BD64" t="s">
        <v>62</v>
      </c>
      <c r="BE64" t="s">
        <v>62</v>
      </c>
      <c r="BF64" t="s">
        <v>62</v>
      </c>
      <c r="BG64">
        <v>3</v>
      </c>
      <c r="BH64" t="s">
        <v>62</v>
      </c>
      <c r="BI64" t="s">
        <v>261</v>
      </c>
      <c r="BJ64" t="s">
        <v>262</v>
      </c>
    </row>
    <row r="65" spans="1:62" x14ac:dyDescent="0.2">
      <c r="A65">
        <v>64</v>
      </c>
      <c r="B65" s="1">
        <v>40751</v>
      </c>
      <c r="C65" s="2">
        <v>0.6875</v>
      </c>
      <c r="D65" t="s">
        <v>855</v>
      </c>
      <c r="E65" t="s">
        <v>861</v>
      </c>
      <c r="F65" t="s">
        <v>860</v>
      </c>
      <c r="G65" t="s">
        <v>62</v>
      </c>
      <c r="H65" t="s">
        <v>64</v>
      </c>
      <c r="I65" t="s">
        <v>62</v>
      </c>
      <c r="J65" t="s">
        <v>62</v>
      </c>
      <c r="K65" t="s">
        <v>62</v>
      </c>
      <c r="L65" t="s">
        <v>62</v>
      </c>
      <c r="M65" t="s">
        <v>62</v>
      </c>
      <c r="N65">
        <v>114.13945200000001</v>
      </c>
      <c r="O65">
        <v>-21.955836999999999</v>
      </c>
      <c r="P65">
        <v>114.3572994</v>
      </c>
      <c r="Q65">
        <v>-21.588238310000001</v>
      </c>
      <c r="R65" s="1">
        <v>40751</v>
      </c>
      <c r="S65" t="s">
        <v>889</v>
      </c>
      <c r="T65" t="s">
        <v>888</v>
      </c>
      <c r="U65" s="2">
        <v>0.39583333333333331</v>
      </c>
      <c r="V65" s="2">
        <v>0.625</v>
      </c>
      <c r="W65" s="2">
        <v>0.51041666666666663</v>
      </c>
      <c r="X65">
        <v>12.25</v>
      </c>
      <c r="Y65" s="2">
        <v>0.22916666666666666</v>
      </c>
      <c r="Z65">
        <v>5.5</v>
      </c>
      <c r="AA65">
        <v>70</v>
      </c>
      <c r="AB65" t="s">
        <v>62</v>
      </c>
      <c r="AC65" t="s">
        <v>62</v>
      </c>
      <c r="AD65">
        <v>20</v>
      </c>
      <c r="AE65">
        <v>3</v>
      </c>
      <c r="AF65">
        <v>23</v>
      </c>
      <c r="AG65">
        <v>13.043478260000001</v>
      </c>
      <c r="AH65">
        <v>0.130434783</v>
      </c>
      <c r="AJ65" t="s">
        <v>62</v>
      </c>
      <c r="AK65" t="s">
        <v>62</v>
      </c>
      <c r="AL65" t="s">
        <v>62</v>
      </c>
      <c r="AM65" t="s">
        <v>62</v>
      </c>
      <c r="AN65" t="s">
        <v>62</v>
      </c>
      <c r="AO65" t="s">
        <v>62</v>
      </c>
      <c r="AP65" t="s">
        <v>62</v>
      </c>
      <c r="AQ65" t="s">
        <v>62</v>
      </c>
      <c r="AR65" t="s">
        <v>62</v>
      </c>
      <c r="AS65" t="s">
        <v>62</v>
      </c>
      <c r="AT65" t="s">
        <v>62</v>
      </c>
      <c r="AU65">
        <v>2</v>
      </c>
      <c r="AV65">
        <v>0</v>
      </c>
      <c r="AW65">
        <f t="shared" si="0"/>
        <v>2</v>
      </c>
      <c r="AX65" t="s">
        <v>62</v>
      </c>
      <c r="AY65" t="s">
        <v>62</v>
      </c>
      <c r="AZ65" t="s">
        <v>62</v>
      </c>
      <c r="BA65" t="s">
        <v>62</v>
      </c>
      <c r="BB65" t="s">
        <v>62</v>
      </c>
      <c r="BC65" t="s">
        <v>62</v>
      </c>
      <c r="BD65" t="s">
        <v>62</v>
      </c>
      <c r="BE65" t="s">
        <v>62</v>
      </c>
      <c r="BF65" t="s">
        <v>62</v>
      </c>
      <c r="BG65" t="s">
        <v>62</v>
      </c>
      <c r="BH65" t="s">
        <v>62</v>
      </c>
      <c r="BI65" t="s">
        <v>264</v>
      </c>
      <c r="BJ65" t="s">
        <v>265</v>
      </c>
    </row>
    <row r="66" spans="1:62" x14ac:dyDescent="0.2">
      <c r="A66">
        <v>65</v>
      </c>
      <c r="B66" s="1">
        <v>40751</v>
      </c>
      <c r="C66" s="2">
        <v>0.6875</v>
      </c>
      <c r="D66" t="s">
        <v>855</v>
      </c>
      <c r="E66" t="s">
        <v>861</v>
      </c>
      <c r="F66" t="s">
        <v>860</v>
      </c>
      <c r="G66" t="s">
        <v>62</v>
      </c>
      <c r="H66" t="s">
        <v>64</v>
      </c>
      <c r="I66" t="s">
        <v>62</v>
      </c>
      <c r="J66" t="s">
        <v>62</v>
      </c>
      <c r="K66" t="s">
        <v>62</v>
      </c>
      <c r="L66" t="s">
        <v>62</v>
      </c>
      <c r="M66" t="s">
        <v>62</v>
      </c>
      <c r="N66">
        <v>114.13945200000001</v>
      </c>
      <c r="O66">
        <v>-21.955836999999999</v>
      </c>
      <c r="P66">
        <v>114.24952140000001</v>
      </c>
      <c r="Q66">
        <v>-21.995464429999998</v>
      </c>
      <c r="R66" s="1">
        <v>40751</v>
      </c>
      <c r="S66" t="s">
        <v>889</v>
      </c>
      <c r="T66" t="s">
        <v>888</v>
      </c>
      <c r="U66" s="2">
        <v>0.44791666666666669</v>
      </c>
      <c r="V66" s="2">
        <v>0.64583333333333337</v>
      </c>
      <c r="W66" s="2">
        <v>0.54652777777777783</v>
      </c>
      <c r="X66">
        <v>13.12</v>
      </c>
      <c r="Y66" s="2">
        <v>0.19791666666666666</v>
      </c>
      <c r="Z66">
        <v>4.75</v>
      </c>
      <c r="AA66">
        <v>20</v>
      </c>
      <c r="AB66" t="s">
        <v>62</v>
      </c>
      <c r="AC66" t="s">
        <v>62</v>
      </c>
      <c r="AD66">
        <v>20</v>
      </c>
      <c r="AE66">
        <v>1</v>
      </c>
      <c r="AF66">
        <v>21</v>
      </c>
      <c r="AG66">
        <v>4.7619047620000003</v>
      </c>
      <c r="AH66">
        <v>4.7619047999999997E-2</v>
      </c>
      <c r="AJ66" t="s">
        <v>62</v>
      </c>
      <c r="AK66" t="s">
        <v>62</v>
      </c>
      <c r="AL66" t="s">
        <v>62</v>
      </c>
      <c r="AM66" t="s">
        <v>62</v>
      </c>
      <c r="AN66" t="s">
        <v>62</v>
      </c>
      <c r="AO66" t="s">
        <v>62</v>
      </c>
      <c r="AP66" t="s">
        <v>62</v>
      </c>
      <c r="AQ66" t="s">
        <v>62</v>
      </c>
      <c r="AR66" t="s">
        <v>62</v>
      </c>
      <c r="AS66" t="s">
        <v>62</v>
      </c>
      <c r="AT66" t="s">
        <v>62</v>
      </c>
      <c r="AU66">
        <v>1</v>
      </c>
      <c r="AV66">
        <v>0</v>
      </c>
      <c r="AW66">
        <f t="shared" si="0"/>
        <v>1</v>
      </c>
      <c r="AX66">
        <v>55</v>
      </c>
      <c r="AY66" t="s">
        <v>62</v>
      </c>
      <c r="AZ66" t="s">
        <v>62</v>
      </c>
      <c r="BA66" t="s">
        <v>62</v>
      </c>
      <c r="BB66" t="s">
        <v>62</v>
      </c>
      <c r="BC66" t="s">
        <v>62</v>
      </c>
      <c r="BD66" t="s">
        <v>62</v>
      </c>
      <c r="BE66" t="s">
        <v>62</v>
      </c>
      <c r="BF66" t="s">
        <v>62</v>
      </c>
      <c r="BG66">
        <v>4</v>
      </c>
      <c r="BH66" t="s">
        <v>62</v>
      </c>
      <c r="BI66" t="s">
        <v>267</v>
      </c>
      <c r="BJ66" t="s">
        <v>268</v>
      </c>
    </row>
    <row r="67" spans="1:62" x14ac:dyDescent="0.2">
      <c r="A67">
        <v>66</v>
      </c>
      <c r="B67" s="1">
        <v>40751</v>
      </c>
      <c r="C67" s="2">
        <v>0.70833333333333337</v>
      </c>
      <c r="D67" t="s">
        <v>855</v>
      </c>
      <c r="E67" t="s">
        <v>861</v>
      </c>
      <c r="F67" t="s">
        <v>860</v>
      </c>
      <c r="G67" t="s">
        <v>62</v>
      </c>
      <c r="H67" t="s">
        <v>64</v>
      </c>
      <c r="I67" t="s">
        <v>62</v>
      </c>
      <c r="J67" t="s">
        <v>62</v>
      </c>
      <c r="K67" t="s">
        <v>62</v>
      </c>
      <c r="L67" t="s">
        <v>62</v>
      </c>
      <c r="M67" t="s">
        <v>62</v>
      </c>
      <c r="N67">
        <v>114.13945200000001</v>
      </c>
      <c r="O67">
        <v>-21.955836999999999</v>
      </c>
      <c r="P67">
        <v>113.8798984</v>
      </c>
      <c r="Q67">
        <v>-21.980062</v>
      </c>
      <c r="R67" s="1">
        <v>40751</v>
      </c>
      <c r="S67" t="s">
        <v>69</v>
      </c>
      <c r="T67" t="s">
        <v>887</v>
      </c>
      <c r="U67" s="2">
        <v>0.375</v>
      </c>
      <c r="V67" s="2">
        <v>0.66666666666666663</v>
      </c>
      <c r="W67" s="2">
        <v>0.52083333333333337</v>
      </c>
      <c r="X67">
        <v>12.5</v>
      </c>
      <c r="Y67" s="2">
        <v>0.29166666666666669</v>
      </c>
      <c r="Z67">
        <v>7</v>
      </c>
      <c r="AA67">
        <v>5</v>
      </c>
      <c r="AB67" t="s">
        <v>62</v>
      </c>
      <c r="AC67" t="s">
        <v>62</v>
      </c>
      <c r="AD67">
        <v>8</v>
      </c>
      <c r="AE67">
        <v>0</v>
      </c>
      <c r="AF67">
        <v>8</v>
      </c>
      <c r="AG67">
        <v>0</v>
      </c>
      <c r="AH67">
        <v>0</v>
      </c>
      <c r="AJ67" t="s">
        <v>62</v>
      </c>
      <c r="AK67" t="s">
        <v>62</v>
      </c>
      <c r="AL67" t="s">
        <v>62</v>
      </c>
      <c r="AM67" t="s">
        <v>62</v>
      </c>
      <c r="AN67" t="s">
        <v>62</v>
      </c>
      <c r="AO67" t="s">
        <v>62</v>
      </c>
      <c r="AP67" t="s">
        <v>62</v>
      </c>
      <c r="AQ67" t="s">
        <v>62</v>
      </c>
      <c r="AR67" t="s">
        <v>62</v>
      </c>
      <c r="AS67" t="s">
        <v>62</v>
      </c>
      <c r="AT67" t="s">
        <v>62</v>
      </c>
      <c r="AU67">
        <v>1</v>
      </c>
      <c r="AV67">
        <v>0</v>
      </c>
      <c r="AW67">
        <f t="shared" ref="AW67:AW130" si="1">AU67+AV67</f>
        <v>1</v>
      </c>
      <c r="AX67">
        <v>20</v>
      </c>
      <c r="AY67" t="s">
        <v>62</v>
      </c>
      <c r="AZ67" t="s">
        <v>62</v>
      </c>
      <c r="BA67" t="s">
        <v>62</v>
      </c>
      <c r="BB67" t="s">
        <v>62</v>
      </c>
      <c r="BC67" t="s">
        <v>62</v>
      </c>
      <c r="BD67" t="s">
        <v>62</v>
      </c>
      <c r="BE67" t="s">
        <v>62</v>
      </c>
      <c r="BF67" t="s">
        <v>62</v>
      </c>
      <c r="BG67">
        <v>6</v>
      </c>
      <c r="BH67" t="s">
        <v>62</v>
      </c>
      <c r="BI67" t="s">
        <v>269</v>
      </c>
      <c r="BJ67" t="s">
        <v>270</v>
      </c>
    </row>
    <row r="68" spans="1:62" x14ac:dyDescent="0.2">
      <c r="A68">
        <v>67</v>
      </c>
      <c r="B68" s="1">
        <v>40752</v>
      </c>
      <c r="C68" s="2">
        <v>0.5</v>
      </c>
      <c r="D68" t="s">
        <v>855</v>
      </c>
      <c r="E68" t="s">
        <v>862</v>
      </c>
      <c r="F68" t="s">
        <v>863</v>
      </c>
      <c r="G68" t="s">
        <v>62</v>
      </c>
      <c r="H68" t="s">
        <v>64</v>
      </c>
      <c r="I68" t="s">
        <v>62</v>
      </c>
      <c r="J68" t="s">
        <v>62</v>
      </c>
      <c r="K68" t="s">
        <v>62</v>
      </c>
      <c r="L68" t="s">
        <v>62</v>
      </c>
      <c r="M68" t="s">
        <v>62</v>
      </c>
      <c r="N68">
        <v>113.766285</v>
      </c>
      <c r="O68">
        <v>-23.155068</v>
      </c>
      <c r="P68">
        <v>113.7135815</v>
      </c>
      <c r="Q68">
        <v>-23.21323799</v>
      </c>
      <c r="R68" s="1">
        <v>40752</v>
      </c>
      <c r="S68" t="s">
        <v>889</v>
      </c>
      <c r="T68" t="s">
        <v>888</v>
      </c>
      <c r="U68" s="2">
        <v>0.34375</v>
      </c>
      <c r="V68" s="2">
        <v>0.47916666666666669</v>
      </c>
      <c r="W68" s="2">
        <v>0.41111111111111115</v>
      </c>
      <c r="X68">
        <v>9.8699999999999992</v>
      </c>
      <c r="Y68" s="2">
        <v>0.13541666666666666</v>
      </c>
      <c r="Z68">
        <v>3.25</v>
      </c>
      <c r="AA68">
        <v>90</v>
      </c>
      <c r="AB68" t="s">
        <v>62</v>
      </c>
      <c r="AC68" t="s">
        <v>62</v>
      </c>
      <c r="AD68">
        <v>10</v>
      </c>
      <c r="AE68">
        <v>1</v>
      </c>
      <c r="AF68">
        <v>11</v>
      </c>
      <c r="AG68">
        <v>9.0909090910000003</v>
      </c>
      <c r="AH68">
        <v>9.0909090999999997E-2</v>
      </c>
      <c r="AJ68" t="s">
        <v>62</v>
      </c>
      <c r="AK68" t="s">
        <v>62</v>
      </c>
      <c r="AL68" t="s">
        <v>62</v>
      </c>
      <c r="AM68" t="s">
        <v>62</v>
      </c>
      <c r="AN68" t="s">
        <v>62</v>
      </c>
      <c r="AO68" t="s">
        <v>62</v>
      </c>
      <c r="AP68" t="s">
        <v>62</v>
      </c>
      <c r="AQ68" t="s">
        <v>62</v>
      </c>
      <c r="AR68" t="s">
        <v>62</v>
      </c>
      <c r="AS68" t="s">
        <v>62</v>
      </c>
      <c r="AT68" t="s">
        <v>62</v>
      </c>
      <c r="AU68">
        <v>1</v>
      </c>
      <c r="AV68">
        <v>0</v>
      </c>
      <c r="AW68">
        <f t="shared" si="1"/>
        <v>1</v>
      </c>
      <c r="AX68">
        <v>20</v>
      </c>
      <c r="AY68" t="s">
        <v>62</v>
      </c>
      <c r="AZ68" t="s">
        <v>62</v>
      </c>
      <c r="BA68" t="s">
        <v>62</v>
      </c>
      <c r="BB68" t="s">
        <v>62</v>
      </c>
      <c r="BC68" t="s">
        <v>62</v>
      </c>
      <c r="BD68" t="s">
        <v>62</v>
      </c>
      <c r="BE68" t="s">
        <v>62</v>
      </c>
      <c r="BF68" t="s">
        <v>62</v>
      </c>
      <c r="BG68">
        <v>5</v>
      </c>
      <c r="BH68" t="s">
        <v>62</v>
      </c>
      <c r="BI68" t="s">
        <v>271</v>
      </c>
      <c r="BJ68" t="s">
        <v>272</v>
      </c>
    </row>
    <row r="69" spans="1:62" x14ac:dyDescent="0.2">
      <c r="A69">
        <v>68</v>
      </c>
      <c r="B69" s="1">
        <v>40752</v>
      </c>
      <c r="C69" s="2">
        <v>0.51041666666666663</v>
      </c>
      <c r="D69" t="s">
        <v>855</v>
      </c>
      <c r="E69" t="s">
        <v>862</v>
      </c>
      <c r="F69" t="s">
        <v>863</v>
      </c>
      <c r="G69" t="s">
        <v>62</v>
      </c>
      <c r="H69" t="s">
        <v>64</v>
      </c>
      <c r="I69" t="s">
        <v>62</v>
      </c>
      <c r="J69" t="s">
        <v>62</v>
      </c>
      <c r="K69" t="s">
        <v>62</v>
      </c>
      <c r="L69" t="s">
        <v>62</v>
      </c>
      <c r="M69" t="s">
        <v>62</v>
      </c>
      <c r="N69">
        <v>113.766285</v>
      </c>
      <c r="O69">
        <v>-23.155068</v>
      </c>
      <c r="P69">
        <v>113.7256112</v>
      </c>
      <c r="Q69">
        <v>-22.981754429999999</v>
      </c>
      <c r="R69" s="1">
        <v>40752</v>
      </c>
      <c r="S69" t="s">
        <v>889</v>
      </c>
      <c r="T69" t="s">
        <v>888</v>
      </c>
      <c r="U69" s="2">
        <v>0.23958333333333334</v>
      </c>
      <c r="V69" s="2">
        <v>0.4375</v>
      </c>
      <c r="W69" s="2">
        <v>0.33819444444444446</v>
      </c>
      <c r="X69">
        <v>8.1199999999999992</v>
      </c>
      <c r="Y69" s="2">
        <v>0.19791666666666666</v>
      </c>
      <c r="Z69">
        <v>4.75</v>
      </c>
      <c r="AA69">
        <v>70</v>
      </c>
      <c r="AB69" t="s">
        <v>62</v>
      </c>
      <c r="AC69" t="s">
        <v>62</v>
      </c>
      <c r="AD69">
        <v>6</v>
      </c>
      <c r="AE69">
        <v>1</v>
      </c>
      <c r="AF69">
        <v>7</v>
      </c>
      <c r="AG69">
        <v>14.28571429</v>
      </c>
      <c r="AH69">
        <v>0.14285714299999999</v>
      </c>
      <c r="AJ69" t="s">
        <v>62</v>
      </c>
      <c r="AK69" t="s">
        <v>62</v>
      </c>
      <c r="AL69" t="s">
        <v>62</v>
      </c>
      <c r="AM69" t="s">
        <v>62</v>
      </c>
      <c r="AN69" t="s">
        <v>62</v>
      </c>
      <c r="AO69" t="s">
        <v>62</v>
      </c>
      <c r="AP69" t="s">
        <v>62</v>
      </c>
      <c r="AQ69" t="s">
        <v>62</v>
      </c>
      <c r="AR69" t="s">
        <v>62</v>
      </c>
      <c r="AS69" t="s">
        <v>62</v>
      </c>
      <c r="AT69" t="s">
        <v>62</v>
      </c>
      <c r="AU69">
        <v>1</v>
      </c>
      <c r="AV69">
        <v>0</v>
      </c>
      <c r="AW69">
        <f t="shared" si="1"/>
        <v>1</v>
      </c>
      <c r="AX69">
        <v>10</v>
      </c>
      <c r="AY69" t="s">
        <v>62</v>
      </c>
      <c r="AZ69" t="s">
        <v>62</v>
      </c>
      <c r="BA69" t="s">
        <v>62</v>
      </c>
      <c r="BB69" t="s">
        <v>62</v>
      </c>
      <c r="BC69" t="s">
        <v>62</v>
      </c>
      <c r="BD69" t="s">
        <v>62</v>
      </c>
      <c r="BE69" t="s">
        <v>62</v>
      </c>
      <c r="BF69" t="s">
        <v>62</v>
      </c>
      <c r="BG69">
        <v>3</v>
      </c>
      <c r="BH69" t="s">
        <v>915</v>
      </c>
      <c r="BI69" t="s">
        <v>275</v>
      </c>
      <c r="BJ69" t="s">
        <v>276</v>
      </c>
    </row>
    <row r="70" spans="1:62" x14ac:dyDescent="0.2">
      <c r="A70">
        <v>69</v>
      </c>
      <c r="B70" s="1">
        <v>40752</v>
      </c>
      <c r="C70" s="2">
        <v>0.52083333333333337</v>
      </c>
      <c r="D70" t="s">
        <v>855</v>
      </c>
      <c r="E70" t="s">
        <v>862</v>
      </c>
      <c r="F70" t="s">
        <v>863</v>
      </c>
      <c r="G70" t="s">
        <v>62</v>
      </c>
      <c r="H70" t="s">
        <v>64</v>
      </c>
      <c r="I70" t="s">
        <v>62</v>
      </c>
      <c r="J70" t="s">
        <v>62</v>
      </c>
      <c r="K70" t="s">
        <v>62</v>
      </c>
      <c r="L70" t="s">
        <v>62</v>
      </c>
      <c r="M70" t="s">
        <v>62</v>
      </c>
      <c r="N70">
        <v>113.766285</v>
      </c>
      <c r="O70">
        <v>-23.155068</v>
      </c>
      <c r="P70">
        <v>113.75666390000001</v>
      </c>
      <c r="Q70">
        <v>-23.105893550000001</v>
      </c>
      <c r="R70" s="1">
        <v>40752</v>
      </c>
      <c r="S70" t="s">
        <v>889</v>
      </c>
      <c r="T70" t="s">
        <v>888</v>
      </c>
      <c r="U70" s="2">
        <v>0.35416666666666669</v>
      </c>
      <c r="V70" s="2">
        <v>0.5</v>
      </c>
      <c r="W70" s="2">
        <v>0.42708333333333331</v>
      </c>
      <c r="X70">
        <v>10.25</v>
      </c>
      <c r="Y70" s="2">
        <v>0.14583333333333334</v>
      </c>
      <c r="Z70">
        <v>3.5</v>
      </c>
      <c r="AA70">
        <v>5</v>
      </c>
      <c r="AB70" t="s">
        <v>62</v>
      </c>
      <c r="AC70" t="s">
        <v>62</v>
      </c>
      <c r="AD70">
        <v>8</v>
      </c>
      <c r="AE70">
        <v>0</v>
      </c>
      <c r="AF70">
        <v>8</v>
      </c>
      <c r="AG70">
        <v>0</v>
      </c>
      <c r="AH70">
        <v>0</v>
      </c>
      <c r="AJ70" t="s">
        <v>62</v>
      </c>
      <c r="AK70" t="s">
        <v>62</v>
      </c>
      <c r="AL70" t="s">
        <v>62</v>
      </c>
      <c r="AM70" t="s">
        <v>62</v>
      </c>
      <c r="AN70" t="s">
        <v>62</v>
      </c>
      <c r="AO70" t="s">
        <v>62</v>
      </c>
      <c r="AP70" t="s">
        <v>62</v>
      </c>
      <c r="AQ70" t="s">
        <v>62</v>
      </c>
      <c r="AR70" t="s">
        <v>62</v>
      </c>
      <c r="AS70" t="s">
        <v>62</v>
      </c>
      <c r="AT70" t="s">
        <v>62</v>
      </c>
      <c r="AU70">
        <v>4</v>
      </c>
      <c r="AV70">
        <v>0</v>
      </c>
      <c r="AW70">
        <f t="shared" si="1"/>
        <v>4</v>
      </c>
      <c r="AX70">
        <v>50</v>
      </c>
      <c r="AY70" t="s">
        <v>62</v>
      </c>
      <c r="AZ70" t="s">
        <v>62</v>
      </c>
      <c r="BA70" t="s">
        <v>62</v>
      </c>
      <c r="BB70" t="s">
        <v>62</v>
      </c>
      <c r="BC70" t="s">
        <v>62</v>
      </c>
      <c r="BD70" t="s">
        <v>62</v>
      </c>
      <c r="BE70" t="s">
        <v>62</v>
      </c>
      <c r="BF70" t="s">
        <v>62</v>
      </c>
      <c r="BG70">
        <v>3</v>
      </c>
      <c r="BH70" t="s">
        <v>915</v>
      </c>
      <c r="BI70" t="s">
        <v>279</v>
      </c>
      <c r="BJ70" t="s">
        <v>280</v>
      </c>
    </row>
    <row r="71" spans="1:62" x14ac:dyDescent="0.2">
      <c r="A71">
        <v>70</v>
      </c>
      <c r="B71" s="1">
        <v>40752</v>
      </c>
      <c r="C71" s="2">
        <v>0.53125</v>
      </c>
      <c r="D71" t="s">
        <v>855</v>
      </c>
      <c r="E71" t="s">
        <v>862</v>
      </c>
      <c r="F71" t="s">
        <v>863</v>
      </c>
      <c r="G71" t="s">
        <v>62</v>
      </c>
      <c r="H71" t="s">
        <v>64</v>
      </c>
      <c r="I71" t="s">
        <v>62</v>
      </c>
      <c r="J71" t="s">
        <v>62</v>
      </c>
      <c r="K71" t="s">
        <v>62</v>
      </c>
      <c r="L71" t="s">
        <v>62</v>
      </c>
      <c r="M71" t="s">
        <v>62</v>
      </c>
      <c r="N71">
        <v>113.766285</v>
      </c>
      <c r="O71">
        <v>-23.155068</v>
      </c>
      <c r="P71">
        <v>113.5303586</v>
      </c>
      <c r="Q71">
        <v>-23.376711960000002</v>
      </c>
      <c r="R71" s="1">
        <v>40752</v>
      </c>
      <c r="S71" t="s">
        <v>889</v>
      </c>
      <c r="T71" t="s">
        <v>888</v>
      </c>
      <c r="U71" s="2">
        <v>0.375</v>
      </c>
      <c r="V71" s="2">
        <v>0.47916666666666669</v>
      </c>
      <c r="W71" s="2">
        <v>0.42708333333333331</v>
      </c>
      <c r="X71">
        <v>10.25</v>
      </c>
      <c r="Y71" s="2">
        <v>0.10416666666666667</v>
      </c>
      <c r="Z71">
        <v>2.5</v>
      </c>
      <c r="AA71">
        <v>100</v>
      </c>
      <c r="AB71" t="s">
        <v>62</v>
      </c>
      <c r="AC71" t="s">
        <v>62</v>
      </c>
      <c r="AD71">
        <v>17</v>
      </c>
      <c r="AE71">
        <v>6</v>
      </c>
      <c r="AF71">
        <v>23</v>
      </c>
      <c r="AG71">
        <v>26.086956520000001</v>
      </c>
      <c r="AH71">
        <v>0.26086956500000003</v>
      </c>
      <c r="AJ71" t="s">
        <v>62</v>
      </c>
      <c r="AK71" t="s">
        <v>62</v>
      </c>
      <c r="AL71" t="s">
        <v>62</v>
      </c>
      <c r="AM71" t="s">
        <v>62</v>
      </c>
      <c r="AN71" t="s">
        <v>62</v>
      </c>
      <c r="AO71" t="s">
        <v>62</v>
      </c>
      <c r="AP71" t="s">
        <v>62</v>
      </c>
      <c r="AQ71" t="s">
        <v>62</v>
      </c>
      <c r="AR71" t="s">
        <v>62</v>
      </c>
      <c r="AS71" t="s">
        <v>62</v>
      </c>
      <c r="AT71" t="s">
        <v>62</v>
      </c>
      <c r="AU71">
        <v>2</v>
      </c>
      <c r="AV71">
        <v>0</v>
      </c>
      <c r="AW71">
        <f t="shared" si="1"/>
        <v>2</v>
      </c>
      <c r="AX71">
        <v>40</v>
      </c>
      <c r="AY71" t="s">
        <v>62</v>
      </c>
      <c r="AZ71" t="s">
        <v>62</v>
      </c>
      <c r="BA71" t="s">
        <v>62</v>
      </c>
      <c r="BB71" t="s">
        <v>62</v>
      </c>
      <c r="BC71" t="s">
        <v>62</v>
      </c>
      <c r="BD71" t="s">
        <v>62</v>
      </c>
      <c r="BE71" t="s">
        <v>62</v>
      </c>
      <c r="BF71" t="s">
        <v>62</v>
      </c>
      <c r="BG71">
        <v>6</v>
      </c>
      <c r="BH71" t="s">
        <v>62</v>
      </c>
      <c r="BI71" t="s">
        <v>283</v>
      </c>
      <c r="BJ71" t="s">
        <v>284</v>
      </c>
    </row>
    <row r="72" spans="1:62" x14ac:dyDescent="0.2">
      <c r="A72">
        <v>71</v>
      </c>
      <c r="B72" s="1">
        <v>40752</v>
      </c>
      <c r="C72" s="2">
        <v>0.54166666666666663</v>
      </c>
      <c r="D72" t="s">
        <v>855</v>
      </c>
      <c r="E72" t="s">
        <v>862</v>
      </c>
      <c r="F72" t="s">
        <v>863</v>
      </c>
      <c r="G72" t="s">
        <v>62</v>
      </c>
      <c r="H72" t="s">
        <v>64</v>
      </c>
      <c r="I72" t="s">
        <v>62</v>
      </c>
      <c r="J72" t="s">
        <v>62</v>
      </c>
      <c r="K72" t="s">
        <v>62</v>
      </c>
      <c r="L72" t="s">
        <v>62</v>
      </c>
      <c r="M72" t="s">
        <v>62</v>
      </c>
      <c r="N72">
        <v>113.766285</v>
      </c>
      <c r="O72">
        <v>-23.155068</v>
      </c>
      <c r="P72">
        <v>113.70039490000001</v>
      </c>
      <c r="Q72">
        <v>-23.155708629999999</v>
      </c>
      <c r="R72" s="1">
        <v>40752</v>
      </c>
      <c r="S72" t="s">
        <v>889</v>
      </c>
      <c r="T72" t="s">
        <v>888</v>
      </c>
      <c r="U72" s="2">
        <v>0.33333333333333331</v>
      </c>
      <c r="V72" s="2">
        <v>0.5</v>
      </c>
      <c r="W72" s="2">
        <v>0.41666666666666669</v>
      </c>
      <c r="X72">
        <v>10</v>
      </c>
      <c r="Y72" s="2">
        <v>0.16666666666666666</v>
      </c>
      <c r="Z72">
        <v>4</v>
      </c>
      <c r="AA72">
        <v>40</v>
      </c>
      <c r="AB72" t="s">
        <v>62</v>
      </c>
      <c r="AC72" t="s">
        <v>62</v>
      </c>
      <c r="AD72">
        <v>20</v>
      </c>
      <c r="AE72">
        <v>0</v>
      </c>
      <c r="AF72">
        <v>20</v>
      </c>
      <c r="AG72">
        <v>0</v>
      </c>
      <c r="AH72">
        <v>0</v>
      </c>
      <c r="AJ72" t="s">
        <v>62</v>
      </c>
      <c r="AK72" t="s">
        <v>62</v>
      </c>
      <c r="AL72" t="s">
        <v>62</v>
      </c>
      <c r="AM72" t="s">
        <v>62</v>
      </c>
      <c r="AN72" t="s">
        <v>62</v>
      </c>
      <c r="AO72" t="s">
        <v>62</v>
      </c>
      <c r="AP72" t="s">
        <v>62</v>
      </c>
      <c r="AQ72" t="s">
        <v>62</v>
      </c>
      <c r="AR72" t="s">
        <v>62</v>
      </c>
      <c r="AS72" t="s">
        <v>62</v>
      </c>
      <c r="AT72" t="s">
        <v>62</v>
      </c>
      <c r="AU72">
        <v>1</v>
      </c>
      <c r="AV72">
        <v>0</v>
      </c>
      <c r="AW72">
        <f t="shared" si="1"/>
        <v>1</v>
      </c>
      <c r="AX72">
        <v>10</v>
      </c>
      <c r="AY72" t="s">
        <v>62</v>
      </c>
      <c r="AZ72" t="s">
        <v>62</v>
      </c>
      <c r="BA72" t="s">
        <v>62</v>
      </c>
      <c r="BB72" t="s">
        <v>62</v>
      </c>
      <c r="BC72" t="s">
        <v>62</v>
      </c>
      <c r="BD72" t="s">
        <v>62</v>
      </c>
      <c r="BE72" t="s">
        <v>62</v>
      </c>
      <c r="BF72" t="s">
        <v>62</v>
      </c>
      <c r="BG72">
        <v>6</v>
      </c>
      <c r="BH72" t="s">
        <v>62</v>
      </c>
      <c r="BI72" t="s">
        <v>285</v>
      </c>
      <c r="BJ72" t="s">
        <v>286</v>
      </c>
    </row>
    <row r="73" spans="1:62" x14ac:dyDescent="0.2">
      <c r="A73">
        <v>72</v>
      </c>
      <c r="B73" s="1">
        <v>40752</v>
      </c>
      <c r="C73" s="2">
        <v>0.57291666666666663</v>
      </c>
      <c r="D73" t="s">
        <v>855</v>
      </c>
      <c r="E73" t="s">
        <v>862</v>
      </c>
      <c r="F73" t="s">
        <v>863</v>
      </c>
      <c r="G73" t="s">
        <v>62</v>
      </c>
      <c r="H73" t="s">
        <v>64</v>
      </c>
      <c r="I73" t="s">
        <v>62</v>
      </c>
      <c r="J73" t="s">
        <v>62</v>
      </c>
      <c r="K73" t="s">
        <v>62</v>
      </c>
      <c r="L73" t="s">
        <v>62</v>
      </c>
      <c r="M73" t="s">
        <v>62</v>
      </c>
      <c r="N73">
        <v>113.766285</v>
      </c>
      <c r="O73">
        <v>-23.155068</v>
      </c>
      <c r="P73">
        <v>113.7224559</v>
      </c>
      <c r="Q73">
        <v>-23.098094490000001</v>
      </c>
      <c r="R73" s="1">
        <v>40752</v>
      </c>
      <c r="S73" t="s">
        <v>889</v>
      </c>
      <c r="T73" t="s">
        <v>888</v>
      </c>
      <c r="U73" s="2">
        <v>0.33333333333333331</v>
      </c>
      <c r="V73" s="2">
        <v>0.54166666666666663</v>
      </c>
      <c r="W73" s="2">
        <v>0.4375</v>
      </c>
      <c r="X73">
        <v>10.5</v>
      </c>
      <c r="Y73" s="2">
        <v>0.20833333333333334</v>
      </c>
      <c r="Z73">
        <v>5</v>
      </c>
      <c r="AA73">
        <v>20</v>
      </c>
      <c r="AB73" t="s">
        <v>62</v>
      </c>
      <c r="AC73" t="s">
        <v>62</v>
      </c>
      <c r="AD73">
        <v>15</v>
      </c>
      <c r="AE73">
        <v>2</v>
      </c>
      <c r="AF73">
        <v>17</v>
      </c>
      <c r="AG73">
        <v>11.764705879999999</v>
      </c>
      <c r="AH73">
        <v>0.117647059</v>
      </c>
      <c r="AJ73" t="s">
        <v>62</v>
      </c>
      <c r="AK73" t="s">
        <v>62</v>
      </c>
      <c r="AL73" t="s">
        <v>62</v>
      </c>
      <c r="AM73" t="s">
        <v>62</v>
      </c>
      <c r="AN73" t="s">
        <v>62</v>
      </c>
      <c r="AO73" t="s">
        <v>62</v>
      </c>
      <c r="AP73" t="s">
        <v>62</v>
      </c>
      <c r="AQ73" t="s">
        <v>62</v>
      </c>
      <c r="AR73" t="s">
        <v>62</v>
      </c>
      <c r="AS73" t="s">
        <v>62</v>
      </c>
      <c r="AT73" t="s">
        <v>62</v>
      </c>
      <c r="AU73">
        <v>2</v>
      </c>
      <c r="AV73">
        <v>0</v>
      </c>
      <c r="AW73">
        <f t="shared" si="1"/>
        <v>2</v>
      </c>
      <c r="AX73">
        <v>20</v>
      </c>
      <c r="AY73" t="s">
        <v>62</v>
      </c>
      <c r="AZ73" t="s">
        <v>62</v>
      </c>
      <c r="BA73" t="s">
        <v>62</v>
      </c>
      <c r="BB73" t="s">
        <v>62</v>
      </c>
      <c r="BC73" t="s">
        <v>62</v>
      </c>
      <c r="BD73" t="s">
        <v>62</v>
      </c>
      <c r="BE73" t="s">
        <v>62</v>
      </c>
      <c r="BF73" t="s">
        <v>62</v>
      </c>
      <c r="BG73">
        <v>3</v>
      </c>
      <c r="BH73" t="s">
        <v>915</v>
      </c>
      <c r="BI73" t="s">
        <v>926</v>
      </c>
      <c r="BJ73" t="s">
        <v>288</v>
      </c>
    </row>
    <row r="74" spans="1:62" x14ac:dyDescent="0.2">
      <c r="A74">
        <v>73</v>
      </c>
      <c r="B74" s="1">
        <v>40752</v>
      </c>
      <c r="C74" s="2">
        <v>0.61458333333333337</v>
      </c>
      <c r="D74" t="s">
        <v>855</v>
      </c>
      <c r="E74" t="s">
        <v>862</v>
      </c>
      <c r="F74" t="s">
        <v>863</v>
      </c>
      <c r="G74" t="s">
        <v>62</v>
      </c>
      <c r="H74" t="s">
        <v>64</v>
      </c>
      <c r="I74" t="s">
        <v>62</v>
      </c>
      <c r="J74" t="s">
        <v>62</v>
      </c>
      <c r="K74" t="s">
        <v>62</v>
      </c>
      <c r="L74" t="s">
        <v>62</v>
      </c>
      <c r="M74" t="s">
        <v>62</v>
      </c>
      <c r="N74">
        <v>113.766285</v>
      </c>
      <c r="O74">
        <v>-23.155068</v>
      </c>
      <c r="P74">
        <v>113.4553688</v>
      </c>
      <c r="Q74">
        <v>-23.036261339999999</v>
      </c>
      <c r="R74" s="1">
        <v>40752</v>
      </c>
      <c r="S74" t="s">
        <v>889</v>
      </c>
      <c r="T74" t="s">
        <v>888</v>
      </c>
      <c r="U74" s="2">
        <v>0.35416666666666669</v>
      </c>
      <c r="V74" s="2">
        <v>0.57291666666666663</v>
      </c>
      <c r="W74" s="2">
        <v>0.46319444444444446</v>
      </c>
      <c r="X74">
        <v>11.12</v>
      </c>
      <c r="Y74" s="2">
        <v>0.21875</v>
      </c>
      <c r="Z74">
        <v>5.25</v>
      </c>
      <c r="AA74">
        <v>130</v>
      </c>
      <c r="AB74" t="s">
        <v>62</v>
      </c>
      <c r="AC74" t="s">
        <v>62</v>
      </c>
      <c r="AD74">
        <v>20</v>
      </c>
      <c r="AE74">
        <v>3</v>
      </c>
      <c r="AF74">
        <v>23</v>
      </c>
      <c r="AG74">
        <v>13.043478260000001</v>
      </c>
      <c r="AH74">
        <v>0.130434783</v>
      </c>
      <c r="AJ74" t="s">
        <v>62</v>
      </c>
      <c r="AK74" t="s">
        <v>62</v>
      </c>
      <c r="AL74" t="s">
        <v>62</v>
      </c>
      <c r="AM74" t="s">
        <v>62</v>
      </c>
      <c r="AN74" t="s">
        <v>62</v>
      </c>
      <c r="AO74" t="s">
        <v>62</v>
      </c>
      <c r="AP74" t="s">
        <v>62</v>
      </c>
      <c r="AQ74" t="s">
        <v>62</v>
      </c>
      <c r="AR74" t="s">
        <v>62</v>
      </c>
      <c r="AS74" t="s">
        <v>62</v>
      </c>
      <c r="AT74" t="s">
        <v>62</v>
      </c>
      <c r="AU74">
        <v>5</v>
      </c>
      <c r="AV74">
        <v>0</v>
      </c>
      <c r="AW74">
        <f t="shared" si="1"/>
        <v>5</v>
      </c>
      <c r="AX74" t="s">
        <v>62</v>
      </c>
      <c r="AY74" t="s">
        <v>62</v>
      </c>
      <c r="AZ74" t="s">
        <v>62</v>
      </c>
      <c r="BA74" t="s">
        <v>62</v>
      </c>
      <c r="BB74" t="s">
        <v>62</v>
      </c>
      <c r="BC74" t="s">
        <v>62</v>
      </c>
      <c r="BD74" t="s">
        <v>62</v>
      </c>
      <c r="BE74" t="s">
        <v>62</v>
      </c>
      <c r="BF74" t="s">
        <v>62</v>
      </c>
      <c r="BG74">
        <v>5</v>
      </c>
      <c r="BH74" t="s">
        <v>917</v>
      </c>
      <c r="BI74" t="s">
        <v>927</v>
      </c>
      <c r="BJ74" t="s">
        <v>292</v>
      </c>
    </row>
    <row r="75" spans="1:62" x14ac:dyDescent="0.2">
      <c r="A75">
        <v>74</v>
      </c>
      <c r="B75" s="1">
        <v>40752</v>
      </c>
      <c r="C75" s="2">
        <v>0.61458333333333337</v>
      </c>
      <c r="D75" t="s">
        <v>855</v>
      </c>
      <c r="E75" t="s">
        <v>862</v>
      </c>
      <c r="F75" t="s">
        <v>863</v>
      </c>
      <c r="G75" t="s">
        <v>62</v>
      </c>
      <c r="H75" t="s">
        <v>64</v>
      </c>
      <c r="I75" t="s">
        <v>62</v>
      </c>
      <c r="J75" t="s">
        <v>62</v>
      </c>
      <c r="K75" t="s">
        <v>62</v>
      </c>
      <c r="L75" t="s">
        <v>62</v>
      </c>
      <c r="M75" t="s">
        <v>62</v>
      </c>
      <c r="N75">
        <v>113.766285</v>
      </c>
      <c r="O75">
        <v>-23.155068</v>
      </c>
      <c r="P75">
        <v>113.61976799999999</v>
      </c>
      <c r="Q75">
        <v>-22.94480334</v>
      </c>
      <c r="R75" s="1">
        <v>40752</v>
      </c>
      <c r="S75" t="s">
        <v>889</v>
      </c>
      <c r="T75" t="s">
        <v>888</v>
      </c>
      <c r="U75" s="2">
        <v>0.375</v>
      </c>
      <c r="V75" s="2">
        <v>0.59375</v>
      </c>
      <c r="W75" s="2">
        <v>0.48402777777777778</v>
      </c>
      <c r="X75">
        <v>11.62</v>
      </c>
      <c r="Y75" s="2">
        <v>0.21875</v>
      </c>
      <c r="Z75">
        <v>5.25</v>
      </c>
      <c r="AA75">
        <v>75</v>
      </c>
      <c r="AB75" t="s">
        <v>62</v>
      </c>
      <c r="AC75" t="s">
        <v>62</v>
      </c>
      <c r="AD75">
        <v>20</v>
      </c>
      <c r="AE75">
        <v>3</v>
      </c>
      <c r="AF75">
        <v>23</v>
      </c>
      <c r="AG75">
        <v>13.043478260000001</v>
      </c>
      <c r="AH75">
        <v>0.130434783</v>
      </c>
      <c r="AJ75" t="s">
        <v>62</v>
      </c>
      <c r="AK75" t="s">
        <v>62</v>
      </c>
      <c r="AL75" t="s">
        <v>62</v>
      </c>
      <c r="AM75" t="s">
        <v>62</v>
      </c>
      <c r="AN75" t="s">
        <v>62</v>
      </c>
      <c r="AO75" t="s">
        <v>62</v>
      </c>
      <c r="AP75" t="s">
        <v>62</v>
      </c>
      <c r="AQ75" t="s">
        <v>62</v>
      </c>
      <c r="AR75" t="s">
        <v>62</v>
      </c>
      <c r="AS75" t="s">
        <v>62</v>
      </c>
      <c r="AT75" t="s">
        <v>62</v>
      </c>
      <c r="AU75">
        <v>2</v>
      </c>
      <c r="AV75">
        <v>0</v>
      </c>
      <c r="AW75">
        <f t="shared" si="1"/>
        <v>2</v>
      </c>
      <c r="AX75" t="s">
        <v>62</v>
      </c>
      <c r="AY75" t="s">
        <v>62</v>
      </c>
      <c r="AZ75" t="s">
        <v>62</v>
      </c>
      <c r="BA75" t="s">
        <v>62</v>
      </c>
      <c r="BB75" t="s">
        <v>62</v>
      </c>
      <c r="BC75" t="s">
        <v>62</v>
      </c>
      <c r="BD75" t="s">
        <v>62</v>
      </c>
      <c r="BE75" t="s">
        <v>62</v>
      </c>
      <c r="BF75" t="s">
        <v>62</v>
      </c>
      <c r="BG75">
        <v>6</v>
      </c>
      <c r="BH75" t="s">
        <v>62</v>
      </c>
      <c r="BI75" t="s">
        <v>295</v>
      </c>
      <c r="BJ75" t="s">
        <v>296</v>
      </c>
    </row>
    <row r="76" spans="1:62" x14ac:dyDescent="0.2">
      <c r="A76">
        <v>75</v>
      </c>
      <c r="B76" s="1">
        <v>40752</v>
      </c>
      <c r="C76" s="2">
        <v>0.61458333333333337</v>
      </c>
      <c r="D76" t="s">
        <v>855</v>
      </c>
      <c r="E76" t="s">
        <v>862</v>
      </c>
      <c r="F76" t="s">
        <v>863</v>
      </c>
      <c r="G76" t="s">
        <v>62</v>
      </c>
      <c r="H76" t="s">
        <v>64</v>
      </c>
      <c r="I76" t="s">
        <v>62</v>
      </c>
      <c r="J76" t="s">
        <v>62</v>
      </c>
      <c r="K76" t="s">
        <v>62</v>
      </c>
      <c r="L76" t="s">
        <v>62</v>
      </c>
      <c r="M76" t="s">
        <v>62</v>
      </c>
      <c r="N76">
        <v>113.766285</v>
      </c>
      <c r="O76">
        <v>-23.155068</v>
      </c>
      <c r="P76">
        <v>113.5107096</v>
      </c>
      <c r="Q76">
        <v>-23.052895230000001</v>
      </c>
      <c r="R76" s="1">
        <v>40752</v>
      </c>
      <c r="S76" t="s">
        <v>889</v>
      </c>
      <c r="T76" t="s">
        <v>888</v>
      </c>
      <c r="U76" s="2">
        <v>0.41666666666666669</v>
      </c>
      <c r="V76" s="2">
        <v>0.58333333333333337</v>
      </c>
      <c r="W76" s="2">
        <v>0.5</v>
      </c>
      <c r="X76">
        <v>12</v>
      </c>
      <c r="Y76" s="2">
        <v>0.16666666666666666</v>
      </c>
      <c r="Z76">
        <v>4</v>
      </c>
      <c r="AA76">
        <v>130</v>
      </c>
      <c r="AB76" t="s">
        <v>62</v>
      </c>
      <c r="AC76" t="s">
        <v>62</v>
      </c>
      <c r="AD76">
        <v>22</v>
      </c>
      <c r="AE76">
        <v>2</v>
      </c>
      <c r="AF76">
        <v>24</v>
      </c>
      <c r="AG76">
        <v>8.3333333330000006</v>
      </c>
      <c r="AH76">
        <v>8.3333332999999996E-2</v>
      </c>
      <c r="AJ76" t="s">
        <v>62</v>
      </c>
      <c r="AK76" t="s">
        <v>62</v>
      </c>
      <c r="AL76" t="s">
        <v>62</v>
      </c>
      <c r="AM76" t="s">
        <v>62</v>
      </c>
      <c r="AN76" t="s">
        <v>62</v>
      </c>
      <c r="AO76" t="s">
        <v>62</v>
      </c>
      <c r="AP76" t="s">
        <v>62</v>
      </c>
      <c r="AQ76" t="s">
        <v>62</v>
      </c>
      <c r="AR76" t="s">
        <v>62</v>
      </c>
      <c r="AS76" t="s">
        <v>62</v>
      </c>
      <c r="AT76" t="s">
        <v>62</v>
      </c>
      <c r="AU76">
        <v>1</v>
      </c>
      <c r="AV76">
        <v>0</v>
      </c>
      <c r="AW76">
        <f t="shared" si="1"/>
        <v>1</v>
      </c>
      <c r="AX76" t="s">
        <v>62</v>
      </c>
      <c r="AY76" t="s">
        <v>62</v>
      </c>
      <c r="AZ76" t="s">
        <v>62</v>
      </c>
      <c r="BA76" t="s">
        <v>62</v>
      </c>
      <c r="BB76" t="s">
        <v>62</v>
      </c>
      <c r="BC76" t="s">
        <v>62</v>
      </c>
      <c r="BD76" t="s">
        <v>62</v>
      </c>
      <c r="BE76" t="s">
        <v>62</v>
      </c>
      <c r="BF76" t="s">
        <v>62</v>
      </c>
      <c r="BG76">
        <v>6</v>
      </c>
      <c r="BH76" t="s">
        <v>62</v>
      </c>
      <c r="BI76" t="s">
        <v>928</v>
      </c>
      <c r="BJ76" t="s">
        <v>298</v>
      </c>
    </row>
    <row r="77" spans="1:62" x14ac:dyDescent="0.2">
      <c r="A77">
        <v>76</v>
      </c>
      <c r="B77" s="1">
        <v>40752</v>
      </c>
      <c r="C77" s="2">
        <v>0.63541666666666663</v>
      </c>
      <c r="D77" t="s">
        <v>855</v>
      </c>
      <c r="E77" t="s">
        <v>862</v>
      </c>
      <c r="F77" t="s">
        <v>863</v>
      </c>
      <c r="G77" t="s">
        <v>62</v>
      </c>
      <c r="H77" t="s">
        <v>64</v>
      </c>
      <c r="I77" t="s">
        <v>62</v>
      </c>
      <c r="J77" t="s">
        <v>62</v>
      </c>
      <c r="K77" t="s">
        <v>62</v>
      </c>
      <c r="L77" t="s">
        <v>62</v>
      </c>
      <c r="M77" t="s">
        <v>62</v>
      </c>
      <c r="N77">
        <v>113.766285</v>
      </c>
      <c r="O77">
        <v>-23.155068</v>
      </c>
      <c r="P77">
        <v>113.7216152</v>
      </c>
      <c r="Q77">
        <v>-23.238698719999999</v>
      </c>
      <c r="R77" s="1">
        <v>40752</v>
      </c>
      <c r="S77" t="s">
        <v>889</v>
      </c>
      <c r="T77" t="s">
        <v>888</v>
      </c>
      <c r="U77" s="2">
        <v>0.39583333333333331</v>
      </c>
      <c r="V77" s="2">
        <v>0.59375</v>
      </c>
      <c r="W77" s="2">
        <v>0.49444444444444446</v>
      </c>
      <c r="X77">
        <v>11.87</v>
      </c>
      <c r="Y77" s="2">
        <v>0.19791666666666666</v>
      </c>
      <c r="Z77">
        <v>4.75</v>
      </c>
      <c r="AA77">
        <v>60</v>
      </c>
      <c r="AB77" t="s">
        <v>62</v>
      </c>
      <c r="AC77" t="s">
        <v>62</v>
      </c>
      <c r="AD77">
        <v>30</v>
      </c>
      <c r="AE77">
        <v>2</v>
      </c>
      <c r="AF77">
        <v>32</v>
      </c>
      <c r="AG77">
        <v>6.25</v>
      </c>
      <c r="AH77">
        <v>6.25E-2</v>
      </c>
      <c r="AJ77" t="s">
        <v>62</v>
      </c>
      <c r="AK77" t="s">
        <v>62</v>
      </c>
      <c r="AL77" t="s">
        <v>62</v>
      </c>
      <c r="AM77" t="s">
        <v>62</v>
      </c>
      <c r="AN77" t="s">
        <v>62</v>
      </c>
      <c r="AO77" t="s">
        <v>62</v>
      </c>
      <c r="AP77" t="s">
        <v>62</v>
      </c>
      <c r="AQ77" t="s">
        <v>62</v>
      </c>
      <c r="AR77" t="s">
        <v>62</v>
      </c>
      <c r="AS77" t="s">
        <v>62</v>
      </c>
      <c r="AT77" t="s">
        <v>62</v>
      </c>
      <c r="AU77">
        <v>1</v>
      </c>
      <c r="AV77">
        <v>0</v>
      </c>
      <c r="AW77">
        <f t="shared" si="1"/>
        <v>1</v>
      </c>
      <c r="AX77">
        <v>45</v>
      </c>
      <c r="AY77" t="s">
        <v>62</v>
      </c>
      <c r="AZ77" t="s">
        <v>62</v>
      </c>
      <c r="BA77" t="s">
        <v>62</v>
      </c>
      <c r="BB77" t="s">
        <v>62</v>
      </c>
      <c r="BC77" t="s">
        <v>62</v>
      </c>
      <c r="BD77" t="s">
        <v>62</v>
      </c>
      <c r="BE77" t="s">
        <v>62</v>
      </c>
      <c r="BF77" t="s">
        <v>62</v>
      </c>
      <c r="BG77">
        <v>4</v>
      </c>
      <c r="BH77" t="s">
        <v>62</v>
      </c>
      <c r="BI77" t="s">
        <v>299</v>
      </c>
      <c r="BJ77" t="s">
        <v>300</v>
      </c>
    </row>
    <row r="78" spans="1:62" x14ac:dyDescent="0.2">
      <c r="A78">
        <v>77</v>
      </c>
      <c r="B78" s="1">
        <v>40752</v>
      </c>
      <c r="C78" s="2">
        <v>0.63541666666666663</v>
      </c>
      <c r="D78" t="s">
        <v>855</v>
      </c>
      <c r="E78" t="s">
        <v>862</v>
      </c>
      <c r="F78" t="s">
        <v>863</v>
      </c>
      <c r="G78" t="s">
        <v>62</v>
      </c>
      <c r="H78" t="s">
        <v>64</v>
      </c>
      <c r="I78" t="s">
        <v>62</v>
      </c>
      <c r="J78" t="s">
        <v>62</v>
      </c>
      <c r="K78" t="s">
        <v>62</v>
      </c>
      <c r="L78" t="s">
        <v>62</v>
      </c>
      <c r="M78" t="s">
        <v>62</v>
      </c>
      <c r="N78">
        <v>113.766285</v>
      </c>
      <c r="O78">
        <v>-23.155068</v>
      </c>
      <c r="P78">
        <v>113.7402999</v>
      </c>
      <c r="Q78">
        <v>-23.14707288</v>
      </c>
      <c r="R78" s="1">
        <v>40752</v>
      </c>
      <c r="S78" t="s">
        <v>889</v>
      </c>
      <c r="T78" t="s">
        <v>888</v>
      </c>
      <c r="U78" s="2">
        <v>0.3125</v>
      </c>
      <c r="V78" s="2">
        <v>0.625</v>
      </c>
      <c r="W78" s="2">
        <v>0.46875</v>
      </c>
      <c r="X78">
        <v>11.25</v>
      </c>
      <c r="Y78" s="2">
        <v>0.3125</v>
      </c>
      <c r="Z78">
        <v>7.5</v>
      </c>
      <c r="AA78">
        <v>15</v>
      </c>
      <c r="AB78" t="s">
        <v>62</v>
      </c>
      <c r="AC78" t="s">
        <v>62</v>
      </c>
      <c r="AD78">
        <v>40</v>
      </c>
      <c r="AE78">
        <v>0</v>
      </c>
      <c r="AF78">
        <v>40</v>
      </c>
      <c r="AG78">
        <v>0</v>
      </c>
      <c r="AH78">
        <v>0</v>
      </c>
      <c r="AJ78" t="s">
        <v>62</v>
      </c>
      <c r="AK78" t="s">
        <v>62</v>
      </c>
      <c r="AL78" t="s">
        <v>62</v>
      </c>
      <c r="AM78" t="s">
        <v>62</v>
      </c>
      <c r="AN78" t="s">
        <v>62</v>
      </c>
      <c r="AO78" t="s">
        <v>62</v>
      </c>
      <c r="AP78" t="s">
        <v>62</v>
      </c>
      <c r="AQ78" t="s">
        <v>62</v>
      </c>
      <c r="AR78" t="s">
        <v>62</v>
      </c>
      <c r="AS78" t="s">
        <v>62</v>
      </c>
      <c r="AT78" t="s">
        <v>62</v>
      </c>
      <c r="AU78">
        <v>2</v>
      </c>
      <c r="AV78">
        <v>0</v>
      </c>
      <c r="AW78">
        <f t="shared" si="1"/>
        <v>2</v>
      </c>
      <c r="AX78">
        <v>25</v>
      </c>
      <c r="AY78" t="s">
        <v>62</v>
      </c>
      <c r="AZ78" t="s">
        <v>62</v>
      </c>
      <c r="BA78" t="s">
        <v>62</v>
      </c>
      <c r="BB78" t="s">
        <v>62</v>
      </c>
      <c r="BC78" t="s">
        <v>62</v>
      </c>
      <c r="BD78" t="s">
        <v>62</v>
      </c>
      <c r="BE78" t="s">
        <v>62</v>
      </c>
      <c r="BF78" t="s">
        <v>62</v>
      </c>
      <c r="BG78">
        <v>4</v>
      </c>
      <c r="BH78" t="s">
        <v>62</v>
      </c>
      <c r="BI78" t="s">
        <v>929</v>
      </c>
      <c r="BJ78" t="s">
        <v>302</v>
      </c>
    </row>
    <row r="79" spans="1:62" x14ac:dyDescent="0.2">
      <c r="A79">
        <v>78</v>
      </c>
      <c r="B79" s="1">
        <v>40752</v>
      </c>
      <c r="C79" s="2">
        <v>0.65625</v>
      </c>
      <c r="D79" t="s">
        <v>855</v>
      </c>
      <c r="E79" t="s">
        <v>862</v>
      </c>
      <c r="F79" t="s">
        <v>863</v>
      </c>
      <c r="G79" t="s">
        <v>62</v>
      </c>
      <c r="H79" t="s">
        <v>64</v>
      </c>
      <c r="I79" t="s">
        <v>62</v>
      </c>
      <c r="J79" t="s">
        <v>62</v>
      </c>
      <c r="K79" t="s">
        <v>62</v>
      </c>
      <c r="L79" t="s">
        <v>62</v>
      </c>
      <c r="M79" t="s">
        <v>62</v>
      </c>
      <c r="N79">
        <v>113.766285</v>
      </c>
      <c r="O79">
        <v>-23.155068</v>
      </c>
      <c r="P79">
        <v>113.2796566</v>
      </c>
      <c r="Q79">
        <v>-23.145147139999999</v>
      </c>
      <c r="R79" s="1">
        <v>40752</v>
      </c>
      <c r="S79" t="s">
        <v>889</v>
      </c>
      <c r="T79" t="s">
        <v>888</v>
      </c>
      <c r="U79" s="2">
        <v>0.39583333333333331</v>
      </c>
      <c r="V79" s="2">
        <v>0.60416666666666663</v>
      </c>
      <c r="W79" s="2">
        <v>0.5</v>
      </c>
      <c r="X79">
        <v>12</v>
      </c>
      <c r="Y79" s="2">
        <v>0.20833333333333334</v>
      </c>
      <c r="Z79">
        <v>5</v>
      </c>
      <c r="AA79">
        <v>300</v>
      </c>
      <c r="AB79" t="s">
        <v>62</v>
      </c>
      <c r="AC79" t="s">
        <v>62</v>
      </c>
      <c r="AD79">
        <v>20</v>
      </c>
      <c r="AE79">
        <v>0</v>
      </c>
      <c r="AF79">
        <v>20</v>
      </c>
      <c r="AG79">
        <v>0</v>
      </c>
      <c r="AH79">
        <v>0</v>
      </c>
      <c r="AJ79" t="s">
        <v>62</v>
      </c>
      <c r="AK79" t="s">
        <v>62</v>
      </c>
      <c r="AL79" t="s">
        <v>62</v>
      </c>
      <c r="AM79" t="s">
        <v>62</v>
      </c>
      <c r="AN79" t="s">
        <v>62</v>
      </c>
      <c r="AO79" t="s">
        <v>62</v>
      </c>
      <c r="AP79" t="s">
        <v>62</v>
      </c>
      <c r="AQ79" t="s">
        <v>62</v>
      </c>
      <c r="AR79" t="s">
        <v>62</v>
      </c>
      <c r="AS79" t="s">
        <v>62</v>
      </c>
      <c r="AT79" t="s">
        <v>62</v>
      </c>
      <c r="AU79">
        <v>2</v>
      </c>
      <c r="AV79">
        <v>0</v>
      </c>
      <c r="AW79">
        <f t="shared" si="1"/>
        <v>2</v>
      </c>
      <c r="AX79">
        <v>20</v>
      </c>
      <c r="AY79" t="s">
        <v>62</v>
      </c>
      <c r="AZ79" t="s">
        <v>62</v>
      </c>
      <c r="BA79" t="s">
        <v>62</v>
      </c>
      <c r="BB79" t="s">
        <v>62</v>
      </c>
      <c r="BC79" t="s">
        <v>62</v>
      </c>
      <c r="BD79" t="s">
        <v>62</v>
      </c>
      <c r="BE79" t="s">
        <v>62</v>
      </c>
      <c r="BF79" t="s">
        <v>62</v>
      </c>
      <c r="BG79">
        <v>5</v>
      </c>
      <c r="BH79" t="s">
        <v>62</v>
      </c>
      <c r="BI79" t="s">
        <v>305</v>
      </c>
      <c r="BJ79" t="s">
        <v>306</v>
      </c>
    </row>
    <row r="80" spans="1:62" x14ac:dyDescent="0.2">
      <c r="A80">
        <v>79</v>
      </c>
      <c r="B80" s="1">
        <v>40752</v>
      </c>
      <c r="C80" s="2">
        <v>0.66666666666666663</v>
      </c>
      <c r="D80" t="s">
        <v>855</v>
      </c>
      <c r="E80" t="s">
        <v>862</v>
      </c>
      <c r="F80" t="s">
        <v>863</v>
      </c>
      <c r="G80" t="s">
        <v>62</v>
      </c>
      <c r="H80" t="s">
        <v>64</v>
      </c>
      <c r="I80" t="s">
        <v>62</v>
      </c>
      <c r="J80" t="s">
        <v>62</v>
      </c>
      <c r="K80" t="s">
        <v>62</v>
      </c>
      <c r="L80" t="s">
        <v>62</v>
      </c>
      <c r="M80" t="s">
        <v>62</v>
      </c>
      <c r="N80">
        <v>113.766285</v>
      </c>
      <c r="O80">
        <v>-23.155068</v>
      </c>
      <c r="P80" t="s">
        <v>62</v>
      </c>
      <c r="Q80" t="s">
        <v>62</v>
      </c>
      <c r="R80" s="1">
        <v>40752</v>
      </c>
      <c r="S80" t="s">
        <v>889</v>
      </c>
      <c r="T80" t="s">
        <v>888</v>
      </c>
      <c r="U80" s="2">
        <v>0.375</v>
      </c>
      <c r="V80" s="2">
        <v>0.58333333333333337</v>
      </c>
      <c r="W80" s="2">
        <v>0.47916666666666669</v>
      </c>
      <c r="X80">
        <v>11.5</v>
      </c>
      <c r="Y80" s="2">
        <v>0.20833333333333334</v>
      </c>
      <c r="Z80">
        <v>5</v>
      </c>
      <c r="AA80">
        <v>400</v>
      </c>
      <c r="AB80" t="s">
        <v>62</v>
      </c>
      <c r="AC80" t="s">
        <v>62</v>
      </c>
      <c r="AD80">
        <v>12</v>
      </c>
      <c r="AE80">
        <v>0</v>
      </c>
      <c r="AF80">
        <v>12</v>
      </c>
      <c r="AG80">
        <v>0</v>
      </c>
      <c r="AH80">
        <v>0</v>
      </c>
      <c r="AJ80" t="s">
        <v>62</v>
      </c>
      <c r="AK80" t="s">
        <v>62</v>
      </c>
      <c r="AL80" t="s">
        <v>62</v>
      </c>
      <c r="AM80" t="s">
        <v>62</v>
      </c>
      <c r="AN80" t="s">
        <v>62</v>
      </c>
      <c r="AO80" t="s">
        <v>62</v>
      </c>
      <c r="AP80" t="s">
        <v>62</v>
      </c>
      <c r="AQ80" t="s">
        <v>62</v>
      </c>
      <c r="AR80" t="s">
        <v>62</v>
      </c>
      <c r="AS80" t="s">
        <v>62</v>
      </c>
      <c r="AT80" t="s">
        <v>62</v>
      </c>
      <c r="AU80">
        <v>1</v>
      </c>
      <c r="AV80">
        <v>0</v>
      </c>
      <c r="AW80">
        <f t="shared" si="1"/>
        <v>1</v>
      </c>
      <c r="AX80">
        <v>40</v>
      </c>
      <c r="AY80" t="s">
        <v>62</v>
      </c>
      <c r="AZ80" t="s">
        <v>62</v>
      </c>
      <c r="BA80" t="s">
        <v>62</v>
      </c>
      <c r="BB80" t="s">
        <v>62</v>
      </c>
      <c r="BC80" t="s">
        <v>62</v>
      </c>
      <c r="BD80" t="s">
        <v>62</v>
      </c>
      <c r="BE80" t="s">
        <v>62</v>
      </c>
      <c r="BF80" t="s">
        <v>62</v>
      </c>
      <c r="BG80">
        <v>6</v>
      </c>
      <c r="BH80" t="s">
        <v>62</v>
      </c>
      <c r="BI80" t="s">
        <v>930</v>
      </c>
      <c r="BJ80" t="s">
        <v>308</v>
      </c>
    </row>
    <row r="81" spans="1:62" x14ac:dyDescent="0.2">
      <c r="A81">
        <v>80</v>
      </c>
      <c r="B81" s="1">
        <v>40752</v>
      </c>
      <c r="C81" s="2">
        <v>0.67708333333333337</v>
      </c>
      <c r="D81" t="s">
        <v>855</v>
      </c>
      <c r="E81" t="s">
        <v>862</v>
      </c>
      <c r="F81" t="s">
        <v>863</v>
      </c>
      <c r="G81" t="s">
        <v>62</v>
      </c>
      <c r="H81" t="s">
        <v>64</v>
      </c>
      <c r="I81" t="s">
        <v>62</v>
      </c>
      <c r="J81" t="s">
        <v>62</v>
      </c>
      <c r="K81" t="s">
        <v>62</v>
      </c>
      <c r="L81" t="s">
        <v>62</v>
      </c>
      <c r="M81" t="s">
        <v>62</v>
      </c>
      <c r="N81">
        <v>113.766285</v>
      </c>
      <c r="O81">
        <v>-23.155068</v>
      </c>
      <c r="P81">
        <v>113.6791353</v>
      </c>
      <c r="Q81">
        <v>-23.071893070000002</v>
      </c>
      <c r="R81" s="1">
        <v>40752</v>
      </c>
      <c r="S81" t="s">
        <v>889</v>
      </c>
      <c r="T81" t="s">
        <v>888</v>
      </c>
      <c r="U81" s="2">
        <v>0.47916666666666669</v>
      </c>
      <c r="V81" s="2">
        <v>0.65625</v>
      </c>
      <c r="W81" s="2">
        <v>0.56736111111111109</v>
      </c>
      <c r="X81">
        <v>13.62</v>
      </c>
      <c r="Y81" s="2">
        <v>0.17708333333333334</v>
      </c>
      <c r="Z81">
        <v>4.25</v>
      </c>
      <c r="AA81">
        <v>70</v>
      </c>
      <c r="AB81" t="s">
        <v>62</v>
      </c>
      <c r="AC81" t="s">
        <v>62</v>
      </c>
      <c r="AD81">
        <v>2</v>
      </c>
      <c r="AE81">
        <v>0</v>
      </c>
      <c r="AF81">
        <v>2</v>
      </c>
      <c r="AG81">
        <v>0</v>
      </c>
      <c r="AH81">
        <v>0</v>
      </c>
      <c r="AJ81" t="s">
        <v>62</v>
      </c>
      <c r="AK81" t="s">
        <v>62</v>
      </c>
      <c r="AL81" t="s">
        <v>62</v>
      </c>
      <c r="AM81" t="s">
        <v>62</v>
      </c>
      <c r="AN81" t="s">
        <v>62</v>
      </c>
      <c r="AO81" t="s">
        <v>62</v>
      </c>
      <c r="AP81" t="s">
        <v>62</v>
      </c>
      <c r="AQ81" t="s">
        <v>62</v>
      </c>
      <c r="AR81" t="s">
        <v>62</v>
      </c>
      <c r="AS81" t="s">
        <v>62</v>
      </c>
      <c r="AT81" t="s">
        <v>62</v>
      </c>
      <c r="AU81">
        <v>1</v>
      </c>
      <c r="AV81">
        <v>0</v>
      </c>
      <c r="AW81">
        <f t="shared" si="1"/>
        <v>1</v>
      </c>
      <c r="AX81">
        <v>20</v>
      </c>
      <c r="AY81" t="s">
        <v>62</v>
      </c>
      <c r="AZ81" t="s">
        <v>62</v>
      </c>
      <c r="BA81" t="s">
        <v>62</v>
      </c>
      <c r="BB81" t="s">
        <v>62</v>
      </c>
      <c r="BC81" t="s">
        <v>62</v>
      </c>
      <c r="BD81" t="s">
        <v>62</v>
      </c>
      <c r="BE81" t="s">
        <v>62</v>
      </c>
      <c r="BF81" t="s">
        <v>62</v>
      </c>
      <c r="BG81">
        <v>5</v>
      </c>
      <c r="BH81" t="s">
        <v>62</v>
      </c>
      <c r="BI81">
        <v>45324</v>
      </c>
      <c r="BJ81" t="s">
        <v>311</v>
      </c>
    </row>
    <row r="82" spans="1:62" x14ac:dyDescent="0.2">
      <c r="A82">
        <v>81</v>
      </c>
      <c r="B82" s="1">
        <v>40752</v>
      </c>
      <c r="C82" s="2">
        <v>0.6875</v>
      </c>
      <c r="D82" t="s">
        <v>855</v>
      </c>
      <c r="E82" t="s">
        <v>862</v>
      </c>
      <c r="F82" t="s">
        <v>863</v>
      </c>
      <c r="G82" t="s">
        <v>62</v>
      </c>
      <c r="H82" t="s">
        <v>64</v>
      </c>
      <c r="I82" t="s">
        <v>62</v>
      </c>
      <c r="J82" t="s">
        <v>62</v>
      </c>
      <c r="K82" t="s">
        <v>62</v>
      </c>
      <c r="L82" t="s">
        <v>62</v>
      </c>
      <c r="M82" t="s">
        <v>62</v>
      </c>
      <c r="N82">
        <v>113.766285</v>
      </c>
      <c r="O82">
        <v>-23.155068</v>
      </c>
      <c r="P82">
        <v>113.3124882</v>
      </c>
      <c r="Q82">
        <v>-23.137598359999998</v>
      </c>
      <c r="R82" s="1">
        <v>40752</v>
      </c>
      <c r="S82" t="s">
        <v>889</v>
      </c>
      <c r="T82" t="s">
        <v>888</v>
      </c>
      <c r="U82" s="2">
        <v>0.33333333333333331</v>
      </c>
      <c r="V82" s="2">
        <v>0.58333333333333337</v>
      </c>
      <c r="W82" s="2">
        <v>0.45833333333333331</v>
      </c>
      <c r="X82">
        <v>11</v>
      </c>
      <c r="Y82" s="2">
        <v>0.25</v>
      </c>
      <c r="Z82">
        <v>6</v>
      </c>
      <c r="AA82">
        <v>250</v>
      </c>
      <c r="AB82" t="s">
        <v>62</v>
      </c>
      <c r="AC82" t="s">
        <v>62</v>
      </c>
      <c r="AD82">
        <v>13</v>
      </c>
      <c r="AE82">
        <v>0</v>
      </c>
      <c r="AF82">
        <v>13</v>
      </c>
      <c r="AG82">
        <v>0</v>
      </c>
      <c r="AH82">
        <v>0</v>
      </c>
      <c r="AJ82" t="s">
        <v>62</v>
      </c>
      <c r="AK82" t="s">
        <v>62</v>
      </c>
      <c r="AL82" t="s">
        <v>62</v>
      </c>
      <c r="AM82" t="s">
        <v>62</v>
      </c>
      <c r="AN82" t="s">
        <v>62</v>
      </c>
      <c r="AO82" t="s">
        <v>62</v>
      </c>
      <c r="AP82" t="s">
        <v>62</v>
      </c>
      <c r="AQ82" t="s">
        <v>62</v>
      </c>
      <c r="AR82" t="s">
        <v>62</v>
      </c>
      <c r="AS82" t="s">
        <v>62</v>
      </c>
      <c r="AT82" t="s">
        <v>62</v>
      </c>
      <c r="AU82">
        <v>4</v>
      </c>
      <c r="AV82">
        <v>0</v>
      </c>
      <c r="AW82">
        <f t="shared" si="1"/>
        <v>4</v>
      </c>
      <c r="AX82">
        <v>15</v>
      </c>
      <c r="AY82" t="s">
        <v>62</v>
      </c>
      <c r="AZ82" t="s">
        <v>62</v>
      </c>
      <c r="BA82" t="s">
        <v>62</v>
      </c>
      <c r="BB82" t="s">
        <v>62</v>
      </c>
      <c r="BC82" t="s">
        <v>62</v>
      </c>
      <c r="BD82" t="s">
        <v>62</v>
      </c>
      <c r="BE82" t="s">
        <v>62</v>
      </c>
      <c r="BF82" t="s">
        <v>62</v>
      </c>
      <c r="BG82">
        <v>5</v>
      </c>
      <c r="BH82" t="s">
        <v>62</v>
      </c>
      <c r="BI82" t="s">
        <v>312</v>
      </c>
      <c r="BJ82" t="s">
        <v>313</v>
      </c>
    </row>
    <row r="83" spans="1:62" x14ac:dyDescent="0.2">
      <c r="A83">
        <v>82</v>
      </c>
      <c r="B83" s="1">
        <v>40752</v>
      </c>
      <c r="D83" t="s">
        <v>855</v>
      </c>
      <c r="E83" t="s">
        <v>862</v>
      </c>
      <c r="F83" t="s">
        <v>863</v>
      </c>
      <c r="G83" t="s">
        <v>62</v>
      </c>
      <c r="H83" t="s">
        <v>64</v>
      </c>
      <c r="I83" t="s">
        <v>62</v>
      </c>
      <c r="J83" t="s">
        <v>62</v>
      </c>
      <c r="K83" t="s">
        <v>62</v>
      </c>
      <c r="L83" t="s">
        <v>62</v>
      </c>
      <c r="M83" t="s">
        <v>62</v>
      </c>
      <c r="N83">
        <v>113.766285</v>
      </c>
      <c r="O83">
        <v>-23.155068</v>
      </c>
      <c r="P83">
        <v>113.59884460000001</v>
      </c>
      <c r="Q83">
        <v>-23.167094550000002</v>
      </c>
      <c r="R83" s="1">
        <v>40752</v>
      </c>
      <c r="S83" t="s">
        <v>889</v>
      </c>
      <c r="T83" t="s">
        <v>888</v>
      </c>
      <c r="U83" s="2">
        <v>0.40625</v>
      </c>
      <c r="V83" s="2">
        <v>0.64583333333333337</v>
      </c>
      <c r="W83" s="2">
        <v>0.52569444444444446</v>
      </c>
      <c r="X83">
        <v>12.62</v>
      </c>
      <c r="Y83" s="2">
        <v>0.23958333333333334</v>
      </c>
      <c r="Z83">
        <v>5.75</v>
      </c>
      <c r="AA83">
        <v>90</v>
      </c>
      <c r="AB83" t="s">
        <v>62</v>
      </c>
      <c r="AC83" t="s">
        <v>62</v>
      </c>
      <c r="AD83">
        <v>13</v>
      </c>
      <c r="AE83">
        <v>1</v>
      </c>
      <c r="AF83">
        <v>14</v>
      </c>
      <c r="AG83">
        <v>7.1428571429999996</v>
      </c>
      <c r="AH83">
        <v>7.1428570999999996E-2</v>
      </c>
      <c r="AJ83" t="s">
        <v>62</v>
      </c>
      <c r="AK83" t="s">
        <v>62</v>
      </c>
      <c r="AL83" t="s">
        <v>62</v>
      </c>
      <c r="AM83" t="s">
        <v>62</v>
      </c>
      <c r="AN83" t="s">
        <v>62</v>
      </c>
      <c r="AO83" t="s">
        <v>62</v>
      </c>
      <c r="AP83" t="s">
        <v>62</v>
      </c>
      <c r="AQ83" t="s">
        <v>62</v>
      </c>
      <c r="AR83" t="s">
        <v>62</v>
      </c>
      <c r="AS83" t="s">
        <v>62</v>
      </c>
      <c r="AT83" t="s">
        <v>62</v>
      </c>
      <c r="AU83">
        <v>1</v>
      </c>
      <c r="AV83">
        <v>0</v>
      </c>
      <c r="AW83">
        <f t="shared" si="1"/>
        <v>1</v>
      </c>
      <c r="AX83">
        <v>40</v>
      </c>
      <c r="AY83" t="s">
        <v>62</v>
      </c>
      <c r="AZ83" t="s">
        <v>62</v>
      </c>
      <c r="BA83" t="s">
        <v>62</v>
      </c>
      <c r="BB83" t="s">
        <v>62</v>
      </c>
      <c r="BC83" t="s">
        <v>62</v>
      </c>
      <c r="BD83" t="s">
        <v>62</v>
      </c>
      <c r="BE83" t="s">
        <v>62</v>
      </c>
      <c r="BF83" t="s">
        <v>62</v>
      </c>
      <c r="BG83">
        <v>6</v>
      </c>
      <c r="BH83" t="s">
        <v>62</v>
      </c>
      <c r="BI83" t="s">
        <v>316</v>
      </c>
      <c r="BJ83" t="s">
        <v>317</v>
      </c>
    </row>
    <row r="84" spans="1:62" x14ac:dyDescent="0.2">
      <c r="A84">
        <v>83</v>
      </c>
      <c r="B84" s="1">
        <v>40752</v>
      </c>
      <c r="C84" s="2">
        <v>0.69791666666666663</v>
      </c>
      <c r="D84" t="s">
        <v>855</v>
      </c>
      <c r="E84" t="s">
        <v>862</v>
      </c>
      <c r="F84" t="s">
        <v>863</v>
      </c>
      <c r="G84" t="s">
        <v>62</v>
      </c>
      <c r="H84" t="s">
        <v>64</v>
      </c>
      <c r="I84" t="s">
        <v>62</v>
      </c>
      <c r="J84" t="s">
        <v>62</v>
      </c>
      <c r="K84" t="s">
        <v>62</v>
      </c>
      <c r="L84" t="s">
        <v>62</v>
      </c>
      <c r="M84" t="s">
        <v>62</v>
      </c>
      <c r="N84">
        <v>113.766285</v>
      </c>
      <c r="O84">
        <v>-23.155068</v>
      </c>
      <c r="P84">
        <v>113.28963210000001</v>
      </c>
      <c r="Q84">
        <v>-23.201011260000001</v>
      </c>
      <c r="R84" s="1">
        <v>40752</v>
      </c>
      <c r="S84" t="s">
        <v>889</v>
      </c>
      <c r="T84" t="s">
        <v>888</v>
      </c>
      <c r="U84" s="2">
        <v>0.4375</v>
      </c>
      <c r="V84" s="2">
        <v>0.66666666666666663</v>
      </c>
      <c r="W84" s="2">
        <v>0.55208333333333337</v>
      </c>
      <c r="X84">
        <v>13.25</v>
      </c>
      <c r="Y84" s="2">
        <v>0.22916666666666666</v>
      </c>
      <c r="Z84">
        <v>5.5</v>
      </c>
      <c r="AA84">
        <v>250</v>
      </c>
      <c r="AB84" t="s">
        <v>62</v>
      </c>
      <c r="AC84" t="s">
        <v>62</v>
      </c>
      <c r="AD84">
        <v>20</v>
      </c>
      <c r="AE84">
        <v>5</v>
      </c>
      <c r="AF84">
        <v>25</v>
      </c>
      <c r="AG84">
        <v>20</v>
      </c>
      <c r="AH84">
        <v>0.2</v>
      </c>
      <c r="AJ84" t="s">
        <v>62</v>
      </c>
      <c r="AK84" t="s">
        <v>62</v>
      </c>
      <c r="AL84" t="s">
        <v>62</v>
      </c>
      <c r="AM84" t="s">
        <v>62</v>
      </c>
      <c r="AN84" t="s">
        <v>62</v>
      </c>
      <c r="AO84" t="s">
        <v>62</v>
      </c>
      <c r="AP84" t="s">
        <v>62</v>
      </c>
      <c r="AQ84" t="s">
        <v>62</v>
      </c>
      <c r="AR84" t="s">
        <v>62</v>
      </c>
      <c r="AS84" t="s">
        <v>62</v>
      </c>
      <c r="AT84" t="s">
        <v>62</v>
      </c>
      <c r="AU84">
        <v>2</v>
      </c>
      <c r="AV84">
        <v>0</v>
      </c>
      <c r="AW84">
        <f t="shared" si="1"/>
        <v>2</v>
      </c>
      <c r="AX84" t="s">
        <v>62</v>
      </c>
      <c r="AY84" t="s">
        <v>62</v>
      </c>
      <c r="AZ84" t="s">
        <v>62</v>
      </c>
      <c r="BA84" t="s">
        <v>62</v>
      </c>
      <c r="BB84" t="s">
        <v>62</v>
      </c>
      <c r="BC84" t="s">
        <v>62</v>
      </c>
      <c r="BD84" t="s">
        <v>62</v>
      </c>
      <c r="BE84" t="s">
        <v>62</v>
      </c>
      <c r="BF84" t="s">
        <v>62</v>
      </c>
      <c r="BG84" t="s">
        <v>62</v>
      </c>
      <c r="BH84" t="s">
        <v>62</v>
      </c>
      <c r="BI84" t="s">
        <v>320</v>
      </c>
    </row>
    <row r="85" spans="1:62" x14ac:dyDescent="0.2">
      <c r="A85">
        <v>84</v>
      </c>
      <c r="B85" s="1">
        <v>40752</v>
      </c>
      <c r="D85" t="s">
        <v>855</v>
      </c>
      <c r="E85" t="s">
        <v>862</v>
      </c>
      <c r="F85" t="s">
        <v>863</v>
      </c>
      <c r="G85" t="s">
        <v>62</v>
      </c>
      <c r="H85" t="s">
        <v>64</v>
      </c>
      <c r="I85" t="s">
        <v>62</v>
      </c>
      <c r="J85" t="s">
        <v>62</v>
      </c>
      <c r="K85" t="s">
        <v>62</v>
      </c>
      <c r="L85" t="s">
        <v>62</v>
      </c>
      <c r="M85" t="s">
        <v>62</v>
      </c>
      <c r="N85">
        <v>113.766285</v>
      </c>
      <c r="O85">
        <v>-23.155068</v>
      </c>
      <c r="P85">
        <v>113.5243468</v>
      </c>
      <c r="Q85">
        <v>-22.3916772</v>
      </c>
      <c r="R85" s="1">
        <v>40752</v>
      </c>
      <c r="S85" t="s">
        <v>889</v>
      </c>
      <c r="T85" t="s">
        <v>888</v>
      </c>
      <c r="U85" s="2">
        <v>0.27083333333333331</v>
      </c>
      <c r="V85" s="2">
        <v>0.60416666666666663</v>
      </c>
      <c r="W85" s="2">
        <v>0.4375</v>
      </c>
      <c r="X85">
        <v>10.5</v>
      </c>
      <c r="Y85" s="2">
        <v>0.33333333333333331</v>
      </c>
      <c r="Z85">
        <v>8</v>
      </c>
      <c r="AA85">
        <v>350</v>
      </c>
      <c r="AB85" t="s">
        <v>62</v>
      </c>
      <c r="AC85" t="s">
        <v>62</v>
      </c>
      <c r="AD85">
        <v>9</v>
      </c>
      <c r="AE85">
        <v>0</v>
      </c>
      <c r="AF85">
        <v>9</v>
      </c>
      <c r="AG85">
        <v>0</v>
      </c>
      <c r="AH85">
        <v>0</v>
      </c>
      <c r="AJ85" t="s">
        <v>62</v>
      </c>
      <c r="AK85" t="s">
        <v>62</v>
      </c>
      <c r="AL85" t="s">
        <v>62</v>
      </c>
      <c r="AM85" t="s">
        <v>62</v>
      </c>
      <c r="AN85" t="s">
        <v>62</v>
      </c>
      <c r="AO85" t="s">
        <v>62</v>
      </c>
      <c r="AP85" t="s">
        <v>62</v>
      </c>
      <c r="AQ85" t="s">
        <v>62</v>
      </c>
      <c r="AR85" t="s">
        <v>62</v>
      </c>
      <c r="AS85" t="s">
        <v>62</v>
      </c>
      <c r="AT85" t="s">
        <v>62</v>
      </c>
      <c r="AU85">
        <v>1</v>
      </c>
      <c r="AV85">
        <v>0</v>
      </c>
      <c r="AW85">
        <f t="shared" si="1"/>
        <v>1</v>
      </c>
      <c r="AX85" t="s">
        <v>62</v>
      </c>
      <c r="AY85" t="s">
        <v>62</v>
      </c>
      <c r="AZ85" t="s">
        <v>62</v>
      </c>
      <c r="BA85" t="s">
        <v>62</v>
      </c>
      <c r="BB85" t="s">
        <v>62</v>
      </c>
      <c r="BC85" t="s">
        <v>62</v>
      </c>
      <c r="BD85" t="s">
        <v>62</v>
      </c>
      <c r="BE85" t="s">
        <v>62</v>
      </c>
      <c r="BF85" t="s">
        <v>62</v>
      </c>
      <c r="BG85">
        <v>6</v>
      </c>
      <c r="BH85" t="s">
        <v>62</v>
      </c>
      <c r="BI85" t="s">
        <v>323</v>
      </c>
      <c r="BJ85" t="s">
        <v>324</v>
      </c>
    </row>
    <row r="86" spans="1:62" x14ac:dyDescent="0.2">
      <c r="A86">
        <v>85</v>
      </c>
      <c r="B86" s="1">
        <v>40752</v>
      </c>
      <c r="D86" t="s">
        <v>855</v>
      </c>
      <c r="E86" t="s">
        <v>862</v>
      </c>
      <c r="F86" t="s">
        <v>863</v>
      </c>
      <c r="G86" t="s">
        <v>62</v>
      </c>
      <c r="H86" t="s">
        <v>64</v>
      </c>
      <c r="I86" t="s">
        <v>62</v>
      </c>
      <c r="J86" t="s">
        <v>62</v>
      </c>
      <c r="K86" t="s">
        <v>62</v>
      </c>
      <c r="L86" t="s">
        <v>62</v>
      </c>
      <c r="M86" t="s">
        <v>62</v>
      </c>
      <c r="N86">
        <v>113.766285</v>
      </c>
      <c r="O86">
        <v>-23.155068</v>
      </c>
      <c r="P86">
        <v>113.7394401</v>
      </c>
      <c r="Q86">
        <v>-23.330370070000001</v>
      </c>
      <c r="R86" s="1">
        <v>40752</v>
      </c>
      <c r="S86" t="s">
        <v>889</v>
      </c>
      <c r="T86" t="s">
        <v>888</v>
      </c>
      <c r="U86" s="2">
        <v>0.40625</v>
      </c>
      <c r="V86" s="2">
        <v>0.64583333333333337</v>
      </c>
      <c r="W86" s="2">
        <v>0.52569444444444446</v>
      </c>
      <c r="X86">
        <v>12.62</v>
      </c>
      <c r="Y86" s="2">
        <v>0.23958333333333334</v>
      </c>
      <c r="Z86">
        <v>5.75</v>
      </c>
      <c r="AA86">
        <v>60</v>
      </c>
      <c r="AB86" t="s">
        <v>62</v>
      </c>
      <c r="AC86" t="s">
        <v>62</v>
      </c>
      <c r="AD86">
        <v>10</v>
      </c>
      <c r="AE86">
        <v>0</v>
      </c>
      <c r="AF86">
        <v>10</v>
      </c>
      <c r="AG86">
        <v>0</v>
      </c>
      <c r="AH86">
        <v>0</v>
      </c>
      <c r="AJ86" t="s">
        <v>62</v>
      </c>
      <c r="AK86" t="s">
        <v>62</v>
      </c>
      <c r="AL86" t="s">
        <v>62</v>
      </c>
      <c r="AM86" t="s">
        <v>62</v>
      </c>
      <c r="AN86" t="s">
        <v>62</v>
      </c>
      <c r="AO86" t="s">
        <v>62</v>
      </c>
      <c r="AP86" t="s">
        <v>62</v>
      </c>
      <c r="AQ86" t="s">
        <v>62</v>
      </c>
      <c r="AR86" t="s">
        <v>62</v>
      </c>
      <c r="AS86" t="s">
        <v>62</v>
      </c>
      <c r="AT86" t="s">
        <v>62</v>
      </c>
      <c r="AU86">
        <v>2</v>
      </c>
      <c r="AV86">
        <v>0</v>
      </c>
      <c r="AW86">
        <f t="shared" si="1"/>
        <v>2</v>
      </c>
      <c r="AX86" t="s">
        <v>62</v>
      </c>
      <c r="AY86" t="s">
        <v>62</v>
      </c>
      <c r="AZ86" t="s">
        <v>62</v>
      </c>
      <c r="BA86" t="s">
        <v>62</v>
      </c>
      <c r="BB86" t="s">
        <v>62</v>
      </c>
      <c r="BC86" t="s">
        <v>62</v>
      </c>
      <c r="BD86" t="s">
        <v>62</v>
      </c>
      <c r="BE86" t="s">
        <v>62</v>
      </c>
      <c r="BF86" t="s">
        <v>62</v>
      </c>
      <c r="BG86" t="s">
        <v>62</v>
      </c>
      <c r="BH86" t="s">
        <v>62</v>
      </c>
      <c r="BI86" t="s">
        <v>327</v>
      </c>
      <c r="BJ86" t="s">
        <v>328</v>
      </c>
    </row>
    <row r="87" spans="1:62" x14ac:dyDescent="0.2">
      <c r="A87">
        <v>86</v>
      </c>
      <c r="B87" s="1">
        <v>40752</v>
      </c>
      <c r="C87" s="2">
        <v>0.70833333333333337</v>
      </c>
      <c r="D87" t="s">
        <v>855</v>
      </c>
      <c r="E87" t="s">
        <v>862</v>
      </c>
      <c r="F87" t="s">
        <v>863</v>
      </c>
      <c r="G87" t="s">
        <v>62</v>
      </c>
      <c r="H87" t="s">
        <v>64</v>
      </c>
      <c r="I87" t="s">
        <v>62</v>
      </c>
      <c r="J87" t="s">
        <v>62</v>
      </c>
      <c r="K87" t="s">
        <v>62</v>
      </c>
      <c r="L87" t="s">
        <v>62</v>
      </c>
      <c r="M87" t="s">
        <v>62</v>
      </c>
      <c r="N87">
        <v>113.766285</v>
      </c>
      <c r="O87">
        <v>-23.155068</v>
      </c>
      <c r="P87">
        <v>113.6930021</v>
      </c>
      <c r="Q87">
        <v>-22.918046189999998</v>
      </c>
      <c r="R87" s="1">
        <v>40752</v>
      </c>
      <c r="S87" t="s">
        <v>889</v>
      </c>
      <c r="T87" t="s">
        <v>888</v>
      </c>
      <c r="U87" s="2">
        <v>0.375</v>
      </c>
      <c r="V87" s="2">
        <v>0.64583333333333337</v>
      </c>
      <c r="W87" s="2">
        <v>0.51041666666666663</v>
      </c>
      <c r="X87">
        <v>12.25</v>
      </c>
      <c r="Y87" s="2">
        <v>0.27083333333333331</v>
      </c>
      <c r="Z87">
        <v>6.5</v>
      </c>
      <c r="AA87">
        <v>75</v>
      </c>
      <c r="AB87" t="s">
        <v>62</v>
      </c>
      <c r="AC87" t="s">
        <v>62</v>
      </c>
      <c r="AD87">
        <v>23</v>
      </c>
      <c r="AE87">
        <v>0</v>
      </c>
      <c r="AF87">
        <v>23</v>
      </c>
      <c r="AG87">
        <v>0</v>
      </c>
      <c r="AH87">
        <v>0</v>
      </c>
      <c r="AJ87" t="s">
        <v>62</v>
      </c>
      <c r="AK87" t="s">
        <v>62</v>
      </c>
      <c r="AL87" t="s">
        <v>62</v>
      </c>
      <c r="AM87" t="s">
        <v>62</v>
      </c>
      <c r="AN87" t="s">
        <v>62</v>
      </c>
      <c r="AO87" t="s">
        <v>62</v>
      </c>
      <c r="AP87" t="s">
        <v>62</v>
      </c>
      <c r="AQ87" t="s">
        <v>62</v>
      </c>
      <c r="AR87" t="s">
        <v>62</v>
      </c>
      <c r="AS87" t="s">
        <v>62</v>
      </c>
      <c r="AT87" t="s">
        <v>62</v>
      </c>
      <c r="AU87">
        <v>2</v>
      </c>
      <c r="AV87">
        <v>0</v>
      </c>
      <c r="AW87">
        <f t="shared" si="1"/>
        <v>2</v>
      </c>
      <c r="AX87" t="s">
        <v>62</v>
      </c>
      <c r="AY87" t="s">
        <v>62</v>
      </c>
      <c r="AZ87" t="s">
        <v>62</v>
      </c>
      <c r="BA87" t="s">
        <v>62</v>
      </c>
      <c r="BB87" t="s">
        <v>62</v>
      </c>
      <c r="BC87" t="s">
        <v>62</v>
      </c>
      <c r="BD87" t="s">
        <v>62</v>
      </c>
      <c r="BE87" t="s">
        <v>62</v>
      </c>
      <c r="BF87" t="s">
        <v>62</v>
      </c>
      <c r="BG87" t="s">
        <v>62</v>
      </c>
      <c r="BH87" t="s">
        <v>62</v>
      </c>
      <c r="BI87" t="s">
        <v>330</v>
      </c>
      <c r="BJ87" t="s">
        <v>331</v>
      </c>
    </row>
    <row r="88" spans="1:62" x14ac:dyDescent="0.2">
      <c r="A88">
        <v>87</v>
      </c>
      <c r="B88" s="1">
        <v>40752</v>
      </c>
      <c r="C88" s="2">
        <v>0.70833333333333337</v>
      </c>
      <c r="D88" t="s">
        <v>855</v>
      </c>
      <c r="E88" t="s">
        <v>862</v>
      </c>
      <c r="F88" t="s">
        <v>863</v>
      </c>
      <c r="G88" t="s">
        <v>62</v>
      </c>
      <c r="H88" t="s">
        <v>64</v>
      </c>
      <c r="I88" t="s">
        <v>62</v>
      </c>
      <c r="J88" t="s">
        <v>62</v>
      </c>
      <c r="K88" t="s">
        <v>62</v>
      </c>
      <c r="L88" t="s">
        <v>62</v>
      </c>
      <c r="M88" t="s">
        <v>62</v>
      </c>
      <c r="N88">
        <v>113.766285</v>
      </c>
      <c r="O88">
        <v>-23.155068</v>
      </c>
      <c r="P88">
        <v>113.7409285</v>
      </c>
      <c r="Q88">
        <v>-23.04684997</v>
      </c>
      <c r="R88" s="1">
        <v>40752</v>
      </c>
      <c r="S88" t="s">
        <v>889</v>
      </c>
      <c r="T88" t="s">
        <v>888</v>
      </c>
      <c r="U88" s="2">
        <v>0.375</v>
      </c>
      <c r="V88" s="2">
        <v>0.625</v>
      </c>
      <c r="W88" s="2">
        <v>0.5</v>
      </c>
      <c r="X88">
        <v>12</v>
      </c>
      <c r="Y88" s="2">
        <v>0.25</v>
      </c>
      <c r="Z88">
        <v>6</v>
      </c>
      <c r="AA88">
        <v>20</v>
      </c>
      <c r="AB88" t="s">
        <v>62</v>
      </c>
      <c r="AC88" t="s">
        <v>62</v>
      </c>
      <c r="AD88">
        <v>8</v>
      </c>
      <c r="AE88">
        <v>1</v>
      </c>
      <c r="AF88">
        <v>9</v>
      </c>
      <c r="AG88">
        <v>11.11111111</v>
      </c>
      <c r="AH88">
        <v>0.111111111</v>
      </c>
      <c r="AJ88" t="s">
        <v>62</v>
      </c>
      <c r="AK88" t="s">
        <v>62</v>
      </c>
      <c r="AL88" t="s">
        <v>62</v>
      </c>
      <c r="AM88" t="s">
        <v>62</v>
      </c>
      <c r="AN88" t="s">
        <v>62</v>
      </c>
      <c r="AO88" t="s">
        <v>62</v>
      </c>
      <c r="AP88" t="s">
        <v>62</v>
      </c>
      <c r="AQ88" t="s">
        <v>62</v>
      </c>
      <c r="AR88" t="s">
        <v>62</v>
      </c>
      <c r="AS88" t="s">
        <v>62</v>
      </c>
      <c r="AT88" t="s">
        <v>62</v>
      </c>
      <c r="AU88">
        <v>1</v>
      </c>
      <c r="AV88">
        <v>0</v>
      </c>
      <c r="AW88">
        <f t="shared" si="1"/>
        <v>1</v>
      </c>
      <c r="AX88" t="s">
        <v>62</v>
      </c>
      <c r="AY88" t="s">
        <v>62</v>
      </c>
      <c r="AZ88" t="s">
        <v>62</v>
      </c>
      <c r="BA88" t="s">
        <v>62</v>
      </c>
      <c r="BB88" t="s">
        <v>62</v>
      </c>
      <c r="BC88" t="s">
        <v>62</v>
      </c>
      <c r="BD88" t="s">
        <v>62</v>
      </c>
      <c r="BE88" t="s">
        <v>62</v>
      </c>
      <c r="BF88" t="s">
        <v>62</v>
      </c>
      <c r="BG88" t="s">
        <v>62</v>
      </c>
      <c r="BH88" t="s">
        <v>62</v>
      </c>
      <c r="BI88" t="s">
        <v>332</v>
      </c>
      <c r="BJ88" t="s">
        <v>333</v>
      </c>
    </row>
    <row r="89" spans="1:62" x14ac:dyDescent="0.2">
      <c r="A89">
        <v>88</v>
      </c>
      <c r="B89" s="1">
        <v>40752</v>
      </c>
      <c r="C89" s="2">
        <v>0.71875</v>
      </c>
      <c r="D89" t="s">
        <v>855</v>
      </c>
      <c r="E89" t="s">
        <v>862</v>
      </c>
      <c r="F89" t="s">
        <v>863</v>
      </c>
      <c r="G89" t="s">
        <v>62</v>
      </c>
      <c r="H89" t="s">
        <v>64</v>
      </c>
      <c r="I89" t="s">
        <v>62</v>
      </c>
      <c r="J89" t="s">
        <v>62</v>
      </c>
      <c r="K89" t="s">
        <v>62</v>
      </c>
      <c r="L89" t="s">
        <v>62</v>
      </c>
      <c r="M89" t="s">
        <v>62</v>
      </c>
      <c r="N89">
        <v>113.766285</v>
      </c>
      <c r="O89">
        <v>-23.155068</v>
      </c>
      <c r="P89">
        <v>113.5838523</v>
      </c>
      <c r="Q89">
        <v>-23.225618010000002</v>
      </c>
      <c r="R89" s="1">
        <v>40752</v>
      </c>
      <c r="S89" t="s">
        <v>889</v>
      </c>
      <c r="T89" t="s">
        <v>888</v>
      </c>
      <c r="U89" s="2">
        <v>0.4375</v>
      </c>
      <c r="V89" s="2">
        <v>0.66666666666666663</v>
      </c>
      <c r="W89" s="2">
        <v>0.55208333333333337</v>
      </c>
      <c r="X89">
        <v>13.25</v>
      </c>
      <c r="Y89" s="2">
        <v>0.22916666666666666</v>
      </c>
      <c r="Z89">
        <v>5.5</v>
      </c>
      <c r="AA89">
        <v>90</v>
      </c>
      <c r="AB89" t="s">
        <v>62</v>
      </c>
      <c r="AC89" t="s">
        <v>62</v>
      </c>
      <c r="AD89">
        <v>5</v>
      </c>
      <c r="AE89">
        <v>0</v>
      </c>
      <c r="AF89">
        <v>5</v>
      </c>
      <c r="AG89">
        <v>0</v>
      </c>
      <c r="AH89">
        <v>0</v>
      </c>
      <c r="AJ89" t="s">
        <v>62</v>
      </c>
      <c r="AK89" t="s">
        <v>62</v>
      </c>
      <c r="AL89" t="s">
        <v>62</v>
      </c>
      <c r="AM89" t="s">
        <v>62</v>
      </c>
      <c r="AN89" t="s">
        <v>62</v>
      </c>
      <c r="AO89" t="s">
        <v>62</v>
      </c>
      <c r="AP89" t="s">
        <v>62</v>
      </c>
      <c r="AQ89" t="s">
        <v>62</v>
      </c>
      <c r="AR89" t="s">
        <v>62</v>
      </c>
      <c r="AS89" t="s">
        <v>62</v>
      </c>
      <c r="AT89" t="s">
        <v>62</v>
      </c>
      <c r="AU89">
        <v>5</v>
      </c>
      <c r="AV89">
        <v>0</v>
      </c>
      <c r="AW89">
        <f t="shared" si="1"/>
        <v>5</v>
      </c>
      <c r="AX89" t="s">
        <v>62</v>
      </c>
      <c r="AY89" t="s">
        <v>62</v>
      </c>
      <c r="AZ89" t="s">
        <v>62</v>
      </c>
      <c r="BA89" t="s">
        <v>62</v>
      </c>
      <c r="BB89" t="s">
        <v>62</v>
      </c>
      <c r="BC89" t="s">
        <v>62</v>
      </c>
      <c r="BD89" t="s">
        <v>62</v>
      </c>
      <c r="BE89" t="s">
        <v>62</v>
      </c>
      <c r="BF89" t="s">
        <v>62</v>
      </c>
      <c r="BG89" t="s">
        <v>62</v>
      </c>
      <c r="BH89" t="s">
        <v>62</v>
      </c>
      <c r="BI89" t="s">
        <v>335</v>
      </c>
    </row>
    <row r="90" spans="1:62" x14ac:dyDescent="0.2">
      <c r="A90">
        <v>89</v>
      </c>
      <c r="B90" s="1">
        <v>40752</v>
      </c>
      <c r="C90" s="2">
        <v>0.71875</v>
      </c>
      <c r="D90" t="s">
        <v>855</v>
      </c>
      <c r="E90" t="s">
        <v>862</v>
      </c>
      <c r="F90" t="s">
        <v>863</v>
      </c>
      <c r="G90" t="s">
        <v>62</v>
      </c>
      <c r="H90" t="s">
        <v>64</v>
      </c>
      <c r="I90" t="s">
        <v>62</v>
      </c>
      <c r="J90" t="s">
        <v>62</v>
      </c>
      <c r="K90" t="s">
        <v>62</v>
      </c>
      <c r="L90" t="s">
        <v>62</v>
      </c>
      <c r="M90" t="s">
        <v>62</v>
      </c>
      <c r="N90">
        <v>113.766285</v>
      </c>
      <c r="O90">
        <v>-23.155068</v>
      </c>
      <c r="P90">
        <v>113.7039183</v>
      </c>
      <c r="Q90">
        <v>-23.295653380000001</v>
      </c>
      <c r="R90" s="1">
        <v>40752</v>
      </c>
      <c r="S90" t="s">
        <v>889</v>
      </c>
      <c r="T90" t="s">
        <v>888</v>
      </c>
      <c r="U90" s="2">
        <v>0.41666666666666669</v>
      </c>
      <c r="V90" s="2">
        <v>0.67708333333333337</v>
      </c>
      <c r="W90" s="2">
        <v>0.54652777777777783</v>
      </c>
      <c r="X90">
        <v>13.12</v>
      </c>
      <c r="Y90" s="2">
        <v>0.26041666666666669</v>
      </c>
      <c r="Z90">
        <v>6.25</v>
      </c>
      <c r="AA90">
        <v>70</v>
      </c>
      <c r="AB90" t="s">
        <v>62</v>
      </c>
      <c r="AC90" t="s">
        <v>62</v>
      </c>
      <c r="AD90">
        <v>15</v>
      </c>
      <c r="AE90">
        <v>0</v>
      </c>
      <c r="AF90">
        <v>15</v>
      </c>
      <c r="AG90">
        <v>0</v>
      </c>
      <c r="AH90">
        <v>0</v>
      </c>
      <c r="AJ90" t="s">
        <v>62</v>
      </c>
      <c r="AK90" t="s">
        <v>62</v>
      </c>
      <c r="AL90" t="s">
        <v>62</v>
      </c>
      <c r="AM90" t="s">
        <v>62</v>
      </c>
      <c r="AN90" t="s">
        <v>62</v>
      </c>
      <c r="AO90" t="s">
        <v>62</v>
      </c>
      <c r="AP90" t="s">
        <v>62</v>
      </c>
      <c r="AQ90" t="s">
        <v>62</v>
      </c>
      <c r="AR90" t="s">
        <v>62</v>
      </c>
      <c r="AS90" t="s">
        <v>62</v>
      </c>
      <c r="AT90" t="s">
        <v>62</v>
      </c>
      <c r="AU90">
        <v>1</v>
      </c>
      <c r="AV90">
        <v>0</v>
      </c>
      <c r="AW90">
        <f t="shared" si="1"/>
        <v>1</v>
      </c>
      <c r="AX90" t="s">
        <v>62</v>
      </c>
      <c r="AY90" t="s">
        <v>62</v>
      </c>
      <c r="AZ90" t="s">
        <v>62</v>
      </c>
      <c r="BA90" t="s">
        <v>62</v>
      </c>
      <c r="BB90" t="s">
        <v>62</v>
      </c>
      <c r="BC90" t="s">
        <v>62</v>
      </c>
      <c r="BD90" t="s">
        <v>62</v>
      </c>
      <c r="BE90" t="s">
        <v>62</v>
      </c>
      <c r="BF90" t="s">
        <v>62</v>
      </c>
      <c r="BG90">
        <v>4</v>
      </c>
      <c r="BH90" t="s">
        <v>62</v>
      </c>
      <c r="BI90" t="s">
        <v>336</v>
      </c>
      <c r="BJ90" t="s">
        <v>337</v>
      </c>
    </row>
    <row r="91" spans="1:62" x14ac:dyDescent="0.2">
      <c r="A91">
        <v>90</v>
      </c>
      <c r="B91" s="1">
        <v>40752</v>
      </c>
      <c r="C91" s="2">
        <v>0.72916666666666663</v>
      </c>
      <c r="D91" t="s">
        <v>855</v>
      </c>
      <c r="E91" t="s">
        <v>862</v>
      </c>
      <c r="F91" t="s">
        <v>863</v>
      </c>
      <c r="G91" t="s">
        <v>62</v>
      </c>
      <c r="H91" t="s">
        <v>64</v>
      </c>
      <c r="I91" t="s">
        <v>62</v>
      </c>
      <c r="J91" t="s">
        <v>62</v>
      </c>
      <c r="K91" t="s">
        <v>62</v>
      </c>
      <c r="L91" t="s">
        <v>62</v>
      </c>
      <c r="M91" t="s">
        <v>62</v>
      </c>
      <c r="N91">
        <v>113.766285</v>
      </c>
      <c r="O91">
        <v>-23.155068</v>
      </c>
      <c r="P91">
        <v>113.6944381</v>
      </c>
      <c r="Q91">
        <v>-23.300500750000001</v>
      </c>
      <c r="R91" s="1">
        <v>40752</v>
      </c>
      <c r="S91" t="s">
        <v>889</v>
      </c>
      <c r="T91" t="s">
        <v>888</v>
      </c>
      <c r="U91" s="2">
        <v>0.39583333333333331</v>
      </c>
      <c r="V91" s="2">
        <v>0.6875</v>
      </c>
      <c r="W91" s="2">
        <v>0.54166666666666663</v>
      </c>
      <c r="X91">
        <v>13</v>
      </c>
      <c r="Y91" s="2">
        <v>0.29166666666666669</v>
      </c>
      <c r="Z91">
        <v>7</v>
      </c>
      <c r="AA91">
        <v>65</v>
      </c>
      <c r="AB91" t="s">
        <v>62</v>
      </c>
      <c r="AC91" t="s">
        <v>62</v>
      </c>
      <c r="AD91">
        <v>20</v>
      </c>
      <c r="AE91">
        <v>20</v>
      </c>
      <c r="AF91">
        <v>40</v>
      </c>
      <c r="AG91">
        <v>50</v>
      </c>
      <c r="AH91">
        <v>0.5</v>
      </c>
      <c r="AJ91" t="s">
        <v>62</v>
      </c>
      <c r="AK91" t="s">
        <v>62</v>
      </c>
      <c r="AL91" t="s">
        <v>62</v>
      </c>
      <c r="AM91" t="s">
        <v>62</v>
      </c>
      <c r="AN91" t="s">
        <v>62</v>
      </c>
      <c r="AO91" t="s">
        <v>62</v>
      </c>
      <c r="AP91" t="s">
        <v>62</v>
      </c>
      <c r="AQ91" t="s">
        <v>62</v>
      </c>
      <c r="AR91" t="s">
        <v>62</v>
      </c>
      <c r="AS91" t="s">
        <v>62</v>
      </c>
      <c r="AT91" t="s">
        <v>62</v>
      </c>
      <c r="AU91">
        <v>1</v>
      </c>
      <c r="AV91">
        <v>0</v>
      </c>
      <c r="AW91">
        <f t="shared" si="1"/>
        <v>1</v>
      </c>
      <c r="AX91">
        <v>10</v>
      </c>
      <c r="AY91" t="s">
        <v>62</v>
      </c>
      <c r="AZ91" t="s">
        <v>62</v>
      </c>
      <c r="BA91" t="s">
        <v>62</v>
      </c>
      <c r="BB91" t="s">
        <v>62</v>
      </c>
      <c r="BC91" t="s">
        <v>62</v>
      </c>
      <c r="BD91" t="s">
        <v>62</v>
      </c>
      <c r="BE91" t="s">
        <v>62</v>
      </c>
      <c r="BF91" t="s">
        <v>62</v>
      </c>
      <c r="BG91" t="s">
        <v>62</v>
      </c>
      <c r="BH91" t="s">
        <v>62</v>
      </c>
      <c r="BI91" t="s">
        <v>338</v>
      </c>
      <c r="BJ91" t="s">
        <v>339</v>
      </c>
    </row>
    <row r="92" spans="1:62" x14ac:dyDescent="0.2">
      <c r="A92">
        <v>91</v>
      </c>
      <c r="B92" s="1">
        <v>40752</v>
      </c>
      <c r="C92" s="2">
        <v>0.72916666666666663</v>
      </c>
      <c r="D92" t="s">
        <v>855</v>
      </c>
      <c r="E92" t="s">
        <v>862</v>
      </c>
      <c r="F92" t="s">
        <v>863</v>
      </c>
      <c r="G92" t="s">
        <v>62</v>
      </c>
      <c r="H92" t="s">
        <v>64</v>
      </c>
      <c r="I92" t="s">
        <v>62</v>
      </c>
      <c r="J92" t="s">
        <v>62</v>
      </c>
      <c r="K92" t="s">
        <v>62</v>
      </c>
      <c r="L92" t="s">
        <v>62</v>
      </c>
      <c r="M92" t="s">
        <v>62</v>
      </c>
      <c r="N92">
        <v>113.766285</v>
      </c>
      <c r="O92">
        <v>-23.155068</v>
      </c>
      <c r="P92">
        <v>113.7276122</v>
      </c>
      <c r="Q92">
        <v>-23.09877432</v>
      </c>
      <c r="R92" s="1">
        <v>40752</v>
      </c>
      <c r="S92" t="s">
        <v>889</v>
      </c>
      <c r="T92" t="s">
        <v>888</v>
      </c>
      <c r="U92" s="2">
        <v>0.52083333333333337</v>
      </c>
      <c r="V92" s="2">
        <v>0.6875</v>
      </c>
      <c r="W92" s="2">
        <v>0.60416666666666663</v>
      </c>
      <c r="X92">
        <v>14.5</v>
      </c>
      <c r="Y92" s="2">
        <v>0.16666666666666666</v>
      </c>
      <c r="Z92">
        <v>4</v>
      </c>
      <c r="AA92">
        <v>20</v>
      </c>
      <c r="AB92" t="s">
        <v>62</v>
      </c>
      <c r="AC92" t="s">
        <v>62</v>
      </c>
      <c r="AD92">
        <v>7</v>
      </c>
      <c r="AE92">
        <v>0</v>
      </c>
      <c r="AF92">
        <v>7</v>
      </c>
      <c r="AG92">
        <v>0</v>
      </c>
      <c r="AH92">
        <v>0</v>
      </c>
      <c r="AJ92" t="s">
        <v>62</v>
      </c>
      <c r="AK92" t="s">
        <v>62</v>
      </c>
      <c r="AL92" t="s">
        <v>62</v>
      </c>
      <c r="AM92" t="s">
        <v>62</v>
      </c>
      <c r="AN92" t="s">
        <v>62</v>
      </c>
      <c r="AO92" t="s">
        <v>62</v>
      </c>
      <c r="AP92" t="s">
        <v>62</v>
      </c>
      <c r="AQ92" t="s">
        <v>62</v>
      </c>
      <c r="AR92" t="s">
        <v>62</v>
      </c>
      <c r="AS92" t="s">
        <v>62</v>
      </c>
      <c r="AT92" t="s">
        <v>62</v>
      </c>
      <c r="AU92">
        <v>3</v>
      </c>
      <c r="AV92">
        <v>0</v>
      </c>
      <c r="AW92">
        <f t="shared" si="1"/>
        <v>3</v>
      </c>
      <c r="AX92" t="s">
        <v>62</v>
      </c>
      <c r="AY92" t="s">
        <v>62</v>
      </c>
      <c r="AZ92" t="s">
        <v>62</v>
      </c>
      <c r="BA92" t="s">
        <v>62</v>
      </c>
      <c r="BB92" t="s">
        <v>62</v>
      </c>
      <c r="BC92" t="s">
        <v>62</v>
      </c>
      <c r="BD92" t="s">
        <v>62</v>
      </c>
      <c r="BE92" t="s">
        <v>62</v>
      </c>
      <c r="BF92" t="s">
        <v>62</v>
      </c>
      <c r="BG92">
        <v>3</v>
      </c>
      <c r="BH92" t="s">
        <v>915</v>
      </c>
      <c r="BI92" t="s">
        <v>340</v>
      </c>
      <c r="BJ92" t="s">
        <v>341</v>
      </c>
    </row>
    <row r="93" spans="1:62" x14ac:dyDescent="0.2">
      <c r="A93">
        <v>92</v>
      </c>
      <c r="B93" s="1">
        <v>40752</v>
      </c>
      <c r="C93" s="2">
        <v>0.73958333333333337</v>
      </c>
      <c r="D93" t="s">
        <v>855</v>
      </c>
      <c r="E93" t="s">
        <v>862</v>
      </c>
      <c r="F93" t="s">
        <v>863</v>
      </c>
      <c r="G93" t="s">
        <v>62</v>
      </c>
      <c r="H93" t="s">
        <v>64</v>
      </c>
      <c r="I93" t="s">
        <v>62</v>
      </c>
      <c r="J93" t="s">
        <v>62</v>
      </c>
      <c r="K93" t="s">
        <v>62</v>
      </c>
      <c r="L93" t="s">
        <v>62</v>
      </c>
      <c r="M93" t="s">
        <v>62</v>
      </c>
      <c r="N93">
        <v>113.766285</v>
      </c>
      <c r="O93">
        <v>-23.155068</v>
      </c>
      <c r="P93">
        <v>113.38951520000001</v>
      </c>
      <c r="Q93">
        <v>-23.326006280000001</v>
      </c>
      <c r="R93" s="1">
        <v>40752</v>
      </c>
      <c r="S93" t="s">
        <v>889</v>
      </c>
      <c r="T93" t="s">
        <v>888</v>
      </c>
      <c r="U93" s="2">
        <v>0.4375</v>
      </c>
      <c r="V93" s="2">
        <v>0.6875</v>
      </c>
      <c r="W93" s="2">
        <v>0.5625</v>
      </c>
      <c r="X93">
        <v>13.5</v>
      </c>
      <c r="Y93" s="2">
        <v>0.25</v>
      </c>
      <c r="Z93">
        <v>6</v>
      </c>
      <c r="AA93">
        <v>350</v>
      </c>
      <c r="AB93" t="s">
        <v>62</v>
      </c>
      <c r="AC93" t="s">
        <v>62</v>
      </c>
      <c r="AD93">
        <v>7</v>
      </c>
      <c r="AE93">
        <v>0</v>
      </c>
      <c r="AF93">
        <v>7</v>
      </c>
      <c r="AG93">
        <v>0</v>
      </c>
      <c r="AH93">
        <v>0</v>
      </c>
      <c r="AJ93" t="s">
        <v>62</v>
      </c>
      <c r="AK93" t="s">
        <v>62</v>
      </c>
      <c r="AL93" t="s">
        <v>62</v>
      </c>
      <c r="AM93" t="s">
        <v>62</v>
      </c>
      <c r="AN93" t="s">
        <v>62</v>
      </c>
      <c r="AO93" t="s">
        <v>62</v>
      </c>
      <c r="AP93" t="s">
        <v>62</v>
      </c>
      <c r="AQ93" t="s">
        <v>62</v>
      </c>
      <c r="AR93" t="s">
        <v>62</v>
      </c>
      <c r="AS93" t="s">
        <v>62</v>
      </c>
      <c r="AT93" t="s">
        <v>62</v>
      </c>
      <c r="AU93">
        <v>1</v>
      </c>
      <c r="AV93">
        <v>0</v>
      </c>
      <c r="AW93">
        <f t="shared" si="1"/>
        <v>1</v>
      </c>
      <c r="AX93" t="s">
        <v>62</v>
      </c>
      <c r="AY93" t="s">
        <v>62</v>
      </c>
      <c r="AZ93" t="s">
        <v>62</v>
      </c>
      <c r="BA93" t="s">
        <v>62</v>
      </c>
      <c r="BB93" t="s">
        <v>62</v>
      </c>
      <c r="BC93" t="s">
        <v>62</v>
      </c>
      <c r="BD93" t="s">
        <v>62</v>
      </c>
      <c r="BE93" t="s">
        <v>62</v>
      </c>
      <c r="BF93" t="s">
        <v>62</v>
      </c>
      <c r="BG93" t="s">
        <v>62</v>
      </c>
      <c r="BH93" t="s">
        <v>62</v>
      </c>
      <c r="BI93" t="s">
        <v>344</v>
      </c>
      <c r="BJ93" t="s">
        <v>345</v>
      </c>
    </row>
    <row r="94" spans="1:62" x14ac:dyDescent="0.2">
      <c r="A94">
        <v>93</v>
      </c>
      <c r="B94" s="1">
        <v>40752</v>
      </c>
      <c r="C94" s="2">
        <v>0.73958333333333337</v>
      </c>
      <c r="D94" t="s">
        <v>855</v>
      </c>
      <c r="E94" t="s">
        <v>862</v>
      </c>
      <c r="F94" t="s">
        <v>863</v>
      </c>
      <c r="G94" t="s">
        <v>62</v>
      </c>
      <c r="H94" t="s">
        <v>64</v>
      </c>
      <c r="I94" t="s">
        <v>62</v>
      </c>
      <c r="J94" t="s">
        <v>62</v>
      </c>
      <c r="K94" t="s">
        <v>62</v>
      </c>
      <c r="L94" t="s">
        <v>62</v>
      </c>
      <c r="M94" t="s">
        <v>62</v>
      </c>
      <c r="N94">
        <v>113.766285</v>
      </c>
      <c r="O94">
        <v>-23.155068</v>
      </c>
      <c r="P94">
        <v>113.35819100000001</v>
      </c>
      <c r="Q94">
        <v>-23.468180490000002</v>
      </c>
      <c r="R94" s="1">
        <v>40752</v>
      </c>
      <c r="S94" t="s">
        <v>889</v>
      </c>
      <c r="T94" t="s">
        <v>888</v>
      </c>
      <c r="U94" s="2">
        <v>0.41666666666666669</v>
      </c>
      <c r="V94" s="2">
        <v>0.66666666666666663</v>
      </c>
      <c r="W94" s="2">
        <v>0.54166666666666663</v>
      </c>
      <c r="X94">
        <v>13</v>
      </c>
      <c r="Y94" s="2">
        <v>0.25</v>
      </c>
      <c r="Z94">
        <v>6</v>
      </c>
      <c r="AA94">
        <v>110</v>
      </c>
      <c r="AB94" t="s">
        <v>62</v>
      </c>
      <c r="AC94" t="s">
        <v>62</v>
      </c>
      <c r="AD94">
        <v>15</v>
      </c>
      <c r="AE94">
        <v>0</v>
      </c>
      <c r="AF94">
        <v>15</v>
      </c>
      <c r="AG94">
        <v>0</v>
      </c>
      <c r="AH94">
        <v>0</v>
      </c>
      <c r="AJ94" t="s">
        <v>62</v>
      </c>
      <c r="AK94" t="s">
        <v>62</v>
      </c>
      <c r="AL94" t="s">
        <v>62</v>
      </c>
      <c r="AM94" t="s">
        <v>62</v>
      </c>
      <c r="AN94" t="s">
        <v>62</v>
      </c>
      <c r="AO94" t="s">
        <v>62</v>
      </c>
      <c r="AP94" t="s">
        <v>62</v>
      </c>
      <c r="AQ94" t="s">
        <v>62</v>
      </c>
      <c r="AR94" t="s">
        <v>62</v>
      </c>
      <c r="AS94" t="s">
        <v>62</v>
      </c>
      <c r="AT94" t="s">
        <v>62</v>
      </c>
      <c r="AU94">
        <v>1</v>
      </c>
      <c r="AV94">
        <v>0</v>
      </c>
      <c r="AW94">
        <f t="shared" si="1"/>
        <v>1</v>
      </c>
      <c r="AX94">
        <v>40</v>
      </c>
      <c r="AY94" t="s">
        <v>62</v>
      </c>
      <c r="AZ94" t="s">
        <v>62</v>
      </c>
      <c r="BA94" t="s">
        <v>62</v>
      </c>
      <c r="BB94" t="s">
        <v>62</v>
      </c>
      <c r="BC94" t="s">
        <v>62</v>
      </c>
      <c r="BD94" t="s">
        <v>62</v>
      </c>
      <c r="BE94" t="s">
        <v>62</v>
      </c>
      <c r="BF94" t="s">
        <v>62</v>
      </c>
      <c r="BG94" t="s">
        <v>62</v>
      </c>
      <c r="BH94" t="s">
        <v>62</v>
      </c>
      <c r="BI94" t="s">
        <v>348</v>
      </c>
      <c r="BJ94" t="s">
        <v>349</v>
      </c>
    </row>
    <row r="95" spans="1:62" x14ac:dyDescent="0.2">
      <c r="A95">
        <v>94</v>
      </c>
      <c r="B95" s="1">
        <v>40752</v>
      </c>
      <c r="C95" s="2">
        <v>0.75</v>
      </c>
      <c r="D95" t="s">
        <v>855</v>
      </c>
      <c r="E95" t="s">
        <v>862</v>
      </c>
      <c r="F95" t="s">
        <v>863</v>
      </c>
      <c r="G95" t="s">
        <v>62</v>
      </c>
      <c r="H95" t="s">
        <v>64</v>
      </c>
      <c r="I95" t="s">
        <v>62</v>
      </c>
      <c r="J95" t="s">
        <v>62</v>
      </c>
      <c r="K95" t="s">
        <v>62</v>
      </c>
      <c r="L95" t="s">
        <v>62</v>
      </c>
      <c r="M95" t="s">
        <v>62</v>
      </c>
      <c r="N95">
        <v>113.766285</v>
      </c>
      <c r="O95">
        <v>-23.155068</v>
      </c>
      <c r="P95">
        <v>113.66840620000001</v>
      </c>
      <c r="Q95">
        <v>-23.457655880000001</v>
      </c>
      <c r="R95" s="1">
        <v>40752</v>
      </c>
      <c r="S95" t="s">
        <v>889</v>
      </c>
      <c r="T95" t="s">
        <v>888</v>
      </c>
      <c r="U95" s="2">
        <v>0.375</v>
      </c>
      <c r="V95" s="2">
        <v>0.70833333333333337</v>
      </c>
      <c r="W95" s="2">
        <v>0.54166666666666663</v>
      </c>
      <c r="X95">
        <v>13</v>
      </c>
      <c r="Y95" s="2">
        <v>0.33333333333333331</v>
      </c>
      <c r="Z95">
        <v>8</v>
      </c>
      <c r="AA95">
        <v>40</v>
      </c>
      <c r="AB95" t="s">
        <v>62</v>
      </c>
      <c r="AC95" t="s">
        <v>62</v>
      </c>
      <c r="AD95">
        <v>15</v>
      </c>
      <c r="AE95">
        <v>0</v>
      </c>
      <c r="AF95">
        <v>15</v>
      </c>
      <c r="AG95">
        <v>0</v>
      </c>
      <c r="AH95">
        <v>0</v>
      </c>
      <c r="AJ95" t="s">
        <v>62</v>
      </c>
      <c r="AK95" t="s">
        <v>62</v>
      </c>
      <c r="AL95" t="s">
        <v>62</v>
      </c>
      <c r="AM95" t="s">
        <v>62</v>
      </c>
      <c r="AN95" t="s">
        <v>62</v>
      </c>
      <c r="AO95" t="s">
        <v>62</v>
      </c>
      <c r="AP95" t="s">
        <v>62</v>
      </c>
      <c r="AQ95" t="s">
        <v>62</v>
      </c>
      <c r="AR95" t="s">
        <v>62</v>
      </c>
      <c r="AS95" t="s">
        <v>62</v>
      </c>
      <c r="AT95" t="s">
        <v>62</v>
      </c>
      <c r="AU95">
        <v>2</v>
      </c>
      <c r="AV95">
        <v>0</v>
      </c>
      <c r="AW95">
        <f t="shared" si="1"/>
        <v>2</v>
      </c>
      <c r="AX95">
        <v>3</v>
      </c>
      <c r="AY95" t="s">
        <v>62</v>
      </c>
      <c r="AZ95" t="s">
        <v>62</v>
      </c>
      <c r="BA95" t="s">
        <v>62</v>
      </c>
      <c r="BB95" t="s">
        <v>62</v>
      </c>
      <c r="BC95" t="s">
        <v>62</v>
      </c>
      <c r="BD95" t="s">
        <v>62</v>
      </c>
      <c r="BE95" t="s">
        <v>62</v>
      </c>
      <c r="BF95" t="s">
        <v>62</v>
      </c>
      <c r="BG95">
        <v>6</v>
      </c>
      <c r="BH95" t="s">
        <v>62</v>
      </c>
      <c r="BI95" t="s">
        <v>352</v>
      </c>
      <c r="BJ95" t="s">
        <v>353</v>
      </c>
    </row>
    <row r="96" spans="1:62" x14ac:dyDescent="0.2">
      <c r="A96">
        <v>95</v>
      </c>
      <c r="B96" s="1">
        <v>40752</v>
      </c>
      <c r="C96" s="2">
        <v>0.75</v>
      </c>
      <c r="D96" t="s">
        <v>855</v>
      </c>
      <c r="E96" t="s">
        <v>862</v>
      </c>
      <c r="F96" t="s">
        <v>863</v>
      </c>
      <c r="G96" t="s">
        <v>62</v>
      </c>
      <c r="H96" t="s">
        <v>64</v>
      </c>
      <c r="I96" t="s">
        <v>62</v>
      </c>
      <c r="J96" t="s">
        <v>62</v>
      </c>
      <c r="K96" t="s">
        <v>62</v>
      </c>
      <c r="L96" t="s">
        <v>62</v>
      </c>
      <c r="M96" t="s">
        <v>62</v>
      </c>
      <c r="N96">
        <v>113.766285</v>
      </c>
      <c r="O96">
        <v>-23.155068</v>
      </c>
      <c r="P96">
        <v>113.63330070000001</v>
      </c>
      <c r="Q96">
        <v>-23.006882239999999</v>
      </c>
      <c r="R96" s="1">
        <v>40752</v>
      </c>
      <c r="S96" t="s">
        <v>889</v>
      </c>
      <c r="T96" t="s">
        <v>888</v>
      </c>
      <c r="U96" s="2">
        <v>0.3125</v>
      </c>
      <c r="V96" s="2">
        <v>0.70833333333333337</v>
      </c>
      <c r="W96" s="2">
        <v>0.51041666666666663</v>
      </c>
      <c r="X96">
        <v>12.25</v>
      </c>
      <c r="Y96" s="2">
        <v>0.39583333333333331</v>
      </c>
      <c r="Z96">
        <v>9.5</v>
      </c>
      <c r="AA96">
        <v>70</v>
      </c>
      <c r="AB96" t="s">
        <v>62</v>
      </c>
      <c r="AC96" t="s">
        <v>62</v>
      </c>
      <c r="AD96">
        <v>2</v>
      </c>
      <c r="AE96">
        <v>0</v>
      </c>
      <c r="AF96">
        <v>2</v>
      </c>
      <c r="AG96">
        <v>0</v>
      </c>
      <c r="AH96">
        <v>0</v>
      </c>
      <c r="AJ96" t="s">
        <v>62</v>
      </c>
      <c r="AK96" t="s">
        <v>62</v>
      </c>
      <c r="AL96" t="s">
        <v>62</v>
      </c>
      <c r="AM96" t="s">
        <v>62</v>
      </c>
      <c r="AN96" t="s">
        <v>62</v>
      </c>
      <c r="AO96" t="s">
        <v>62</v>
      </c>
      <c r="AP96" t="s">
        <v>62</v>
      </c>
      <c r="AQ96" t="s">
        <v>62</v>
      </c>
      <c r="AR96" t="s">
        <v>62</v>
      </c>
      <c r="AS96" t="s">
        <v>62</v>
      </c>
      <c r="AT96" t="s">
        <v>62</v>
      </c>
      <c r="AU96">
        <v>1</v>
      </c>
      <c r="AV96">
        <v>0</v>
      </c>
      <c r="AW96">
        <f t="shared" si="1"/>
        <v>1</v>
      </c>
      <c r="AX96">
        <v>20</v>
      </c>
      <c r="AY96" t="s">
        <v>62</v>
      </c>
      <c r="AZ96" t="s">
        <v>62</v>
      </c>
      <c r="BA96" t="s">
        <v>62</v>
      </c>
      <c r="BB96" t="s">
        <v>62</v>
      </c>
      <c r="BC96" t="s">
        <v>62</v>
      </c>
      <c r="BD96" t="s">
        <v>62</v>
      </c>
      <c r="BE96" t="s">
        <v>62</v>
      </c>
      <c r="BF96" t="s">
        <v>62</v>
      </c>
      <c r="BG96">
        <v>6</v>
      </c>
      <c r="BH96" t="s">
        <v>62</v>
      </c>
      <c r="BI96" t="s">
        <v>354</v>
      </c>
      <c r="BJ96" t="s">
        <v>355</v>
      </c>
    </row>
    <row r="97" spans="1:62" x14ac:dyDescent="0.2">
      <c r="A97">
        <v>96</v>
      </c>
      <c r="B97" s="1">
        <v>40752</v>
      </c>
      <c r="C97" s="2">
        <v>0.76041666666666663</v>
      </c>
      <c r="D97" t="s">
        <v>855</v>
      </c>
      <c r="E97" t="s">
        <v>862</v>
      </c>
      <c r="F97" t="s">
        <v>863</v>
      </c>
      <c r="G97" t="s">
        <v>62</v>
      </c>
      <c r="H97" t="s">
        <v>64</v>
      </c>
      <c r="I97" t="s">
        <v>62</v>
      </c>
      <c r="J97" t="s">
        <v>62</v>
      </c>
      <c r="K97" t="s">
        <v>62</v>
      </c>
      <c r="L97" t="s">
        <v>62</v>
      </c>
      <c r="M97" t="s">
        <v>62</v>
      </c>
      <c r="N97">
        <v>113.766285</v>
      </c>
      <c r="O97">
        <v>-23.155068</v>
      </c>
      <c r="P97">
        <v>113.7676996</v>
      </c>
      <c r="Q97">
        <v>-23.216280350000002</v>
      </c>
      <c r="R97" s="1">
        <v>40752</v>
      </c>
      <c r="S97" t="s">
        <v>69</v>
      </c>
      <c r="T97" t="s">
        <v>887</v>
      </c>
      <c r="U97" s="2">
        <v>0.58333333333333337</v>
      </c>
      <c r="V97" s="2">
        <v>0.72916666666666663</v>
      </c>
      <c r="W97" s="2">
        <v>0.65625</v>
      </c>
      <c r="X97">
        <v>15.75</v>
      </c>
      <c r="Y97" s="2">
        <v>0.14583333333333334</v>
      </c>
      <c r="Z97">
        <v>3.5</v>
      </c>
      <c r="AA97">
        <v>5</v>
      </c>
      <c r="AB97" t="s">
        <v>62</v>
      </c>
      <c r="AC97" t="s">
        <v>62</v>
      </c>
      <c r="AD97">
        <v>10</v>
      </c>
      <c r="AE97">
        <v>0</v>
      </c>
      <c r="AF97">
        <v>10</v>
      </c>
      <c r="AG97">
        <v>0</v>
      </c>
      <c r="AH97">
        <v>0</v>
      </c>
      <c r="AJ97" t="s">
        <v>62</v>
      </c>
      <c r="AK97" t="s">
        <v>62</v>
      </c>
      <c r="AL97" t="s">
        <v>62</v>
      </c>
      <c r="AM97" t="s">
        <v>62</v>
      </c>
      <c r="AN97" t="s">
        <v>62</v>
      </c>
      <c r="AO97" t="s">
        <v>62</v>
      </c>
      <c r="AP97" t="s">
        <v>62</v>
      </c>
      <c r="AQ97" t="s">
        <v>62</v>
      </c>
      <c r="AR97" t="s">
        <v>62</v>
      </c>
      <c r="AS97" t="s">
        <v>62</v>
      </c>
      <c r="AT97" t="s">
        <v>62</v>
      </c>
      <c r="AU97">
        <v>1</v>
      </c>
      <c r="AV97">
        <v>0</v>
      </c>
      <c r="AW97">
        <f t="shared" si="1"/>
        <v>1</v>
      </c>
      <c r="AX97">
        <v>50</v>
      </c>
      <c r="AY97" t="s">
        <v>62</v>
      </c>
      <c r="AZ97" t="s">
        <v>62</v>
      </c>
      <c r="BA97" t="s">
        <v>62</v>
      </c>
      <c r="BB97" t="s">
        <v>62</v>
      </c>
      <c r="BC97" t="s">
        <v>62</v>
      </c>
      <c r="BD97" t="s">
        <v>62</v>
      </c>
      <c r="BE97" t="s">
        <v>62</v>
      </c>
      <c r="BF97" t="s">
        <v>62</v>
      </c>
      <c r="BG97">
        <v>3</v>
      </c>
      <c r="BH97" t="s">
        <v>915</v>
      </c>
      <c r="BI97" t="s">
        <v>931</v>
      </c>
      <c r="BJ97" t="s">
        <v>358</v>
      </c>
    </row>
    <row r="98" spans="1:62" x14ac:dyDescent="0.2">
      <c r="A98">
        <v>97</v>
      </c>
      <c r="B98" s="1">
        <v>40753</v>
      </c>
      <c r="C98" s="2">
        <v>0.48958333333333331</v>
      </c>
      <c r="D98" t="s">
        <v>855</v>
      </c>
      <c r="E98" t="s">
        <v>57</v>
      </c>
      <c r="F98" t="s">
        <v>858</v>
      </c>
      <c r="G98" t="s">
        <v>62</v>
      </c>
      <c r="H98" t="s">
        <v>64</v>
      </c>
      <c r="I98" t="s">
        <v>62</v>
      </c>
      <c r="J98" t="s">
        <v>62</v>
      </c>
      <c r="K98" t="s">
        <v>62</v>
      </c>
      <c r="L98" t="s">
        <v>62</v>
      </c>
      <c r="M98" t="s">
        <v>62</v>
      </c>
      <c r="N98">
        <v>113.977627</v>
      </c>
      <c r="O98">
        <v>-21.912186999999999</v>
      </c>
      <c r="P98">
        <v>113.96073490000001</v>
      </c>
      <c r="Q98">
        <v>-21.901866869999999</v>
      </c>
      <c r="R98" s="1">
        <v>40753</v>
      </c>
      <c r="S98" t="s">
        <v>889</v>
      </c>
      <c r="T98" t="s">
        <v>888</v>
      </c>
      <c r="X98" t="s">
        <v>62</v>
      </c>
      <c r="Z98" t="s">
        <v>62</v>
      </c>
      <c r="AA98">
        <v>5</v>
      </c>
      <c r="AB98" t="s">
        <v>62</v>
      </c>
      <c r="AC98" t="s">
        <v>62</v>
      </c>
      <c r="AD98">
        <v>12</v>
      </c>
      <c r="AE98">
        <v>0</v>
      </c>
      <c r="AF98">
        <v>12</v>
      </c>
      <c r="AG98">
        <v>0</v>
      </c>
      <c r="AH98">
        <v>0</v>
      </c>
      <c r="AJ98" t="s">
        <v>62</v>
      </c>
      <c r="AK98" t="s">
        <v>62</v>
      </c>
      <c r="AL98" t="s">
        <v>62</v>
      </c>
      <c r="AM98" t="s">
        <v>62</v>
      </c>
      <c r="AN98" t="s">
        <v>62</v>
      </c>
      <c r="AO98" t="s">
        <v>62</v>
      </c>
      <c r="AP98" t="s">
        <v>62</v>
      </c>
      <c r="AQ98" t="s">
        <v>62</v>
      </c>
      <c r="AR98" t="s">
        <v>62</v>
      </c>
      <c r="AS98" t="s">
        <v>62</v>
      </c>
      <c r="AT98" t="s">
        <v>62</v>
      </c>
      <c r="AU98" t="s">
        <v>62</v>
      </c>
      <c r="AV98" t="s">
        <v>62</v>
      </c>
      <c r="AW98" t="s">
        <v>62</v>
      </c>
      <c r="AX98" t="s">
        <v>62</v>
      </c>
      <c r="AY98" t="s">
        <v>62</v>
      </c>
      <c r="AZ98" t="s">
        <v>62</v>
      </c>
      <c r="BA98" t="s">
        <v>62</v>
      </c>
      <c r="BB98" t="s">
        <v>62</v>
      </c>
      <c r="BC98" t="s">
        <v>62</v>
      </c>
      <c r="BD98" t="s">
        <v>62</v>
      </c>
      <c r="BE98" t="s">
        <v>62</v>
      </c>
      <c r="BF98" t="s">
        <v>62</v>
      </c>
      <c r="BG98">
        <v>3</v>
      </c>
      <c r="BH98" t="s">
        <v>915</v>
      </c>
      <c r="BI98" t="s">
        <v>62</v>
      </c>
      <c r="BJ98" t="s">
        <v>359</v>
      </c>
    </row>
    <row r="99" spans="1:62" x14ac:dyDescent="0.2">
      <c r="A99">
        <v>98</v>
      </c>
      <c r="B99" s="1">
        <v>40753</v>
      </c>
      <c r="C99" s="2">
        <v>0.51041666666666663</v>
      </c>
      <c r="D99" t="s">
        <v>855</v>
      </c>
      <c r="E99" t="s">
        <v>57</v>
      </c>
      <c r="F99" t="s">
        <v>858</v>
      </c>
      <c r="G99" t="s">
        <v>62</v>
      </c>
      <c r="H99" t="s">
        <v>64</v>
      </c>
      <c r="I99" t="s">
        <v>62</v>
      </c>
      <c r="J99" t="s">
        <v>62</v>
      </c>
      <c r="K99" t="s">
        <v>62</v>
      </c>
      <c r="L99" t="s">
        <v>62</v>
      </c>
      <c r="M99" t="s">
        <v>62</v>
      </c>
      <c r="N99">
        <v>113.977627</v>
      </c>
      <c r="O99">
        <v>-21.912186999999999</v>
      </c>
      <c r="P99">
        <v>113.94187580000001</v>
      </c>
      <c r="Q99">
        <v>-21.920449399999999</v>
      </c>
      <c r="R99" s="1">
        <v>40753</v>
      </c>
      <c r="S99" t="s">
        <v>889</v>
      </c>
      <c r="T99" t="s">
        <v>888</v>
      </c>
      <c r="U99" s="2">
        <v>0.33333333333333331</v>
      </c>
      <c r="V99" s="2">
        <v>0.48958333333333331</v>
      </c>
      <c r="W99" s="2">
        <v>0.41111111111111115</v>
      </c>
      <c r="X99">
        <v>9.8699999999999992</v>
      </c>
      <c r="Y99" s="2">
        <v>0.15625</v>
      </c>
      <c r="Z99">
        <v>3.75</v>
      </c>
      <c r="AA99">
        <v>5</v>
      </c>
      <c r="AB99" t="s">
        <v>62</v>
      </c>
      <c r="AC99" t="s">
        <v>62</v>
      </c>
      <c r="AD99">
        <v>9</v>
      </c>
      <c r="AE99">
        <v>0</v>
      </c>
      <c r="AF99">
        <v>9</v>
      </c>
      <c r="AG99">
        <v>0</v>
      </c>
      <c r="AH99">
        <v>0</v>
      </c>
      <c r="AJ99" t="s">
        <v>62</v>
      </c>
      <c r="AK99" t="s">
        <v>62</v>
      </c>
      <c r="AL99" t="s">
        <v>62</v>
      </c>
      <c r="AM99" t="s">
        <v>62</v>
      </c>
      <c r="AN99" t="s">
        <v>62</v>
      </c>
      <c r="AO99" t="s">
        <v>62</v>
      </c>
      <c r="AP99" t="s">
        <v>62</v>
      </c>
      <c r="AQ99" t="s">
        <v>62</v>
      </c>
      <c r="AR99" t="s">
        <v>62</v>
      </c>
      <c r="AS99" t="s">
        <v>62</v>
      </c>
      <c r="AT99" t="s">
        <v>62</v>
      </c>
      <c r="AU99">
        <v>2</v>
      </c>
      <c r="AV99">
        <v>0</v>
      </c>
      <c r="AW99">
        <f t="shared" si="1"/>
        <v>2</v>
      </c>
      <c r="AX99">
        <v>10</v>
      </c>
      <c r="AY99" t="s">
        <v>62</v>
      </c>
      <c r="AZ99" t="s">
        <v>62</v>
      </c>
      <c r="BA99" t="s">
        <v>62</v>
      </c>
      <c r="BB99" t="s">
        <v>62</v>
      </c>
      <c r="BC99" t="s">
        <v>62</v>
      </c>
      <c r="BD99" t="s">
        <v>62</v>
      </c>
      <c r="BE99" t="s">
        <v>62</v>
      </c>
      <c r="BF99" t="s">
        <v>62</v>
      </c>
      <c r="BG99">
        <v>3</v>
      </c>
      <c r="BH99" t="s">
        <v>915</v>
      </c>
      <c r="BI99" t="s">
        <v>360</v>
      </c>
      <c r="BJ99" t="s">
        <v>361</v>
      </c>
    </row>
    <row r="100" spans="1:62" x14ac:dyDescent="0.2">
      <c r="A100">
        <v>99</v>
      </c>
      <c r="B100" s="1">
        <v>40753</v>
      </c>
      <c r="C100" s="2">
        <v>0.54166666666666663</v>
      </c>
      <c r="D100" t="s">
        <v>855</v>
      </c>
      <c r="E100" t="s">
        <v>57</v>
      </c>
      <c r="F100" t="s">
        <v>858</v>
      </c>
      <c r="G100" t="s">
        <v>62</v>
      </c>
      <c r="H100" t="s">
        <v>64</v>
      </c>
      <c r="I100" t="s">
        <v>62</v>
      </c>
      <c r="J100" t="s">
        <v>62</v>
      </c>
      <c r="K100" t="s">
        <v>62</v>
      </c>
      <c r="L100" t="s">
        <v>62</v>
      </c>
      <c r="M100" t="s">
        <v>62</v>
      </c>
      <c r="N100">
        <v>113.977627</v>
      </c>
      <c r="O100">
        <v>-21.912186999999999</v>
      </c>
      <c r="P100">
        <v>113.9342156</v>
      </c>
      <c r="Q100">
        <v>-21.950016089999998</v>
      </c>
      <c r="R100" s="1">
        <v>40753</v>
      </c>
      <c r="S100" t="s">
        <v>889</v>
      </c>
      <c r="T100" t="s">
        <v>888</v>
      </c>
      <c r="U100" s="2">
        <v>0.35416666666666669</v>
      </c>
      <c r="V100" s="2">
        <v>0.52083333333333337</v>
      </c>
      <c r="W100" s="2">
        <v>0.4375</v>
      </c>
      <c r="X100">
        <v>10.5</v>
      </c>
      <c r="Y100" s="2">
        <v>0.16666666666666666</v>
      </c>
      <c r="Z100">
        <v>4</v>
      </c>
      <c r="AA100">
        <v>5</v>
      </c>
      <c r="AB100" t="s">
        <v>62</v>
      </c>
      <c r="AC100" t="s">
        <v>62</v>
      </c>
      <c r="AD100">
        <v>17</v>
      </c>
      <c r="AE100">
        <v>0</v>
      </c>
      <c r="AF100">
        <v>17</v>
      </c>
      <c r="AG100">
        <v>0</v>
      </c>
      <c r="AH100">
        <v>0</v>
      </c>
      <c r="AJ100" t="s">
        <v>62</v>
      </c>
      <c r="AK100" t="s">
        <v>62</v>
      </c>
      <c r="AL100" t="s">
        <v>62</v>
      </c>
      <c r="AM100" t="s">
        <v>62</v>
      </c>
      <c r="AN100" t="s">
        <v>62</v>
      </c>
      <c r="AO100" t="s">
        <v>62</v>
      </c>
      <c r="AP100" t="s">
        <v>62</v>
      </c>
      <c r="AQ100" t="s">
        <v>62</v>
      </c>
      <c r="AR100" t="s">
        <v>62</v>
      </c>
      <c r="AS100" t="s">
        <v>62</v>
      </c>
      <c r="AT100" t="s">
        <v>62</v>
      </c>
      <c r="AU100">
        <v>1</v>
      </c>
      <c r="AV100">
        <v>0</v>
      </c>
      <c r="AW100">
        <f t="shared" si="1"/>
        <v>1</v>
      </c>
      <c r="AX100">
        <v>50</v>
      </c>
      <c r="AY100" t="s">
        <v>62</v>
      </c>
      <c r="AZ100" t="s">
        <v>62</v>
      </c>
      <c r="BA100" t="s">
        <v>62</v>
      </c>
      <c r="BB100" t="s">
        <v>62</v>
      </c>
      <c r="BC100" t="s">
        <v>62</v>
      </c>
      <c r="BD100" t="s">
        <v>62</v>
      </c>
      <c r="BE100" t="s">
        <v>62</v>
      </c>
      <c r="BF100" t="s">
        <v>62</v>
      </c>
      <c r="BG100">
        <v>3</v>
      </c>
      <c r="BH100" t="s">
        <v>915</v>
      </c>
      <c r="BI100" t="s">
        <v>362</v>
      </c>
      <c r="BJ100" t="s">
        <v>363</v>
      </c>
    </row>
    <row r="101" spans="1:62" x14ac:dyDescent="0.2">
      <c r="A101">
        <v>100</v>
      </c>
      <c r="B101" s="1">
        <v>40753</v>
      </c>
      <c r="C101" s="2">
        <v>0.57291666666666663</v>
      </c>
      <c r="D101" t="s">
        <v>855</v>
      </c>
      <c r="E101" t="s">
        <v>57</v>
      </c>
      <c r="F101" t="s">
        <v>858</v>
      </c>
      <c r="G101" t="s">
        <v>62</v>
      </c>
      <c r="H101" t="s">
        <v>64</v>
      </c>
      <c r="I101" t="s">
        <v>62</v>
      </c>
      <c r="J101" t="s">
        <v>62</v>
      </c>
      <c r="K101" t="s">
        <v>62</v>
      </c>
      <c r="L101" t="s">
        <v>62</v>
      </c>
      <c r="M101" t="s">
        <v>62</v>
      </c>
      <c r="N101">
        <v>113.977627</v>
      </c>
      <c r="O101">
        <v>-21.912186999999999</v>
      </c>
      <c r="P101">
        <v>113.9559469</v>
      </c>
      <c r="Q101">
        <v>-21.909861209999999</v>
      </c>
      <c r="R101" s="1">
        <v>40753</v>
      </c>
      <c r="S101" t="s">
        <v>889</v>
      </c>
      <c r="T101" t="s">
        <v>888</v>
      </c>
      <c r="X101" t="s">
        <v>62</v>
      </c>
      <c r="Z101" t="s">
        <v>62</v>
      </c>
      <c r="AA101">
        <v>10</v>
      </c>
      <c r="AB101" t="s">
        <v>62</v>
      </c>
      <c r="AC101" t="s">
        <v>62</v>
      </c>
      <c r="AD101">
        <v>29</v>
      </c>
      <c r="AE101">
        <v>0</v>
      </c>
      <c r="AF101">
        <v>29</v>
      </c>
      <c r="AG101">
        <v>0</v>
      </c>
      <c r="AH101">
        <v>0</v>
      </c>
      <c r="AJ101" t="s">
        <v>62</v>
      </c>
      <c r="AK101" t="s">
        <v>62</v>
      </c>
      <c r="AL101" t="s">
        <v>62</v>
      </c>
      <c r="AM101" t="s">
        <v>62</v>
      </c>
      <c r="AN101" t="s">
        <v>62</v>
      </c>
      <c r="AO101" t="s">
        <v>62</v>
      </c>
      <c r="AP101" t="s">
        <v>62</v>
      </c>
      <c r="AQ101" t="s">
        <v>62</v>
      </c>
      <c r="AR101" t="s">
        <v>62</v>
      </c>
      <c r="AS101" t="s">
        <v>62</v>
      </c>
      <c r="AT101" t="s">
        <v>62</v>
      </c>
      <c r="AU101">
        <v>1</v>
      </c>
      <c r="AV101">
        <v>0</v>
      </c>
      <c r="AW101">
        <f t="shared" si="1"/>
        <v>1</v>
      </c>
      <c r="AX101" t="s">
        <v>62</v>
      </c>
      <c r="AY101" t="s">
        <v>62</v>
      </c>
      <c r="AZ101" t="s">
        <v>62</v>
      </c>
      <c r="BA101" t="s">
        <v>62</v>
      </c>
      <c r="BB101" t="s">
        <v>62</v>
      </c>
      <c r="BC101" t="s">
        <v>62</v>
      </c>
      <c r="BD101" t="s">
        <v>62</v>
      </c>
      <c r="BE101" t="s">
        <v>62</v>
      </c>
      <c r="BF101" t="s">
        <v>62</v>
      </c>
      <c r="BG101">
        <v>3</v>
      </c>
      <c r="BH101" t="s">
        <v>915</v>
      </c>
      <c r="BI101" t="s">
        <v>364</v>
      </c>
      <c r="BJ101" t="s">
        <v>365</v>
      </c>
    </row>
    <row r="102" spans="1:62" x14ac:dyDescent="0.2">
      <c r="A102">
        <v>101</v>
      </c>
      <c r="B102" s="1">
        <v>40753</v>
      </c>
      <c r="C102" s="2">
        <v>0.5</v>
      </c>
      <c r="D102" t="s">
        <v>855</v>
      </c>
      <c r="E102" t="s">
        <v>57</v>
      </c>
      <c r="F102" t="s">
        <v>858</v>
      </c>
      <c r="G102" t="s">
        <v>62</v>
      </c>
      <c r="H102" t="s">
        <v>64</v>
      </c>
      <c r="I102" t="s">
        <v>62</v>
      </c>
      <c r="J102" t="s">
        <v>62</v>
      </c>
      <c r="K102" t="s">
        <v>62</v>
      </c>
      <c r="L102" t="s">
        <v>62</v>
      </c>
      <c r="M102" t="s">
        <v>62</v>
      </c>
      <c r="N102">
        <v>113.977627</v>
      </c>
      <c r="O102">
        <v>-21.912186999999999</v>
      </c>
      <c r="P102">
        <v>113.95360650000001</v>
      </c>
      <c r="Q102">
        <v>-21.87821027</v>
      </c>
      <c r="R102" s="1">
        <v>40753</v>
      </c>
      <c r="S102" t="s">
        <v>889</v>
      </c>
      <c r="T102" t="s">
        <v>888</v>
      </c>
      <c r="U102" s="2">
        <v>0.35416666666666669</v>
      </c>
      <c r="V102" s="2">
        <v>0.47916666666666669</v>
      </c>
      <c r="W102" s="2">
        <v>0.41666666666666669</v>
      </c>
      <c r="X102">
        <v>10</v>
      </c>
      <c r="Y102" s="2">
        <v>0.125</v>
      </c>
      <c r="Z102">
        <v>3</v>
      </c>
      <c r="AA102">
        <v>20</v>
      </c>
      <c r="AB102" t="s">
        <v>62</v>
      </c>
      <c r="AC102" t="s">
        <v>62</v>
      </c>
      <c r="AD102">
        <v>6</v>
      </c>
      <c r="AE102">
        <v>0</v>
      </c>
      <c r="AF102">
        <v>6</v>
      </c>
      <c r="AG102">
        <v>0</v>
      </c>
      <c r="AH102">
        <v>0</v>
      </c>
      <c r="AJ102" t="s">
        <v>62</v>
      </c>
      <c r="AK102" t="s">
        <v>62</v>
      </c>
      <c r="AL102" t="s">
        <v>62</v>
      </c>
      <c r="AM102" t="s">
        <v>62</v>
      </c>
      <c r="AN102" t="s">
        <v>62</v>
      </c>
      <c r="AO102" t="s">
        <v>62</v>
      </c>
      <c r="AP102" t="s">
        <v>62</v>
      </c>
      <c r="AQ102" t="s">
        <v>62</v>
      </c>
      <c r="AR102" t="s">
        <v>62</v>
      </c>
      <c r="AS102" t="s">
        <v>62</v>
      </c>
      <c r="AT102" t="s">
        <v>62</v>
      </c>
      <c r="AU102">
        <v>2</v>
      </c>
      <c r="AV102">
        <v>0</v>
      </c>
      <c r="AW102">
        <f t="shared" si="1"/>
        <v>2</v>
      </c>
      <c r="AX102">
        <v>30</v>
      </c>
      <c r="AY102" t="s">
        <v>62</v>
      </c>
      <c r="AZ102" t="s">
        <v>62</v>
      </c>
      <c r="BA102" t="s">
        <v>62</v>
      </c>
      <c r="BB102" t="s">
        <v>62</v>
      </c>
      <c r="BC102" t="s">
        <v>62</v>
      </c>
      <c r="BD102" t="s">
        <v>62</v>
      </c>
      <c r="BE102" t="s">
        <v>62</v>
      </c>
      <c r="BF102" t="s">
        <v>62</v>
      </c>
      <c r="BG102">
        <v>3</v>
      </c>
      <c r="BH102" t="s">
        <v>915</v>
      </c>
      <c r="BI102" t="s">
        <v>366</v>
      </c>
      <c r="BJ102" t="s">
        <v>367</v>
      </c>
    </row>
    <row r="103" spans="1:62" x14ac:dyDescent="0.2">
      <c r="A103">
        <v>102</v>
      </c>
      <c r="B103" s="1">
        <v>40753</v>
      </c>
      <c r="C103" s="2">
        <v>0.51041666666666663</v>
      </c>
      <c r="D103" t="s">
        <v>855</v>
      </c>
      <c r="E103" t="s">
        <v>57</v>
      </c>
      <c r="F103" t="s">
        <v>858</v>
      </c>
      <c r="G103" t="s">
        <v>62</v>
      </c>
      <c r="H103" t="s">
        <v>64</v>
      </c>
      <c r="I103" t="s">
        <v>62</v>
      </c>
      <c r="J103" t="s">
        <v>62</v>
      </c>
      <c r="K103" t="s">
        <v>62</v>
      </c>
      <c r="L103" t="s">
        <v>62</v>
      </c>
      <c r="M103" t="s">
        <v>62</v>
      </c>
      <c r="N103">
        <v>113.977627</v>
      </c>
      <c r="O103">
        <v>-21.912186999999999</v>
      </c>
      <c r="P103">
        <v>113.93210550000001</v>
      </c>
      <c r="Q103">
        <v>-21.94953761</v>
      </c>
      <c r="R103" s="1">
        <v>40753</v>
      </c>
      <c r="S103" t="s">
        <v>889</v>
      </c>
      <c r="T103" t="s">
        <v>888</v>
      </c>
      <c r="X103" t="s">
        <v>62</v>
      </c>
      <c r="Z103" t="s">
        <v>62</v>
      </c>
      <c r="AA103">
        <v>20</v>
      </c>
      <c r="AB103" t="s">
        <v>62</v>
      </c>
      <c r="AC103" t="s">
        <v>62</v>
      </c>
      <c r="AD103">
        <v>8</v>
      </c>
      <c r="AE103">
        <v>3</v>
      </c>
      <c r="AF103">
        <v>11</v>
      </c>
      <c r="AG103">
        <v>27.272727270000001</v>
      </c>
      <c r="AH103">
        <v>0.27272727299999999</v>
      </c>
      <c r="AJ103" t="s">
        <v>62</v>
      </c>
      <c r="AK103" t="s">
        <v>62</v>
      </c>
      <c r="AL103" t="s">
        <v>62</v>
      </c>
      <c r="AM103" t="s">
        <v>62</v>
      </c>
      <c r="AN103" t="s">
        <v>62</v>
      </c>
      <c r="AO103" t="s">
        <v>62</v>
      </c>
      <c r="AP103" t="s">
        <v>62</v>
      </c>
      <c r="AQ103" t="s">
        <v>62</v>
      </c>
      <c r="AR103" t="s">
        <v>62</v>
      </c>
      <c r="AS103" t="s">
        <v>62</v>
      </c>
      <c r="AT103" t="s">
        <v>62</v>
      </c>
      <c r="AU103">
        <v>1</v>
      </c>
      <c r="AV103">
        <v>0</v>
      </c>
      <c r="AW103">
        <f t="shared" si="1"/>
        <v>1</v>
      </c>
      <c r="AX103">
        <v>50</v>
      </c>
      <c r="AY103" t="s">
        <v>62</v>
      </c>
      <c r="AZ103" t="s">
        <v>62</v>
      </c>
      <c r="BA103" t="s">
        <v>62</v>
      </c>
      <c r="BB103" t="s">
        <v>62</v>
      </c>
      <c r="BC103" t="s">
        <v>62</v>
      </c>
      <c r="BD103" t="s">
        <v>62</v>
      </c>
      <c r="BE103" t="s">
        <v>62</v>
      </c>
      <c r="BF103" t="s">
        <v>62</v>
      </c>
      <c r="BG103">
        <v>3</v>
      </c>
      <c r="BH103" t="s">
        <v>915</v>
      </c>
      <c r="BI103" t="s">
        <v>368</v>
      </c>
      <c r="BJ103" t="s">
        <v>369</v>
      </c>
    </row>
    <row r="104" spans="1:62" x14ac:dyDescent="0.2">
      <c r="A104">
        <v>103</v>
      </c>
      <c r="B104" s="1">
        <v>40753</v>
      </c>
      <c r="C104" s="2">
        <v>0.54166666666666663</v>
      </c>
      <c r="D104" t="s">
        <v>855</v>
      </c>
      <c r="E104" t="s">
        <v>57</v>
      </c>
      <c r="F104" t="s">
        <v>858</v>
      </c>
      <c r="G104" t="s">
        <v>62</v>
      </c>
      <c r="H104" t="s">
        <v>64</v>
      </c>
      <c r="I104" t="s">
        <v>62</v>
      </c>
      <c r="J104" t="s">
        <v>62</v>
      </c>
      <c r="K104" t="s">
        <v>62</v>
      </c>
      <c r="L104" t="s">
        <v>62</v>
      </c>
      <c r="M104" t="s">
        <v>62</v>
      </c>
      <c r="N104">
        <v>113.977627</v>
      </c>
      <c r="O104">
        <v>-21.912186999999999</v>
      </c>
      <c r="P104">
        <v>113.9013595</v>
      </c>
      <c r="Q104">
        <v>-21.968982669999999</v>
      </c>
      <c r="R104" s="1">
        <v>40753</v>
      </c>
      <c r="S104" t="s">
        <v>69</v>
      </c>
      <c r="T104" t="s">
        <v>887</v>
      </c>
      <c r="U104" s="2">
        <v>0.29166666666666669</v>
      </c>
      <c r="V104" s="2">
        <v>0.52083333333333337</v>
      </c>
      <c r="W104" s="2">
        <v>0.40625</v>
      </c>
      <c r="X104">
        <v>9.75</v>
      </c>
      <c r="Y104" s="2">
        <v>0.22916666666666666</v>
      </c>
      <c r="Z104">
        <v>5.5</v>
      </c>
      <c r="AA104">
        <v>5</v>
      </c>
      <c r="AB104" t="s">
        <v>62</v>
      </c>
      <c r="AC104" t="s">
        <v>62</v>
      </c>
      <c r="AD104">
        <v>4</v>
      </c>
      <c r="AE104">
        <v>1</v>
      </c>
      <c r="AF104">
        <v>5</v>
      </c>
      <c r="AG104">
        <v>20</v>
      </c>
      <c r="AH104">
        <v>0.2</v>
      </c>
      <c r="AJ104" t="s">
        <v>62</v>
      </c>
      <c r="AK104" t="s">
        <v>62</v>
      </c>
      <c r="AL104" t="s">
        <v>62</v>
      </c>
      <c r="AM104" t="s">
        <v>62</v>
      </c>
      <c r="AN104" t="s">
        <v>62</v>
      </c>
      <c r="AO104" t="s">
        <v>62</v>
      </c>
      <c r="AP104" t="s">
        <v>62</v>
      </c>
      <c r="AQ104" t="s">
        <v>62</v>
      </c>
      <c r="AR104" t="s">
        <v>62</v>
      </c>
      <c r="AS104" t="s">
        <v>62</v>
      </c>
      <c r="AT104" t="s">
        <v>62</v>
      </c>
      <c r="AU104">
        <v>3</v>
      </c>
      <c r="AV104">
        <v>0</v>
      </c>
      <c r="AW104">
        <f t="shared" si="1"/>
        <v>3</v>
      </c>
      <c r="AX104">
        <v>50</v>
      </c>
      <c r="AY104" t="s">
        <v>62</v>
      </c>
      <c r="AZ104" t="s">
        <v>62</v>
      </c>
      <c r="BA104" t="s">
        <v>62</v>
      </c>
      <c r="BB104" t="s">
        <v>62</v>
      </c>
      <c r="BC104" t="s">
        <v>62</v>
      </c>
      <c r="BD104" t="s">
        <v>62</v>
      </c>
      <c r="BE104" t="s">
        <v>62</v>
      </c>
      <c r="BF104" t="s">
        <v>62</v>
      </c>
      <c r="BG104">
        <v>3</v>
      </c>
      <c r="BH104" t="s">
        <v>915</v>
      </c>
      <c r="BI104" t="s">
        <v>370</v>
      </c>
      <c r="BJ104" t="s">
        <v>371</v>
      </c>
    </row>
    <row r="105" spans="1:62" x14ac:dyDescent="0.2">
      <c r="A105">
        <v>104</v>
      </c>
      <c r="B105" s="1">
        <v>40753</v>
      </c>
      <c r="C105" s="2">
        <v>0.54166666666666663</v>
      </c>
      <c r="D105" t="s">
        <v>855</v>
      </c>
      <c r="E105" t="s">
        <v>57</v>
      </c>
      <c r="F105" t="s">
        <v>858</v>
      </c>
      <c r="G105" t="s">
        <v>62</v>
      </c>
      <c r="H105" t="s">
        <v>64</v>
      </c>
      <c r="I105" t="s">
        <v>62</v>
      </c>
      <c r="J105" t="s">
        <v>62</v>
      </c>
      <c r="K105" t="s">
        <v>62</v>
      </c>
      <c r="L105" t="s">
        <v>62</v>
      </c>
      <c r="M105" t="s">
        <v>62</v>
      </c>
      <c r="N105">
        <v>113.977627</v>
      </c>
      <c r="O105">
        <v>-21.912186999999999</v>
      </c>
      <c r="P105">
        <v>113.9866032</v>
      </c>
      <c r="Q105">
        <v>-21.883177060000001</v>
      </c>
      <c r="R105" s="1">
        <v>40753</v>
      </c>
      <c r="S105" t="s">
        <v>889</v>
      </c>
      <c r="T105" t="s">
        <v>888</v>
      </c>
      <c r="U105" s="2">
        <v>0.375</v>
      </c>
      <c r="V105" s="2">
        <v>0.52083333333333337</v>
      </c>
      <c r="W105" s="2">
        <v>0.44791666666666669</v>
      </c>
      <c r="X105">
        <v>10</v>
      </c>
      <c r="Y105" s="2">
        <v>0.14583333333333334</v>
      </c>
      <c r="Z105">
        <v>3.5</v>
      </c>
      <c r="AA105">
        <v>5</v>
      </c>
      <c r="AB105" t="s">
        <v>62</v>
      </c>
      <c r="AC105" t="s">
        <v>62</v>
      </c>
      <c r="AD105">
        <v>8</v>
      </c>
      <c r="AE105">
        <v>1</v>
      </c>
      <c r="AF105">
        <v>9</v>
      </c>
      <c r="AG105">
        <v>11.11111111</v>
      </c>
      <c r="AH105">
        <v>0.111111111</v>
      </c>
      <c r="AJ105" t="s">
        <v>62</v>
      </c>
      <c r="AK105" t="s">
        <v>62</v>
      </c>
      <c r="AL105" t="s">
        <v>62</v>
      </c>
      <c r="AM105" t="s">
        <v>62</v>
      </c>
      <c r="AN105" t="s">
        <v>62</v>
      </c>
      <c r="AO105" t="s">
        <v>62</v>
      </c>
      <c r="AP105" t="s">
        <v>62</v>
      </c>
      <c r="AQ105" t="s">
        <v>62</v>
      </c>
      <c r="AR105" t="s">
        <v>62</v>
      </c>
      <c r="AS105" t="s">
        <v>62</v>
      </c>
      <c r="AT105" t="s">
        <v>62</v>
      </c>
      <c r="AU105">
        <v>1</v>
      </c>
      <c r="AV105">
        <v>0</v>
      </c>
      <c r="AW105">
        <f t="shared" si="1"/>
        <v>1</v>
      </c>
      <c r="AX105">
        <v>50</v>
      </c>
      <c r="AY105" t="s">
        <v>62</v>
      </c>
      <c r="AZ105" t="s">
        <v>62</v>
      </c>
      <c r="BA105" t="s">
        <v>62</v>
      </c>
      <c r="BB105" t="s">
        <v>62</v>
      </c>
      <c r="BC105" t="s">
        <v>62</v>
      </c>
      <c r="BD105" t="s">
        <v>62</v>
      </c>
      <c r="BE105" t="s">
        <v>62</v>
      </c>
      <c r="BF105" t="s">
        <v>62</v>
      </c>
      <c r="BG105">
        <v>3</v>
      </c>
      <c r="BH105" t="s">
        <v>916</v>
      </c>
      <c r="BI105" t="s">
        <v>62</v>
      </c>
      <c r="BJ105" t="s">
        <v>373</v>
      </c>
    </row>
    <row r="106" spans="1:62" x14ac:dyDescent="0.2">
      <c r="A106">
        <v>105</v>
      </c>
      <c r="B106" s="1">
        <v>40753</v>
      </c>
      <c r="C106" s="2">
        <v>0.5625</v>
      </c>
      <c r="D106" t="s">
        <v>855</v>
      </c>
      <c r="E106" t="s">
        <v>57</v>
      </c>
      <c r="F106" t="s">
        <v>858</v>
      </c>
      <c r="G106" t="s">
        <v>62</v>
      </c>
      <c r="H106" t="s">
        <v>64</v>
      </c>
      <c r="I106" t="s">
        <v>62</v>
      </c>
      <c r="J106" t="s">
        <v>62</v>
      </c>
      <c r="K106" t="s">
        <v>62</v>
      </c>
      <c r="L106" t="s">
        <v>62</v>
      </c>
      <c r="M106" t="s">
        <v>62</v>
      </c>
      <c r="N106">
        <v>113.977627</v>
      </c>
      <c r="O106">
        <v>-21.912186999999999</v>
      </c>
      <c r="P106">
        <v>113.9111817</v>
      </c>
      <c r="Q106">
        <v>-21.793755019999999</v>
      </c>
      <c r="R106" s="1">
        <v>40753</v>
      </c>
      <c r="S106" t="s">
        <v>889</v>
      </c>
      <c r="T106" t="s">
        <v>888</v>
      </c>
      <c r="X106" t="s">
        <v>62</v>
      </c>
      <c r="Z106" t="s">
        <v>62</v>
      </c>
      <c r="AA106">
        <v>130</v>
      </c>
      <c r="AB106" t="s">
        <v>62</v>
      </c>
      <c r="AC106" t="s">
        <v>62</v>
      </c>
      <c r="AD106">
        <v>6</v>
      </c>
      <c r="AE106">
        <v>1</v>
      </c>
      <c r="AF106">
        <v>7</v>
      </c>
      <c r="AG106">
        <v>14.28571429</v>
      </c>
      <c r="AH106">
        <v>0.14285714299999999</v>
      </c>
      <c r="AJ106" t="s">
        <v>62</v>
      </c>
      <c r="AK106" t="s">
        <v>62</v>
      </c>
      <c r="AL106" t="s">
        <v>62</v>
      </c>
      <c r="AM106" t="s">
        <v>62</v>
      </c>
      <c r="AN106" t="s">
        <v>62</v>
      </c>
      <c r="AO106" t="s">
        <v>62</v>
      </c>
      <c r="AP106" t="s">
        <v>62</v>
      </c>
      <c r="AQ106" t="s">
        <v>62</v>
      </c>
      <c r="AR106" t="s">
        <v>62</v>
      </c>
      <c r="AS106" t="s">
        <v>62</v>
      </c>
      <c r="AT106" t="s">
        <v>62</v>
      </c>
      <c r="AU106">
        <v>1</v>
      </c>
      <c r="AV106">
        <v>0</v>
      </c>
      <c r="AW106">
        <f t="shared" si="1"/>
        <v>1</v>
      </c>
      <c r="AX106">
        <v>55</v>
      </c>
      <c r="AY106" t="s">
        <v>62</v>
      </c>
      <c r="AZ106" t="s">
        <v>62</v>
      </c>
      <c r="BA106" t="s">
        <v>62</v>
      </c>
      <c r="BB106" t="s">
        <v>62</v>
      </c>
      <c r="BC106" t="s">
        <v>62</v>
      </c>
      <c r="BD106" t="s">
        <v>62</v>
      </c>
      <c r="BE106" t="s">
        <v>62</v>
      </c>
      <c r="BF106" t="s">
        <v>62</v>
      </c>
      <c r="BG106">
        <v>3</v>
      </c>
      <c r="BH106" t="s">
        <v>915</v>
      </c>
      <c r="BI106" t="s">
        <v>376</v>
      </c>
      <c r="BJ106" t="s">
        <v>377</v>
      </c>
    </row>
    <row r="107" spans="1:62" x14ac:dyDescent="0.2">
      <c r="A107">
        <v>106</v>
      </c>
      <c r="B107" s="1">
        <v>40753</v>
      </c>
      <c r="C107" s="2">
        <v>0.57291666666666663</v>
      </c>
      <c r="D107" t="s">
        <v>855</v>
      </c>
      <c r="E107" t="s">
        <v>57</v>
      </c>
      <c r="F107" t="s">
        <v>858</v>
      </c>
      <c r="G107" t="s">
        <v>62</v>
      </c>
      <c r="H107" t="s">
        <v>64</v>
      </c>
      <c r="I107" t="s">
        <v>62</v>
      </c>
      <c r="J107" t="s">
        <v>62</v>
      </c>
      <c r="K107" t="s">
        <v>62</v>
      </c>
      <c r="L107" t="s">
        <v>62</v>
      </c>
      <c r="M107" t="s">
        <v>62</v>
      </c>
      <c r="N107">
        <v>113.977627</v>
      </c>
      <c r="O107">
        <v>-21.912186999999999</v>
      </c>
      <c r="P107">
        <v>113.90720469999999</v>
      </c>
      <c r="Q107">
        <v>-21.958769279999999</v>
      </c>
      <c r="R107" s="1">
        <v>40753</v>
      </c>
      <c r="S107" t="s">
        <v>889</v>
      </c>
      <c r="T107" t="s">
        <v>888</v>
      </c>
      <c r="X107" t="s">
        <v>62</v>
      </c>
      <c r="Z107" t="s">
        <v>62</v>
      </c>
      <c r="AA107">
        <v>40</v>
      </c>
      <c r="AB107" t="s">
        <v>62</v>
      </c>
      <c r="AC107" t="s">
        <v>62</v>
      </c>
      <c r="AD107">
        <v>11</v>
      </c>
      <c r="AE107">
        <v>0</v>
      </c>
      <c r="AF107">
        <v>11</v>
      </c>
      <c r="AG107">
        <v>0</v>
      </c>
      <c r="AH107">
        <v>0</v>
      </c>
      <c r="AJ107" t="s">
        <v>62</v>
      </c>
      <c r="AK107" t="s">
        <v>62</v>
      </c>
      <c r="AL107" t="s">
        <v>62</v>
      </c>
      <c r="AM107" t="s">
        <v>62</v>
      </c>
      <c r="AN107" t="s">
        <v>62</v>
      </c>
      <c r="AO107" t="s">
        <v>62</v>
      </c>
      <c r="AP107" t="s">
        <v>62</v>
      </c>
      <c r="AQ107" t="s">
        <v>62</v>
      </c>
      <c r="AR107" t="s">
        <v>62</v>
      </c>
      <c r="AS107" t="s">
        <v>62</v>
      </c>
      <c r="AT107" t="s">
        <v>62</v>
      </c>
      <c r="AU107">
        <v>2</v>
      </c>
      <c r="AV107">
        <v>0</v>
      </c>
      <c r="AW107">
        <f t="shared" si="1"/>
        <v>2</v>
      </c>
      <c r="AX107">
        <v>50</v>
      </c>
      <c r="AY107" t="s">
        <v>62</v>
      </c>
      <c r="AZ107" t="s">
        <v>62</v>
      </c>
      <c r="BA107" t="s">
        <v>62</v>
      </c>
      <c r="BB107" t="s">
        <v>62</v>
      </c>
      <c r="BC107" t="s">
        <v>62</v>
      </c>
      <c r="BD107" t="s">
        <v>62</v>
      </c>
      <c r="BE107" t="s">
        <v>62</v>
      </c>
      <c r="BF107" t="s">
        <v>62</v>
      </c>
      <c r="BG107">
        <v>3</v>
      </c>
      <c r="BH107" t="s">
        <v>915</v>
      </c>
      <c r="BI107" t="s">
        <v>932</v>
      </c>
      <c r="BJ107" t="s">
        <v>379</v>
      </c>
    </row>
    <row r="108" spans="1:62" x14ac:dyDescent="0.2">
      <c r="A108">
        <v>107</v>
      </c>
      <c r="B108" s="1">
        <v>40753</v>
      </c>
      <c r="C108" s="2">
        <v>0.58333333333333337</v>
      </c>
      <c r="D108" t="s">
        <v>855</v>
      </c>
      <c r="E108" t="s">
        <v>57</v>
      </c>
      <c r="F108" t="s">
        <v>858</v>
      </c>
      <c r="G108" t="s">
        <v>62</v>
      </c>
      <c r="H108" t="s">
        <v>64</v>
      </c>
      <c r="I108" t="s">
        <v>62</v>
      </c>
      <c r="J108" t="s">
        <v>62</v>
      </c>
      <c r="K108" t="s">
        <v>62</v>
      </c>
      <c r="L108" t="s">
        <v>62</v>
      </c>
      <c r="M108" t="s">
        <v>62</v>
      </c>
      <c r="N108">
        <v>113.977627</v>
      </c>
      <c r="O108">
        <v>-21.912186999999999</v>
      </c>
      <c r="P108">
        <v>113.93157650000001</v>
      </c>
      <c r="Q108">
        <v>-21.89141085</v>
      </c>
      <c r="R108" s="1">
        <v>40753</v>
      </c>
      <c r="S108" t="s">
        <v>889</v>
      </c>
      <c r="T108" t="s">
        <v>888</v>
      </c>
      <c r="U108" s="2">
        <v>0.375</v>
      </c>
      <c r="V108" s="2">
        <v>0.5625</v>
      </c>
      <c r="W108" s="2">
        <v>0.46875</v>
      </c>
      <c r="X108">
        <v>11.25</v>
      </c>
      <c r="Y108" s="2">
        <v>0.1875</v>
      </c>
      <c r="Z108">
        <v>4.5</v>
      </c>
      <c r="AA108">
        <v>50</v>
      </c>
      <c r="AB108" t="s">
        <v>62</v>
      </c>
      <c r="AC108" t="s">
        <v>62</v>
      </c>
      <c r="AD108">
        <v>1</v>
      </c>
      <c r="AE108">
        <v>3</v>
      </c>
      <c r="AF108">
        <v>4</v>
      </c>
      <c r="AG108">
        <v>75</v>
      </c>
      <c r="AH108">
        <v>0.75</v>
      </c>
      <c r="AJ108" t="s">
        <v>62</v>
      </c>
      <c r="AK108" t="s">
        <v>62</v>
      </c>
      <c r="AL108" t="s">
        <v>62</v>
      </c>
      <c r="AM108" t="s">
        <v>62</v>
      </c>
      <c r="AN108" t="s">
        <v>62</v>
      </c>
      <c r="AO108" t="s">
        <v>62</v>
      </c>
      <c r="AP108" t="s">
        <v>62</v>
      </c>
      <c r="AQ108" t="s">
        <v>62</v>
      </c>
      <c r="AR108" t="s">
        <v>62</v>
      </c>
      <c r="AS108" t="s">
        <v>62</v>
      </c>
      <c r="AT108" t="s">
        <v>62</v>
      </c>
      <c r="AU108">
        <v>4</v>
      </c>
      <c r="AV108">
        <v>0</v>
      </c>
      <c r="AW108">
        <f t="shared" si="1"/>
        <v>4</v>
      </c>
      <c r="AX108" t="s">
        <v>62</v>
      </c>
      <c r="AY108" t="s">
        <v>62</v>
      </c>
      <c r="AZ108" t="s">
        <v>62</v>
      </c>
      <c r="BA108" t="s">
        <v>62</v>
      </c>
      <c r="BB108" t="s">
        <v>62</v>
      </c>
      <c r="BC108" t="s">
        <v>62</v>
      </c>
      <c r="BD108" t="s">
        <v>62</v>
      </c>
      <c r="BE108" t="s">
        <v>62</v>
      </c>
      <c r="BF108" t="s">
        <v>62</v>
      </c>
      <c r="BG108">
        <v>5</v>
      </c>
      <c r="BH108" t="s">
        <v>62</v>
      </c>
      <c r="BI108" t="s">
        <v>380</v>
      </c>
      <c r="BJ108" t="s">
        <v>381</v>
      </c>
    </row>
    <row r="109" spans="1:62" x14ac:dyDescent="0.2">
      <c r="A109">
        <v>108</v>
      </c>
      <c r="B109" s="1">
        <v>40753</v>
      </c>
      <c r="C109" s="2">
        <v>0.58333333333333337</v>
      </c>
      <c r="D109" t="s">
        <v>855</v>
      </c>
      <c r="E109" t="s">
        <v>57</v>
      </c>
      <c r="F109" t="s">
        <v>858</v>
      </c>
      <c r="G109" t="s">
        <v>62</v>
      </c>
      <c r="H109" t="s">
        <v>64</v>
      </c>
      <c r="I109" t="s">
        <v>62</v>
      </c>
      <c r="J109" t="s">
        <v>62</v>
      </c>
      <c r="K109" t="s">
        <v>62</v>
      </c>
      <c r="L109" t="s">
        <v>62</v>
      </c>
      <c r="M109" t="s">
        <v>62</v>
      </c>
      <c r="N109">
        <v>113.977627</v>
      </c>
      <c r="O109">
        <v>-21.912186999999999</v>
      </c>
      <c r="P109">
        <v>113.8171385</v>
      </c>
      <c r="Q109">
        <v>-21.994141580000001</v>
      </c>
      <c r="R109" s="1">
        <v>40753</v>
      </c>
      <c r="S109" t="s">
        <v>889</v>
      </c>
      <c r="T109" t="s">
        <v>888</v>
      </c>
      <c r="U109" s="2">
        <v>0.29166666666666669</v>
      </c>
      <c r="V109" s="2">
        <v>0.5</v>
      </c>
      <c r="W109" s="2">
        <v>0.39583333333333331</v>
      </c>
      <c r="X109">
        <v>9.5</v>
      </c>
      <c r="Y109" s="2">
        <v>0.20833333333333334</v>
      </c>
      <c r="Z109">
        <v>5</v>
      </c>
      <c r="AA109">
        <v>160</v>
      </c>
      <c r="AB109" t="s">
        <v>62</v>
      </c>
      <c r="AC109" t="s">
        <v>62</v>
      </c>
      <c r="AD109">
        <v>14</v>
      </c>
      <c r="AE109">
        <v>8</v>
      </c>
      <c r="AF109">
        <v>22</v>
      </c>
      <c r="AG109">
        <v>36.363636360000001</v>
      </c>
      <c r="AH109">
        <v>0.36363636399999999</v>
      </c>
      <c r="AJ109" t="s">
        <v>62</v>
      </c>
      <c r="AK109" t="s">
        <v>62</v>
      </c>
      <c r="AL109" t="s">
        <v>62</v>
      </c>
      <c r="AM109" t="s">
        <v>62</v>
      </c>
      <c r="AN109" t="s">
        <v>62</v>
      </c>
      <c r="AO109" t="s">
        <v>62</v>
      </c>
      <c r="AP109" t="s">
        <v>62</v>
      </c>
      <c r="AQ109" t="s">
        <v>62</v>
      </c>
      <c r="AR109" t="s">
        <v>62</v>
      </c>
      <c r="AS109" t="s">
        <v>62</v>
      </c>
      <c r="AT109" t="s">
        <v>62</v>
      </c>
      <c r="AU109">
        <v>2</v>
      </c>
      <c r="AV109">
        <v>0</v>
      </c>
      <c r="AW109">
        <f t="shared" si="1"/>
        <v>2</v>
      </c>
      <c r="AX109" t="s">
        <v>62</v>
      </c>
      <c r="AY109" t="s">
        <v>62</v>
      </c>
      <c r="AZ109" t="s">
        <v>62</v>
      </c>
      <c r="BA109" t="s">
        <v>62</v>
      </c>
      <c r="BB109" t="s">
        <v>62</v>
      </c>
      <c r="BC109" t="s">
        <v>62</v>
      </c>
      <c r="BD109" t="s">
        <v>62</v>
      </c>
      <c r="BE109" t="s">
        <v>62</v>
      </c>
      <c r="BF109" t="s">
        <v>62</v>
      </c>
      <c r="BG109">
        <v>7</v>
      </c>
      <c r="BH109" t="s">
        <v>917</v>
      </c>
      <c r="BI109" t="s">
        <v>383</v>
      </c>
      <c r="BJ109" t="s">
        <v>384</v>
      </c>
    </row>
    <row r="110" spans="1:62" x14ac:dyDescent="0.2">
      <c r="A110">
        <v>109</v>
      </c>
      <c r="B110" s="1">
        <v>40753</v>
      </c>
      <c r="C110" s="2">
        <v>0.59375</v>
      </c>
      <c r="D110" t="s">
        <v>855</v>
      </c>
      <c r="E110" t="s">
        <v>57</v>
      </c>
      <c r="F110" t="s">
        <v>858</v>
      </c>
      <c r="G110" t="s">
        <v>62</v>
      </c>
      <c r="H110" t="s">
        <v>64</v>
      </c>
      <c r="I110" t="s">
        <v>62</v>
      </c>
      <c r="J110" t="s">
        <v>62</v>
      </c>
      <c r="K110" t="s">
        <v>62</v>
      </c>
      <c r="L110" t="s">
        <v>62</v>
      </c>
      <c r="M110" t="s">
        <v>62</v>
      </c>
      <c r="N110">
        <v>113.977627</v>
      </c>
      <c r="O110">
        <v>-21.912186999999999</v>
      </c>
      <c r="P110">
        <v>113.8788912</v>
      </c>
      <c r="Q110">
        <v>-22.00380814</v>
      </c>
      <c r="R110" s="1">
        <v>40753</v>
      </c>
      <c r="S110" t="s">
        <v>69</v>
      </c>
      <c r="T110" t="s">
        <v>887</v>
      </c>
      <c r="U110" s="2">
        <v>0.29166666666666669</v>
      </c>
      <c r="V110" s="2">
        <v>0.5625</v>
      </c>
      <c r="W110" s="2">
        <v>0.42708333333333331</v>
      </c>
      <c r="X110">
        <v>10.25</v>
      </c>
      <c r="Y110" s="2">
        <v>0.27083333333333331</v>
      </c>
      <c r="Z110">
        <v>6.5</v>
      </c>
      <c r="AA110">
        <v>5</v>
      </c>
      <c r="AB110" t="s">
        <v>62</v>
      </c>
      <c r="AC110" t="s">
        <v>62</v>
      </c>
      <c r="AD110">
        <v>4</v>
      </c>
      <c r="AE110">
        <v>3</v>
      </c>
      <c r="AF110">
        <v>7</v>
      </c>
      <c r="AG110">
        <v>42.857142860000003</v>
      </c>
      <c r="AH110">
        <v>0.428571429</v>
      </c>
      <c r="AJ110" t="s">
        <v>62</v>
      </c>
      <c r="AK110" t="s">
        <v>62</v>
      </c>
      <c r="AL110" t="s">
        <v>62</v>
      </c>
      <c r="AM110" t="s">
        <v>62</v>
      </c>
      <c r="AN110" t="s">
        <v>62</v>
      </c>
      <c r="AO110" t="s">
        <v>62</v>
      </c>
      <c r="AP110" t="s">
        <v>62</v>
      </c>
      <c r="AQ110" t="s">
        <v>62</v>
      </c>
      <c r="AR110" t="s">
        <v>62</v>
      </c>
      <c r="AS110" t="s">
        <v>62</v>
      </c>
      <c r="AT110" t="s">
        <v>62</v>
      </c>
      <c r="AU110">
        <v>2</v>
      </c>
      <c r="AV110">
        <v>0</v>
      </c>
      <c r="AW110">
        <f t="shared" si="1"/>
        <v>2</v>
      </c>
      <c r="AX110">
        <v>15</v>
      </c>
      <c r="AY110" t="s">
        <v>62</v>
      </c>
      <c r="AZ110" t="s">
        <v>62</v>
      </c>
      <c r="BA110" t="s">
        <v>62</v>
      </c>
      <c r="BB110" t="s">
        <v>62</v>
      </c>
      <c r="BC110" t="s">
        <v>62</v>
      </c>
      <c r="BD110" t="s">
        <v>62</v>
      </c>
      <c r="BE110" t="s">
        <v>62</v>
      </c>
      <c r="BF110" t="s">
        <v>62</v>
      </c>
      <c r="BG110">
        <v>5</v>
      </c>
      <c r="BH110" t="s">
        <v>62</v>
      </c>
      <c r="BI110" t="s">
        <v>386</v>
      </c>
      <c r="BJ110" t="s">
        <v>387</v>
      </c>
    </row>
    <row r="111" spans="1:62" x14ac:dyDescent="0.2">
      <c r="A111">
        <v>110</v>
      </c>
      <c r="B111" s="1">
        <v>40753</v>
      </c>
      <c r="C111" s="2">
        <v>0.59375</v>
      </c>
      <c r="D111" t="s">
        <v>855</v>
      </c>
      <c r="E111" t="s">
        <v>57</v>
      </c>
      <c r="F111" t="s">
        <v>858</v>
      </c>
      <c r="G111" t="s">
        <v>62</v>
      </c>
      <c r="H111" t="s">
        <v>64</v>
      </c>
      <c r="I111" t="s">
        <v>62</v>
      </c>
      <c r="J111" t="s">
        <v>62</v>
      </c>
      <c r="K111" t="s">
        <v>62</v>
      </c>
      <c r="L111" t="s">
        <v>62</v>
      </c>
      <c r="M111" t="s">
        <v>62</v>
      </c>
      <c r="N111">
        <v>113.977627</v>
      </c>
      <c r="O111">
        <v>-21.912186999999999</v>
      </c>
      <c r="P111">
        <v>113.8001861</v>
      </c>
      <c r="Q111">
        <v>-22.00766844</v>
      </c>
      <c r="R111" s="1">
        <v>40753</v>
      </c>
      <c r="S111" t="s">
        <v>889</v>
      </c>
      <c r="T111" t="s">
        <v>888</v>
      </c>
      <c r="U111" s="2">
        <v>0.33333333333333331</v>
      </c>
      <c r="V111" s="2">
        <v>0.5625</v>
      </c>
      <c r="W111" s="2">
        <v>0.44791666666666669</v>
      </c>
      <c r="X111">
        <v>10.75</v>
      </c>
      <c r="Y111" s="2">
        <v>0.22916666666666666</v>
      </c>
      <c r="Z111">
        <v>5.5</v>
      </c>
      <c r="AA111">
        <v>300</v>
      </c>
      <c r="AB111" t="s">
        <v>62</v>
      </c>
      <c r="AC111" t="s">
        <v>62</v>
      </c>
      <c r="AD111">
        <v>15</v>
      </c>
      <c r="AE111">
        <v>10</v>
      </c>
      <c r="AF111">
        <v>25</v>
      </c>
      <c r="AG111">
        <v>40</v>
      </c>
      <c r="AH111">
        <v>0.4</v>
      </c>
      <c r="AJ111" t="s">
        <v>62</v>
      </c>
      <c r="AK111" t="s">
        <v>62</v>
      </c>
      <c r="AL111" t="s">
        <v>62</v>
      </c>
      <c r="AM111" t="s">
        <v>62</v>
      </c>
      <c r="AN111" t="s">
        <v>62</v>
      </c>
      <c r="AO111" t="s">
        <v>62</v>
      </c>
      <c r="AP111" t="s">
        <v>62</v>
      </c>
      <c r="AQ111" t="s">
        <v>62</v>
      </c>
      <c r="AR111" t="s">
        <v>62</v>
      </c>
      <c r="AS111" t="s">
        <v>62</v>
      </c>
      <c r="AT111" t="s">
        <v>62</v>
      </c>
      <c r="AU111">
        <v>2</v>
      </c>
      <c r="AV111">
        <v>0</v>
      </c>
      <c r="AW111">
        <f t="shared" si="1"/>
        <v>2</v>
      </c>
      <c r="AX111">
        <v>50</v>
      </c>
      <c r="AY111" t="s">
        <v>62</v>
      </c>
      <c r="AZ111" t="s">
        <v>62</v>
      </c>
      <c r="BA111" t="s">
        <v>62</v>
      </c>
      <c r="BB111" t="s">
        <v>62</v>
      </c>
      <c r="BC111" t="s">
        <v>62</v>
      </c>
      <c r="BD111" t="s">
        <v>62</v>
      </c>
      <c r="BE111" t="s">
        <v>62</v>
      </c>
      <c r="BF111" t="s">
        <v>62</v>
      </c>
      <c r="BG111">
        <v>7</v>
      </c>
      <c r="BH111" t="s">
        <v>62</v>
      </c>
      <c r="BI111" t="s">
        <v>933</v>
      </c>
      <c r="BJ111" t="s">
        <v>390</v>
      </c>
    </row>
    <row r="112" spans="1:62" x14ac:dyDescent="0.2">
      <c r="A112">
        <v>111</v>
      </c>
      <c r="B112" s="1">
        <v>40753</v>
      </c>
      <c r="C112" s="2">
        <v>0.60416666666666663</v>
      </c>
      <c r="D112" t="s">
        <v>855</v>
      </c>
      <c r="E112" t="s">
        <v>57</v>
      </c>
      <c r="F112" t="s">
        <v>858</v>
      </c>
      <c r="G112" t="s">
        <v>62</v>
      </c>
      <c r="H112" t="s">
        <v>64</v>
      </c>
      <c r="I112" t="s">
        <v>62</v>
      </c>
      <c r="J112" t="s">
        <v>62</v>
      </c>
      <c r="K112" t="s">
        <v>62</v>
      </c>
      <c r="L112" t="s">
        <v>62</v>
      </c>
      <c r="M112" t="s">
        <v>62</v>
      </c>
      <c r="N112">
        <v>113.977627</v>
      </c>
      <c r="O112">
        <v>-21.912186999999999</v>
      </c>
      <c r="P112">
        <v>113.841931</v>
      </c>
      <c r="Q112">
        <v>-22.026508020000001</v>
      </c>
      <c r="R112" s="1">
        <v>40753</v>
      </c>
      <c r="S112" t="s">
        <v>889</v>
      </c>
      <c r="T112" t="s">
        <v>888</v>
      </c>
      <c r="U112" s="2">
        <v>0.35416666666666669</v>
      </c>
      <c r="V112" s="2">
        <v>0.54166666666666663</v>
      </c>
      <c r="W112" s="2">
        <v>0.44791666666666669</v>
      </c>
      <c r="X112">
        <v>10.75</v>
      </c>
      <c r="Y112" s="2">
        <v>0.1875</v>
      </c>
      <c r="Z112">
        <v>4.5</v>
      </c>
      <c r="AA112">
        <v>275</v>
      </c>
      <c r="AB112" t="s">
        <v>62</v>
      </c>
      <c r="AC112" t="s">
        <v>62</v>
      </c>
      <c r="AD112">
        <v>15</v>
      </c>
      <c r="AE112">
        <v>5</v>
      </c>
      <c r="AF112">
        <v>20</v>
      </c>
      <c r="AG112">
        <v>25</v>
      </c>
      <c r="AH112">
        <v>0.25</v>
      </c>
      <c r="AJ112" t="s">
        <v>62</v>
      </c>
      <c r="AK112" t="s">
        <v>62</v>
      </c>
      <c r="AL112" t="s">
        <v>62</v>
      </c>
      <c r="AM112" t="s">
        <v>62</v>
      </c>
      <c r="AN112" t="s">
        <v>62</v>
      </c>
      <c r="AO112" t="s">
        <v>62</v>
      </c>
      <c r="AP112" t="s">
        <v>62</v>
      </c>
      <c r="AQ112" t="s">
        <v>62</v>
      </c>
      <c r="AR112" t="s">
        <v>62</v>
      </c>
      <c r="AS112" t="s">
        <v>62</v>
      </c>
      <c r="AT112" t="s">
        <v>62</v>
      </c>
      <c r="AU112">
        <v>5</v>
      </c>
      <c r="AV112">
        <v>0</v>
      </c>
      <c r="AW112">
        <f t="shared" si="1"/>
        <v>5</v>
      </c>
      <c r="AX112">
        <v>25</v>
      </c>
      <c r="AY112" t="s">
        <v>62</v>
      </c>
      <c r="AZ112" t="s">
        <v>62</v>
      </c>
      <c r="BA112" t="s">
        <v>62</v>
      </c>
      <c r="BB112" t="s">
        <v>62</v>
      </c>
      <c r="BC112" t="s">
        <v>62</v>
      </c>
      <c r="BD112" t="s">
        <v>62</v>
      </c>
      <c r="BE112" t="s">
        <v>62</v>
      </c>
      <c r="BF112" t="s">
        <v>62</v>
      </c>
      <c r="BG112">
        <v>6</v>
      </c>
      <c r="BH112" t="s">
        <v>62</v>
      </c>
      <c r="BI112" t="s">
        <v>391</v>
      </c>
      <c r="BJ112" t="s">
        <v>392</v>
      </c>
    </row>
    <row r="113" spans="1:62" x14ac:dyDescent="0.2">
      <c r="A113">
        <v>112</v>
      </c>
      <c r="B113" s="1">
        <v>40753</v>
      </c>
      <c r="C113" s="2">
        <v>0.60416666666666663</v>
      </c>
      <c r="D113" t="s">
        <v>855</v>
      </c>
      <c r="E113" t="s">
        <v>57</v>
      </c>
      <c r="F113" t="s">
        <v>858</v>
      </c>
      <c r="G113" t="s">
        <v>62</v>
      </c>
      <c r="H113" t="s">
        <v>64</v>
      </c>
      <c r="I113" t="s">
        <v>62</v>
      </c>
      <c r="J113" t="s">
        <v>62</v>
      </c>
      <c r="K113" t="s">
        <v>62</v>
      </c>
      <c r="L113" t="s">
        <v>62</v>
      </c>
      <c r="M113" t="s">
        <v>62</v>
      </c>
      <c r="N113">
        <v>113.977627</v>
      </c>
      <c r="O113">
        <v>-21.912186999999999</v>
      </c>
      <c r="P113">
        <v>113.8293274</v>
      </c>
      <c r="Q113">
        <v>-22.127323740000001</v>
      </c>
      <c r="R113" s="1">
        <v>40753</v>
      </c>
      <c r="S113" t="s">
        <v>889</v>
      </c>
      <c r="T113" t="s">
        <v>888</v>
      </c>
      <c r="U113" s="2">
        <v>0.3125</v>
      </c>
      <c r="V113" s="2">
        <v>0.55208333333333337</v>
      </c>
      <c r="W113" s="2">
        <v>0.43194444444444446</v>
      </c>
      <c r="X113">
        <v>10.37</v>
      </c>
      <c r="Y113" s="2">
        <v>0.23958333333333334</v>
      </c>
      <c r="Z113">
        <v>5.75</v>
      </c>
      <c r="AA113">
        <v>120</v>
      </c>
      <c r="AB113" t="s">
        <v>62</v>
      </c>
      <c r="AC113" t="s">
        <v>62</v>
      </c>
      <c r="AD113">
        <v>19</v>
      </c>
      <c r="AE113">
        <v>9</v>
      </c>
      <c r="AF113">
        <v>28</v>
      </c>
      <c r="AG113">
        <v>32.142857139999997</v>
      </c>
      <c r="AH113">
        <v>0.321428571</v>
      </c>
      <c r="AJ113" t="s">
        <v>62</v>
      </c>
      <c r="AK113" t="s">
        <v>62</v>
      </c>
      <c r="AL113" t="s">
        <v>62</v>
      </c>
      <c r="AM113" t="s">
        <v>62</v>
      </c>
      <c r="AN113" t="s">
        <v>62</v>
      </c>
      <c r="AO113" t="s">
        <v>62</v>
      </c>
      <c r="AP113" t="s">
        <v>62</v>
      </c>
      <c r="AQ113" t="s">
        <v>62</v>
      </c>
      <c r="AR113" t="s">
        <v>62</v>
      </c>
      <c r="AS113" t="s">
        <v>62</v>
      </c>
      <c r="AT113" t="s">
        <v>62</v>
      </c>
      <c r="AU113">
        <v>5</v>
      </c>
      <c r="AV113">
        <v>0</v>
      </c>
      <c r="AW113">
        <f t="shared" si="1"/>
        <v>5</v>
      </c>
      <c r="AX113">
        <v>30</v>
      </c>
      <c r="AY113" t="s">
        <v>62</v>
      </c>
      <c r="AZ113" t="s">
        <v>62</v>
      </c>
      <c r="BA113" t="s">
        <v>62</v>
      </c>
      <c r="BB113" t="s">
        <v>62</v>
      </c>
      <c r="BC113" t="s">
        <v>62</v>
      </c>
      <c r="BD113" t="s">
        <v>62</v>
      </c>
      <c r="BE113" t="s">
        <v>62</v>
      </c>
      <c r="BF113" t="s">
        <v>62</v>
      </c>
      <c r="BG113">
        <v>6</v>
      </c>
      <c r="BH113" t="s">
        <v>62</v>
      </c>
      <c r="BI113" t="s">
        <v>395</v>
      </c>
      <c r="BJ113" t="s">
        <v>396</v>
      </c>
    </row>
    <row r="114" spans="1:62" x14ac:dyDescent="0.2">
      <c r="A114">
        <v>113</v>
      </c>
      <c r="B114" s="1">
        <v>40753</v>
      </c>
      <c r="C114" s="2">
        <v>0.61458333333333337</v>
      </c>
      <c r="D114" t="s">
        <v>855</v>
      </c>
      <c r="E114" t="s">
        <v>57</v>
      </c>
      <c r="F114" t="s">
        <v>858</v>
      </c>
      <c r="G114" t="s">
        <v>62</v>
      </c>
      <c r="H114" t="s">
        <v>64</v>
      </c>
      <c r="I114" t="s">
        <v>62</v>
      </c>
      <c r="J114" t="s">
        <v>62</v>
      </c>
      <c r="K114" t="s">
        <v>62</v>
      </c>
      <c r="L114" t="s">
        <v>62</v>
      </c>
      <c r="M114" t="s">
        <v>62</v>
      </c>
      <c r="N114">
        <v>113.977627</v>
      </c>
      <c r="O114">
        <v>-21.912186999999999</v>
      </c>
      <c r="P114">
        <v>113.9349229</v>
      </c>
      <c r="Q114">
        <v>-21.937263260000002</v>
      </c>
      <c r="R114" s="1">
        <v>40753</v>
      </c>
      <c r="S114" t="s">
        <v>889</v>
      </c>
      <c r="T114" t="s">
        <v>888</v>
      </c>
      <c r="U114" s="2">
        <v>0.42708333333333331</v>
      </c>
      <c r="V114" s="2">
        <v>0.60416666666666663</v>
      </c>
      <c r="W114" s="2">
        <v>0.51527777777777783</v>
      </c>
      <c r="X114">
        <v>12.37</v>
      </c>
      <c r="Y114" s="2">
        <v>0.17708333333333334</v>
      </c>
      <c r="Z114">
        <v>4.25</v>
      </c>
      <c r="AA114">
        <v>10</v>
      </c>
      <c r="AB114" t="s">
        <v>62</v>
      </c>
      <c r="AC114" t="s">
        <v>62</v>
      </c>
      <c r="AD114">
        <v>60</v>
      </c>
      <c r="AE114">
        <v>0</v>
      </c>
      <c r="AF114">
        <v>60</v>
      </c>
      <c r="AG114">
        <v>0</v>
      </c>
      <c r="AH114">
        <v>0</v>
      </c>
      <c r="AJ114" t="s">
        <v>62</v>
      </c>
      <c r="AK114" t="s">
        <v>62</v>
      </c>
      <c r="AL114" t="s">
        <v>62</v>
      </c>
      <c r="AM114" t="s">
        <v>62</v>
      </c>
      <c r="AN114" t="s">
        <v>62</v>
      </c>
      <c r="AO114" t="s">
        <v>62</v>
      </c>
      <c r="AP114" t="s">
        <v>62</v>
      </c>
      <c r="AQ114" t="s">
        <v>62</v>
      </c>
      <c r="AR114" t="s">
        <v>62</v>
      </c>
      <c r="AS114" t="s">
        <v>62</v>
      </c>
      <c r="AT114" t="s">
        <v>62</v>
      </c>
      <c r="AU114">
        <v>2</v>
      </c>
      <c r="AV114">
        <v>0</v>
      </c>
      <c r="AW114">
        <f t="shared" si="1"/>
        <v>2</v>
      </c>
      <c r="AX114">
        <v>50</v>
      </c>
      <c r="AY114" t="s">
        <v>62</v>
      </c>
      <c r="AZ114" t="s">
        <v>62</v>
      </c>
      <c r="BA114" t="s">
        <v>62</v>
      </c>
      <c r="BB114" t="s">
        <v>62</v>
      </c>
      <c r="BC114" t="s">
        <v>62</v>
      </c>
      <c r="BD114" t="s">
        <v>62</v>
      </c>
      <c r="BE114" t="s">
        <v>62</v>
      </c>
      <c r="BF114" t="s">
        <v>62</v>
      </c>
      <c r="BG114">
        <v>4</v>
      </c>
      <c r="BH114" t="s">
        <v>62</v>
      </c>
      <c r="BI114" t="s">
        <v>397</v>
      </c>
      <c r="BJ114" t="s">
        <v>398</v>
      </c>
    </row>
    <row r="115" spans="1:62" x14ac:dyDescent="0.2">
      <c r="A115">
        <v>114</v>
      </c>
      <c r="B115" s="1">
        <v>40753</v>
      </c>
      <c r="C115" s="2">
        <v>0.61458333333333337</v>
      </c>
      <c r="D115" t="s">
        <v>855</v>
      </c>
      <c r="E115" t="s">
        <v>57</v>
      </c>
      <c r="F115" t="s">
        <v>858</v>
      </c>
      <c r="G115" t="s">
        <v>62</v>
      </c>
      <c r="H115" t="s">
        <v>64</v>
      </c>
      <c r="I115" t="s">
        <v>62</v>
      </c>
      <c r="J115" t="s">
        <v>62</v>
      </c>
      <c r="K115" t="s">
        <v>62</v>
      </c>
      <c r="L115" t="s">
        <v>62</v>
      </c>
      <c r="M115" t="s">
        <v>62</v>
      </c>
      <c r="N115">
        <v>113.977627</v>
      </c>
      <c r="O115">
        <v>-21.912186999999999</v>
      </c>
      <c r="P115">
        <v>113.8481069</v>
      </c>
      <c r="Q115">
        <v>-21.933770849999998</v>
      </c>
      <c r="R115" s="1">
        <v>40753</v>
      </c>
      <c r="S115" t="s">
        <v>889</v>
      </c>
      <c r="T115" t="s">
        <v>888</v>
      </c>
      <c r="X115" t="s">
        <v>62</v>
      </c>
      <c r="Z115" t="s">
        <v>62</v>
      </c>
      <c r="AA115">
        <v>100</v>
      </c>
      <c r="AB115" t="s">
        <v>62</v>
      </c>
      <c r="AC115" t="s">
        <v>62</v>
      </c>
      <c r="AD115">
        <v>14</v>
      </c>
      <c r="AE115">
        <v>6</v>
      </c>
      <c r="AF115">
        <v>20</v>
      </c>
      <c r="AG115">
        <v>30</v>
      </c>
      <c r="AH115">
        <v>0.3</v>
      </c>
      <c r="AJ115" t="s">
        <v>62</v>
      </c>
      <c r="AK115" t="s">
        <v>62</v>
      </c>
      <c r="AL115" t="s">
        <v>62</v>
      </c>
      <c r="AM115" t="s">
        <v>62</v>
      </c>
      <c r="AN115" t="s">
        <v>62</v>
      </c>
      <c r="AO115" t="s">
        <v>62</v>
      </c>
      <c r="AP115" t="s">
        <v>62</v>
      </c>
      <c r="AQ115" t="s">
        <v>62</v>
      </c>
      <c r="AR115" t="s">
        <v>62</v>
      </c>
      <c r="AS115" t="s">
        <v>62</v>
      </c>
      <c r="AT115" t="s">
        <v>62</v>
      </c>
      <c r="AU115">
        <v>2</v>
      </c>
      <c r="AV115">
        <v>0</v>
      </c>
      <c r="AW115">
        <f t="shared" si="1"/>
        <v>2</v>
      </c>
      <c r="AX115" t="s">
        <v>62</v>
      </c>
      <c r="AY115" t="s">
        <v>62</v>
      </c>
      <c r="AZ115" t="s">
        <v>62</v>
      </c>
      <c r="BA115" t="s">
        <v>62</v>
      </c>
      <c r="BB115" t="s">
        <v>62</v>
      </c>
      <c r="BC115" t="s">
        <v>62</v>
      </c>
      <c r="BD115" t="s">
        <v>62</v>
      </c>
      <c r="BE115" t="s">
        <v>62</v>
      </c>
      <c r="BF115" t="s">
        <v>62</v>
      </c>
      <c r="BG115">
        <v>5</v>
      </c>
      <c r="BH115" t="s">
        <v>62</v>
      </c>
      <c r="BI115">
        <v>44659</v>
      </c>
      <c r="BJ115" t="s">
        <v>399</v>
      </c>
    </row>
    <row r="116" spans="1:62" x14ac:dyDescent="0.2">
      <c r="A116">
        <v>115</v>
      </c>
      <c r="B116" s="1">
        <v>40753</v>
      </c>
      <c r="C116" s="2">
        <v>0.61458333333333337</v>
      </c>
      <c r="D116" t="s">
        <v>855</v>
      </c>
      <c r="E116" t="s">
        <v>57</v>
      </c>
      <c r="F116" t="s">
        <v>858</v>
      </c>
      <c r="G116" t="s">
        <v>62</v>
      </c>
      <c r="H116" t="s">
        <v>64</v>
      </c>
      <c r="I116" t="s">
        <v>62</v>
      </c>
      <c r="J116" t="s">
        <v>62</v>
      </c>
      <c r="K116" t="s">
        <v>62</v>
      </c>
      <c r="L116" t="s">
        <v>62</v>
      </c>
      <c r="M116" t="s">
        <v>62</v>
      </c>
      <c r="N116">
        <v>113.977627</v>
      </c>
      <c r="O116">
        <v>-21.912186999999999</v>
      </c>
      <c r="P116">
        <v>113.83393289999999</v>
      </c>
      <c r="Q116">
        <v>-21.95020499</v>
      </c>
      <c r="R116" s="1">
        <v>40753</v>
      </c>
      <c r="S116" t="s">
        <v>889</v>
      </c>
      <c r="T116" t="s">
        <v>888</v>
      </c>
      <c r="X116" t="s">
        <v>62</v>
      </c>
      <c r="Z116" t="s">
        <v>62</v>
      </c>
      <c r="AA116">
        <v>110</v>
      </c>
      <c r="AB116" t="s">
        <v>62</v>
      </c>
      <c r="AC116" t="s">
        <v>62</v>
      </c>
      <c r="AD116">
        <v>8</v>
      </c>
      <c r="AE116">
        <v>1</v>
      </c>
      <c r="AF116">
        <v>9</v>
      </c>
      <c r="AG116">
        <v>11.11111111</v>
      </c>
      <c r="AH116">
        <v>0.111111111</v>
      </c>
      <c r="AJ116" t="s">
        <v>62</v>
      </c>
      <c r="AK116" t="s">
        <v>62</v>
      </c>
      <c r="AL116" t="s">
        <v>62</v>
      </c>
      <c r="AM116" t="s">
        <v>62</v>
      </c>
      <c r="AN116" t="s">
        <v>62</v>
      </c>
      <c r="AO116" t="s">
        <v>62</v>
      </c>
      <c r="AP116" t="s">
        <v>62</v>
      </c>
      <c r="AQ116" t="s">
        <v>62</v>
      </c>
      <c r="AR116" t="s">
        <v>62</v>
      </c>
      <c r="AS116" t="s">
        <v>62</v>
      </c>
      <c r="AT116" t="s">
        <v>62</v>
      </c>
      <c r="AU116">
        <v>2</v>
      </c>
      <c r="AV116">
        <v>0</v>
      </c>
      <c r="AW116">
        <f t="shared" si="1"/>
        <v>2</v>
      </c>
      <c r="AX116">
        <v>20</v>
      </c>
      <c r="AY116" t="s">
        <v>62</v>
      </c>
      <c r="AZ116" t="s">
        <v>62</v>
      </c>
      <c r="BA116" t="s">
        <v>62</v>
      </c>
      <c r="BB116" t="s">
        <v>62</v>
      </c>
      <c r="BC116" t="s">
        <v>62</v>
      </c>
      <c r="BD116" t="s">
        <v>62</v>
      </c>
      <c r="BE116" t="s">
        <v>62</v>
      </c>
      <c r="BF116" t="s">
        <v>62</v>
      </c>
      <c r="BG116">
        <v>4</v>
      </c>
      <c r="BH116" t="s">
        <v>915</v>
      </c>
      <c r="BI116" t="s">
        <v>400</v>
      </c>
      <c r="BJ116" t="s">
        <v>401</v>
      </c>
    </row>
    <row r="117" spans="1:62" x14ac:dyDescent="0.2">
      <c r="A117">
        <v>116</v>
      </c>
      <c r="B117" s="1">
        <v>40753</v>
      </c>
      <c r="C117" s="2">
        <v>0.625</v>
      </c>
      <c r="D117" t="s">
        <v>855</v>
      </c>
      <c r="E117" t="s">
        <v>57</v>
      </c>
      <c r="F117" t="s">
        <v>858</v>
      </c>
      <c r="G117" t="s">
        <v>62</v>
      </c>
      <c r="H117" t="s">
        <v>64</v>
      </c>
      <c r="I117" t="s">
        <v>62</v>
      </c>
      <c r="J117" t="s">
        <v>62</v>
      </c>
      <c r="K117" t="s">
        <v>62</v>
      </c>
      <c r="L117" t="s">
        <v>62</v>
      </c>
      <c r="M117" t="s">
        <v>62</v>
      </c>
      <c r="N117">
        <v>113.977627</v>
      </c>
      <c r="O117">
        <v>-21.912186999999999</v>
      </c>
      <c r="P117">
        <v>113.82728880000001</v>
      </c>
      <c r="Q117">
        <v>-21.980808499999998</v>
      </c>
      <c r="R117" s="1">
        <v>40753</v>
      </c>
      <c r="S117" t="s">
        <v>889</v>
      </c>
      <c r="T117" t="s">
        <v>888</v>
      </c>
      <c r="X117" t="s">
        <v>62</v>
      </c>
      <c r="Z117" t="s">
        <v>62</v>
      </c>
      <c r="AA117">
        <v>100</v>
      </c>
      <c r="AB117" t="s">
        <v>62</v>
      </c>
      <c r="AC117" t="s">
        <v>62</v>
      </c>
      <c r="AD117">
        <v>4</v>
      </c>
      <c r="AE117">
        <v>4</v>
      </c>
      <c r="AF117">
        <v>8</v>
      </c>
      <c r="AG117">
        <v>50</v>
      </c>
      <c r="AH117">
        <v>0.5</v>
      </c>
      <c r="AJ117" t="s">
        <v>62</v>
      </c>
      <c r="AK117" t="s">
        <v>62</v>
      </c>
      <c r="AL117" t="s">
        <v>62</v>
      </c>
      <c r="AM117" t="s">
        <v>62</v>
      </c>
      <c r="AN117" t="s">
        <v>62</v>
      </c>
      <c r="AO117" t="s">
        <v>62</v>
      </c>
      <c r="AP117" t="s">
        <v>62</v>
      </c>
      <c r="AQ117" t="s">
        <v>62</v>
      </c>
      <c r="AR117" t="s">
        <v>62</v>
      </c>
      <c r="AS117" t="s">
        <v>62</v>
      </c>
      <c r="AT117" t="s">
        <v>62</v>
      </c>
      <c r="AU117">
        <v>2</v>
      </c>
      <c r="AV117">
        <v>0</v>
      </c>
      <c r="AW117">
        <f t="shared" si="1"/>
        <v>2</v>
      </c>
      <c r="AX117">
        <v>3</v>
      </c>
      <c r="AY117" t="s">
        <v>62</v>
      </c>
      <c r="AZ117" t="s">
        <v>62</v>
      </c>
      <c r="BA117" t="s">
        <v>62</v>
      </c>
      <c r="BB117" t="s">
        <v>62</v>
      </c>
      <c r="BC117" t="s">
        <v>62</v>
      </c>
      <c r="BD117" t="s">
        <v>62</v>
      </c>
      <c r="BE117" t="s">
        <v>62</v>
      </c>
      <c r="BF117" t="s">
        <v>62</v>
      </c>
      <c r="BG117">
        <v>4</v>
      </c>
      <c r="BH117" t="s">
        <v>62</v>
      </c>
      <c r="BI117" t="s">
        <v>402</v>
      </c>
      <c r="BJ117" t="s">
        <v>403</v>
      </c>
    </row>
    <row r="118" spans="1:62" x14ac:dyDescent="0.2">
      <c r="A118">
        <v>117</v>
      </c>
      <c r="B118" s="1">
        <v>40753</v>
      </c>
      <c r="C118" s="2">
        <v>0.63541666666666663</v>
      </c>
      <c r="D118" t="s">
        <v>855</v>
      </c>
      <c r="E118" t="s">
        <v>57</v>
      </c>
      <c r="F118" t="s">
        <v>858</v>
      </c>
      <c r="G118" t="s">
        <v>62</v>
      </c>
      <c r="H118" t="s">
        <v>64</v>
      </c>
      <c r="I118" t="s">
        <v>62</v>
      </c>
      <c r="J118" t="s">
        <v>62</v>
      </c>
      <c r="K118" t="s">
        <v>62</v>
      </c>
      <c r="L118" t="s">
        <v>62</v>
      </c>
      <c r="M118" t="s">
        <v>62</v>
      </c>
      <c r="N118">
        <v>113.977627</v>
      </c>
      <c r="O118">
        <v>-21.912186999999999</v>
      </c>
      <c r="P118">
        <v>113.85098600000001</v>
      </c>
      <c r="Q118">
        <v>-22.007914830000001</v>
      </c>
      <c r="R118" s="1">
        <v>40753</v>
      </c>
      <c r="S118" t="s">
        <v>69</v>
      </c>
      <c r="T118" t="s">
        <v>887</v>
      </c>
      <c r="U118" s="2">
        <v>0.3125</v>
      </c>
      <c r="V118" s="2">
        <v>0.60416666666666663</v>
      </c>
      <c r="W118" s="2">
        <v>0.45833333333333331</v>
      </c>
      <c r="X118">
        <v>11</v>
      </c>
      <c r="Y118" s="2">
        <v>0.29166666666666669</v>
      </c>
      <c r="Z118">
        <v>7</v>
      </c>
      <c r="AA118">
        <v>5</v>
      </c>
      <c r="AB118" t="s">
        <v>62</v>
      </c>
      <c r="AC118" t="s">
        <v>62</v>
      </c>
      <c r="AD118">
        <v>3</v>
      </c>
      <c r="AE118">
        <v>0</v>
      </c>
      <c r="AF118">
        <v>3</v>
      </c>
      <c r="AG118">
        <v>0</v>
      </c>
      <c r="AH118">
        <v>0</v>
      </c>
      <c r="AJ118" t="s">
        <v>62</v>
      </c>
      <c r="AK118" t="s">
        <v>62</v>
      </c>
      <c r="AL118" t="s">
        <v>62</v>
      </c>
      <c r="AM118" t="s">
        <v>62</v>
      </c>
      <c r="AN118" t="s">
        <v>62</v>
      </c>
      <c r="AO118" t="s">
        <v>62</v>
      </c>
      <c r="AP118" t="s">
        <v>62</v>
      </c>
      <c r="AQ118" t="s">
        <v>62</v>
      </c>
      <c r="AR118" t="s">
        <v>62</v>
      </c>
      <c r="AS118" t="s">
        <v>62</v>
      </c>
      <c r="AT118" t="s">
        <v>62</v>
      </c>
      <c r="AU118">
        <v>5</v>
      </c>
      <c r="AV118">
        <v>0</v>
      </c>
      <c r="AW118">
        <f t="shared" si="1"/>
        <v>5</v>
      </c>
      <c r="AX118">
        <v>8</v>
      </c>
      <c r="AY118" t="s">
        <v>62</v>
      </c>
      <c r="AZ118" t="s">
        <v>62</v>
      </c>
      <c r="BA118" t="s">
        <v>62</v>
      </c>
      <c r="BB118" t="s">
        <v>62</v>
      </c>
      <c r="BC118" t="s">
        <v>62</v>
      </c>
      <c r="BD118" t="s">
        <v>62</v>
      </c>
      <c r="BE118" t="s">
        <v>62</v>
      </c>
      <c r="BF118" t="s">
        <v>62</v>
      </c>
      <c r="BG118">
        <v>6</v>
      </c>
      <c r="BH118" t="s">
        <v>62</v>
      </c>
      <c r="BI118" t="s">
        <v>404</v>
      </c>
      <c r="BJ118" t="s">
        <v>405</v>
      </c>
    </row>
    <row r="119" spans="1:62" x14ac:dyDescent="0.2">
      <c r="A119">
        <v>118</v>
      </c>
      <c r="B119" s="1">
        <v>40753</v>
      </c>
      <c r="C119" s="2">
        <v>0.65625</v>
      </c>
      <c r="D119" t="s">
        <v>855</v>
      </c>
      <c r="E119" t="s">
        <v>57</v>
      </c>
      <c r="F119" t="s">
        <v>858</v>
      </c>
      <c r="G119" t="s">
        <v>62</v>
      </c>
      <c r="H119" t="s">
        <v>64</v>
      </c>
      <c r="I119" t="s">
        <v>62</v>
      </c>
      <c r="J119" t="s">
        <v>62</v>
      </c>
      <c r="K119" t="s">
        <v>62</v>
      </c>
      <c r="L119" t="s">
        <v>62</v>
      </c>
      <c r="M119" t="s">
        <v>62</v>
      </c>
      <c r="N119">
        <v>113.977627</v>
      </c>
      <c r="O119">
        <v>-21.912186999999999</v>
      </c>
      <c r="P119">
        <v>113.9454825</v>
      </c>
      <c r="Q119">
        <v>-21.71222968</v>
      </c>
      <c r="R119" s="1">
        <v>40753</v>
      </c>
      <c r="S119" t="s">
        <v>69</v>
      </c>
      <c r="T119" t="s">
        <v>887</v>
      </c>
      <c r="U119" s="2">
        <v>0.375</v>
      </c>
      <c r="V119" s="2">
        <v>0.54166666666666663</v>
      </c>
      <c r="W119" s="2">
        <v>0.45833333333333331</v>
      </c>
      <c r="X119">
        <v>11</v>
      </c>
      <c r="Y119" s="2">
        <v>0.16666666666666666</v>
      </c>
      <c r="Z119">
        <v>4</v>
      </c>
      <c r="AA119">
        <v>5</v>
      </c>
      <c r="AB119" t="s">
        <v>62</v>
      </c>
      <c r="AC119" t="s">
        <v>62</v>
      </c>
      <c r="AD119">
        <v>1</v>
      </c>
      <c r="AE119">
        <v>0</v>
      </c>
      <c r="AF119">
        <v>1</v>
      </c>
      <c r="AG119">
        <v>0</v>
      </c>
      <c r="AH119">
        <v>0</v>
      </c>
      <c r="AJ119" t="s">
        <v>62</v>
      </c>
      <c r="AK119" t="s">
        <v>62</v>
      </c>
      <c r="AL119" t="s">
        <v>62</v>
      </c>
      <c r="AM119" t="s">
        <v>62</v>
      </c>
      <c r="AN119" t="s">
        <v>62</v>
      </c>
      <c r="AO119" t="s">
        <v>62</v>
      </c>
      <c r="AP119" t="s">
        <v>62</v>
      </c>
      <c r="AQ119" t="s">
        <v>62</v>
      </c>
      <c r="AR119" t="s">
        <v>62</v>
      </c>
      <c r="AS119" t="s">
        <v>62</v>
      </c>
      <c r="AT119" t="s">
        <v>62</v>
      </c>
      <c r="AU119">
        <v>5</v>
      </c>
      <c r="AV119">
        <v>0</v>
      </c>
      <c r="AW119">
        <f t="shared" si="1"/>
        <v>5</v>
      </c>
      <c r="AX119">
        <v>50</v>
      </c>
      <c r="AY119" t="s">
        <v>62</v>
      </c>
      <c r="AZ119" t="s">
        <v>62</v>
      </c>
      <c r="BA119" t="s">
        <v>62</v>
      </c>
      <c r="BB119" t="s">
        <v>62</v>
      </c>
      <c r="BC119" t="s">
        <v>62</v>
      </c>
      <c r="BD119" t="s">
        <v>62</v>
      </c>
      <c r="BE119" t="s">
        <v>62</v>
      </c>
      <c r="BF119" t="s">
        <v>62</v>
      </c>
      <c r="BG119">
        <v>6</v>
      </c>
      <c r="BH119" t="s">
        <v>62</v>
      </c>
      <c r="BI119" t="s">
        <v>408</v>
      </c>
      <c r="BJ119" t="s">
        <v>409</v>
      </c>
    </row>
    <row r="120" spans="1:62" x14ac:dyDescent="0.2">
      <c r="A120">
        <v>119</v>
      </c>
      <c r="B120" s="1">
        <v>40753</v>
      </c>
      <c r="C120" s="2">
        <v>0.66666666666666663</v>
      </c>
      <c r="D120" t="s">
        <v>855</v>
      </c>
      <c r="E120" t="s">
        <v>57</v>
      </c>
      <c r="F120" t="s">
        <v>858</v>
      </c>
      <c r="G120" t="s">
        <v>62</v>
      </c>
      <c r="H120" t="s">
        <v>64</v>
      </c>
      <c r="I120" t="s">
        <v>62</v>
      </c>
      <c r="J120" t="s">
        <v>62</v>
      </c>
      <c r="K120" t="s">
        <v>62</v>
      </c>
      <c r="L120" t="s">
        <v>62</v>
      </c>
      <c r="M120" t="s">
        <v>62</v>
      </c>
      <c r="N120">
        <v>113.977627</v>
      </c>
      <c r="O120">
        <v>-21.912186999999999</v>
      </c>
      <c r="P120">
        <v>114.0819678</v>
      </c>
      <c r="Q120">
        <v>-21.777137289999999</v>
      </c>
      <c r="R120" s="1">
        <v>40753</v>
      </c>
      <c r="S120" t="s">
        <v>889</v>
      </c>
      <c r="T120" t="s">
        <v>888</v>
      </c>
      <c r="U120" s="2">
        <v>0.35416666666666669</v>
      </c>
      <c r="V120" s="2">
        <v>0.63541666666666663</v>
      </c>
      <c r="W120" s="2">
        <v>0.49444444444444446</v>
      </c>
      <c r="X120">
        <v>11.87</v>
      </c>
      <c r="Y120" s="2">
        <v>0.28125</v>
      </c>
      <c r="Z120">
        <v>6.75</v>
      </c>
      <c r="AA120">
        <v>30</v>
      </c>
      <c r="AB120" t="s">
        <v>62</v>
      </c>
      <c r="AC120" t="s">
        <v>62</v>
      </c>
      <c r="AD120">
        <v>25</v>
      </c>
      <c r="AE120">
        <v>5</v>
      </c>
      <c r="AF120">
        <v>30</v>
      </c>
      <c r="AG120">
        <v>16.666666670000001</v>
      </c>
      <c r="AH120">
        <v>0.16666666699999999</v>
      </c>
      <c r="AJ120" t="s">
        <v>62</v>
      </c>
      <c r="AK120" t="s">
        <v>62</v>
      </c>
      <c r="AL120" t="s">
        <v>62</v>
      </c>
      <c r="AM120" t="s">
        <v>62</v>
      </c>
      <c r="AN120" t="s">
        <v>62</v>
      </c>
      <c r="AO120" t="s">
        <v>62</v>
      </c>
      <c r="AP120" t="s">
        <v>62</v>
      </c>
      <c r="AQ120" t="s">
        <v>62</v>
      </c>
      <c r="AR120" t="s">
        <v>62</v>
      </c>
      <c r="AS120" t="s">
        <v>62</v>
      </c>
      <c r="AT120" t="s">
        <v>62</v>
      </c>
      <c r="AU120">
        <v>2</v>
      </c>
      <c r="AV120">
        <v>0</v>
      </c>
      <c r="AW120">
        <f t="shared" si="1"/>
        <v>2</v>
      </c>
      <c r="AX120">
        <v>25</v>
      </c>
      <c r="AY120" t="s">
        <v>62</v>
      </c>
      <c r="AZ120" t="s">
        <v>62</v>
      </c>
      <c r="BA120" t="s">
        <v>62</v>
      </c>
      <c r="BB120" t="s">
        <v>62</v>
      </c>
      <c r="BC120" t="s">
        <v>62</v>
      </c>
      <c r="BD120" t="s">
        <v>62</v>
      </c>
      <c r="BE120" t="s">
        <v>62</v>
      </c>
      <c r="BF120" t="s">
        <v>62</v>
      </c>
      <c r="BG120">
        <v>5</v>
      </c>
      <c r="BH120" t="s">
        <v>62</v>
      </c>
      <c r="BI120">
        <v>67923</v>
      </c>
      <c r="BJ120" t="s">
        <v>410</v>
      </c>
    </row>
    <row r="121" spans="1:62" x14ac:dyDescent="0.2">
      <c r="A121">
        <v>120</v>
      </c>
      <c r="B121" s="1">
        <v>40753</v>
      </c>
      <c r="C121" s="2">
        <v>0.70833333333333337</v>
      </c>
      <c r="D121" t="s">
        <v>855</v>
      </c>
      <c r="E121" t="s">
        <v>57</v>
      </c>
      <c r="F121" t="s">
        <v>858</v>
      </c>
      <c r="G121" t="s">
        <v>62</v>
      </c>
      <c r="H121" t="s">
        <v>64</v>
      </c>
      <c r="I121" t="s">
        <v>62</v>
      </c>
      <c r="J121" t="s">
        <v>62</v>
      </c>
      <c r="K121" t="s">
        <v>62</v>
      </c>
      <c r="L121" t="s">
        <v>62</v>
      </c>
      <c r="M121" t="s">
        <v>62</v>
      </c>
      <c r="N121">
        <v>113.977627</v>
      </c>
      <c r="O121">
        <v>-21.912186999999999</v>
      </c>
      <c r="P121">
        <v>113.8244175</v>
      </c>
      <c r="Q121">
        <v>-22.1502181</v>
      </c>
      <c r="R121" s="1">
        <v>40753</v>
      </c>
      <c r="S121" t="s">
        <v>889</v>
      </c>
      <c r="T121" t="s">
        <v>888</v>
      </c>
      <c r="U121" s="2">
        <v>0.375</v>
      </c>
      <c r="V121" s="2">
        <v>0.6875</v>
      </c>
      <c r="W121" s="2">
        <v>0.53125</v>
      </c>
      <c r="X121">
        <v>12.75</v>
      </c>
      <c r="Y121" s="2">
        <v>0.3125</v>
      </c>
      <c r="Z121">
        <v>7.5</v>
      </c>
      <c r="AA121">
        <v>100</v>
      </c>
      <c r="AB121" t="s">
        <v>62</v>
      </c>
      <c r="AC121" t="s">
        <v>62</v>
      </c>
      <c r="AD121">
        <v>20</v>
      </c>
      <c r="AE121">
        <v>4</v>
      </c>
      <c r="AF121">
        <v>24</v>
      </c>
      <c r="AG121">
        <v>16.666666670000001</v>
      </c>
      <c r="AH121">
        <v>0.16666666699999999</v>
      </c>
      <c r="AJ121" t="s">
        <v>62</v>
      </c>
      <c r="AK121" t="s">
        <v>62</v>
      </c>
      <c r="AL121" t="s">
        <v>62</v>
      </c>
      <c r="AM121" t="s">
        <v>62</v>
      </c>
      <c r="AN121" t="s">
        <v>62</v>
      </c>
      <c r="AO121" t="s">
        <v>62</v>
      </c>
      <c r="AP121" t="s">
        <v>62</v>
      </c>
      <c r="AQ121" t="s">
        <v>62</v>
      </c>
      <c r="AR121" t="s">
        <v>62</v>
      </c>
      <c r="AS121" t="s">
        <v>62</v>
      </c>
      <c r="AT121" t="s">
        <v>62</v>
      </c>
      <c r="AU121">
        <v>3</v>
      </c>
      <c r="AV121">
        <v>0</v>
      </c>
      <c r="AW121">
        <f t="shared" si="1"/>
        <v>3</v>
      </c>
      <c r="AX121">
        <v>30</v>
      </c>
      <c r="AY121" t="s">
        <v>62</v>
      </c>
      <c r="AZ121" t="s">
        <v>62</v>
      </c>
      <c r="BA121" t="s">
        <v>62</v>
      </c>
      <c r="BB121" t="s">
        <v>62</v>
      </c>
      <c r="BC121" t="s">
        <v>62</v>
      </c>
      <c r="BD121" t="s">
        <v>62</v>
      </c>
      <c r="BE121" t="s">
        <v>62</v>
      </c>
      <c r="BF121" t="s">
        <v>62</v>
      </c>
      <c r="BG121">
        <v>5</v>
      </c>
      <c r="BH121" t="s">
        <v>62</v>
      </c>
      <c r="BI121" t="s">
        <v>411</v>
      </c>
      <c r="BJ121" t="s">
        <v>412</v>
      </c>
    </row>
    <row r="122" spans="1:62" x14ac:dyDescent="0.2">
      <c r="A122">
        <v>121</v>
      </c>
      <c r="B122" s="1">
        <v>40753</v>
      </c>
      <c r="C122" s="2">
        <v>0.71875</v>
      </c>
      <c r="D122" t="s">
        <v>855</v>
      </c>
      <c r="E122" t="s">
        <v>57</v>
      </c>
      <c r="F122" t="s">
        <v>858</v>
      </c>
      <c r="G122" t="s">
        <v>62</v>
      </c>
      <c r="H122" t="s">
        <v>64</v>
      </c>
      <c r="I122" t="s">
        <v>62</v>
      </c>
      <c r="J122" t="s">
        <v>62</v>
      </c>
      <c r="K122" t="s">
        <v>62</v>
      </c>
      <c r="L122" t="s">
        <v>62</v>
      </c>
      <c r="M122" t="s">
        <v>62</v>
      </c>
      <c r="N122">
        <v>113.977627</v>
      </c>
      <c r="O122">
        <v>-21.912186999999999</v>
      </c>
      <c r="P122">
        <v>113.8918037</v>
      </c>
      <c r="Q122">
        <v>-21.94781824</v>
      </c>
      <c r="R122" s="1">
        <v>40753</v>
      </c>
      <c r="S122" t="s">
        <v>69</v>
      </c>
      <c r="T122" t="s">
        <v>887</v>
      </c>
      <c r="U122" s="2">
        <v>0.45833333333333331</v>
      </c>
      <c r="V122" s="2">
        <v>0.67708333333333337</v>
      </c>
      <c r="W122" s="2">
        <v>0.56736111111111109</v>
      </c>
      <c r="X122">
        <v>13.62</v>
      </c>
      <c r="Y122" s="2">
        <v>0.21875</v>
      </c>
      <c r="Z122">
        <v>5.25</v>
      </c>
      <c r="AA122">
        <v>5</v>
      </c>
      <c r="AB122" t="s">
        <v>62</v>
      </c>
      <c r="AC122" t="s">
        <v>62</v>
      </c>
      <c r="AD122">
        <v>3</v>
      </c>
      <c r="AE122">
        <v>0</v>
      </c>
      <c r="AF122">
        <v>3</v>
      </c>
      <c r="AG122">
        <v>0</v>
      </c>
      <c r="AH122">
        <v>0</v>
      </c>
      <c r="AJ122" t="s">
        <v>62</v>
      </c>
      <c r="AK122" t="s">
        <v>62</v>
      </c>
      <c r="AL122" t="s">
        <v>62</v>
      </c>
      <c r="AM122" t="s">
        <v>62</v>
      </c>
      <c r="AN122" t="s">
        <v>62</v>
      </c>
      <c r="AO122" t="s">
        <v>62</v>
      </c>
      <c r="AP122" t="s">
        <v>62</v>
      </c>
      <c r="AQ122" t="s">
        <v>62</v>
      </c>
      <c r="AR122" t="s">
        <v>62</v>
      </c>
      <c r="AS122" t="s">
        <v>62</v>
      </c>
      <c r="AT122" t="s">
        <v>62</v>
      </c>
      <c r="AU122">
        <v>3</v>
      </c>
      <c r="AV122">
        <v>0</v>
      </c>
      <c r="AW122">
        <f t="shared" si="1"/>
        <v>3</v>
      </c>
      <c r="AX122">
        <v>20</v>
      </c>
      <c r="AY122" t="s">
        <v>62</v>
      </c>
      <c r="AZ122" t="s">
        <v>62</v>
      </c>
      <c r="BA122" t="s">
        <v>62</v>
      </c>
      <c r="BB122" t="s">
        <v>62</v>
      </c>
      <c r="BC122" t="s">
        <v>62</v>
      </c>
      <c r="BD122" t="s">
        <v>62</v>
      </c>
      <c r="BE122" t="s">
        <v>62</v>
      </c>
      <c r="BF122" t="s">
        <v>62</v>
      </c>
      <c r="BG122">
        <v>5</v>
      </c>
      <c r="BH122" t="s">
        <v>62</v>
      </c>
      <c r="BI122" t="s">
        <v>413</v>
      </c>
      <c r="BJ122" t="s">
        <v>414</v>
      </c>
    </row>
    <row r="123" spans="1:62" x14ac:dyDescent="0.2">
      <c r="A123">
        <v>122</v>
      </c>
      <c r="B123" s="1">
        <v>40753</v>
      </c>
      <c r="C123" s="2">
        <v>0.64583333333333337</v>
      </c>
      <c r="D123" t="s">
        <v>855</v>
      </c>
      <c r="E123" t="s">
        <v>57</v>
      </c>
      <c r="F123" t="s">
        <v>858</v>
      </c>
      <c r="G123" t="s">
        <v>62</v>
      </c>
      <c r="H123" t="s">
        <v>64</v>
      </c>
      <c r="I123" t="s">
        <v>62</v>
      </c>
      <c r="J123" t="s">
        <v>62</v>
      </c>
      <c r="K123" t="s">
        <v>62</v>
      </c>
      <c r="L123" t="s">
        <v>62</v>
      </c>
      <c r="M123" t="s">
        <v>62</v>
      </c>
      <c r="N123">
        <v>113.977627</v>
      </c>
      <c r="O123">
        <v>-21.912186999999999</v>
      </c>
      <c r="P123">
        <v>113.9048031</v>
      </c>
      <c r="Q123">
        <v>-21.964172510000001</v>
      </c>
      <c r="R123" s="1">
        <v>40753</v>
      </c>
      <c r="S123" t="s">
        <v>69</v>
      </c>
      <c r="T123" t="s">
        <v>887</v>
      </c>
      <c r="U123" s="2">
        <v>0.27083333333333331</v>
      </c>
      <c r="V123" s="2">
        <v>0.625</v>
      </c>
      <c r="W123" s="2">
        <v>0.44791666666666669</v>
      </c>
      <c r="X123">
        <v>10.75</v>
      </c>
      <c r="Y123" s="2">
        <v>0.35416666666666669</v>
      </c>
      <c r="Z123">
        <v>8.5</v>
      </c>
      <c r="AA123">
        <v>5</v>
      </c>
      <c r="AB123" t="s">
        <v>62</v>
      </c>
      <c r="AC123" t="s">
        <v>62</v>
      </c>
      <c r="AD123">
        <v>1</v>
      </c>
      <c r="AE123">
        <v>0</v>
      </c>
      <c r="AF123">
        <v>1</v>
      </c>
      <c r="AG123">
        <v>0</v>
      </c>
      <c r="AH123">
        <v>0</v>
      </c>
      <c r="AJ123" t="s">
        <v>62</v>
      </c>
      <c r="AK123" t="s">
        <v>62</v>
      </c>
      <c r="AL123" t="s">
        <v>62</v>
      </c>
      <c r="AM123" t="s">
        <v>62</v>
      </c>
      <c r="AN123" t="s">
        <v>62</v>
      </c>
      <c r="AO123" t="s">
        <v>62</v>
      </c>
      <c r="AP123" t="s">
        <v>62</v>
      </c>
      <c r="AQ123" t="s">
        <v>62</v>
      </c>
      <c r="AR123" t="s">
        <v>62</v>
      </c>
      <c r="AS123" t="s">
        <v>62</v>
      </c>
      <c r="AT123" t="s">
        <v>62</v>
      </c>
      <c r="AU123">
        <v>2</v>
      </c>
      <c r="AV123">
        <v>0</v>
      </c>
      <c r="AW123">
        <f t="shared" si="1"/>
        <v>2</v>
      </c>
      <c r="AX123">
        <v>8</v>
      </c>
      <c r="AY123" t="s">
        <v>62</v>
      </c>
      <c r="AZ123" t="s">
        <v>62</v>
      </c>
      <c r="BA123" t="s">
        <v>62</v>
      </c>
      <c r="BB123" t="s">
        <v>62</v>
      </c>
      <c r="BC123" t="s">
        <v>62</v>
      </c>
      <c r="BD123" t="s">
        <v>62</v>
      </c>
      <c r="BE123" t="s">
        <v>62</v>
      </c>
      <c r="BF123" t="s">
        <v>62</v>
      </c>
      <c r="BG123">
        <v>5</v>
      </c>
      <c r="BH123" t="s">
        <v>62</v>
      </c>
      <c r="BI123" t="s">
        <v>415</v>
      </c>
      <c r="BJ123" t="s">
        <v>416</v>
      </c>
    </row>
    <row r="124" spans="1:62" x14ac:dyDescent="0.2">
      <c r="A124">
        <v>123</v>
      </c>
      <c r="B124" s="1">
        <v>40753</v>
      </c>
      <c r="C124" s="2">
        <v>0.73958333333333337</v>
      </c>
      <c r="D124" t="s">
        <v>855</v>
      </c>
      <c r="E124" t="s">
        <v>57</v>
      </c>
      <c r="F124" t="s">
        <v>858</v>
      </c>
      <c r="G124" t="s">
        <v>62</v>
      </c>
      <c r="H124" t="s">
        <v>64</v>
      </c>
      <c r="I124" t="s">
        <v>62</v>
      </c>
      <c r="J124" t="s">
        <v>62</v>
      </c>
      <c r="K124" t="s">
        <v>62</v>
      </c>
      <c r="L124" t="s">
        <v>62</v>
      </c>
      <c r="M124" t="s">
        <v>62</v>
      </c>
      <c r="N124">
        <v>113.977627</v>
      </c>
      <c r="O124">
        <v>-21.912186999999999</v>
      </c>
      <c r="P124">
        <v>113.8586475</v>
      </c>
      <c r="Q124">
        <v>-22.13318962</v>
      </c>
      <c r="R124" s="1">
        <v>40753</v>
      </c>
      <c r="S124" t="s">
        <v>69</v>
      </c>
      <c r="T124" t="s">
        <v>887</v>
      </c>
      <c r="X124" t="s">
        <v>62</v>
      </c>
      <c r="Z124" t="s">
        <v>62</v>
      </c>
      <c r="AA124">
        <v>5</v>
      </c>
      <c r="AB124" t="s">
        <v>62</v>
      </c>
      <c r="AC124" t="s">
        <v>62</v>
      </c>
      <c r="AD124">
        <v>4</v>
      </c>
      <c r="AE124">
        <v>1</v>
      </c>
      <c r="AF124">
        <v>5</v>
      </c>
      <c r="AG124">
        <v>20</v>
      </c>
      <c r="AH124">
        <v>0.2</v>
      </c>
      <c r="AJ124" t="s">
        <v>62</v>
      </c>
      <c r="AK124" t="s">
        <v>62</v>
      </c>
      <c r="AL124" t="s">
        <v>62</v>
      </c>
      <c r="AM124" t="s">
        <v>62</v>
      </c>
      <c r="AN124" t="s">
        <v>62</v>
      </c>
      <c r="AO124" t="s">
        <v>62</v>
      </c>
      <c r="AP124" t="s">
        <v>62</v>
      </c>
      <c r="AQ124" t="s">
        <v>62</v>
      </c>
      <c r="AR124" t="s">
        <v>62</v>
      </c>
      <c r="AS124" t="s">
        <v>62</v>
      </c>
      <c r="AT124" t="s">
        <v>62</v>
      </c>
      <c r="AU124">
        <v>2</v>
      </c>
      <c r="AV124">
        <v>0</v>
      </c>
      <c r="AW124">
        <f t="shared" si="1"/>
        <v>2</v>
      </c>
      <c r="AX124">
        <v>30</v>
      </c>
      <c r="AY124" t="s">
        <v>62</v>
      </c>
      <c r="AZ124" t="s">
        <v>62</v>
      </c>
      <c r="BA124" t="s">
        <v>62</v>
      </c>
      <c r="BB124" t="s">
        <v>62</v>
      </c>
      <c r="BC124" t="s">
        <v>62</v>
      </c>
      <c r="BD124" t="s">
        <v>62</v>
      </c>
      <c r="BE124" t="s">
        <v>62</v>
      </c>
      <c r="BF124" t="s">
        <v>62</v>
      </c>
      <c r="BG124">
        <v>7</v>
      </c>
      <c r="BH124" t="s">
        <v>62</v>
      </c>
      <c r="BI124" t="s">
        <v>419</v>
      </c>
      <c r="BJ124" t="s">
        <v>420</v>
      </c>
    </row>
    <row r="125" spans="1:62" x14ac:dyDescent="0.2">
      <c r="A125">
        <v>124</v>
      </c>
      <c r="B125" s="1">
        <v>40753</v>
      </c>
      <c r="C125" s="2">
        <v>0.76041666666666663</v>
      </c>
      <c r="D125" t="s">
        <v>855</v>
      </c>
      <c r="E125" t="s">
        <v>57</v>
      </c>
      <c r="F125" t="s">
        <v>858</v>
      </c>
      <c r="G125" t="s">
        <v>62</v>
      </c>
      <c r="H125" t="s">
        <v>64</v>
      </c>
      <c r="I125" t="s">
        <v>62</v>
      </c>
      <c r="J125" t="s">
        <v>62</v>
      </c>
      <c r="K125" t="s">
        <v>62</v>
      </c>
      <c r="L125" t="s">
        <v>62</v>
      </c>
      <c r="M125" t="s">
        <v>62</v>
      </c>
      <c r="N125">
        <v>113.977627</v>
      </c>
      <c r="O125">
        <v>-21.912186999999999</v>
      </c>
      <c r="P125">
        <v>113.83268219999999</v>
      </c>
      <c r="Q125">
        <v>-21.94710697</v>
      </c>
      <c r="R125" s="1">
        <v>40753</v>
      </c>
      <c r="S125" t="s">
        <v>69</v>
      </c>
      <c r="T125" t="s">
        <v>887</v>
      </c>
      <c r="U125" s="2">
        <v>0.25</v>
      </c>
      <c r="V125" s="2">
        <v>0.73958333333333337</v>
      </c>
      <c r="W125" s="2">
        <v>0.49444444444444446</v>
      </c>
      <c r="X125">
        <v>11.87</v>
      </c>
      <c r="Y125" s="2">
        <v>0.48958333333333331</v>
      </c>
      <c r="Z125">
        <v>11.75</v>
      </c>
      <c r="AA125">
        <v>5</v>
      </c>
      <c r="AB125" t="s">
        <v>62</v>
      </c>
      <c r="AC125" t="s">
        <v>62</v>
      </c>
      <c r="AD125">
        <v>6</v>
      </c>
      <c r="AE125">
        <v>0</v>
      </c>
      <c r="AF125">
        <v>6</v>
      </c>
      <c r="AG125">
        <v>0</v>
      </c>
      <c r="AH125">
        <v>0</v>
      </c>
      <c r="AJ125" t="s">
        <v>62</v>
      </c>
      <c r="AK125" t="s">
        <v>62</v>
      </c>
      <c r="AL125" t="s">
        <v>62</v>
      </c>
      <c r="AM125" t="s">
        <v>62</v>
      </c>
      <c r="AN125" t="s">
        <v>62</v>
      </c>
      <c r="AO125" t="s">
        <v>62</v>
      </c>
      <c r="AP125" t="s">
        <v>62</v>
      </c>
      <c r="AQ125" t="s">
        <v>62</v>
      </c>
      <c r="AR125" t="s">
        <v>62</v>
      </c>
      <c r="AS125" t="s">
        <v>62</v>
      </c>
      <c r="AT125" t="s">
        <v>62</v>
      </c>
      <c r="AU125">
        <v>2</v>
      </c>
      <c r="AV125">
        <v>0</v>
      </c>
      <c r="AW125">
        <f t="shared" si="1"/>
        <v>2</v>
      </c>
      <c r="AX125">
        <v>8</v>
      </c>
      <c r="AY125" t="s">
        <v>62</v>
      </c>
      <c r="AZ125" t="s">
        <v>62</v>
      </c>
      <c r="BA125" t="s">
        <v>62</v>
      </c>
      <c r="BB125" t="s">
        <v>62</v>
      </c>
      <c r="BC125" t="s">
        <v>62</v>
      </c>
      <c r="BD125" t="s">
        <v>62</v>
      </c>
      <c r="BE125" t="s">
        <v>62</v>
      </c>
      <c r="BF125" t="s">
        <v>62</v>
      </c>
      <c r="BG125">
        <v>6</v>
      </c>
      <c r="BH125" t="s">
        <v>62</v>
      </c>
      <c r="BI125" t="s">
        <v>421</v>
      </c>
      <c r="BJ125" t="s">
        <v>422</v>
      </c>
    </row>
    <row r="126" spans="1:62" x14ac:dyDescent="0.2">
      <c r="A126">
        <v>125</v>
      </c>
      <c r="B126" s="1">
        <v>40754</v>
      </c>
      <c r="C126" s="2">
        <v>0.48958333333333331</v>
      </c>
      <c r="D126" t="s">
        <v>855</v>
      </c>
      <c r="E126" t="s">
        <v>108</v>
      </c>
      <c r="F126" t="s">
        <v>859</v>
      </c>
      <c r="G126" t="s">
        <v>62</v>
      </c>
      <c r="H126" t="s">
        <v>64</v>
      </c>
      <c r="I126" t="s">
        <v>62</v>
      </c>
      <c r="J126" t="s">
        <v>62</v>
      </c>
      <c r="K126" t="s">
        <v>62</v>
      </c>
      <c r="L126" t="s">
        <v>62</v>
      </c>
      <c r="M126" t="s">
        <v>62</v>
      </c>
      <c r="N126">
        <v>114.17400600000001</v>
      </c>
      <c r="O126">
        <v>-21.831222</v>
      </c>
      <c r="P126">
        <v>114.202065</v>
      </c>
      <c r="Q126">
        <v>-21.767021530000001</v>
      </c>
      <c r="R126" s="1">
        <v>40754</v>
      </c>
      <c r="S126" t="s">
        <v>889</v>
      </c>
      <c r="T126" t="s">
        <v>888</v>
      </c>
      <c r="U126" s="2">
        <v>0.34375</v>
      </c>
      <c r="V126" s="2">
        <v>0.4375</v>
      </c>
      <c r="W126" s="2">
        <v>0.39027777777777778</v>
      </c>
      <c r="X126">
        <v>9.3699999999999992</v>
      </c>
      <c r="Y126" s="2">
        <v>9.375E-2</v>
      </c>
      <c r="Z126">
        <v>2.25</v>
      </c>
      <c r="AA126">
        <v>15</v>
      </c>
      <c r="AB126" t="s">
        <v>62</v>
      </c>
      <c r="AC126" t="s">
        <v>62</v>
      </c>
      <c r="AD126">
        <v>32</v>
      </c>
      <c r="AE126">
        <v>12</v>
      </c>
      <c r="AF126">
        <v>44</v>
      </c>
      <c r="AG126">
        <v>27.272727270000001</v>
      </c>
      <c r="AH126">
        <v>0.27272727299999999</v>
      </c>
      <c r="AJ126" t="s">
        <v>62</v>
      </c>
      <c r="AK126" t="s">
        <v>62</v>
      </c>
      <c r="AL126" t="s">
        <v>62</v>
      </c>
      <c r="AM126" t="s">
        <v>62</v>
      </c>
      <c r="AN126" t="s">
        <v>62</v>
      </c>
      <c r="AO126" t="s">
        <v>62</v>
      </c>
      <c r="AP126" t="s">
        <v>62</v>
      </c>
      <c r="AQ126" t="s">
        <v>62</v>
      </c>
      <c r="AR126" t="s">
        <v>62</v>
      </c>
      <c r="AS126" t="s">
        <v>62</v>
      </c>
      <c r="AT126" t="s">
        <v>62</v>
      </c>
      <c r="AU126">
        <v>4</v>
      </c>
      <c r="AV126">
        <v>0</v>
      </c>
      <c r="AW126">
        <f t="shared" si="1"/>
        <v>4</v>
      </c>
      <c r="AX126">
        <v>50</v>
      </c>
      <c r="AY126" t="s">
        <v>62</v>
      </c>
      <c r="AZ126" t="s">
        <v>62</v>
      </c>
      <c r="BA126" t="s">
        <v>62</v>
      </c>
      <c r="BB126" t="s">
        <v>62</v>
      </c>
      <c r="BC126" t="s">
        <v>62</v>
      </c>
      <c r="BD126" t="s">
        <v>62</v>
      </c>
      <c r="BE126" t="s">
        <v>62</v>
      </c>
      <c r="BF126" t="s">
        <v>62</v>
      </c>
      <c r="BG126">
        <v>4</v>
      </c>
      <c r="BH126" t="s">
        <v>62</v>
      </c>
      <c r="BI126" t="s">
        <v>423</v>
      </c>
      <c r="BJ126" t="s">
        <v>424</v>
      </c>
    </row>
    <row r="127" spans="1:62" x14ac:dyDescent="0.2">
      <c r="A127">
        <v>126</v>
      </c>
      <c r="B127" s="1">
        <v>40754</v>
      </c>
      <c r="C127" s="2">
        <v>0.51041666666666663</v>
      </c>
      <c r="D127" t="s">
        <v>855</v>
      </c>
      <c r="E127" t="s">
        <v>108</v>
      </c>
      <c r="F127" t="s">
        <v>859</v>
      </c>
      <c r="G127" t="s">
        <v>62</v>
      </c>
      <c r="H127" t="s">
        <v>64</v>
      </c>
      <c r="I127" t="s">
        <v>62</v>
      </c>
      <c r="J127" t="s">
        <v>62</v>
      </c>
      <c r="K127" t="s">
        <v>62</v>
      </c>
      <c r="L127" t="s">
        <v>62</v>
      </c>
      <c r="M127" t="s">
        <v>62</v>
      </c>
      <c r="N127">
        <v>114.17400600000001</v>
      </c>
      <c r="O127">
        <v>-21.831222</v>
      </c>
      <c r="P127">
        <v>114.19644889999999</v>
      </c>
      <c r="Q127">
        <v>-21.774748070000001</v>
      </c>
      <c r="R127" s="1">
        <v>40754</v>
      </c>
      <c r="S127" t="s">
        <v>889</v>
      </c>
      <c r="T127" t="s">
        <v>888</v>
      </c>
      <c r="U127" s="2">
        <v>0.39583333333333331</v>
      </c>
      <c r="V127" s="2">
        <v>0.47916666666666669</v>
      </c>
      <c r="W127" s="2">
        <v>0.4375</v>
      </c>
      <c r="X127">
        <v>10.5</v>
      </c>
      <c r="Y127" s="2">
        <v>8.3333333333333329E-2</v>
      </c>
      <c r="Z127">
        <v>2</v>
      </c>
      <c r="AA127">
        <v>20</v>
      </c>
      <c r="AB127" t="s">
        <v>62</v>
      </c>
      <c r="AC127" t="s">
        <v>62</v>
      </c>
      <c r="AD127">
        <v>25</v>
      </c>
      <c r="AE127">
        <v>1</v>
      </c>
      <c r="AF127">
        <v>26</v>
      </c>
      <c r="AG127">
        <v>3.846153846</v>
      </c>
      <c r="AH127">
        <v>3.8461538000000003E-2</v>
      </c>
      <c r="AJ127" t="s">
        <v>62</v>
      </c>
      <c r="AK127" t="s">
        <v>62</v>
      </c>
      <c r="AL127" t="s">
        <v>62</v>
      </c>
      <c r="AM127" t="s">
        <v>62</v>
      </c>
      <c r="AN127" t="s">
        <v>62</v>
      </c>
      <c r="AO127" t="s">
        <v>62</v>
      </c>
      <c r="AP127" t="s">
        <v>62</v>
      </c>
      <c r="AQ127" t="s">
        <v>62</v>
      </c>
      <c r="AR127" t="s">
        <v>62</v>
      </c>
      <c r="AS127" t="s">
        <v>62</v>
      </c>
      <c r="AT127" t="s">
        <v>62</v>
      </c>
      <c r="AU127">
        <v>1</v>
      </c>
      <c r="AV127">
        <v>0</v>
      </c>
      <c r="AW127">
        <f t="shared" si="1"/>
        <v>1</v>
      </c>
      <c r="AX127">
        <v>50</v>
      </c>
      <c r="AY127" t="s">
        <v>62</v>
      </c>
      <c r="AZ127" t="s">
        <v>62</v>
      </c>
      <c r="BA127" t="s">
        <v>62</v>
      </c>
      <c r="BB127" t="s">
        <v>62</v>
      </c>
      <c r="BC127" t="s">
        <v>62</v>
      </c>
      <c r="BD127" t="s">
        <v>62</v>
      </c>
      <c r="BE127" t="s">
        <v>62</v>
      </c>
      <c r="BF127" t="s">
        <v>62</v>
      </c>
      <c r="BG127">
        <v>5</v>
      </c>
      <c r="BH127" t="s">
        <v>62</v>
      </c>
      <c r="BI127" t="s">
        <v>934</v>
      </c>
      <c r="BJ127" t="s">
        <v>426</v>
      </c>
    </row>
    <row r="128" spans="1:62" x14ac:dyDescent="0.2">
      <c r="A128">
        <v>127</v>
      </c>
      <c r="B128" s="1">
        <v>40754</v>
      </c>
      <c r="C128" s="2">
        <v>0.53125</v>
      </c>
      <c r="D128" t="s">
        <v>855</v>
      </c>
      <c r="E128" t="s">
        <v>108</v>
      </c>
      <c r="F128" t="s">
        <v>859</v>
      </c>
      <c r="G128" t="s">
        <v>62</v>
      </c>
      <c r="H128" t="s">
        <v>64</v>
      </c>
      <c r="I128" t="s">
        <v>62</v>
      </c>
      <c r="J128" t="s">
        <v>62</v>
      </c>
      <c r="K128" t="s">
        <v>62</v>
      </c>
      <c r="L128" t="s">
        <v>62</v>
      </c>
      <c r="M128" t="s">
        <v>62</v>
      </c>
      <c r="N128">
        <v>114.17400600000001</v>
      </c>
      <c r="O128">
        <v>-21.831222</v>
      </c>
      <c r="P128">
        <v>114.229906</v>
      </c>
      <c r="Q128">
        <v>-21.851951549999999</v>
      </c>
      <c r="R128" s="1">
        <v>40754</v>
      </c>
      <c r="S128" t="s">
        <v>889</v>
      </c>
      <c r="T128" t="s">
        <v>888</v>
      </c>
      <c r="X128" t="s">
        <v>62</v>
      </c>
      <c r="Z128" t="s">
        <v>62</v>
      </c>
      <c r="AA128">
        <v>10</v>
      </c>
      <c r="AB128" t="s">
        <v>62</v>
      </c>
      <c r="AC128" t="s">
        <v>62</v>
      </c>
      <c r="AD128">
        <v>5</v>
      </c>
      <c r="AE128">
        <v>5</v>
      </c>
      <c r="AF128">
        <v>10</v>
      </c>
      <c r="AG128">
        <v>50</v>
      </c>
      <c r="AH128">
        <v>0.5</v>
      </c>
      <c r="AJ128" t="s">
        <v>62</v>
      </c>
      <c r="AK128" t="s">
        <v>62</v>
      </c>
      <c r="AL128" t="s">
        <v>62</v>
      </c>
      <c r="AM128" t="s">
        <v>62</v>
      </c>
      <c r="AN128" t="s">
        <v>62</v>
      </c>
      <c r="AO128" t="s">
        <v>62</v>
      </c>
      <c r="AP128" t="s">
        <v>62</v>
      </c>
      <c r="AQ128" t="s">
        <v>62</v>
      </c>
      <c r="AR128" t="s">
        <v>62</v>
      </c>
      <c r="AS128" t="s">
        <v>62</v>
      </c>
      <c r="AT128" t="s">
        <v>62</v>
      </c>
      <c r="AU128">
        <v>1</v>
      </c>
      <c r="AV128">
        <v>0</v>
      </c>
      <c r="AW128">
        <f t="shared" si="1"/>
        <v>1</v>
      </c>
      <c r="AX128">
        <v>60</v>
      </c>
      <c r="AY128" t="s">
        <v>62</v>
      </c>
      <c r="AZ128" t="s">
        <v>62</v>
      </c>
      <c r="BA128" t="s">
        <v>62</v>
      </c>
      <c r="BB128" t="s">
        <v>62</v>
      </c>
      <c r="BC128" t="s">
        <v>62</v>
      </c>
      <c r="BD128" t="s">
        <v>62</v>
      </c>
      <c r="BE128" t="s">
        <v>62</v>
      </c>
      <c r="BF128" t="s">
        <v>62</v>
      </c>
      <c r="BG128">
        <v>2</v>
      </c>
      <c r="BH128" t="s">
        <v>916</v>
      </c>
      <c r="BI128" t="s">
        <v>62</v>
      </c>
      <c r="BJ128" t="s">
        <v>429</v>
      </c>
    </row>
    <row r="129" spans="1:62" x14ac:dyDescent="0.2">
      <c r="A129">
        <v>128</v>
      </c>
      <c r="B129" s="1">
        <v>40754</v>
      </c>
      <c r="C129" s="2">
        <v>0.53125</v>
      </c>
      <c r="D129" t="s">
        <v>855</v>
      </c>
      <c r="E129" t="s">
        <v>108</v>
      </c>
      <c r="F129" t="s">
        <v>859</v>
      </c>
      <c r="G129" t="s">
        <v>62</v>
      </c>
      <c r="H129" t="s">
        <v>64</v>
      </c>
      <c r="I129" t="s">
        <v>62</v>
      </c>
      <c r="J129" t="s">
        <v>62</v>
      </c>
      <c r="K129" t="s">
        <v>62</v>
      </c>
      <c r="L129" t="s">
        <v>62</v>
      </c>
      <c r="M129" t="s">
        <v>62</v>
      </c>
      <c r="N129">
        <v>114.17400600000001</v>
      </c>
      <c r="O129">
        <v>-21.831222</v>
      </c>
      <c r="P129">
        <v>114.19378210000001</v>
      </c>
      <c r="Q129">
        <v>-21.763040109999999</v>
      </c>
      <c r="R129" s="1">
        <v>40754</v>
      </c>
      <c r="S129" t="s">
        <v>889</v>
      </c>
      <c r="T129" t="s">
        <v>888</v>
      </c>
      <c r="U129" s="2">
        <v>0.35416666666666669</v>
      </c>
      <c r="V129" s="2">
        <v>0.5</v>
      </c>
      <c r="W129" s="2">
        <v>0.42708333333333331</v>
      </c>
      <c r="X129">
        <v>10.25</v>
      </c>
      <c r="Y129" s="2">
        <v>0.14583333333333334</v>
      </c>
      <c r="Z129">
        <v>3.5</v>
      </c>
      <c r="AA129">
        <v>20</v>
      </c>
      <c r="AB129" t="s">
        <v>62</v>
      </c>
      <c r="AC129" t="s">
        <v>62</v>
      </c>
      <c r="AD129">
        <v>18</v>
      </c>
      <c r="AE129">
        <v>0</v>
      </c>
      <c r="AF129">
        <v>18</v>
      </c>
      <c r="AG129">
        <v>0</v>
      </c>
      <c r="AH129">
        <v>0</v>
      </c>
      <c r="AJ129" t="s">
        <v>62</v>
      </c>
      <c r="AK129" t="s">
        <v>62</v>
      </c>
      <c r="AL129" t="s">
        <v>62</v>
      </c>
      <c r="AM129" t="s">
        <v>62</v>
      </c>
      <c r="AN129" t="s">
        <v>62</v>
      </c>
      <c r="AO129" t="s">
        <v>62</v>
      </c>
      <c r="AP129" t="s">
        <v>62</v>
      </c>
      <c r="AQ129" t="s">
        <v>62</v>
      </c>
      <c r="AR129" t="s">
        <v>62</v>
      </c>
      <c r="AS129" t="s">
        <v>62</v>
      </c>
      <c r="AT129" t="s">
        <v>62</v>
      </c>
      <c r="AU129">
        <v>1</v>
      </c>
      <c r="AV129">
        <v>0</v>
      </c>
      <c r="AW129">
        <f t="shared" si="1"/>
        <v>1</v>
      </c>
      <c r="AX129">
        <v>60</v>
      </c>
      <c r="AY129" t="s">
        <v>62</v>
      </c>
      <c r="AZ129" t="s">
        <v>62</v>
      </c>
      <c r="BA129" t="s">
        <v>62</v>
      </c>
      <c r="BB129" t="s">
        <v>62</v>
      </c>
      <c r="BC129" t="s">
        <v>62</v>
      </c>
      <c r="BD129" t="s">
        <v>62</v>
      </c>
      <c r="BE129" t="s">
        <v>62</v>
      </c>
      <c r="BF129" t="s">
        <v>62</v>
      </c>
      <c r="BG129">
        <v>3</v>
      </c>
      <c r="BH129" t="s">
        <v>915</v>
      </c>
      <c r="BI129" t="s">
        <v>430</v>
      </c>
      <c r="BJ129" t="s">
        <v>431</v>
      </c>
    </row>
    <row r="130" spans="1:62" x14ac:dyDescent="0.2">
      <c r="A130">
        <v>129</v>
      </c>
      <c r="B130" s="1">
        <v>40754</v>
      </c>
      <c r="C130" s="2">
        <v>0.5625</v>
      </c>
      <c r="D130" t="s">
        <v>855</v>
      </c>
      <c r="E130" t="s">
        <v>108</v>
      </c>
      <c r="F130" t="s">
        <v>859</v>
      </c>
      <c r="G130" t="s">
        <v>62</v>
      </c>
      <c r="H130" t="s">
        <v>64</v>
      </c>
      <c r="I130" t="s">
        <v>62</v>
      </c>
      <c r="J130" t="s">
        <v>62</v>
      </c>
      <c r="K130" t="s">
        <v>62</v>
      </c>
      <c r="L130" t="s">
        <v>62</v>
      </c>
      <c r="M130" t="s">
        <v>62</v>
      </c>
      <c r="N130">
        <v>114.17400600000001</v>
      </c>
      <c r="O130">
        <v>-21.831222</v>
      </c>
      <c r="P130">
        <v>114.1995572</v>
      </c>
      <c r="Q130">
        <v>-21.62598504</v>
      </c>
      <c r="R130" s="1">
        <v>40754</v>
      </c>
      <c r="S130" t="s">
        <v>889</v>
      </c>
      <c r="T130" t="s">
        <v>888</v>
      </c>
      <c r="U130" s="2">
        <v>0.375</v>
      </c>
      <c r="V130" s="2">
        <v>0.52083333333333337</v>
      </c>
      <c r="W130" s="2">
        <v>0.44791666666666669</v>
      </c>
      <c r="X130">
        <v>10.75</v>
      </c>
      <c r="Y130" s="2">
        <v>0.14583333333333334</v>
      </c>
      <c r="Z130">
        <v>3.5</v>
      </c>
      <c r="AA130">
        <v>65</v>
      </c>
      <c r="AB130" t="s">
        <v>62</v>
      </c>
      <c r="AC130" t="s">
        <v>62</v>
      </c>
      <c r="AD130">
        <v>7</v>
      </c>
      <c r="AE130">
        <v>1</v>
      </c>
      <c r="AF130">
        <v>8</v>
      </c>
      <c r="AG130">
        <v>12.5</v>
      </c>
      <c r="AH130">
        <v>0.125</v>
      </c>
      <c r="AJ130" t="s">
        <v>62</v>
      </c>
      <c r="AK130" t="s">
        <v>62</v>
      </c>
      <c r="AL130" t="s">
        <v>62</v>
      </c>
      <c r="AM130" t="s">
        <v>62</v>
      </c>
      <c r="AN130" t="s">
        <v>62</v>
      </c>
      <c r="AO130" t="s">
        <v>62</v>
      </c>
      <c r="AP130" t="s">
        <v>62</v>
      </c>
      <c r="AQ130" t="s">
        <v>62</v>
      </c>
      <c r="AR130" t="s">
        <v>62</v>
      </c>
      <c r="AS130" t="s">
        <v>62</v>
      </c>
      <c r="AT130" t="s">
        <v>62</v>
      </c>
      <c r="AU130">
        <v>5</v>
      </c>
      <c r="AV130">
        <v>0</v>
      </c>
      <c r="AW130">
        <f t="shared" si="1"/>
        <v>5</v>
      </c>
      <c r="AX130">
        <v>50</v>
      </c>
      <c r="AY130" t="s">
        <v>62</v>
      </c>
      <c r="AZ130" t="s">
        <v>62</v>
      </c>
      <c r="BA130" t="s">
        <v>62</v>
      </c>
      <c r="BB130" t="s">
        <v>62</v>
      </c>
      <c r="BC130" t="s">
        <v>62</v>
      </c>
      <c r="BD130" t="s">
        <v>62</v>
      </c>
      <c r="BE130" t="s">
        <v>62</v>
      </c>
      <c r="BF130" t="s">
        <v>62</v>
      </c>
      <c r="BG130">
        <v>7</v>
      </c>
      <c r="BH130" t="s">
        <v>62</v>
      </c>
      <c r="BI130" t="s">
        <v>434</v>
      </c>
      <c r="BJ130" t="s">
        <v>435</v>
      </c>
    </row>
    <row r="131" spans="1:62" x14ac:dyDescent="0.2">
      <c r="A131">
        <v>130</v>
      </c>
      <c r="B131" s="1">
        <v>40754</v>
      </c>
      <c r="C131" s="2">
        <v>0.5625</v>
      </c>
      <c r="D131" t="s">
        <v>855</v>
      </c>
      <c r="E131" t="s">
        <v>108</v>
      </c>
      <c r="F131" t="s">
        <v>859</v>
      </c>
      <c r="G131" t="s">
        <v>62</v>
      </c>
      <c r="H131" t="s">
        <v>64</v>
      </c>
      <c r="I131" t="s">
        <v>62</v>
      </c>
      <c r="J131" t="s">
        <v>62</v>
      </c>
      <c r="K131" t="s">
        <v>62</v>
      </c>
      <c r="L131" t="s">
        <v>62</v>
      </c>
      <c r="M131" t="s">
        <v>62</v>
      </c>
      <c r="N131">
        <v>114.17400600000001</v>
      </c>
      <c r="O131">
        <v>-21.831222</v>
      </c>
      <c r="P131">
        <v>114.2705125</v>
      </c>
      <c r="Q131">
        <v>-21.741189049999999</v>
      </c>
      <c r="R131" s="1">
        <v>40754</v>
      </c>
      <c r="S131" t="s">
        <v>889</v>
      </c>
      <c r="T131" t="s">
        <v>888</v>
      </c>
      <c r="X131" t="s">
        <v>62</v>
      </c>
      <c r="Z131" t="s">
        <v>62</v>
      </c>
      <c r="AA131">
        <v>20</v>
      </c>
      <c r="AB131" t="s">
        <v>62</v>
      </c>
      <c r="AC131" t="s">
        <v>62</v>
      </c>
      <c r="AD131">
        <v>58</v>
      </c>
      <c r="AE131">
        <v>0</v>
      </c>
      <c r="AF131">
        <v>58</v>
      </c>
      <c r="AG131">
        <v>0</v>
      </c>
      <c r="AH131">
        <v>0</v>
      </c>
      <c r="AJ131" t="s">
        <v>62</v>
      </c>
      <c r="AK131" t="s">
        <v>62</v>
      </c>
      <c r="AL131" t="s">
        <v>62</v>
      </c>
      <c r="AM131" t="s">
        <v>62</v>
      </c>
      <c r="AN131" t="s">
        <v>62</v>
      </c>
      <c r="AO131" t="s">
        <v>62</v>
      </c>
      <c r="AP131" t="s">
        <v>62</v>
      </c>
      <c r="AQ131" t="s">
        <v>62</v>
      </c>
      <c r="AR131" t="s">
        <v>62</v>
      </c>
      <c r="AS131" t="s">
        <v>62</v>
      </c>
      <c r="AT131" t="s">
        <v>62</v>
      </c>
      <c r="AU131">
        <v>2</v>
      </c>
      <c r="AV131">
        <v>0</v>
      </c>
      <c r="AW131">
        <f t="shared" ref="AW131:AW194" si="2">AU131+AV131</f>
        <v>2</v>
      </c>
      <c r="AX131">
        <v>20</v>
      </c>
      <c r="AY131" t="s">
        <v>62</v>
      </c>
      <c r="AZ131" t="s">
        <v>62</v>
      </c>
      <c r="BA131" t="s">
        <v>62</v>
      </c>
      <c r="BB131" t="s">
        <v>62</v>
      </c>
      <c r="BC131" t="s">
        <v>62</v>
      </c>
      <c r="BD131" t="s">
        <v>62</v>
      </c>
      <c r="BE131" t="s">
        <v>62</v>
      </c>
      <c r="BF131" t="s">
        <v>62</v>
      </c>
      <c r="BG131">
        <v>5</v>
      </c>
      <c r="BH131" t="s">
        <v>62</v>
      </c>
      <c r="BI131" t="s">
        <v>935</v>
      </c>
      <c r="BJ131" t="s">
        <v>437</v>
      </c>
    </row>
    <row r="132" spans="1:62" x14ac:dyDescent="0.2">
      <c r="A132">
        <v>131</v>
      </c>
      <c r="B132" s="1">
        <v>40754</v>
      </c>
      <c r="C132" s="2">
        <v>0.625</v>
      </c>
      <c r="D132" t="s">
        <v>855</v>
      </c>
      <c r="E132" t="s">
        <v>108</v>
      </c>
      <c r="F132" t="s">
        <v>859</v>
      </c>
      <c r="G132" t="s">
        <v>62</v>
      </c>
      <c r="H132" t="s">
        <v>64</v>
      </c>
      <c r="I132" t="s">
        <v>62</v>
      </c>
      <c r="J132" t="s">
        <v>62</v>
      </c>
      <c r="K132" t="s">
        <v>62</v>
      </c>
      <c r="L132" t="s">
        <v>62</v>
      </c>
      <c r="M132" t="s">
        <v>62</v>
      </c>
      <c r="N132">
        <v>114.17400600000001</v>
      </c>
      <c r="O132">
        <v>-21.831222</v>
      </c>
      <c r="P132">
        <v>114.15584029999999</v>
      </c>
      <c r="Q132">
        <v>-21.597148090000001</v>
      </c>
      <c r="R132" s="1">
        <v>40754</v>
      </c>
      <c r="S132" t="s">
        <v>889</v>
      </c>
      <c r="T132" t="s">
        <v>888</v>
      </c>
      <c r="U132" s="2">
        <v>0.45833333333333331</v>
      </c>
      <c r="V132" s="2">
        <v>0.59375</v>
      </c>
      <c r="W132" s="2">
        <v>0.52569444444444446</v>
      </c>
      <c r="X132">
        <v>12.62</v>
      </c>
      <c r="Y132" s="2">
        <v>0.13541666666666666</v>
      </c>
      <c r="Z132">
        <v>3.25</v>
      </c>
      <c r="AA132">
        <v>110</v>
      </c>
      <c r="AB132" t="s">
        <v>62</v>
      </c>
      <c r="AC132" t="s">
        <v>62</v>
      </c>
      <c r="AD132">
        <v>12</v>
      </c>
      <c r="AE132">
        <v>0</v>
      </c>
      <c r="AF132">
        <v>12</v>
      </c>
      <c r="AG132">
        <v>0</v>
      </c>
      <c r="AH132">
        <v>0</v>
      </c>
      <c r="AJ132" t="s">
        <v>62</v>
      </c>
      <c r="AK132" t="s">
        <v>62</v>
      </c>
      <c r="AL132" t="s">
        <v>62</v>
      </c>
      <c r="AM132" t="s">
        <v>62</v>
      </c>
      <c r="AN132" t="s">
        <v>62</v>
      </c>
      <c r="AO132" t="s">
        <v>62</v>
      </c>
      <c r="AP132" t="s">
        <v>62</v>
      </c>
      <c r="AQ132" t="s">
        <v>62</v>
      </c>
      <c r="AR132" t="s">
        <v>62</v>
      </c>
      <c r="AS132" t="s">
        <v>62</v>
      </c>
      <c r="AT132" t="s">
        <v>62</v>
      </c>
      <c r="AU132">
        <v>1</v>
      </c>
      <c r="AV132">
        <v>0</v>
      </c>
      <c r="AW132">
        <f t="shared" si="2"/>
        <v>1</v>
      </c>
      <c r="AX132">
        <v>20</v>
      </c>
      <c r="AY132" t="s">
        <v>62</v>
      </c>
      <c r="AZ132" t="s">
        <v>62</v>
      </c>
      <c r="BA132" t="s">
        <v>62</v>
      </c>
      <c r="BB132" t="s">
        <v>62</v>
      </c>
      <c r="BC132" t="s">
        <v>62</v>
      </c>
      <c r="BD132" t="s">
        <v>62</v>
      </c>
      <c r="BE132" t="s">
        <v>62</v>
      </c>
      <c r="BF132" t="s">
        <v>62</v>
      </c>
      <c r="BG132">
        <v>6</v>
      </c>
      <c r="BH132" t="s">
        <v>62</v>
      </c>
      <c r="BI132" t="s">
        <v>936</v>
      </c>
      <c r="BJ132" t="s">
        <v>441</v>
      </c>
    </row>
    <row r="133" spans="1:62" x14ac:dyDescent="0.2">
      <c r="A133">
        <v>132</v>
      </c>
      <c r="B133" s="1">
        <v>40754</v>
      </c>
      <c r="C133" s="2">
        <v>0.70833333333333337</v>
      </c>
      <c r="D133" t="s">
        <v>855</v>
      </c>
      <c r="E133" t="s">
        <v>108</v>
      </c>
      <c r="F133" t="s">
        <v>859</v>
      </c>
      <c r="G133" t="s">
        <v>62</v>
      </c>
      <c r="H133" t="s">
        <v>64</v>
      </c>
      <c r="I133" t="s">
        <v>62</v>
      </c>
      <c r="J133" t="s">
        <v>62</v>
      </c>
      <c r="K133" t="s">
        <v>62</v>
      </c>
      <c r="L133" t="s">
        <v>62</v>
      </c>
      <c r="M133" t="s">
        <v>62</v>
      </c>
      <c r="N133">
        <v>114.17400600000001</v>
      </c>
      <c r="O133">
        <v>-21.831222</v>
      </c>
      <c r="P133">
        <v>114.4152588</v>
      </c>
      <c r="Q133">
        <v>-21.63083142</v>
      </c>
      <c r="R133" s="1">
        <v>40754</v>
      </c>
      <c r="S133" t="s">
        <v>69</v>
      </c>
      <c r="T133" t="s">
        <v>887</v>
      </c>
      <c r="U133" s="2">
        <v>0.45833333333333331</v>
      </c>
      <c r="V133" s="2">
        <v>0.47916666666666669</v>
      </c>
      <c r="W133" s="2">
        <v>0.46875</v>
      </c>
      <c r="X133">
        <v>11.25</v>
      </c>
      <c r="Y133" s="2">
        <v>2.0833333333333332E-2</v>
      </c>
      <c r="Z133">
        <v>0.5</v>
      </c>
      <c r="AA133">
        <v>5</v>
      </c>
      <c r="AB133" t="s">
        <v>62</v>
      </c>
      <c r="AC133" t="s">
        <v>62</v>
      </c>
      <c r="AD133">
        <v>1</v>
      </c>
      <c r="AE133">
        <v>0</v>
      </c>
      <c r="AF133">
        <v>1</v>
      </c>
      <c r="AG133">
        <v>0</v>
      </c>
      <c r="AH133">
        <v>0</v>
      </c>
      <c r="AJ133" t="s">
        <v>62</v>
      </c>
      <c r="AK133" t="s">
        <v>62</v>
      </c>
      <c r="AL133" t="s">
        <v>62</v>
      </c>
      <c r="AM133" t="s">
        <v>62</v>
      </c>
      <c r="AN133" t="s">
        <v>62</v>
      </c>
      <c r="AO133" t="s">
        <v>62</v>
      </c>
      <c r="AP133" t="s">
        <v>62</v>
      </c>
      <c r="AQ133" t="s">
        <v>62</v>
      </c>
      <c r="AR133" t="s">
        <v>62</v>
      </c>
      <c r="AS133" t="s">
        <v>62</v>
      </c>
      <c r="AT133" t="s">
        <v>62</v>
      </c>
      <c r="AU133">
        <v>2</v>
      </c>
      <c r="AV133">
        <v>0</v>
      </c>
      <c r="AW133">
        <f t="shared" si="2"/>
        <v>2</v>
      </c>
      <c r="AX133">
        <v>20</v>
      </c>
      <c r="AY133" t="s">
        <v>62</v>
      </c>
      <c r="AZ133" t="s">
        <v>62</v>
      </c>
      <c r="BA133" t="s">
        <v>62</v>
      </c>
      <c r="BB133" t="s">
        <v>62</v>
      </c>
      <c r="BC133" t="s">
        <v>62</v>
      </c>
      <c r="BD133" t="s">
        <v>62</v>
      </c>
      <c r="BE133" t="s">
        <v>62</v>
      </c>
      <c r="BF133" t="s">
        <v>62</v>
      </c>
      <c r="BG133">
        <v>5</v>
      </c>
      <c r="BH133" t="s">
        <v>62</v>
      </c>
      <c r="BI133" t="s">
        <v>442</v>
      </c>
      <c r="BJ133" t="s">
        <v>443</v>
      </c>
    </row>
    <row r="134" spans="1:62" x14ac:dyDescent="0.2">
      <c r="A134">
        <v>133</v>
      </c>
      <c r="B134" s="1">
        <v>40754</v>
      </c>
      <c r="C134" s="2">
        <v>0.71875</v>
      </c>
      <c r="D134" t="s">
        <v>855</v>
      </c>
      <c r="E134" t="s">
        <v>108</v>
      </c>
      <c r="F134" t="s">
        <v>859</v>
      </c>
      <c r="G134" t="s">
        <v>62</v>
      </c>
      <c r="H134" t="s">
        <v>64</v>
      </c>
      <c r="I134" t="s">
        <v>62</v>
      </c>
      <c r="J134" t="s">
        <v>62</v>
      </c>
      <c r="K134" t="s">
        <v>62</v>
      </c>
      <c r="L134" t="s">
        <v>62</v>
      </c>
      <c r="M134" t="s">
        <v>62</v>
      </c>
      <c r="N134">
        <v>114.17400600000001</v>
      </c>
      <c r="O134">
        <v>-21.831222</v>
      </c>
      <c r="P134">
        <v>114.3703912</v>
      </c>
      <c r="Q134">
        <v>-21.680153910000001</v>
      </c>
      <c r="R134" s="1">
        <v>40754</v>
      </c>
      <c r="S134" t="s">
        <v>69</v>
      </c>
      <c r="T134" t="s">
        <v>887</v>
      </c>
      <c r="U134" s="2">
        <v>0.4375</v>
      </c>
      <c r="V134" s="2">
        <v>0.65625</v>
      </c>
      <c r="W134" s="2">
        <v>0.54652777777777783</v>
      </c>
      <c r="X134">
        <v>13.12</v>
      </c>
      <c r="Y134" s="2">
        <v>0.21875</v>
      </c>
      <c r="Z134">
        <v>5.25</v>
      </c>
      <c r="AA134">
        <v>5</v>
      </c>
      <c r="AB134" t="s">
        <v>62</v>
      </c>
      <c r="AC134" t="s">
        <v>62</v>
      </c>
      <c r="AD134">
        <v>2</v>
      </c>
      <c r="AE134">
        <v>0</v>
      </c>
      <c r="AF134">
        <v>2</v>
      </c>
      <c r="AG134">
        <v>0</v>
      </c>
      <c r="AH134">
        <v>0</v>
      </c>
      <c r="AJ134" t="s">
        <v>62</v>
      </c>
      <c r="AK134" t="s">
        <v>62</v>
      </c>
      <c r="AL134" t="s">
        <v>62</v>
      </c>
      <c r="AM134" t="s">
        <v>62</v>
      </c>
      <c r="AN134" t="s">
        <v>62</v>
      </c>
      <c r="AO134" t="s">
        <v>62</v>
      </c>
      <c r="AP134" t="s">
        <v>62</v>
      </c>
      <c r="AQ134" t="s">
        <v>62</v>
      </c>
      <c r="AR134" t="s">
        <v>62</v>
      </c>
      <c r="AS134" t="s">
        <v>62</v>
      </c>
      <c r="AT134" t="s">
        <v>62</v>
      </c>
      <c r="AU134">
        <v>4</v>
      </c>
      <c r="AV134">
        <v>0</v>
      </c>
      <c r="AW134">
        <f t="shared" si="2"/>
        <v>4</v>
      </c>
      <c r="AX134">
        <v>10</v>
      </c>
      <c r="AY134" t="s">
        <v>62</v>
      </c>
      <c r="AZ134" t="s">
        <v>62</v>
      </c>
      <c r="BA134" t="s">
        <v>62</v>
      </c>
      <c r="BB134" t="s">
        <v>62</v>
      </c>
      <c r="BC134" t="s">
        <v>62</v>
      </c>
      <c r="BD134" t="s">
        <v>62</v>
      </c>
      <c r="BE134" t="s">
        <v>62</v>
      </c>
      <c r="BF134" t="s">
        <v>62</v>
      </c>
      <c r="BG134" t="s">
        <v>62</v>
      </c>
      <c r="BH134" t="s">
        <v>62</v>
      </c>
      <c r="BI134">
        <v>16247</v>
      </c>
      <c r="BJ134" t="s">
        <v>445</v>
      </c>
    </row>
    <row r="135" spans="1:62" x14ac:dyDescent="0.2">
      <c r="A135">
        <v>134</v>
      </c>
      <c r="B135" s="1">
        <v>40756</v>
      </c>
      <c r="C135" s="2">
        <v>0.625</v>
      </c>
      <c r="D135" t="s">
        <v>855</v>
      </c>
      <c r="E135" t="s">
        <v>861</v>
      </c>
      <c r="F135" t="s">
        <v>860</v>
      </c>
      <c r="G135" t="s">
        <v>62</v>
      </c>
      <c r="H135" t="s">
        <v>64</v>
      </c>
      <c r="I135" t="s">
        <v>62</v>
      </c>
      <c r="J135" t="s">
        <v>62</v>
      </c>
      <c r="K135" t="s">
        <v>62</v>
      </c>
      <c r="L135" t="s">
        <v>62</v>
      </c>
      <c r="M135" t="s">
        <v>62</v>
      </c>
      <c r="N135">
        <v>114.13945200000001</v>
      </c>
      <c r="O135">
        <v>-21.955836999999999</v>
      </c>
      <c r="P135">
        <v>114.5050111</v>
      </c>
      <c r="Q135">
        <v>-22.07270896</v>
      </c>
      <c r="R135" s="1">
        <v>40756</v>
      </c>
      <c r="S135" t="s">
        <v>889</v>
      </c>
      <c r="T135" t="s">
        <v>888</v>
      </c>
      <c r="U135" s="2">
        <v>0.5</v>
      </c>
      <c r="V135" s="2">
        <v>0.59375</v>
      </c>
      <c r="W135" s="2">
        <v>0.54652777777777783</v>
      </c>
      <c r="X135">
        <v>13.12</v>
      </c>
      <c r="Y135" s="2">
        <v>9.375E-2</v>
      </c>
      <c r="Z135">
        <v>2.25</v>
      </c>
      <c r="AA135">
        <v>5</v>
      </c>
      <c r="AB135" t="s">
        <v>62</v>
      </c>
      <c r="AC135" t="s">
        <v>62</v>
      </c>
      <c r="AD135">
        <v>6</v>
      </c>
      <c r="AE135">
        <v>0</v>
      </c>
      <c r="AF135">
        <v>6</v>
      </c>
      <c r="AG135">
        <v>0</v>
      </c>
      <c r="AH135">
        <v>0</v>
      </c>
      <c r="AJ135" t="s">
        <v>62</v>
      </c>
      <c r="AK135" t="s">
        <v>62</v>
      </c>
      <c r="AL135" t="s">
        <v>62</v>
      </c>
      <c r="AM135" t="s">
        <v>62</v>
      </c>
      <c r="AN135" t="s">
        <v>62</v>
      </c>
      <c r="AO135" t="s">
        <v>62</v>
      </c>
      <c r="AP135" t="s">
        <v>62</v>
      </c>
      <c r="AQ135" t="s">
        <v>62</v>
      </c>
      <c r="AR135" t="s">
        <v>62</v>
      </c>
      <c r="AS135" t="s">
        <v>62</v>
      </c>
      <c r="AT135" t="s">
        <v>62</v>
      </c>
      <c r="AU135">
        <v>2</v>
      </c>
      <c r="AV135">
        <v>0</v>
      </c>
      <c r="AW135">
        <f t="shared" si="2"/>
        <v>2</v>
      </c>
      <c r="AX135" t="s">
        <v>62</v>
      </c>
      <c r="AY135" t="s">
        <v>62</v>
      </c>
      <c r="AZ135" t="s">
        <v>62</v>
      </c>
      <c r="BA135" t="s">
        <v>62</v>
      </c>
      <c r="BB135" t="s">
        <v>62</v>
      </c>
      <c r="BC135" t="s">
        <v>62</v>
      </c>
      <c r="BD135" t="s">
        <v>62</v>
      </c>
      <c r="BE135" t="s">
        <v>62</v>
      </c>
      <c r="BF135" t="s">
        <v>62</v>
      </c>
      <c r="BG135">
        <v>7</v>
      </c>
      <c r="BH135" t="s">
        <v>62</v>
      </c>
      <c r="BI135" t="s">
        <v>448</v>
      </c>
      <c r="BJ135" t="s">
        <v>449</v>
      </c>
    </row>
    <row r="136" spans="1:62" x14ac:dyDescent="0.2">
      <c r="A136">
        <v>135</v>
      </c>
      <c r="B136" s="1">
        <v>40756</v>
      </c>
      <c r="C136" s="2">
        <v>0.65625</v>
      </c>
      <c r="D136" t="s">
        <v>855</v>
      </c>
      <c r="E136" t="s">
        <v>861</v>
      </c>
      <c r="F136" t="s">
        <v>860</v>
      </c>
      <c r="G136" t="s">
        <v>62</v>
      </c>
      <c r="H136" t="s">
        <v>64</v>
      </c>
      <c r="I136" t="s">
        <v>62</v>
      </c>
      <c r="J136" t="s">
        <v>62</v>
      </c>
      <c r="K136" t="s">
        <v>62</v>
      </c>
      <c r="L136" t="s">
        <v>62</v>
      </c>
      <c r="M136" t="s">
        <v>62</v>
      </c>
      <c r="N136">
        <v>114.13945200000001</v>
      </c>
      <c r="O136">
        <v>-21.955836999999999</v>
      </c>
      <c r="P136">
        <v>114.3855597</v>
      </c>
      <c r="Q136">
        <v>-21.771048059999998</v>
      </c>
      <c r="R136" s="1">
        <v>40756</v>
      </c>
      <c r="S136" t="s">
        <v>889</v>
      </c>
      <c r="T136" t="s">
        <v>888</v>
      </c>
      <c r="U136" s="2">
        <v>0.41666666666666669</v>
      </c>
      <c r="V136" s="2">
        <v>0.53125</v>
      </c>
      <c r="W136" s="2">
        <v>0.47361111111111115</v>
      </c>
      <c r="X136">
        <v>11.37</v>
      </c>
      <c r="Y136" s="2">
        <v>0.11458333333333333</v>
      </c>
      <c r="Z136">
        <v>2.75</v>
      </c>
      <c r="AA136">
        <v>20</v>
      </c>
      <c r="AB136" t="s">
        <v>62</v>
      </c>
      <c r="AC136" t="s">
        <v>62</v>
      </c>
      <c r="AD136">
        <v>10</v>
      </c>
      <c r="AE136">
        <v>1</v>
      </c>
      <c r="AF136">
        <v>11</v>
      </c>
      <c r="AG136">
        <v>9.0909090910000003</v>
      </c>
      <c r="AH136">
        <v>9.0909090999999997E-2</v>
      </c>
      <c r="AJ136" t="s">
        <v>62</v>
      </c>
      <c r="AK136" t="s">
        <v>62</v>
      </c>
      <c r="AL136" t="s">
        <v>62</v>
      </c>
      <c r="AM136" t="s">
        <v>62</v>
      </c>
      <c r="AN136" t="s">
        <v>62</v>
      </c>
      <c r="AO136" t="s">
        <v>62</v>
      </c>
      <c r="AP136" t="s">
        <v>62</v>
      </c>
      <c r="AQ136" t="s">
        <v>62</v>
      </c>
      <c r="AR136" t="s">
        <v>62</v>
      </c>
      <c r="AS136" t="s">
        <v>62</v>
      </c>
      <c r="AT136" t="s">
        <v>62</v>
      </c>
      <c r="AU136">
        <v>1</v>
      </c>
      <c r="AV136">
        <v>0</v>
      </c>
      <c r="AW136">
        <f t="shared" si="2"/>
        <v>1</v>
      </c>
      <c r="AX136">
        <v>30</v>
      </c>
      <c r="AY136" t="s">
        <v>62</v>
      </c>
      <c r="AZ136" t="s">
        <v>62</v>
      </c>
      <c r="BA136" t="s">
        <v>62</v>
      </c>
      <c r="BB136" t="s">
        <v>62</v>
      </c>
      <c r="BC136" t="s">
        <v>62</v>
      </c>
      <c r="BD136" t="s">
        <v>62</v>
      </c>
      <c r="BE136" t="s">
        <v>62</v>
      </c>
      <c r="BF136" t="s">
        <v>62</v>
      </c>
      <c r="BG136">
        <v>7</v>
      </c>
      <c r="BH136" t="s">
        <v>62</v>
      </c>
      <c r="BI136" t="s">
        <v>920</v>
      </c>
      <c r="BJ136" t="s">
        <v>937</v>
      </c>
    </row>
    <row r="137" spans="1:62" x14ac:dyDescent="0.2">
      <c r="A137">
        <v>136</v>
      </c>
      <c r="B137" s="1">
        <v>40756</v>
      </c>
      <c r="C137" s="2">
        <v>0.66666666666666663</v>
      </c>
      <c r="D137" t="s">
        <v>855</v>
      </c>
      <c r="E137" t="s">
        <v>861</v>
      </c>
      <c r="F137" t="s">
        <v>860</v>
      </c>
      <c r="G137" t="s">
        <v>62</v>
      </c>
      <c r="H137" t="s">
        <v>64</v>
      </c>
      <c r="I137" t="s">
        <v>62</v>
      </c>
      <c r="J137" t="s">
        <v>62</v>
      </c>
      <c r="K137" t="s">
        <v>62</v>
      </c>
      <c r="L137" t="s">
        <v>62</v>
      </c>
      <c r="M137" t="s">
        <v>62</v>
      </c>
      <c r="N137">
        <v>114.13945200000001</v>
      </c>
      <c r="O137">
        <v>-21.955836999999999</v>
      </c>
      <c r="P137">
        <v>114.61889859999999</v>
      </c>
      <c r="Q137">
        <v>-21.616154999999999</v>
      </c>
      <c r="R137" s="1">
        <v>40756</v>
      </c>
      <c r="S137" t="s">
        <v>69</v>
      </c>
      <c r="T137" t="s">
        <v>887</v>
      </c>
      <c r="U137" s="2">
        <v>0.5</v>
      </c>
      <c r="V137" s="2">
        <v>0.52083333333333337</v>
      </c>
      <c r="W137" s="2">
        <v>0.51041666666666663</v>
      </c>
      <c r="X137">
        <v>12.25</v>
      </c>
      <c r="Y137" s="2">
        <v>2.0833333333333332E-2</v>
      </c>
      <c r="Z137">
        <v>0.5</v>
      </c>
      <c r="AA137">
        <v>5</v>
      </c>
      <c r="AB137" t="s">
        <v>62</v>
      </c>
      <c r="AC137" t="s">
        <v>62</v>
      </c>
      <c r="AD137">
        <v>2</v>
      </c>
      <c r="AE137">
        <v>0</v>
      </c>
      <c r="AF137">
        <v>2</v>
      </c>
      <c r="AG137">
        <v>0</v>
      </c>
      <c r="AH137">
        <v>0</v>
      </c>
      <c r="AJ137" t="s">
        <v>62</v>
      </c>
      <c r="AK137" t="s">
        <v>62</v>
      </c>
      <c r="AL137" t="s">
        <v>62</v>
      </c>
      <c r="AM137" t="s">
        <v>62</v>
      </c>
      <c r="AN137" t="s">
        <v>62</v>
      </c>
      <c r="AO137" t="s">
        <v>62</v>
      </c>
      <c r="AP137" t="s">
        <v>62</v>
      </c>
      <c r="AQ137" t="s">
        <v>62</v>
      </c>
      <c r="AR137" t="s">
        <v>62</v>
      </c>
      <c r="AS137" t="s">
        <v>62</v>
      </c>
      <c r="AT137" t="s">
        <v>62</v>
      </c>
      <c r="AU137">
        <v>4</v>
      </c>
      <c r="AV137">
        <v>0</v>
      </c>
      <c r="AW137">
        <f t="shared" si="2"/>
        <v>4</v>
      </c>
      <c r="AX137">
        <v>50</v>
      </c>
      <c r="AY137" t="s">
        <v>62</v>
      </c>
      <c r="AZ137" t="s">
        <v>62</v>
      </c>
      <c r="BA137" t="s">
        <v>62</v>
      </c>
      <c r="BB137" t="s">
        <v>62</v>
      </c>
      <c r="BC137" t="s">
        <v>62</v>
      </c>
      <c r="BD137" t="s">
        <v>62</v>
      </c>
      <c r="BE137" t="s">
        <v>62</v>
      </c>
      <c r="BF137" t="s">
        <v>62</v>
      </c>
      <c r="BG137">
        <v>6</v>
      </c>
      <c r="BH137" t="s">
        <v>62</v>
      </c>
      <c r="BI137" t="s">
        <v>938</v>
      </c>
      <c r="BJ137" t="s">
        <v>457</v>
      </c>
    </row>
    <row r="138" spans="1:62" x14ac:dyDescent="0.2">
      <c r="A138">
        <v>137</v>
      </c>
      <c r="B138" s="1">
        <v>40756</v>
      </c>
      <c r="C138" s="2">
        <v>0.70833333333333337</v>
      </c>
      <c r="D138" t="s">
        <v>855</v>
      </c>
      <c r="E138" t="s">
        <v>861</v>
      </c>
      <c r="F138" t="s">
        <v>860</v>
      </c>
      <c r="G138" t="s">
        <v>62</v>
      </c>
      <c r="H138" t="s">
        <v>64</v>
      </c>
      <c r="I138" t="s">
        <v>62</v>
      </c>
      <c r="J138" t="s">
        <v>62</v>
      </c>
      <c r="K138" t="s">
        <v>62</v>
      </c>
      <c r="L138" t="s">
        <v>62</v>
      </c>
      <c r="M138" t="s">
        <v>62</v>
      </c>
      <c r="N138">
        <v>114.13945200000001</v>
      </c>
      <c r="O138">
        <v>-21.955836999999999</v>
      </c>
      <c r="P138" t="s">
        <v>62</v>
      </c>
      <c r="Q138" t="s">
        <v>62</v>
      </c>
      <c r="R138" s="1">
        <v>40756</v>
      </c>
      <c r="S138" t="s">
        <v>69</v>
      </c>
      <c r="T138" t="s">
        <v>887</v>
      </c>
      <c r="U138" s="2">
        <v>0.3125</v>
      </c>
      <c r="V138" s="2">
        <v>0.6875</v>
      </c>
      <c r="W138" s="2">
        <v>0.5</v>
      </c>
      <c r="X138">
        <v>12</v>
      </c>
      <c r="Y138" s="2">
        <v>0.375</v>
      </c>
      <c r="Z138">
        <v>9</v>
      </c>
      <c r="AA138">
        <v>5</v>
      </c>
      <c r="AB138" t="s">
        <v>62</v>
      </c>
      <c r="AC138" t="s">
        <v>62</v>
      </c>
      <c r="AD138">
        <v>5</v>
      </c>
      <c r="AE138">
        <v>0</v>
      </c>
      <c r="AF138">
        <v>5</v>
      </c>
      <c r="AG138">
        <v>0</v>
      </c>
      <c r="AH138">
        <v>0</v>
      </c>
      <c r="AJ138" t="s">
        <v>62</v>
      </c>
      <c r="AK138" t="s">
        <v>62</v>
      </c>
      <c r="AL138" t="s">
        <v>62</v>
      </c>
      <c r="AM138" t="s">
        <v>62</v>
      </c>
      <c r="AN138" t="s">
        <v>62</v>
      </c>
      <c r="AO138" t="s">
        <v>62</v>
      </c>
      <c r="AP138" t="s">
        <v>62</v>
      </c>
      <c r="AQ138" t="s">
        <v>62</v>
      </c>
      <c r="AR138" t="s">
        <v>62</v>
      </c>
      <c r="AS138" t="s">
        <v>62</v>
      </c>
      <c r="AT138" t="s">
        <v>62</v>
      </c>
      <c r="AU138">
        <v>5</v>
      </c>
      <c r="AV138">
        <v>0</v>
      </c>
      <c r="AW138">
        <f t="shared" si="2"/>
        <v>5</v>
      </c>
      <c r="AX138">
        <v>20</v>
      </c>
      <c r="AY138" t="s">
        <v>62</v>
      </c>
      <c r="AZ138" t="s">
        <v>62</v>
      </c>
      <c r="BA138" t="s">
        <v>62</v>
      </c>
      <c r="BB138" t="s">
        <v>62</v>
      </c>
      <c r="BC138" t="s">
        <v>62</v>
      </c>
      <c r="BD138" t="s">
        <v>62</v>
      </c>
      <c r="BE138" t="s">
        <v>62</v>
      </c>
      <c r="BF138" t="s">
        <v>62</v>
      </c>
      <c r="BG138">
        <v>5</v>
      </c>
      <c r="BH138" t="s">
        <v>62</v>
      </c>
      <c r="BI138" t="s">
        <v>458</v>
      </c>
      <c r="BJ138" t="s">
        <v>459</v>
      </c>
    </row>
    <row r="139" spans="1:62" x14ac:dyDescent="0.2">
      <c r="A139">
        <v>138</v>
      </c>
      <c r="B139" s="1">
        <v>40756</v>
      </c>
      <c r="C139" s="2">
        <v>0.71875</v>
      </c>
      <c r="D139" t="s">
        <v>855</v>
      </c>
      <c r="E139" t="s">
        <v>861</v>
      </c>
      <c r="F139" t="s">
        <v>860</v>
      </c>
      <c r="G139" t="s">
        <v>62</v>
      </c>
      <c r="H139" t="s">
        <v>64</v>
      </c>
      <c r="I139" t="s">
        <v>62</v>
      </c>
      <c r="J139" t="s">
        <v>62</v>
      </c>
      <c r="K139" t="s">
        <v>62</v>
      </c>
      <c r="L139" t="s">
        <v>62</v>
      </c>
      <c r="M139" t="s">
        <v>62</v>
      </c>
      <c r="N139">
        <v>114.13945200000001</v>
      </c>
      <c r="O139">
        <v>-21.955836999999999</v>
      </c>
      <c r="P139">
        <v>114.1142906</v>
      </c>
      <c r="Q139">
        <v>-22.12099207</v>
      </c>
      <c r="R139" s="1">
        <v>40756</v>
      </c>
      <c r="S139" t="s">
        <v>889</v>
      </c>
      <c r="T139" t="s">
        <v>888</v>
      </c>
      <c r="U139" s="2">
        <v>0.52083333333333337</v>
      </c>
      <c r="V139" s="2">
        <v>0.69791666666666663</v>
      </c>
      <c r="W139" s="2">
        <v>0.60902777777777783</v>
      </c>
      <c r="X139">
        <v>14.62</v>
      </c>
      <c r="Y139" s="2">
        <v>0.17708333333333334</v>
      </c>
      <c r="Z139">
        <v>4.25</v>
      </c>
      <c r="AA139">
        <v>10</v>
      </c>
      <c r="AB139" t="s">
        <v>62</v>
      </c>
      <c r="AC139" t="s">
        <v>62</v>
      </c>
      <c r="AD139">
        <v>30</v>
      </c>
      <c r="AE139">
        <v>0</v>
      </c>
      <c r="AF139">
        <v>30</v>
      </c>
      <c r="AG139">
        <v>0</v>
      </c>
      <c r="AH139">
        <v>0</v>
      </c>
      <c r="AJ139" t="s">
        <v>62</v>
      </c>
      <c r="AK139" t="s">
        <v>62</v>
      </c>
      <c r="AL139" t="s">
        <v>62</v>
      </c>
      <c r="AM139" t="s">
        <v>62</v>
      </c>
      <c r="AN139" t="s">
        <v>62</v>
      </c>
      <c r="AO139" t="s">
        <v>62</v>
      </c>
      <c r="AP139" t="s">
        <v>62</v>
      </c>
      <c r="AQ139" t="s">
        <v>62</v>
      </c>
      <c r="AR139" t="s">
        <v>62</v>
      </c>
      <c r="AS139" t="s">
        <v>62</v>
      </c>
      <c r="AT139" t="s">
        <v>62</v>
      </c>
      <c r="AU139">
        <v>5</v>
      </c>
      <c r="AV139">
        <v>0</v>
      </c>
      <c r="AW139">
        <f t="shared" si="2"/>
        <v>5</v>
      </c>
      <c r="AX139">
        <v>20</v>
      </c>
      <c r="AY139" t="s">
        <v>62</v>
      </c>
      <c r="AZ139" t="s">
        <v>62</v>
      </c>
      <c r="BA139" t="s">
        <v>62</v>
      </c>
      <c r="BB139" t="s">
        <v>62</v>
      </c>
      <c r="BC139" t="s">
        <v>62</v>
      </c>
      <c r="BD139" t="s">
        <v>62</v>
      </c>
      <c r="BE139" t="s">
        <v>62</v>
      </c>
      <c r="BF139" t="s">
        <v>62</v>
      </c>
      <c r="BG139">
        <v>6</v>
      </c>
      <c r="BH139" t="s">
        <v>62</v>
      </c>
      <c r="BI139" t="s">
        <v>460</v>
      </c>
      <c r="BJ139" t="s">
        <v>461</v>
      </c>
    </row>
    <row r="140" spans="1:62" x14ac:dyDescent="0.2">
      <c r="A140">
        <v>139</v>
      </c>
      <c r="B140" s="1">
        <v>40756</v>
      </c>
      <c r="C140" s="2">
        <v>0.65625</v>
      </c>
      <c r="D140" t="s">
        <v>855</v>
      </c>
      <c r="E140" t="s">
        <v>861</v>
      </c>
      <c r="F140" t="s">
        <v>860</v>
      </c>
      <c r="G140" t="s">
        <v>62</v>
      </c>
      <c r="H140" t="s">
        <v>64</v>
      </c>
      <c r="I140" t="s">
        <v>62</v>
      </c>
      <c r="J140" t="s">
        <v>62</v>
      </c>
      <c r="K140" t="s">
        <v>62</v>
      </c>
      <c r="L140" t="s">
        <v>62</v>
      </c>
      <c r="M140" t="s">
        <v>62</v>
      </c>
      <c r="N140">
        <v>114.13945200000001</v>
      </c>
      <c r="O140">
        <v>-21.955836999999999</v>
      </c>
      <c r="P140">
        <v>114.4932629</v>
      </c>
      <c r="Q140">
        <v>-22.028433010000001</v>
      </c>
      <c r="R140" s="1">
        <v>40756</v>
      </c>
      <c r="S140" t="s">
        <v>69</v>
      </c>
      <c r="T140" t="s">
        <v>887</v>
      </c>
      <c r="X140" t="s">
        <v>62</v>
      </c>
      <c r="Z140" t="s">
        <v>62</v>
      </c>
      <c r="AA140">
        <v>5</v>
      </c>
      <c r="AB140" t="s">
        <v>62</v>
      </c>
      <c r="AC140" t="s">
        <v>62</v>
      </c>
      <c r="AD140">
        <v>5</v>
      </c>
      <c r="AE140">
        <v>0</v>
      </c>
      <c r="AF140">
        <v>5</v>
      </c>
      <c r="AG140">
        <v>0</v>
      </c>
      <c r="AH140">
        <v>0</v>
      </c>
      <c r="AJ140" t="s">
        <v>62</v>
      </c>
      <c r="AK140" t="s">
        <v>62</v>
      </c>
      <c r="AL140" t="s">
        <v>62</v>
      </c>
      <c r="AM140" t="s">
        <v>62</v>
      </c>
      <c r="AN140" t="s">
        <v>62</v>
      </c>
      <c r="AO140" t="s">
        <v>62</v>
      </c>
      <c r="AP140" t="s">
        <v>62</v>
      </c>
      <c r="AQ140" t="s">
        <v>62</v>
      </c>
      <c r="AR140" t="s">
        <v>62</v>
      </c>
      <c r="AS140" t="s">
        <v>62</v>
      </c>
      <c r="AT140" t="s">
        <v>62</v>
      </c>
      <c r="AU140">
        <v>3</v>
      </c>
      <c r="AV140">
        <v>0</v>
      </c>
      <c r="AW140">
        <f t="shared" si="2"/>
        <v>3</v>
      </c>
      <c r="AX140">
        <v>10</v>
      </c>
      <c r="AY140" t="s">
        <v>62</v>
      </c>
      <c r="AZ140" t="s">
        <v>62</v>
      </c>
      <c r="BA140" t="s">
        <v>62</v>
      </c>
      <c r="BB140" t="s">
        <v>62</v>
      </c>
      <c r="BC140" t="s">
        <v>62</v>
      </c>
      <c r="BD140" t="s">
        <v>62</v>
      </c>
      <c r="BE140" t="s">
        <v>62</v>
      </c>
      <c r="BF140" t="s">
        <v>62</v>
      </c>
      <c r="BG140">
        <v>6</v>
      </c>
      <c r="BH140" t="s">
        <v>62</v>
      </c>
      <c r="BI140">
        <v>46606</v>
      </c>
      <c r="BJ140" t="s">
        <v>464</v>
      </c>
    </row>
    <row r="141" spans="1:62" x14ac:dyDescent="0.2">
      <c r="A141">
        <v>140</v>
      </c>
      <c r="B141" s="1">
        <v>40808</v>
      </c>
      <c r="C141" s="2">
        <v>0.64583333333333337</v>
      </c>
      <c r="D141" t="s">
        <v>855</v>
      </c>
      <c r="E141" t="s">
        <v>861</v>
      </c>
      <c r="F141" t="s">
        <v>860</v>
      </c>
      <c r="G141" t="s">
        <v>62</v>
      </c>
      <c r="H141" t="s">
        <v>64</v>
      </c>
      <c r="I141" t="s">
        <v>62</v>
      </c>
      <c r="J141" t="s">
        <v>62</v>
      </c>
      <c r="K141" t="s">
        <v>62</v>
      </c>
      <c r="L141" t="s">
        <v>62</v>
      </c>
      <c r="M141" t="s">
        <v>62</v>
      </c>
      <c r="N141">
        <v>114.13945200000001</v>
      </c>
      <c r="O141">
        <v>-21.955836999999999</v>
      </c>
      <c r="P141">
        <v>114.12085810000001</v>
      </c>
      <c r="Q141">
        <v>-22.14872519</v>
      </c>
      <c r="R141" s="1">
        <v>40808</v>
      </c>
      <c r="S141" t="s">
        <v>889</v>
      </c>
      <c r="T141" t="s">
        <v>888</v>
      </c>
      <c r="U141" s="2">
        <v>0.45833333333333331</v>
      </c>
      <c r="V141" s="2">
        <v>0.625</v>
      </c>
      <c r="W141" s="2">
        <v>0.54166666666666663</v>
      </c>
      <c r="X141">
        <v>13</v>
      </c>
      <c r="Y141" s="2">
        <v>0.16666666666666666</v>
      </c>
      <c r="Z141">
        <v>4</v>
      </c>
      <c r="AA141">
        <v>5</v>
      </c>
      <c r="AB141" t="s">
        <v>62</v>
      </c>
      <c r="AC141" t="s">
        <v>62</v>
      </c>
      <c r="AD141">
        <v>2</v>
      </c>
      <c r="AE141">
        <v>0</v>
      </c>
      <c r="AF141">
        <v>2</v>
      </c>
      <c r="AG141">
        <v>0</v>
      </c>
      <c r="AH141">
        <v>0</v>
      </c>
      <c r="AJ141" t="s">
        <v>62</v>
      </c>
      <c r="AK141" t="s">
        <v>62</v>
      </c>
      <c r="AL141" t="s">
        <v>62</v>
      </c>
      <c r="AM141" t="s">
        <v>62</v>
      </c>
      <c r="AN141" t="s">
        <v>62</v>
      </c>
      <c r="AO141" t="s">
        <v>62</v>
      </c>
      <c r="AP141" t="s">
        <v>62</v>
      </c>
      <c r="AQ141" t="s">
        <v>62</v>
      </c>
      <c r="AR141" t="s">
        <v>62</v>
      </c>
      <c r="AS141" t="s">
        <v>62</v>
      </c>
      <c r="AT141" t="s">
        <v>62</v>
      </c>
      <c r="AU141">
        <v>2</v>
      </c>
      <c r="AV141">
        <v>0</v>
      </c>
      <c r="AW141">
        <f t="shared" si="2"/>
        <v>2</v>
      </c>
      <c r="AX141">
        <v>15</v>
      </c>
      <c r="AY141" t="s">
        <v>62</v>
      </c>
      <c r="AZ141" t="s">
        <v>62</v>
      </c>
      <c r="BA141" t="s">
        <v>62</v>
      </c>
      <c r="BB141" t="s">
        <v>62</v>
      </c>
      <c r="BC141" t="s">
        <v>62</v>
      </c>
      <c r="BD141" t="s">
        <v>62</v>
      </c>
      <c r="BE141" t="s">
        <v>62</v>
      </c>
      <c r="BF141" t="s">
        <v>62</v>
      </c>
      <c r="BG141">
        <v>6</v>
      </c>
      <c r="BH141" t="s">
        <v>62</v>
      </c>
      <c r="BI141">
        <v>61742</v>
      </c>
      <c r="BJ141" t="s">
        <v>467</v>
      </c>
    </row>
    <row r="142" spans="1:62" x14ac:dyDescent="0.2">
      <c r="A142">
        <v>141</v>
      </c>
      <c r="B142" s="1">
        <v>40808</v>
      </c>
      <c r="C142" s="2">
        <v>0.71875</v>
      </c>
      <c r="D142" t="s">
        <v>855</v>
      </c>
      <c r="E142" t="s">
        <v>861</v>
      </c>
      <c r="F142" t="s">
        <v>860</v>
      </c>
      <c r="G142" t="s">
        <v>62</v>
      </c>
      <c r="H142" t="s">
        <v>64</v>
      </c>
      <c r="I142" t="s">
        <v>62</v>
      </c>
      <c r="J142" t="s">
        <v>62</v>
      </c>
      <c r="K142" t="s">
        <v>62</v>
      </c>
      <c r="L142" t="s">
        <v>62</v>
      </c>
      <c r="M142" t="s">
        <v>62</v>
      </c>
      <c r="N142">
        <v>114.13945200000001</v>
      </c>
      <c r="O142">
        <v>-21.955836999999999</v>
      </c>
      <c r="P142">
        <v>114.4211806</v>
      </c>
      <c r="Q142">
        <v>-21.929411760000001</v>
      </c>
      <c r="R142" s="1">
        <v>40808</v>
      </c>
      <c r="S142" t="s">
        <v>889</v>
      </c>
      <c r="T142" t="s">
        <v>888</v>
      </c>
      <c r="U142" s="2">
        <v>0.35416666666666669</v>
      </c>
      <c r="V142" s="2">
        <v>0.67708333333333337</v>
      </c>
      <c r="W142" s="2">
        <v>0.51527777777777783</v>
      </c>
      <c r="X142">
        <v>12.37</v>
      </c>
      <c r="Y142" s="2">
        <v>0.32291666666666669</v>
      </c>
      <c r="Z142">
        <v>7.75</v>
      </c>
      <c r="AA142">
        <v>15</v>
      </c>
      <c r="AB142" t="s">
        <v>62</v>
      </c>
      <c r="AC142" t="s">
        <v>62</v>
      </c>
      <c r="AD142">
        <v>30</v>
      </c>
      <c r="AE142">
        <v>4</v>
      </c>
      <c r="AF142">
        <v>34</v>
      </c>
      <c r="AG142">
        <v>11.764705879999999</v>
      </c>
      <c r="AH142">
        <v>0.117647059</v>
      </c>
      <c r="AJ142" t="s">
        <v>62</v>
      </c>
      <c r="AK142" t="s">
        <v>62</v>
      </c>
      <c r="AL142" t="s">
        <v>62</v>
      </c>
      <c r="AM142" t="s">
        <v>62</v>
      </c>
      <c r="AN142" t="s">
        <v>62</v>
      </c>
      <c r="AO142" t="s">
        <v>62</v>
      </c>
      <c r="AP142" t="s">
        <v>62</v>
      </c>
      <c r="AQ142" t="s">
        <v>62</v>
      </c>
      <c r="AR142" t="s">
        <v>62</v>
      </c>
      <c r="AS142" t="s">
        <v>62</v>
      </c>
      <c r="AT142" t="s">
        <v>62</v>
      </c>
      <c r="AU142">
        <v>1</v>
      </c>
      <c r="AV142">
        <v>0</v>
      </c>
      <c r="AW142">
        <f t="shared" si="2"/>
        <v>1</v>
      </c>
      <c r="AX142" t="s">
        <v>62</v>
      </c>
      <c r="AY142" t="s">
        <v>62</v>
      </c>
      <c r="AZ142" t="s">
        <v>62</v>
      </c>
      <c r="BA142" t="s">
        <v>62</v>
      </c>
      <c r="BB142" t="s">
        <v>62</v>
      </c>
      <c r="BC142" t="s">
        <v>62</v>
      </c>
      <c r="BD142" t="s">
        <v>62</v>
      </c>
      <c r="BE142" t="s">
        <v>62</v>
      </c>
      <c r="BF142" t="s">
        <v>62</v>
      </c>
      <c r="BG142" t="s">
        <v>62</v>
      </c>
      <c r="BH142" t="s">
        <v>62</v>
      </c>
      <c r="BI142" t="s">
        <v>470</v>
      </c>
    </row>
    <row r="143" spans="1:62" x14ac:dyDescent="0.2">
      <c r="A143">
        <v>142</v>
      </c>
      <c r="B143" s="1">
        <v>40808</v>
      </c>
      <c r="C143" s="2">
        <v>0.59375</v>
      </c>
      <c r="D143" t="s">
        <v>855</v>
      </c>
      <c r="E143" t="s">
        <v>861</v>
      </c>
      <c r="F143" t="s">
        <v>860</v>
      </c>
      <c r="G143" t="s">
        <v>62</v>
      </c>
      <c r="H143" t="s">
        <v>64</v>
      </c>
      <c r="I143" t="s">
        <v>62</v>
      </c>
      <c r="J143" t="s">
        <v>62</v>
      </c>
      <c r="K143" t="s">
        <v>62</v>
      </c>
      <c r="L143" t="s">
        <v>62</v>
      </c>
      <c r="M143" t="s">
        <v>62</v>
      </c>
      <c r="N143">
        <v>114.13945200000001</v>
      </c>
      <c r="O143">
        <v>-21.955836999999999</v>
      </c>
      <c r="P143">
        <v>114.3658329</v>
      </c>
      <c r="Q143">
        <v>-21.835679469999999</v>
      </c>
      <c r="R143" s="1">
        <v>40808</v>
      </c>
      <c r="S143" t="s">
        <v>69</v>
      </c>
      <c r="T143" t="s">
        <v>887</v>
      </c>
      <c r="U143" s="2">
        <v>0.29166666666666669</v>
      </c>
      <c r="V143" s="2">
        <v>0.40625</v>
      </c>
      <c r="W143" s="2">
        <v>0.34861111111111115</v>
      </c>
      <c r="X143">
        <v>8.3699999999999992</v>
      </c>
      <c r="Y143" s="2">
        <v>0.11458333333333333</v>
      </c>
      <c r="Z143">
        <v>2.75</v>
      </c>
      <c r="AA143">
        <v>5</v>
      </c>
      <c r="AB143" t="s">
        <v>62</v>
      </c>
      <c r="AC143" t="s">
        <v>62</v>
      </c>
      <c r="AD143">
        <v>3</v>
      </c>
      <c r="AE143">
        <v>0</v>
      </c>
      <c r="AF143">
        <v>3</v>
      </c>
      <c r="AG143">
        <v>0</v>
      </c>
      <c r="AH143">
        <v>0</v>
      </c>
      <c r="AJ143" t="s">
        <v>62</v>
      </c>
      <c r="AK143" t="s">
        <v>62</v>
      </c>
      <c r="AL143" t="s">
        <v>62</v>
      </c>
      <c r="AM143" t="s">
        <v>62</v>
      </c>
      <c r="AN143" t="s">
        <v>62</v>
      </c>
      <c r="AO143" t="s">
        <v>62</v>
      </c>
      <c r="AP143" t="s">
        <v>62</v>
      </c>
      <c r="AQ143" t="s">
        <v>62</v>
      </c>
      <c r="AR143" t="s">
        <v>62</v>
      </c>
      <c r="AS143" t="s">
        <v>62</v>
      </c>
      <c r="AT143" t="s">
        <v>62</v>
      </c>
      <c r="AU143">
        <v>1</v>
      </c>
      <c r="AV143">
        <v>0</v>
      </c>
      <c r="AW143">
        <f t="shared" si="2"/>
        <v>1</v>
      </c>
      <c r="AX143">
        <v>20</v>
      </c>
      <c r="AY143" t="s">
        <v>62</v>
      </c>
      <c r="AZ143" t="s">
        <v>62</v>
      </c>
      <c r="BA143" t="s">
        <v>62</v>
      </c>
      <c r="BB143" t="s">
        <v>62</v>
      </c>
      <c r="BC143" t="s">
        <v>62</v>
      </c>
      <c r="BD143" t="s">
        <v>62</v>
      </c>
      <c r="BE143" t="s">
        <v>62</v>
      </c>
      <c r="BF143" t="s">
        <v>62</v>
      </c>
      <c r="BG143" t="s">
        <v>62</v>
      </c>
      <c r="BH143" t="s">
        <v>62</v>
      </c>
      <c r="BI143" t="s">
        <v>473</v>
      </c>
    </row>
    <row r="144" spans="1:62" x14ac:dyDescent="0.2">
      <c r="A144">
        <v>143</v>
      </c>
      <c r="B144" s="1">
        <v>40808</v>
      </c>
      <c r="C144" s="2">
        <v>0.64583333333333337</v>
      </c>
      <c r="D144" t="s">
        <v>855</v>
      </c>
      <c r="E144" t="s">
        <v>861</v>
      </c>
      <c r="F144" t="s">
        <v>860</v>
      </c>
      <c r="G144" t="s">
        <v>62</v>
      </c>
      <c r="H144" t="s">
        <v>64</v>
      </c>
      <c r="I144" t="s">
        <v>62</v>
      </c>
      <c r="J144" t="s">
        <v>62</v>
      </c>
      <c r="K144" t="s">
        <v>62</v>
      </c>
      <c r="L144" t="s">
        <v>62</v>
      </c>
      <c r="M144" t="s">
        <v>62</v>
      </c>
      <c r="N144">
        <v>114.13945200000001</v>
      </c>
      <c r="O144">
        <v>-21.955836999999999</v>
      </c>
      <c r="P144">
        <v>114.2833349</v>
      </c>
      <c r="Q144">
        <v>-21.655697610000001</v>
      </c>
      <c r="R144" s="1">
        <v>40808</v>
      </c>
      <c r="S144" t="s">
        <v>889</v>
      </c>
      <c r="T144" t="s">
        <v>888</v>
      </c>
      <c r="U144" s="2">
        <v>0.27083333333333331</v>
      </c>
      <c r="V144" s="2">
        <v>0.625</v>
      </c>
      <c r="W144" s="2">
        <v>0.44791666666666669</v>
      </c>
      <c r="X144">
        <v>10.75</v>
      </c>
      <c r="Y144" s="2">
        <v>0.35416666666666669</v>
      </c>
      <c r="Z144">
        <v>8.5</v>
      </c>
      <c r="AA144">
        <v>40</v>
      </c>
      <c r="AB144" t="s">
        <v>62</v>
      </c>
      <c r="AC144" t="s">
        <v>62</v>
      </c>
      <c r="AD144">
        <v>15</v>
      </c>
      <c r="AE144">
        <v>1</v>
      </c>
      <c r="AF144">
        <v>16</v>
      </c>
      <c r="AG144">
        <v>6.25</v>
      </c>
      <c r="AH144">
        <v>6.25E-2</v>
      </c>
      <c r="AJ144" t="s">
        <v>62</v>
      </c>
      <c r="AK144" t="s">
        <v>62</v>
      </c>
      <c r="AL144" t="s">
        <v>62</v>
      </c>
      <c r="AM144" t="s">
        <v>62</v>
      </c>
      <c r="AN144" t="s">
        <v>62</v>
      </c>
      <c r="AO144" t="s">
        <v>62</v>
      </c>
      <c r="AP144" t="s">
        <v>62</v>
      </c>
      <c r="AQ144" t="s">
        <v>62</v>
      </c>
      <c r="AR144" t="s">
        <v>62</v>
      </c>
      <c r="AS144" t="s">
        <v>62</v>
      </c>
      <c r="AT144" t="s">
        <v>62</v>
      </c>
      <c r="AU144">
        <v>1</v>
      </c>
      <c r="AV144">
        <v>0</v>
      </c>
      <c r="AW144">
        <f t="shared" si="2"/>
        <v>1</v>
      </c>
      <c r="AX144">
        <v>15</v>
      </c>
      <c r="AY144" t="s">
        <v>62</v>
      </c>
      <c r="AZ144" t="s">
        <v>62</v>
      </c>
      <c r="BA144" t="s">
        <v>62</v>
      </c>
      <c r="BB144" t="s">
        <v>62</v>
      </c>
      <c r="BC144" t="s">
        <v>62</v>
      </c>
      <c r="BD144" t="s">
        <v>62</v>
      </c>
      <c r="BE144" t="s">
        <v>62</v>
      </c>
      <c r="BF144" t="s">
        <v>62</v>
      </c>
      <c r="BG144" t="s">
        <v>62</v>
      </c>
      <c r="BH144" t="s">
        <v>62</v>
      </c>
      <c r="BI144" t="s">
        <v>476</v>
      </c>
    </row>
    <row r="145" spans="1:62" x14ac:dyDescent="0.2">
      <c r="A145">
        <v>144</v>
      </c>
      <c r="B145" s="1">
        <v>40808</v>
      </c>
      <c r="C145" s="2">
        <v>0.67708333333333337</v>
      </c>
      <c r="D145" t="s">
        <v>855</v>
      </c>
      <c r="E145" t="s">
        <v>861</v>
      </c>
      <c r="F145" t="s">
        <v>860</v>
      </c>
      <c r="G145" t="s">
        <v>62</v>
      </c>
      <c r="H145" t="s">
        <v>64</v>
      </c>
      <c r="I145" t="s">
        <v>62</v>
      </c>
      <c r="J145" t="s">
        <v>62</v>
      </c>
      <c r="K145" t="s">
        <v>62</v>
      </c>
      <c r="L145" t="s">
        <v>62</v>
      </c>
      <c r="M145" t="s">
        <v>62</v>
      </c>
      <c r="N145">
        <v>114.13945200000001</v>
      </c>
      <c r="O145">
        <v>-21.955836999999999</v>
      </c>
      <c r="P145">
        <v>114.4490924</v>
      </c>
      <c r="Q145">
        <v>-21.909042729999999</v>
      </c>
      <c r="R145" s="1">
        <v>40808</v>
      </c>
      <c r="S145" t="s">
        <v>889</v>
      </c>
      <c r="T145" t="s">
        <v>888</v>
      </c>
      <c r="U145" s="2">
        <v>0.58333333333333337</v>
      </c>
      <c r="V145" s="2">
        <v>0.625</v>
      </c>
      <c r="W145" s="2">
        <v>0.60416666666666663</v>
      </c>
      <c r="X145">
        <v>14.5</v>
      </c>
      <c r="Y145" s="2">
        <v>4.1666666666666664E-2</v>
      </c>
      <c r="Z145">
        <v>1</v>
      </c>
      <c r="AA145">
        <v>15</v>
      </c>
      <c r="AB145" t="s">
        <v>62</v>
      </c>
      <c r="AC145" t="s">
        <v>62</v>
      </c>
      <c r="AD145">
        <v>7</v>
      </c>
      <c r="AE145">
        <v>0</v>
      </c>
      <c r="AF145">
        <v>7</v>
      </c>
      <c r="AG145">
        <v>0</v>
      </c>
      <c r="AH145">
        <v>0</v>
      </c>
      <c r="AJ145" t="s">
        <v>62</v>
      </c>
      <c r="AK145" t="s">
        <v>62</v>
      </c>
      <c r="AL145" t="s">
        <v>62</v>
      </c>
      <c r="AM145" t="s">
        <v>62</v>
      </c>
      <c r="AN145" t="s">
        <v>62</v>
      </c>
      <c r="AO145" t="s">
        <v>62</v>
      </c>
      <c r="AP145" t="s">
        <v>62</v>
      </c>
      <c r="AQ145" t="s">
        <v>62</v>
      </c>
      <c r="AR145" t="s">
        <v>62</v>
      </c>
      <c r="AS145" t="s">
        <v>62</v>
      </c>
      <c r="AT145" t="s">
        <v>62</v>
      </c>
      <c r="AU145">
        <v>5</v>
      </c>
      <c r="AV145">
        <v>0</v>
      </c>
      <c r="AW145">
        <f t="shared" si="2"/>
        <v>5</v>
      </c>
      <c r="AX145">
        <v>7</v>
      </c>
      <c r="AY145" t="s">
        <v>62</v>
      </c>
      <c r="AZ145" t="s">
        <v>62</v>
      </c>
      <c r="BA145" t="s">
        <v>62</v>
      </c>
      <c r="BB145" t="s">
        <v>62</v>
      </c>
      <c r="BC145" t="s">
        <v>62</v>
      </c>
      <c r="BD145" t="s">
        <v>62</v>
      </c>
      <c r="BE145" t="s">
        <v>62</v>
      </c>
      <c r="BF145" t="s">
        <v>62</v>
      </c>
      <c r="BG145" t="s">
        <v>62</v>
      </c>
      <c r="BH145" t="s">
        <v>62</v>
      </c>
      <c r="BI145" t="s">
        <v>479</v>
      </c>
    </row>
    <row r="146" spans="1:62" x14ac:dyDescent="0.2">
      <c r="A146">
        <v>145</v>
      </c>
      <c r="B146" s="1">
        <v>40808</v>
      </c>
      <c r="C146" s="2">
        <v>0.6875</v>
      </c>
      <c r="D146" t="s">
        <v>855</v>
      </c>
      <c r="E146" t="s">
        <v>861</v>
      </c>
      <c r="F146" t="s">
        <v>860</v>
      </c>
      <c r="G146" t="s">
        <v>62</v>
      </c>
      <c r="H146" t="s">
        <v>64</v>
      </c>
      <c r="I146" t="s">
        <v>62</v>
      </c>
      <c r="J146" t="s">
        <v>62</v>
      </c>
      <c r="K146" t="s">
        <v>62</v>
      </c>
      <c r="L146" t="s">
        <v>62</v>
      </c>
      <c r="M146" t="s">
        <v>62</v>
      </c>
      <c r="N146">
        <v>114.13945200000001</v>
      </c>
      <c r="O146">
        <v>-21.955836999999999</v>
      </c>
      <c r="P146">
        <v>114.28855609999999</v>
      </c>
      <c r="Q146">
        <v>-21.737042930000001</v>
      </c>
      <c r="R146" s="1">
        <v>40808</v>
      </c>
      <c r="S146" t="s">
        <v>889</v>
      </c>
      <c r="T146" t="s">
        <v>888</v>
      </c>
      <c r="U146" s="2">
        <v>0.45833333333333331</v>
      </c>
      <c r="V146" s="2">
        <v>0.625</v>
      </c>
      <c r="W146" s="2">
        <v>0.54166666666666663</v>
      </c>
      <c r="X146">
        <v>13</v>
      </c>
      <c r="Y146" s="2">
        <v>0.16666666666666666</v>
      </c>
      <c r="Z146">
        <v>4</v>
      </c>
      <c r="AA146">
        <v>20</v>
      </c>
      <c r="AB146" t="s">
        <v>62</v>
      </c>
      <c r="AC146" t="s">
        <v>62</v>
      </c>
      <c r="AD146">
        <v>30</v>
      </c>
      <c r="AE146">
        <v>20</v>
      </c>
      <c r="AF146">
        <v>50</v>
      </c>
      <c r="AG146">
        <v>40</v>
      </c>
      <c r="AH146">
        <v>0.4</v>
      </c>
      <c r="AJ146" t="s">
        <v>62</v>
      </c>
      <c r="AK146" t="s">
        <v>62</v>
      </c>
      <c r="AL146" t="s">
        <v>62</v>
      </c>
      <c r="AM146" t="s">
        <v>62</v>
      </c>
      <c r="AN146" t="s">
        <v>62</v>
      </c>
      <c r="AO146" t="s">
        <v>62</v>
      </c>
      <c r="AP146" t="s">
        <v>62</v>
      </c>
      <c r="AQ146" t="s">
        <v>62</v>
      </c>
      <c r="AR146" t="s">
        <v>62</v>
      </c>
      <c r="AS146" t="s">
        <v>62</v>
      </c>
      <c r="AT146" t="s">
        <v>62</v>
      </c>
      <c r="AU146">
        <v>3</v>
      </c>
      <c r="AV146">
        <v>0</v>
      </c>
      <c r="AW146">
        <f t="shared" si="2"/>
        <v>3</v>
      </c>
      <c r="AX146" t="s">
        <v>62</v>
      </c>
      <c r="AY146" t="s">
        <v>62</v>
      </c>
      <c r="AZ146" t="s">
        <v>62</v>
      </c>
      <c r="BA146" t="s">
        <v>62</v>
      </c>
      <c r="BB146" t="s">
        <v>62</v>
      </c>
      <c r="BC146" t="s">
        <v>62</v>
      </c>
      <c r="BD146" t="s">
        <v>62</v>
      </c>
      <c r="BE146" t="s">
        <v>62</v>
      </c>
      <c r="BF146" t="s">
        <v>62</v>
      </c>
      <c r="BG146" t="s">
        <v>62</v>
      </c>
      <c r="BH146" t="s">
        <v>62</v>
      </c>
      <c r="BI146">
        <v>60470</v>
      </c>
    </row>
    <row r="147" spans="1:62" x14ac:dyDescent="0.2">
      <c r="A147">
        <v>146</v>
      </c>
      <c r="B147" s="1">
        <v>40808</v>
      </c>
      <c r="C147" s="2">
        <v>0.69791666666666663</v>
      </c>
      <c r="D147" t="s">
        <v>855</v>
      </c>
      <c r="E147" t="s">
        <v>861</v>
      </c>
      <c r="F147" t="s">
        <v>860</v>
      </c>
      <c r="G147" t="s">
        <v>62</v>
      </c>
      <c r="H147" t="s">
        <v>64</v>
      </c>
      <c r="I147" t="s">
        <v>62</v>
      </c>
      <c r="J147" t="s">
        <v>62</v>
      </c>
      <c r="K147" t="s">
        <v>62</v>
      </c>
      <c r="L147" t="s">
        <v>62</v>
      </c>
      <c r="M147" t="s">
        <v>62</v>
      </c>
      <c r="N147">
        <v>114.13945200000001</v>
      </c>
      <c r="O147">
        <v>-21.955836999999999</v>
      </c>
      <c r="P147">
        <v>114.0544</v>
      </c>
      <c r="Q147">
        <v>-21.670061650000001</v>
      </c>
      <c r="R147" s="1">
        <v>40808</v>
      </c>
      <c r="S147" t="s">
        <v>889</v>
      </c>
      <c r="T147" t="s">
        <v>888</v>
      </c>
      <c r="U147" s="2">
        <v>0.33333333333333331</v>
      </c>
      <c r="V147" s="2">
        <v>0.65625</v>
      </c>
      <c r="W147" s="2">
        <v>0.49444444444444446</v>
      </c>
      <c r="X147">
        <v>11.87</v>
      </c>
      <c r="Y147" s="2">
        <v>0.32291666666666669</v>
      </c>
      <c r="Z147">
        <v>7.75</v>
      </c>
      <c r="AA147">
        <v>100</v>
      </c>
      <c r="AB147" t="s">
        <v>62</v>
      </c>
      <c r="AC147" t="s">
        <v>62</v>
      </c>
      <c r="AD147">
        <v>10</v>
      </c>
      <c r="AE147">
        <v>1</v>
      </c>
      <c r="AF147">
        <v>11</v>
      </c>
      <c r="AG147">
        <v>9.0909090910000003</v>
      </c>
      <c r="AH147">
        <v>9.0909090999999997E-2</v>
      </c>
      <c r="AJ147" t="s">
        <v>62</v>
      </c>
      <c r="AK147" t="s">
        <v>62</v>
      </c>
      <c r="AL147" t="s">
        <v>62</v>
      </c>
      <c r="AM147" t="s">
        <v>62</v>
      </c>
      <c r="AN147" t="s">
        <v>62</v>
      </c>
      <c r="AO147" t="s">
        <v>62</v>
      </c>
      <c r="AP147" t="s">
        <v>62</v>
      </c>
      <c r="AQ147" t="s">
        <v>62</v>
      </c>
      <c r="AR147" t="s">
        <v>62</v>
      </c>
      <c r="AS147" t="s">
        <v>62</v>
      </c>
      <c r="AT147" t="s">
        <v>62</v>
      </c>
      <c r="AU147">
        <v>2</v>
      </c>
      <c r="AV147">
        <v>0</v>
      </c>
      <c r="AW147">
        <f t="shared" si="2"/>
        <v>2</v>
      </c>
      <c r="AX147">
        <v>30</v>
      </c>
      <c r="AY147" t="s">
        <v>62</v>
      </c>
      <c r="AZ147" t="s">
        <v>62</v>
      </c>
      <c r="BA147" t="s">
        <v>62</v>
      </c>
      <c r="BB147" t="s">
        <v>62</v>
      </c>
      <c r="BC147" t="s">
        <v>62</v>
      </c>
      <c r="BD147" t="s">
        <v>62</v>
      </c>
      <c r="BE147" t="s">
        <v>62</v>
      </c>
      <c r="BF147" t="s">
        <v>62</v>
      </c>
      <c r="BG147" t="s">
        <v>62</v>
      </c>
      <c r="BH147" t="s">
        <v>62</v>
      </c>
      <c r="BI147" t="s">
        <v>939</v>
      </c>
    </row>
    <row r="148" spans="1:62" x14ac:dyDescent="0.2">
      <c r="A148">
        <v>147</v>
      </c>
      <c r="B148" s="1">
        <v>40808</v>
      </c>
      <c r="C148" s="2">
        <v>0.72916666666666663</v>
      </c>
      <c r="D148" t="s">
        <v>855</v>
      </c>
      <c r="E148" t="s">
        <v>861</v>
      </c>
      <c r="F148" t="s">
        <v>860</v>
      </c>
      <c r="G148" t="s">
        <v>62</v>
      </c>
      <c r="H148" t="s">
        <v>64</v>
      </c>
      <c r="I148" t="s">
        <v>62</v>
      </c>
      <c r="J148" t="s">
        <v>62</v>
      </c>
      <c r="K148" t="s">
        <v>62</v>
      </c>
      <c r="L148" t="s">
        <v>62</v>
      </c>
      <c r="M148" t="s">
        <v>62</v>
      </c>
      <c r="N148">
        <v>114.13945200000001</v>
      </c>
      <c r="O148">
        <v>-21.955836999999999</v>
      </c>
      <c r="P148">
        <v>114.3184067</v>
      </c>
      <c r="Q148">
        <v>-21.648485780000001</v>
      </c>
      <c r="R148" s="1">
        <v>40808</v>
      </c>
      <c r="S148" t="s">
        <v>69</v>
      </c>
      <c r="T148" t="s">
        <v>887</v>
      </c>
      <c r="U148" s="2">
        <v>0.375</v>
      </c>
      <c r="V148" s="2">
        <v>0.5</v>
      </c>
      <c r="W148" s="2">
        <v>0.4375</v>
      </c>
      <c r="X148">
        <v>10.5</v>
      </c>
      <c r="Y148" s="2">
        <v>0.125</v>
      </c>
      <c r="Z148">
        <v>3</v>
      </c>
      <c r="AA148">
        <v>5</v>
      </c>
      <c r="AB148" t="s">
        <v>62</v>
      </c>
      <c r="AC148" t="s">
        <v>62</v>
      </c>
      <c r="AD148">
        <v>12</v>
      </c>
      <c r="AE148">
        <v>0</v>
      </c>
      <c r="AF148">
        <v>12</v>
      </c>
      <c r="AG148">
        <v>0</v>
      </c>
      <c r="AH148">
        <v>0</v>
      </c>
      <c r="AJ148" t="s">
        <v>62</v>
      </c>
      <c r="AK148" t="s">
        <v>62</v>
      </c>
      <c r="AL148" t="s">
        <v>62</v>
      </c>
      <c r="AM148" t="s">
        <v>62</v>
      </c>
      <c r="AN148" t="s">
        <v>62</v>
      </c>
      <c r="AO148" t="s">
        <v>62</v>
      </c>
      <c r="AP148" t="s">
        <v>62</v>
      </c>
      <c r="AQ148" t="s">
        <v>62</v>
      </c>
      <c r="AR148" t="s">
        <v>62</v>
      </c>
      <c r="AS148" t="s">
        <v>62</v>
      </c>
      <c r="AT148" t="s">
        <v>62</v>
      </c>
      <c r="AU148">
        <v>2</v>
      </c>
      <c r="AV148">
        <v>0</v>
      </c>
      <c r="AW148">
        <f t="shared" si="2"/>
        <v>2</v>
      </c>
      <c r="AX148">
        <v>45</v>
      </c>
      <c r="AY148" t="s">
        <v>62</v>
      </c>
      <c r="AZ148" t="s">
        <v>62</v>
      </c>
      <c r="BA148" t="s">
        <v>62</v>
      </c>
      <c r="BB148" t="s">
        <v>62</v>
      </c>
      <c r="BC148" t="s">
        <v>62</v>
      </c>
      <c r="BD148" t="s">
        <v>62</v>
      </c>
      <c r="BE148" t="s">
        <v>62</v>
      </c>
      <c r="BF148" t="s">
        <v>62</v>
      </c>
      <c r="BG148" t="s">
        <v>62</v>
      </c>
      <c r="BH148" t="s">
        <v>62</v>
      </c>
      <c r="BI148" t="s">
        <v>481</v>
      </c>
      <c r="BJ148" t="s">
        <v>482</v>
      </c>
    </row>
    <row r="149" spans="1:62" x14ac:dyDescent="0.2">
      <c r="A149">
        <v>148</v>
      </c>
      <c r="B149" s="1">
        <v>40809</v>
      </c>
      <c r="C149" s="2">
        <v>0.64583333333333337</v>
      </c>
      <c r="D149" t="s">
        <v>855</v>
      </c>
      <c r="E149" t="s">
        <v>57</v>
      </c>
      <c r="F149" t="s">
        <v>858</v>
      </c>
      <c r="G149" t="s">
        <v>62</v>
      </c>
      <c r="H149" t="s">
        <v>64</v>
      </c>
      <c r="I149" t="s">
        <v>62</v>
      </c>
      <c r="J149" t="s">
        <v>62</v>
      </c>
      <c r="K149" t="s">
        <v>62</v>
      </c>
      <c r="L149" t="s">
        <v>62</v>
      </c>
      <c r="M149" t="s">
        <v>62</v>
      </c>
      <c r="N149">
        <v>113.977627</v>
      </c>
      <c r="O149">
        <v>-21.912186999999999</v>
      </c>
      <c r="P149">
        <v>113.9919034</v>
      </c>
      <c r="Q149">
        <v>-21.82183496</v>
      </c>
      <c r="R149" s="1">
        <v>40809</v>
      </c>
      <c r="S149" t="s">
        <v>889</v>
      </c>
      <c r="T149" t="s">
        <v>888</v>
      </c>
      <c r="U149" s="2">
        <v>0.35416666666666669</v>
      </c>
      <c r="V149" s="2">
        <v>0.625</v>
      </c>
      <c r="W149" s="2">
        <v>0.48958333333333331</v>
      </c>
      <c r="X149">
        <v>11.75</v>
      </c>
      <c r="Y149" s="2">
        <v>0.27083333333333331</v>
      </c>
      <c r="Z149">
        <v>6.5</v>
      </c>
      <c r="AA149">
        <v>50</v>
      </c>
      <c r="AB149" t="s">
        <v>62</v>
      </c>
      <c r="AC149" t="s">
        <v>62</v>
      </c>
      <c r="AD149">
        <v>0</v>
      </c>
      <c r="AE149">
        <v>7</v>
      </c>
      <c r="AF149">
        <v>7</v>
      </c>
      <c r="AG149">
        <v>100</v>
      </c>
      <c r="AH149">
        <v>1</v>
      </c>
      <c r="AJ149" t="s">
        <v>62</v>
      </c>
      <c r="AK149" t="s">
        <v>62</v>
      </c>
      <c r="AL149" t="s">
        <v>62</v>
      </c>
      <c r="AM149" t="s">
        <v>62</v>
      </c>
      <c r="AN149" t="s">
        <v>62</v>
      </c>
      <c r="AO149" t="s">
        <v>62</v>
      </c>
      <c r="AP149" t="s">
        <v>62</v>
      </c>
      <c r="AQ149" t="s">
        <v>62</v>
      </c>
      <c r="AR149" t="s">
        <v>62</v>
      </c>
      <c r="AS149" t="s">
        <v>62</v>
      </c>
      <c r="AT149" t="s">
        <v>62</v>
      </c>
      <c r="AU149">
        <v>2</v>
      </c>
      <c r="AV149">
        <v>0</v>
      </c>
      <c r="AW149">
        <f t="shared" si="2"/>
        <v>2</v>
      </c>
      <c r="AX149">
        <v>45</v>
      </c>
      <c r="AY149" t="s">
        <v>62</v>
      </c>
      <c r="AZ149" t="s">
        <v>62</v>
      </c>
      <c r="BA149" t="s">
        <v>62</v>
      </c>
      <c r="BB149" t="s">
        <v>62</v>
      </c>
      <c r="BC149" t="s">
        <v>62</v>
      </c>
      <c r="BD149" t="s">
        <v>62</v>
      </c>
      <c r="BE149" t="s">
        <v>62</v>
      </c>
      <c r="BF149" t="s">
        <v>62</v>
      </c>
      <c r="BG149" t="s">
        <v>62</v>
      </c>
      <c r="BH149" t="s">
        <v>62</v>
      </c>
      <c r="BI149" t="s">
        <v>485</v>
      </c>
    </row>
    <row r="150" spans="1:62" x14ac:dyDescent="0.2">
      <c r="A150">
        <v>149</v>
      </c>
      <c r="B150" s="1">
        <v>40809</v>
      </c>
      <c r="C150" s="2">
        <v>0.75</v>
      </c>
      <c r="D150" t="s">
        <v>855</v>
      </c>
      <c r="E150" t="s">
        <v>57</v>
      </c>
      <c r="F150" t="s">
        <v>858</v>
      </c>
      <c r="G150" t="s">
        <v>62</v>
      </c>
      <c r="H150" t="s">
        <v>64</v>
      </c>
      <c r="I150" t="s">
        <v>62</v>
      </c>
      <c r="J150" t="s">
        <v>62</v>
      </c>
      <c r="K150" t="s">
        <v>62</v>
      </c>
      <c r="L150" t="s">
        <v>62</v>
      </c>
      <c r="M150" t="s">
        <v>62</v>
      </c>
      <c r="N150">
        <v>113.977627</v>
      </c>
      <c r="O150">
        <v>-21.912186999999999</v>
      </c>
      <c r="P150">
        <v>113.9188024</v>
      </c>
      <c r="Q150">
        <v>-21.962800779999998</v>
      </c>
      <c r="R150" s="1">
        <v>40809</v>
      </c>
      <c r="S150" t="s">
        <v>889</v>
      </c>
      <c r="T150" t="s">
        <v>888</v>
      </c>
      <c r="U150" s="2">
        <v>0.5</v>
      </c>
      <c r="V150" s="2">
        <v>0.71875</v>
      </c>
      <c r="W150" s="2">
        <v>0.60902777777777783</v>
      </c>
      <c r="X150">
        <v>14.62</v>
      </c>
      <c r="Y150" s="2">
        <v>0.21875</v>
      </c>
      <c r="Z150">
        <v>5.25</v>
      </c>
      <c r="AA150">
        <v>5</v>
      </c>
      <c r="AB150" t="s">
        <v>62</v>
      </c>
      <c r="AC150" t="s">
        <v>62</v>
      </c>
      <c r="AD150">
        <v>3</v>
      </c>
      <c r="AE150">
        <v>2</v>
      </c>
      <c r="AF150">
        <v>5</v>
      </c>
      <c r="AG150">
        <v>40</v>
      </c>
      <c r="AH150">
        <v>0.4</v>
      </c>
      <c r="AJ150" t="s">
        <v>62</v>
      </c>
      <c r="AK150" t="s">
        <v>62</v>
      </c>
      <c r="AL150" t="s">
        <v>62</v>
      </c>
      <c r="AM150" t="s">
        <v>62</v>
      </c>
      <c r="AN150" t="s">
        <v>62</v>
      </c>
      <c r="AO150" t="s">
        <v>62</v>
      </c>
      <c r="AP150" t="s">
        <v>62</v>
      </c>
      <c r="AQ150" t="s">
        <v>62</v>
      </c>
      <c r="AR150" t="s">
        <v>62</v>
      </c>
      <c r="AS150" t="s">
        <v>62</v>
      </c>
      <c r="AT150" t="s">
        <v>62</v>
      </c>
      <c r="AU150">
        <v>1</v>
      </c>
      <c r="AV150">
        <v>0</v>
      </c>
      <c r="AW150">
        <f t="shared" si="2"/>
        <v>1</v>
      </c>
      <c r="AX150">
        <v>10</v>
      </c>
      <c r="AY150" t="s">
        <v>62</v>
      </c>
      <c r="AZ150" t="s">
        <v>62</v>
      </c>
      <c r="BA150" t="s">
        <v>62</v>
      </c>
      <c r="BB150" t="s">
        <v>62</v>
      </c>
      <c r="BC150" t="s">
        <v>62</v>
      </c>
      <c r="BD150" t="s">
        <v>62</v>
      </c>
      <c r="BE150" t="s">
        <v>62</v>
      </c>
      <c r="BF150" t="s">
        <v>62</v>
      </c>
      <c r="BG150" t="s">
        <v>62</v>
      </c>
      <c r="BH150" t="s">
        <v>62</v>
      </c>
      <c r="BI150" t="s">
        <v>487</v>
      </c>
    </row>
    <row r="151" spans="1:62" x14ac:dyDescent="0.2">
      <c r="A151">
        <v>150</v>
      </c>
      <c r="B151" s="1">
        <v>40809</v>
      </c>
      <c r="C151" s="2">
        <v>0.45833333333333331</v>
      </c>
      <c r="D151" t="s">
        <v>855</v>
      </c>
      <c r="E151" t="s">
        <v>57</v>
      </c>
      <c r="F151" t="s">
        <v>858</v>
      </c>
      <c r="G151" t="s">
        <v>62</v>
      </c>
      <c r="H151" t="s">
        <v>64</v>
      </c>
      <c r="I151" t="s">
        <v>62</v>
      </c>
      <c r="J151" t="s">
        <v>62</v>
      </c>
      <c r="K151" t="s">
        <v>62</v>
      </c>
      <c r="L151" t="s">
        <v>62</v>
      </c>
      <c r="M151" t="s">
        <v>62</v>
      </c>
      <c r="N151">
        <v>113.977627</v>
      </c>
      <c r="O151">
        <v>-21.912186999999999</v>
      </c>
      <c r="P151">
        <v>114.10768520000001</v>
      </c>
      <c r="Q151">
        <v>-21.754818740000001</v>
      </c>
      <c r="R151" s="1">
        <v>40809</v>
      </c>
      <c r="S151" t="s">
        <v>69</v>
      </c>
      <c r="T151" t="s">
        <v>887</v>
      </c>
      <c r="U151" s="2">
        <v>0.27083333333333331</v>
      </c>
      <c r="V151" s="2">
        <v>0.44791666666666669</v>
      </c>
      <c r="W151" s="2">
        <v>0.35902777777777778</v>
      </c>
      <c r="X151">
        <v>8.6199999999999992</v>
      </c>
      <c r="Y151" s="2">
        <v>0.17708333333333334</v>
      </c>
      <c r="Z151">
        <v>4.25</v>
      </c>
      <c r="AA151">
        <v>5</v>
      </c>
      <c r="AB151" t="s">
        <v>62</v>
      </c>
      <c r="AC151" t="s">
        <v>62</v>
      </c>
      <c r="AD151">
        <v>4</v>
      </c>
      <c r="AE151">
        <v>1</v>
      </c>
      <c r="AF151">
        <v>5</v>
      </c>
      <c r="AG151">
        <v>20</v>
      </c>
      <c r="AH151">
        <v>0.2</v>
      </c>
      <c r="AJ151" t="s">
        <v>62</v>
      </c>
      <c r="AK151" t="s">
        <v>62</v>
      </c>
      <c r="AL151" t="s">
        <v>62</v>
      </c>
      <c r="AM151" t="s">
        <v>62</v>
      </c>
      <c r="AN151" t="s">
        <v>62</v>
      </c>
      <c r="AO151" t="s">
        <v>62</v>
      </c>
      <c r="AP151" t="s">
        <v>62</v>
      </c>
      <c r="AQ151" t="s">
        <v>62</v>
      </c>
      <c r="AR151" t="s">
        <v>62</v>
      </c>
      <c r="AS151" t="s">
        <v>62</v>
      </c>
      <c r="AT151" t="s">
        <v>62</v>
      </c>
      <c r="AU151">
        <v>2</v>
      </c>
      <c r="AV151">
        <v>0</v>
      </c>
      <c r="AW151">
        <f t="shared" si="2"/>
        <v>2</v>
      </c>
      <c r="AX151">
        <v>10</v>
      </c>
      <c r="AY151" t="s">
        <v>62</v>
      </c>
      <c r="AZ151" t="s">
        <v>62</v>
      </c>
      <c r="BA151" t="s">
        <v>62</v>
      </c>
      <c r="BB151" t="s">
        <v>62</v>
      </c>
      <c r="BC151" t="s">
        <v>62</v>
      </c>
      <c r="BD151" t="s">
        <v>62</v>
      </c>
      <c r="BE151" t="s">
        <v>62</v>
      </c>
      <c r="BF151" t="s">
        <v>62</v>
      </c>
      <c r="BG151" t="s">
        <v>62</v>
      </c>
      <c r="BH151" t="s">
        <v>62</v>
      </c>
      <c r="BI151" t="s">
        <v>490</v>
      </c>
    </row>
    <row r="152" spans="1:62" x14ac:dyDescent="0.2">
      <c r="A152">
        <v>151</v>
      </c>
      <c r="B152" s="1">
        <v>40809</v>
      </c>
      <c r="C152" s="2">
        <v>0.58333333333333337</v>
      </c>
      <c r="D152" t="s">
        <v>855</v>
      </c>
      <c r="E152" t="s">
        <v>57</v>
      </c>
      <c r="F152" t="s">
        <v>858</v>
      </c>
      <c r="G152" t="s">
        <v>62</v>
      </c>
      <c r="H152" t="s">
        <v>64</v>
      </c>
      <c r="I152" t="s">
        <v>62</v>
      </c>
      <c r="J152" t="s">
        <v>62</v>
      </c>
      <c r="K152" t="s">
        <v>62</v>
      </c>
      <c r="L152" t="s">
        <v>62</v>
      </c>
      <c r="M152" t="s">
        <v>62</v>
      </c>
      <c r="N152">
        <v>113.977627</v>
      </c>
      <c r="O152">
        <v>-21.912186999999999</v>
      </c>
      <c r="P152">
        <v>113.97058130000001</v>
      </c>
      <c r="Q152">
        <v>-21.851513879999999</v>
      </c>
      <c r="R152" s="1">
        <v>40809</v>
      </c>
      <c r="S152" t="s">
        <v>889</v>
      </c>
      <c r="T152" t="s">
        <v>888</v>
      </c>
      <c r="U152" s="2">
        <v>0.29166666666666669</v>
      </c>
      <c r="V152" s="2">
        <v>0.5625</v>
      </c>
      <c r="W152" s="2">
        <v>0.42708333333333331</v>
      </c>
      <c r="X152">
        <v>10.25</v>
      </c>
      <c r="Y152" s="2">
        <v>0.27083333333333331</v>
      </c>
      <c r="Z152">
        <v>6.5</v>
      </c>
      <c r="AA152">
        <v>35</v>
      </c>
      <c r="AB152" t="s">
        <v>62</v>
      </c>
      <c r="AC152" t="s">
        <v>62</v>
      </c>
      <c r="AD152">
        <v>17</v>
      </c>
      <c r="AE152">
        <v>10</v>
      </c>
      <c r="AF152">
        <v>27</v>
      </c>
      <c r="AG152">
        <v>37.037037040000001</v>
      </c>
      <c r="AH152">
        <v>0.37037037</v>
      </c>
      <c r="AJ152" t="s">
        <v>62</v>
      </c>
      <c r="AK152" t="s">
        <v>62</v>
      </c>
      <c r="AL152" t="s">
        <v>62</v>
      </c>
      <c r="AM152" t="s">
        <v>62</v>
      </c>
      <c r="AN152" t="s">
        <v>62</v>
      </c>
      <c r="AO152" t="s">
        <v>62</v>
      </c>
      <c r="AP152" t="s">
        <v>62</v>
      </c>
      <c r="AQ152" t="s">
        <v>62</v>
      </c>
      <c r="AR152" t="s">
        <v>62</v>
      </c>
      <c r="AS152" t="s">
        <v>62</v>
      </c>
      <c r="AT152" t="s">
        <v>62</v>
      </c>
      <c r="AU152">
        <v>4</v>
      </c>
      <c r="AV152">
        <v>0</v>
      </c>
      <c r="AW152">
        <f t="shared" si="2"/>
        <v>4</v>
      </c>
      <c r="AX152">
        <v>5</v>
      </c>
      <c r="AY152" t="s">
        <v>62</v>
      </c>
      <c r="AZ152" t="s">
        <v>62</v>
      </c>
      <c r="BA152" t="s">
        <v>62</v>
      </c>
      <c r="BB152" t="s">
        <v>62</v>
      </c>
      <c r="BC152" t="s">
        <v>62</v>
      </c>
      <c r="BD152" t="s">
        <v>62</v>
      </c>
      <c r="BE152" t="s">
        <v>62</v>
      </c>
      <c r="BF152" t="s">
        <v>62</v>
      </c>
      <c r="BG152" t="s">
        <v>62</v>
      </c>
      <c r="BH152" t="s">
        <v>62</v>
      </c>
      <c r="BI152" t="s">
        <v>491</v>
      </c>
    </row>
    <row r="153" spans="1:62" x14ac:dyDescent="0.2">
      <c r="A153">
        <v>152</v>
      </c>
      <c r="B153" s="1">
        <v>40809</v>
      </c>
      <c r="C153" s="2">
        <v>0.60416666666666663</v>
      </c>
      <c r="D153" t="s">
        <v>855</v>
      </c>
      <c r="E153" t="s">
        <v>57</v>
      </c>
      <c r="F153" t="s">
        <v>858</v>
      </c>
      <c r="G153" t="s">
        <v>62</v>
      </c>
      <c r="H153" t="s">
        <v>64</v>
      </c>
      <c r="I153" t="s">
        <v>62</v>
      </c>
      <c r="J153" t="s">
        <v>62</v>
      </c>
      <c r="K153" t="s">
        <v>62</v>
      </c>
      <c r="L153" t="s">
        <v>62</v>
      </c>
      <c r="M153" t="s">
        <v>62</v>
      </c>
      <c r="N153">
        <v>113.977627</v>
      </c>
      <c r="O153">
        <v>-21.912186999999999</v>
      </c>
      <c r="P153">
        <v>114.0782796</v>
      </c>
      <c r="Q153">
        <v>-21.665382919999999</v>
      </c>
      <c r="R153" s="1">
        <v>40809</v>
      </c>
      <c r="S153" t="s">
        <v>889</v>
      </c>
      <c r="T153" t="s">
        <v>888</v>
      </c>
      <c r="U153" s="2">
        <v>0.33333333333333331</v>
      </c>
      <c r="V153" s="2">
        <v>0.57291666666666663</v>
      </c>
      <c r="W153" s="2">
        <v>0.45277777777777778</v>
      </c>
      <c r="X153">
        <v>10.87</v>
      </c>
      <c r="Y153" s="2">
        <v>0.23958333333333334</v>
      </c>
      <c r="Z153">
        <v>5.75</v>
      </c>
      <c r="AA153">
        <v>100</v>
      </c>
      <c r="AB153" t="s">
        <v>62</v>
      </c>
      <c r="AC153" t="s">
        <v>62</v>
      </c>
      <c r="AD153">
        <v>20</v>
      </c>
      <c r="AE153">
        <v>0</v>
      </c>
      <c r="AF153">
        <v>20</v>
      </c>
      <c r="AG153">
        <v>0</v>
      </c>
      <c r="AH153">
        <v>0</v>
      </c>
      <c r="AJ153" t="s">
        <v>62</v>
      </c>
      <c r="AK153" t="s">
        <v>62</v>
      </c>
      <c r="AL153" t="s">
        <v>62</v>
      </c>
      <c r="AM153" t="s">
        <v>62</v>
      </c>
      <c r="AN153" t="s">
        <v>62</v>
      </c>
      <c r="AO153" t="s">
        <v>62</v>
      </c>
      <c r="AP153" t="s">
        <v>62</v>
      </c>
      <c r="AQ153" t="s">
        <v>62</v>
      </c>
      <c r="AR153" t="s">
        <v>62</v>
      </c>
      <c r="AS153" t="s">
        <v>62</v>
      </c>
      <c r="AT153" t="s">
        <v>62</v>
      </c>
      <c r="AU153">
        <v>1</v>
      </c>
      <c r="AV153">
        <v>0</v>
      </c>
      <c r="AW153">
        <f t="shared" si="2"/>
        <v>1</v>
      </c>
      <c r="AX153">
        <v>50</v>
      </c>
      <c r="AY153" t="s">
        <v>62</v>
      </c>
      <c r="AZ153" t="s">
        <v>62</v>
      </c>
      <c r="BA153" t="s">
        <v>62</v>
      </c>
      <c r="BB153" t="s">
        <v>62</v>
      </c>
      <c r="BC153" t="s">
        <v>62</v>
      </c>
      <c r="BD153" t="s">
        <v>62</v>
      </c>
      <c r="BE153" t="s">
        <v>62</v>
      </c>
      <c r="BF153" t="s">
        <v>62</v>
      </c>
      <c r="BG153" t="s">
        <v>62</v>
      </c>
      <c r="BH153" t="s">
        <v>62</v>
      </c>
      <c r="BI153" t="s">
        <v>920</v>
      </c>
    </row>
    <row r="154" spans="1:62" x14ac:dyDescent="0.2">
      <c r="A154">
        <v>153</v>
      </c>
      <c r="B154" s="1">
        <v>40809</v>
      </c>
      <c r="C154" s="2">
        <v>0.61458333333333337</v>
      </c>
      <c r="D154" t="s">
        <v>855</v>
      </c>
      <c r="E154" t="s">
        <v>57</v>
      </c>
      <c r="F154" t="s">
        <v>858</v>
      </c>
      <c r="G154" t="s">
        <v>62</v>
      </c>
      <c r="H154" t="s">
        <v>64</v>
      </c>
      <c r="I154" t="s">
        <v>62</v>
      </c>
      <c r="J154" t="s">
        <v>62</v>
      </c>
      <c r="K154" t="s">
        <v>62</v>
      </c>
      <c r="L154" t="s">
        <v>62</v>
      </c>
      <c r="M154" t="s">
        <v>62</v>
      </c>
      <c r="N154">
        <v>113.977627</v>
      </c>
      <c r="O154">
        <v>-21.912186999999999</v>
      </c>
      <c r="P154">
        <v>113.8805021</v>
      </c>
      <c r="Q154">
        <v>-22.010530809999999</v>
      </c>
      <c r="R154" s="1">
        <v>40809</v>
      </c>
      <c r="S154" t="s">
        <v>69</v>
      </c>
      <c r="T154" t="s">
        <v>887</v>
      </c>
      <c r="U154" s="2">
        <v>0.3125</v>
      </c>
      <c r="V154" s="2">
        <v>0.59375</v>
      </c>
      <c r="W154" s="2">
        <v>0.45277777777777778</v>
      </c>
      <c r="X154">
        <v>10.87</v>
      </c>
      <c r="Y154" s="2">
        <v>0.28125</v>
      </c>
      <c r="Z154">
        <v>6.75</v>
      </c>
      <c r="AA154">
        <v>5</v>
      </c>
      <c r="AB154" t="s">
        <v>62</v>
      </c>
      <c r="AC154" t="s">
        <v>62</v>
      </c>
      <c r="AD154">
        <v>1</v>
      </c>
      <c r="AE154">
        <v>0</v>
      </c>
      <c r="AF154">
        <v>1</v>
      </c>
      <c r="AG154">
        <v>0</v>
      </c>
      <c r="AH154">
        <v>0</v>
      </c>
      <c r="AJ154" t="s">
        <v>62</v>
      </c>
      <c r="AK154" t="s">
        <v>62</v>
      </c>
      <c r="AL154" t="s">
        <v>62</v>
      </c>
      <c r="AM154" t="s">
        <v>62</v>
      </c>
      <c r="AN154" t="s">
        <v>62</v>
      </c>
      <c r="AO154" t="s">
        <v>62</v>
      </c>
      <c r="AP154" t="s">
        <v>62</v>
      </c>
      <c r="AQ154" t="s">
        <v>62</v>
      </c>
      <c r="AR154" t="s">
        <v>62</v>
      </c>
      <c r="AS154" t="s">
        <v>62</v>
      </c>
      <c r="AT154" t="s">
        <v>62</v>
      </c>
      <c r="AU154">
        <v>1</v>
      </c>
      <c r="AV154">
        <v>0</v>
      </c>
      <c r="AW154">
        <f t="shared" si="2"/>
        <v>1</v>
      </c>
      <c r="AX154">
        <v>5</v>
      </c>
      <c r="AY154" t="s">
        <v>62</v>
      </c>
      <c r="AZ154" t="s">
        <v>62</v>
      </c>
      <c r="BA154" t="s">
        <v>62</v>
      </c>
      <c r="BB154" t="s">
        <v>62</v>
      </c>
      <c r="BC154" t="s">
        <v>62</v>
      </c>
      <c r="BD154" t="s">
        <v>62</v>
      </c>
      <c r="BE154" t="s">
        <v>62</v>
      </c>
      <c r="BF154" t="s">
        <v>62</v>
      </c>
      <c r="BG154" t="s">
        <v>62</v>
      </c>
      <c r="BH154" t="s">
        <v>62</v>
      </c>
      <c r="BI154" t="s">
        <v>496</v>
      </c>
      <c r="BJ154" t="s">
        <v>497</v>
      </c>
    </row>
    <row r="155" spans="1:62" x14ac:dyDescent="0.2">
      <c r="A155">
        <v>154</v>
      </c>
      <c r="B155" s="1">
        <v>40809</v>
      </c>
      <c r="C155" s="2">
        <v>0.67708333333333337</v>
      </c>
      <c r="D155" t="s">
        <v>855</v>
      </c>
      <c r="E155" t="s">
        <v>57</v>
      </c>
      <c r="F155" t="s">
        <v>858</v>
      </c>
      <c r="G155" t="s">
        <v>62</v>
      </c>
      <c r="H155" t="s">
        <v>64</v>
      </c>
      <c r="I155" t="s">
        <v>62</v>
      </c>
      <c r="J155" t="s">
        <v>62</v>
      </c>
      <c r="K155" t="s">
        <v>62</v>
      </c>
      <c r="L155" t="s">
        <v>62</v>
      </c>
      <c r="M155" t="s">
        <v>62</v>
      </c>
      <c r="N155">
        <v>113.977627</v>
      </c>
      <c r="O155">
        <v>-21.912186999999999</v>
      </c>
      <c r="P155">
        <v>113.90448499999999</v>
      </c>
      <c r="Q155">
        <v>-21.938505970000001</v>
      </c>
      <c r="R155" s="1">
        <v>40809</v>
      </c>
      <c r="S155" t="s">
        <v>889</v>
      </c>
      <c r="T155" t="s">
        <v>888</v>
      </c>
      <c r="U155" s="2">
        <v>0.375</v>
      </c>
      <c r="V155" s="2">
        <v>0.65625</v>
      </c>
      <c r="W155" s="2">
        <v>0.51527777777777783</v>
      </c>
      <c r="X155">
        <v>12.37</v>
      </c>
      <c r="Y155" s="2">
        <v>0.28125</v>
      </c>
      <c r="Z155">
        <v>6.75</v>
      </c>
      <c r="AA155">
        <v>25</v>
      </c>
      <c r="AB155" t="s">
        <v>62</v>
      </c>
      <c r="AC155" t="s">
        <v>62</v>
      </c>
      <c r="AD155">
        <v>2</v>
      </c>
      <c r="AE155">
        <v>0</v>
      </c>
      <c r="AF155">
        <v>2</v>
      </c>
      <c r="AG155">
        <v>0</v>
      </c>
      <c r="AH155">
        <v>0</v>
      </c>
      <c r="AJ155" t="s">
        <v>62</v>
      </c>
      <c r="AK155" t="s">
        <v>62</v>
      </c>
      <c r="AL155" t="s">
        <v>62</v>
      </c>
      <c r="AM155" t="s">
        <v>62</v>
      </c>
      <c r="AN155" t="s">
        <v>62</v>
      </c>
      <c r="AO155" t="s">
        <v>62</v>
      </c>
      <c r="AP155" t="s">
        <v>62</v>
      </c>
      <c r="AQ155" t="s">
        <v>62</v>
      </c>
      <c r="AR155" t="s">
        <v>62</v>
      </c>
      <c r="AS155" t="s">
        <v>62</v>
      </c>
      <c r="AT155" t="s">
        <v>62</v>
      </c>
      <c r="AU155">
        <v>1</v>
      </c>
      <c r="AV155">
        <v>0</v>
      </c>
      <c r="AW155">
        <f t="shared" si="2"/>
        <v>1</v>
      </c>
      <c r="AX155">
        <v>8</v>
      </c>
      <c r="AY155" t="s">
        <v>62</v>
      </c>
      <c r="AZ155" t="s">
        <v>62</v>
      </c>
      <c r="BA155" t="s">
        <v>62</v>
      </c>
      <c r="BB155" t="s">
        <v>62</v>
      </c>
      <c r="BC155" t="s">
        <v>62</v>
      </c>
      <c r="BD155" t="s">
        <v>62</v>
      </c>
      <c r="BE155" t="s">
        <v>62</v>
      </c>
      <c r="BF155" t="s">
        <v>62</v>
      </c>
      <c r="BG155" t="s">
        <v>62</v>
      </c>
      <c r="BH155" t="s">
        <v>62</v>
      </c>
      <c r="BI155" t="s">
        <v>498</v>
      </c>
    </row>
    <row r="156" spans="1:62" x14ac:dyDescent="0.2">
      <c r="A156">
        <v>155</v>
      </c>
      <c r="B156" s="1">
        <v>40809</v>
      </c>
      <c r="C156" s="2">
        <v>0.69791666666666663</v>
      </c>
      <c r="D156" t="s">
        <v>855</v>
      </c>
      <c r="E156" t="s">
        <v>57</v>
      </c>
      <c r="F156" t="s">
        <v>858</v>
      </c>
      <c r="G156" t="s">
        <v>62</v>
      </c>
      <c r="H156" t="s">
        <v>64</v>
      </c>
      <c r="I156" t="s">
        <v>62</v>
      </c>
      <c r="J156" t="s">
        <v>62</v>
      </c>
      <c r="K156" t="s">
        <v>62</v>
      </c>
      <c r="L156" t="s">
        <v>62</v>
      </c>
      <c r="M156" t="s">
        <v>62</v>
      </c>
      <c r="N156">
        <v>113.977627</v>
      </c>
      <c r="O156">
        <v>-21.912186999999999</v>
      </c>
      <c r="P156">
        <v>113.940933</v>
      </c>
      <c r="Q156">
        <v>-21.883585719999999</v>
      </c>
      <c r="R156" s="1">
        <v>40809</v>
      </c>
      <c r="S156" t="s">
        <v>889</v>
      </c>
      <c r="T156" t="s">
        <v>888</v>
      </c>
      <c r="U156" s="2">
        <v>0.47916666666666669</v>
      </c>
      <c r="V156" s="2">
        <v>0.64583333333333337</v>
      </c>
      <c r="W156" s="2">
        <v>0.5625</v>
      </c>
      <c r="X156">
        <v>13.5</v>
      </c>
      <c r="Y156" s="2">
        <v>0.16666666666666666</v>
      </c>
      <c r="Z156">
        <v>4</v>
      </c>
      <c r="AA156">
        <v>20</v>
      </c>
      <c r="AB156" t="s">
        <v>62</v>
      </c>
      <c r="AC156" t="s">
        <v>62</v>
      </c>
      <c r="AD156">
        <v>6</v>
      </c>
      <c r="AE156">
        <v>4</v>
      </c>
      <c r="AF156">
        <v>10</v>
      </c>
      <c r="AG156">
        <v>40</v>
      </c>
      <c r="AH156">
        <v>0.4</v>
      </c>
      <c r="AJ156" t="s">
        <v>62</v>
      </c>
      <c r="AK156" t="s">
        <v>62</v>
      </c>
      <c r="AL156" t="s">
        <v>62</v>
      </c>
      <c r="AM156" t="s">
        <v>62</v>
      </c>
      <c r="AN156" t="s">
        <v>62</v>
      </c>
      <c r="AO156" t="s">
        <v>62</v>
      </c>
      <c r="AP156" t="s">
        <v>62</v>
      </c>
      <c r="AQ156" t="s">
        <v>62</v>
      </c>
      <c r="AR156" t="s">
        <v>62</v>
      </c>
      <c r="AS156" t="s">
        <v>62</v>
      </c>
      <c r="AT156" t="s">
        <v>62</v>
      </c>
      <c r="AU156">
        <v>1</v>
      </c>
      <c r="AV156">
        <v>0</v>
      </c>
      <c r="AW156">
        <f t="shared" si="2"/>
        <v>1</v>
      </c>
      <c r="AX156">
        <v>40</v>
      </c>
      <c r="AY156" t="s">
        <v>62</v>
      </c>
      <c r="AZ156" t="s">
        <v>62</v>
      </c>
      <c r="BA156" t="s">
        <v>62</v>
      </c>
      <c r="BB156" t="s">
        <v>62</v>
      </c>
      <c r="BC156" t="s">
        <v>62</v>
      </c>
      <c r="BD156" t="s">
        <v>62</v>
      </c>
      <c r="BE156" t="s">
        <v>62</v>
      </c>
      <c r="BF156" t="s">
        <v>62</v>
      </c>
      <c r="BG156" t="s">
        <v>62</v>
      </c>
      <c r="BH156" t="s">
        <v>62</v>
      </c>
      <c r="BI156" t="s">
        <v>499</v>
      </c>
    </row>
    <row r="157" spans="1:62" x14ac:dyDescent="0.2">
      <c r="A157">
        <v>156</v>
      </c>
      <c r="B157" s="1">
        <v>40809</v>
      </c>
      <c r="C157" s="2">
        <v>0.73958333333333337</v>
      </c>
      <c r="D157" t="s">
        <v>855</v>
      </c>
      <c r="E157" t="s">
        <v>57</v>
      </c>
      <c r="F157" t="s">
        <v>858</v>
      </c>
      <c r="G157" t="s">
        <v>62</v>
      </c>
      <c r="H157" t="s">
        <v>64</v>
      </c>
      <c r="I157" t="s">
        <v>62</v>
      </c>
      <c r="J157" t="s">
        <v>62</v>
      </c>
      <c r="K157" t="s">
        <v>62</v>
      </c>
      <c r="L157" t="s">
        <v>62</v>
      </c>
      <c r="M157" t="s">
        <v>62</v>
      </c>
      <c r="N157">
        <v>113.977627</v>
      </c>
      <c r="O157">
        <v>-21.912186999999999</v>
      </c>
      <c r="P157">
        <v>113.8288635</v>
      </c>
      <c r="Q157">
        <v>-22.023910969999999</v>
      </c>
      <c r="R157" s="1">
        <v>40809</v>
      </c>
      <c r="S157" t="s">
        <v>69</v>
      </c>
      <c r="T157" t="s">
        <v>887</v>
      </c>
      <c r="U157" s="2">
        <v>0.33333333333333331</v>
      </c>
      <c r="V157" s="2">
        <v>0.70833333333333337</v>
      </c>
      <c r="W157" s="2">
        <v>0.52083333333333337</v>
      </c>
      <c r="X157">
        <v>12.5</v>
      </c>
      <c r="Y157" s="2">
        <v>0.375</v>
      </c>
      <c r="Z157">
        <v>9</v>
      </c>
      <c r="AA157">
        <v>5</v>
      </c>
      <c r="AB157" t="s">
        <v>62</v>
      </c>
      <c r="AC157" t="s">
        <v>62</v>
      </c>
      <c r="AD157">
        <v>5</v>
      </c>
      <c r="AE157">
        <v>0</v>
      </c>
      <c r="AF157">
        <v>5</v>
      </c>
      <c r="AG157">
        <v>0</v>
      </c>
      <c r="AH157">
        <v>0</v>
      </c>
      <c r="AJ157" t="s">
        <v>62</v>
      </c>
      <c r="AK157" t="s">
        <v>62</v>
      </c>
      <c r="AL157" t="s">
        <v>62</v>
      </c>
      <c r="AM157" t="s">
        <v>62</v>
      </c>
      <c r="AN157" t="s">
        <v>62</v>
      </c>
      <c r="AO157" t="s">
        <v>62</v>
      </c>
      <c r="AP157" t="s">
        <v>62</v>
      </c>
      <c r="AQ157" t="s">
        <v>62</v>
      </c>
      <c r="AR157" t="s">
        <v>62</v>
      </c>
      <c r="AS157" t="s">
        <v>62</v>
      </c>
      <c r="AT157" t="s">
        <v>62</v>
      </c>
      <c r="AU157">
        <v>2</v>
      </c>
      <c r="AV157">
        <v>0</v>
      </c>
      <c r="AW157">
        <f t="shared" si="2"/>
        <v>2</v>
      </c>
      <c r="AX157">
        <v>20</v>
      </c>
      <c r="AY157" t="s">
        <v>62</v>
      </c>
      <c r="AZ157" t="s">
        <v>62</v>
      </c>
      <c r="BA157" t="s">
        <v>62</v>
      </c>
      <c r="BB157" t="s">
        <v>62</v>
      </c>
      <c r="BC157" t="s">
        <v>62</v>
      </c>
      <c r="BD157" t="s">
        <v>62</v>
      </c>
      <c r="BE157" t="s">
        <v>62</v>
      </c>
      <c r="BF157" t="s">
        <v>62</v>
      </c>
      <c r="BG157" t="s">
        <v>62</v>
      </c>
      <c r="BH157" t="s">
        <v>62</v>
      </c>
      <c r="BI157" t="s">
        <v>920</v>
      </c>
      <c r="BJ157" t="s">
        <v>501</v>
      </c>
    </row>
    <row r="158" spans="1:62" x14ac:dyDescent="0.2">
      <c r="A158">
        <v>157</v>
      </c>
      <c r="B158" s="1">
        <v>40809</v>
      </c>
      <c r="C158" s="2">
        <v>0.75</v>
      </c>
      <c r="D158" t="s">
        <v>855</v>
      </c>
      <c r="E158" t="s">
        <v>57</v>
      </c>
      <c r="F158" t="s">
        <v>858</v>
      </c>
      <c r="G158" t="s">
        <v>62</v>
      </c>
      <c r="H158" t="s">
        <v>64</v>
      </c>
      <c r="I158" t="s">
        <v>62</v>
      </c>
      <c r="J158" t="s">
        <v>62</v>
      </c>
      <c r="K158" t="s">
        <v>62</v>
      </c>
      <c r="L158" t="s">
        <v>62</v>
      </c>
      <c r="M158" t="s">
        <v>62</v>
      </c>
      <c r="N158">
        <v>113.977627</v>
      </c>
      <c r="O158">
        <v>-21.912186999999999</v>
      </c>
      <c r="P158">
        <v>113.8151328</v>
      </c>
      <c r="Q158">
        <v>-22.002230369999999</v>
      </c>
      <c r="R158" s="1">
        <v>40809</v>
      </c>
      <c r="S158" t="s">
        <v>889</v>
      </c>
      <c r="T158" t="s">
        <v>888</v>
      </c>
      <c r="U158" s="2">
        <v>0.41666666666666669</v>
      </c>
      <c r="V158" s="2">
        <v>0.625</v>
      </c>
      <c r="W158" s="2">
        <v>0.52083333333333337</v>
      </c>
      <c r="X158">
        <v>12.5</v>
      </c>
      <c r="Y158" s="2">
        <v>0.20833333333333334</v>
      </c>
      <c r="Z158">
        <v>5</v>
      </c>
      <c r="AA158">
        <v>250</v>
      </c>
      <c r="AB158" t="s">
        <v>62</v>
      </c>
      <c r="AC158" t="s">
        <v>62</v>
      </c>
      <c r="AD158">
        <v>5</v>
      </c>
      <c r="AE158">
        <v>2</v>
      </c>
      <c r="AF158">
        <v>7</v>
      </c>
      <c r="AG158">
        <v>28.571428569999998</v>
      </c>
      <c r="AH158">
        <v>0.28571428599999998</v>
      </c>
      <c r="AJ158" t="s">
        <v>62</v>
      </c>
      <c r="AK158" t="s">
        <v>62</v>
      </c>
      <c r="AL158" t="s">
        <v>62</v>
      </c>
      <c r="AM158" t="s">
        <v>62</v>
      </c>
      <c r="AN158" t="s">
        <v>62</v>
      </c>
      <c r="AO158" t="s">
        <v>62</v>
      </c>
      <c r="AP158" t="s">
        <v>62</v>
      </c>
      <c r="AQ158" t="s">
        <v>62</v>
      </c>
      <c r="AR158" t="s">
        <v>62</v>
      </c>
      <c r="AS158" t="s">
        <v>62</v>
      </c>
      <c r="AT158" t="s">
        <v>62</v>
      </c>
      <c r="AU158">
        <v>2</v>
      </c>
      <c r="AV158">
        <v>0</v>
      </c>
      <c r="AW158">
        <f t="shared" si="2"/>
        <v>2</v>
      </c>
      <c r="AX158">
        <v>15</v>
      </c>
      <c r="AY158" t="s">
        <v>62</v>
      </c>
      <c r="AZ158" t="s">
        <v>62</v>
      </c>
      <c r="BA158" t="s">
        <v>62</v>
      </c>
      <c r="BB158" t="s">
        <v>62</v>
      </c>
      <c r="BC158" t="s">
        <v>62</v>
      </c>
      <c r="BD158" t="s">
        <v>62</v>
      </c>
      <c r="BE158" t="s">
        <v>62</v>
      </c>
      <c r="BF158" t="s">
        <v>62</v>
      </c>
      <c r="BG158" t="s">
        <v>62</v>
      </c>
      <c r="BH158" t="s">
        <v>62</v>
      </c>
      <c r="BI158" t="s">
        <v>502</v>
      </c>
    </row>
    <row r="159" spans="1:62" x14ac:dyDescent="0.2">
      <c r="A159">
        <v>158</v>
      </c>
      <c r="B159" s="1">
        <v>40809</v>
      </c>
      <c r="C159" s="2">
        <v>0.77083333333333337</v>
      </c>
      <c r="D159" t="s">
        <v>855</v>
      </c>
      <c r="E159" t="s">
        <v>57</v>
      </c>
      <c r="F159" t="s">
        <v>858</v>
      </c>
      <c r="G159" t="s">
        <v>62</v>
      </c>
      <c r="H159" t="s">
        <v>64</v>
      </c>
      <c r="I159" t="s">
        <v>62</v>
      </c>
      <c r="J159" t="s">
        <v>62</v>
      </c>
      <c r="K159" t="s">
        <v>62</v>
      </c>
      <c r="L159" t="s">
        <v>62</v>
      </c>
      <c r="M159" t="s">
        <v>62</v>
      </c>
      <c r="N159">
        <v>113.977627</v>
      </c>
      <c r="O159">
        <v>-21.912186999999999</v>
      </c>
      <c r="P159">
        <v>113.91734219999999</v>
      </c>
      <c r="Q159">
        <v>-21.908774149999999</v>
      </c>
      <c r="R159" s="1">
        <v>40809</v>
      </c>
      <c r="S159" t="s">
        <v>69</v>
      </c>
      <c r="T159" t="s">
        <v>887</v>
      </c>
      <c r="U159" s="2">
        <v>0.5</v>
      </c>
      <c r="V159" s="2">
        <v>0.58333333333333337</v>
      </c>
      <c r="W159" s="2">
        <v>0.54166666666666663</v>
      </c>
      <c r="X159">
        <v>13</v>
      </c>
      <c r="Y159" s="2">
        <v>8.3333333333333329E-2</v>
      </c>
      <c r="Z159">
        <v>2</v>
      </c>
      <c r="AA159">
        <v>5</v>
      </c>
      <c r="AB159" t="s">
        <v>62</v>
      </c>
      <c r="AC159" t="s">
        <v>62</v>
      </c>
      <c r="AD159">
        <v>3</v>
      </c>
      <c r="AE159">
        <v>0</v>
      </c>
      <c r="AF159">
        <v>3</v>
      </c>
      <c r="AG159">
        <v>0</v>
      </c>
      <c r="AH159">
        <v>0</v>
      </c>
      <c r="AJ159" t="s">
        <v>62</v>
      </c>
      <c r="AK159" t="s">
        <v>62</v>
      </c>
      <c r="AL159" t="s">
        <v>62</v>
      </c>
      <c r="AM159" t="s">
        <v>62</v>
      </c>
      <c r="AN159" t="s">
        <v>62</v>
      </c>
      <c r="AO159" t="s">
        <v>62</v>
      </c>
      <c r="AP159" t="s">
        <v>62</v>
      </c>
      <c r="AQ159" t="s">
        <v>62</v>
      </c>
      <c r="AR159" t="s">
        <v>62</v>
      </c>
      <c r="AS159" t="s">
        <v>62</v>
      </c>
      <c r="AT159" t="s">
        <v>62</v>
      </c>
      <c r="AU159">
        <v>2</v>
      </c>
      <c r="AV159">
        <v>0</v>
      </c>
      <c r="AW159">
        <f t="shared" si="2"/>
        <v>2</v>
      </c>
      <c r="AX159">
        <v>25</v>
      </c>
      <c r="AY159" t="s">
        <v>62</v>
      </c>
      <c r="AZ159" t="s">
        <v>62</v>
      </c>
      <c r="BA159" t="s">
        <v>62</v>
      </c>
      <c r="BB159" t="s">
        <v>62</v>
      </c>
      <c r="BC159" t="s">
        <v>62</v>
      </c>
      <c r="BD159" t="s">
        <v>62</v>
      </c>
      <c r="BE159" t="s">
        <v>62</v>
      </c>
      <c r="BF159" t="s">
        <v>62</v>
      </c>
      <c r="BG159" t="s">
        <v>62</v>
      </c>
      <c r="BH159" t="s">
        <v>62</v>
      </c>
      <c r="BI159" t="s">
        <v>503</v>
      </c>
    </row>
    <row r="160" spans="1:62" x14ac:dyDescent="0.2">
      <c r="A160">
        <v>159</v>
      </c>
      <c r="B160" s="1">
        <v>40809</v>
      </c>
      <c r="C160" s="2">
        <v>0.77083333333333337</v>
      </c>
      <c r="D160" t="s">
        <v>855</v>
      </c>
      <c r="E160" t="s">
        <v>57</v>
      </c>
      <c r="F160" t="s">
        <v>858</v>
      </c>
      <c r="G160" t="s">
        <v>62</v>
      </c>
      <c r="H160" t="s">
        <v>64</v>
      </c>
      <c r="I160" t="s">
        <v>62</v>
      </c>
      <c r="J160" t="s">
        <v>62</v>
      </c>
      <c r="K160" t="s">
        <v>62</v>
      </c>
      <c r="L160" t="s">
        <v>62</v>
      </c>
      <c r="M160" t="s">
        <v>62</v>
      </c>
      <c r="N160">
        <v>113.977627</v>
      </c>
      <c r="O160">
        <v>-21.912186999999999</v>
      </c>
      <c r="P160">
        <v>113.8553314</v>
      </c>
      <c r="Q160">
        <v>-21.967716620000001</v>
      </c>
      <c r="R160" s="1">
        <v>40809</v>
      </c>
      <c r="S160" t="s">
        <v>69</v>
      </c>
      <c r="T160" t="s">
        <v>887</v>
      </c>
      <c r="U160" s="2">
        <v>0.54166666666666663</v>
      </c>
      <c r="V160" s="2">
        <v>0.75</v>
      </c>
      <c r="W160" s="2">
        <v>0.64583333333333337</v>
      </c>
      <c r="X160">
        <v>15.5</v>
      </c>
      <c r="Y160" s="2">
        <v>0.20833333333333334</v>
      </c>
      <c r="Z160">
        <v>5</v>
      </c>
      <c r="AA160">
        <v>5</v>
      </c>
      <c r="AB160" t="s">
        <v>62</v>
      </c>
      <c r="AC160" t="s">
        <v>62</v>
      </c>
      <c r="AD160">
        <v>0</v>
      </c>
      <c r="AE160">
        <v>1</v>
      </c>
      <c r="AF160">
        <v>1</v>
      </c>
      <c r="AG160">
        <v>100</v>
      </c>
      <c r="AH160">
        <v>1</v>
      </c>
      <c r="AJ160" t="s">
        <v>62</v>
      </c>
      <c r="AK160" t="s">
        <v>62</v>
      </c>
      <c r="AL160" t="s">
        <v>62</v>
      </c>
      <c r="AM160" t="s">
        <v>62</v>
      </c>
      <c r="AN160" t="s">
        <v>62</v>
      </c>
      <c r="AO160" t="s">
        <v>62</v>
      </c>
      <c r="AP160" t="s">
        <v>62</v>
      </c>
      <c r="AQ160" t="s">
        <v>62</v>
      </c>
      <c r="AR160" t="s">
        <v>62</v>
      </c>
      <c r="AS160" t="s">
        <v>62</v>
      </c>
      <c r="AT160" t="s">
        <v>62</v>
      </c>
      <c r="AU160">
        <v>2</v>
      </c>
      <c r="AV160">
        <v>0</v>
      </c>
      <c r="AW160">
        <f t="shared" si="2"/>
        <v>2</v>
      </c>
      <c r="AX160">
        <v>25</v>
      </c>
      <c r="AY160" t="s">
        <v>62</v>
      </c>
      <c r="AZ160" t="s">
        <v>62</v>
      </c>
      <c r="BA160" t="s">
        <v>62</v>
      </c>
      <c r="BB160" t="s">
        <v>62</v>
      </c>
      <c r="BC160" t="s">
        <v>62</v>
      </c>
      <c r="BD160" t="s">
        <v>62</v>
      </c>
      <c r="BE160" t="s">
        <v>62</v>
      </c>
      <c r="BF160" t="s">
        <v>62</v>
      </c>
      <c r="BG160" t="s">
        <v>62</v>
      </c>
      <c r="BH160" t="s">
        <v>62</v>
      </c>
      <c r="BI160" t="s">
        <v>504</v>
      </c>
    </row>
    <row r="161" spans="1:62" x14ac:dyDescent="0.2">
      <c r="A161">
        <v>160</v>
      </c>
      <c r="B161" s="1">
        <v>40809</v>
      </c>
      <c r="C161" s="2">
        <v>0.65625</v>
      </c>
      <c r="D161" t="s">
        <v>855</v>
      </c>
      <c r="E161" t="s">
        <v>57</v>
      </c>
      <c r="F161" t="s">
        <v>858</v>
      </c>
      <c r="G161" t="s">
        <v>62</v>
      </c>
      <c r="H161" t="s">
        <v>64</v>
      </c>
      <c r="I161" t="s">
        <v>62</v>
      </c>
      <c r="J161" t="s">
        <v>62</v>
      </c>
      <c r="K161" t="s">
        <v>62</v>
      </c>
      <c r="L161" t="s">
        <v>62</v>
      </c>
      <c r="M161" t="s">
        <v>62</v>
      </c>
      <c r="N161">
        <v>113.977627</v>
      </c>
      <c r="O161">
        <v>-21.912186999999999</v>
      </c>
      <c r="P161">
        <v>113.87817870000001</v>
      </c>
      <c r="Q161">
        <v>-22.05275825</v>
      </c>
      <c r="R161" s="1">
        <v>40809</v>
      </c>
      <c r="S161" t="s">
        <v>69</v>
      </c>
      <c r="T161" t="s">
        <v>887</v>
      </c>
      <c r="U161" s="2">
        <v>0.39583333333333331</v>
      </c>
      <c r="V161" s="2">
        <v>0.58333333333333337</v>
      </c>
      <c r="W161" s="2">
        <v>0.48958333333333331</v>
      </c>
      <c r="X161">
        <v>11.75</v>
      </c>
      <c r="Y161" s="2">
        <v>0.1875</v>
      </c>
      <c r="Z161">
        <v>4.5</v>
      </c>
      <c r="AA161">
        <v>5</v>
      </c>
      <c r="AB161" t="s">
        <v>62</v>
      </c>
      <c r="AC161" t="s">
        <v>62</v>
      </c>
      <c r="AD161">
        <v>4</v>
      </c>
      <c r="AE161">
        <v>3</v>
      </c>
      <c r="AF161">
        <v>7</v>
      </c>
      <c r="AG161">
        <v>42.857142860000003</v>
      </c>
      <c r="AH161">
        <v>0.428571429</v>
      </c>
      <c r="AJ161" t="s">
        <v>62</v>
      </c>
      <c r="AK161" t="s">
        <v>62</v>
      </c>
      <c r="AL161" t="s">
        <v>62</v>
      </c>
      <c r="AM161" t="s">
        <v>62</v>
      </c>
      <c r="AN161" t="s">
        <v>62</v>
      </c>
      <c r="AO161" t="s">
        <v>62</v>
      </c>
      <c r="AP161" t="s">
        <v>62</v>
      </c>
      <c r="AQ161" t="s">
        <v>62</v>
      </c>
      <c r="AR161" t="s">
        <v>62</v>
      </c>
      <c r="AS161" t="s">
        <v>62</v>
      </c>
      <c r="AT161" t="s">
        <v>62</v>
      </c>
      <c r="AU161">
        <v>1</v>
      </c>
      <c r="AV161">
        <v>0</v>
      </c>
      <c r="AW161">
        <f t="shared" si="2"/>
        <v>1</v>
      </c>
      <c r="AX161">
        <v>40</v>
      </c>
      <c r="AY161" t="s">
        <v>62</v>
      </c>
      <c r="AZ161" t="s">
        <v>62</v>
      </c>
      <c r="BA161" t="s">
        <v>62</v>
      </c>
      <c r="BB161" t="s">
        <v>62</v>
      </c>
      <c r="BC161" t="s">
        <v>62</v>
      </c>
      <c r="BD161" t="s">
        <v>62</v>
      </c>
      <c r="BE161" t="s">
        <v>62</v>
      </c>
      <c r="BF161" t="s">
        <v>62</v>
      </c>
      <c r="BG161" t="s">
        <v>62</v>
      </c>
      <c r="BH161" t="s">
        <v>62</v>
      </c>
      <c r="BI161" t="s">
        <v>920</v>
      </c>
      <c r="BJ161" t="s">
        <v>495</v>
      </c>
    </row>
    <row r="162" spans="1:62" x14ac:dyDescent="0.2">
      <c r="A162">
        <v>161</v>
      </c>
      <c r="B162" s="1">
        <v>40809</v>
      </c>
      <c r="C162" s="2">
        <v>0.6875</v>
      </c>
      <c r="D162" t="s">
        <v>855</v>
      </c>
      <c r="E162" t="s">
        <v>57</v>
      </c>
      <c r="F162" t="s">
        <v>858</v>
      </c>
      <c r="G162" t="s">
        <v>62</v>
      </c>
      <c r="H162" t="s">
        <v>64</v>
      </c>
      <c r="I162" t="s">
        <v>62</v>
      </c>
      <c r="J162" t="s">
        <v>62</v>
      </c>
      <c r="K162" t="s">
        <v>62</v>
      </c>
      <c r="L162" t="s">
        <v>62</v>
      </c>
      <c r="M162" t="s">
        <v>62</v>
      </c>
      <c r="N162">
        <v>113.977627</v>
      </c>
      <c r="O162">
        <v>-21.912186999999999</v>
      </c>
      <c r="P162">
        <v>113.7965251</v>
      </c>
      <c r="Q162">
        <v>-21.97768396</v>
      </c>
      <c r="R162" s="1">
        <v>40809</v>
      </c>
      <c r="S162" t="s">
        <v>69</v>
      </c>
      <c r="T162" t="s">
        <v>887</v>
      </c>
      <c r="U162" s="2">
        <v>0.25</v>
      </c>
      <c r="V162" s="2">
        <v>0.67708333333333337</v>
      </c>
      <c r="W162" s="2">
        <v>0.46319444444444446</v>
      </c>
      <c r="X162">
        <v>11.12</v>
      </c>
      <c r="Y162" s="2">
        <v>0.42708333333333331</v>
      </c>
      <c r="Z162">
        <v>10.25</v>
      </c>
      <c r="AA162">
        <v>5</v>
      </c>
      <c r="AB162" t="s">
        <v>62</v>
      </c>
      <c r="AC162" t="s">
        <v>62</v>
      </c>
      <c r="AD162">
        <v>3</v>
      </c>
      <c r="AE162">
        <v>0</v>
      </c>
      <c r="AF162">
        <v>3</v>
      </c>
      <c r="AG162">
        <v>0</v>
      </c>
      <c r="AH162">
        <v>0</v>
      </c>
      <c r="AJ162" t="s">
        <v>62</v>
      </c>
      <c r="AK162" t="s">
        <v>62</v>
      </c>
      <c r="AL162" t="s">
        <v>62</v>
      </c>
      <c r="AM162" t="s">
        <v>62</v>
      </c>
      <c r="AN162" t="s">
        <v>62</v>
      </c>
      <c r="AO162" t="s">
        <v>62</v>
      </c>
      <c r="AP162" t="s">
        <v>62</v>
      </c>
      <c r="AQ162" t="s">
        <v>62</v>
      </c>
      <c r="AR162" t="s">
        <v>62</v>
      </c>
      <c r="AS162" t="s">
        <v>62</v>
      </c>
      <c r="AT162" t="s">
        <v>62</v>
      </c>
      <c r="AU162">
        <v>1</v>
      </c>
      <c r="AV162">
        <v>0</v>
      </c>
      <c r="AW162">
        <f t="shared" si="2"/>
        <v>1</v>
      </c>
      <c r="AX162">
        <v>25</v>
      </c>
      <c r="AY162" t="s">
        <v>62</v>
      </c>
      <c r="AZ162" t="s">
        <v>62</v>
      </c>
      <c r="BA162" t="s">
        <v>62</v>
      </c>
      <c r="BB162" t="s">
        <v>62</v>
      </c>
      <c r="BC162" t="s">
        <v>62</v>
      </c>
      <c r="BD162" t="s">
        <v>62</v>
      </c>
      <c r="BE162" t="s">
        <v>62</v>
      </c>
      <c r="BF162" t="s">
        <v>62</v>
      </c>
      <c r="BG162" t="s">
        <v>62</v>
      </c>
      <c r="BH162" t="s">
        <v>62</v>
      </c>
      <c r="BI162" t="s">
        <v>506</v>
      </c>
    </row>
    <row r="163" spans="1:62" x14ac:dyDescent="0.2">
      <c r="A163">
        <v>162</v>
      </c>
      <c r="B163" s="1">
        <v>40810</v>
      </c>
      <c r="C163" s="2">
        <v>0.48958333333333331</v>
      </c>
      <c r="D163" t="s">
        <v>855</v>
      </c>
      <c r="E163" t="s">
        <v>108</v>
      </c>
      <c r="F163" t="s">
        <v>859</v>
      </c>
      <c r="G163" t="s">
        <v>62</v>
      </c>
      <c r="H163" t="s">
        <v>64</v>
      </c>
      <c r="I163" t="s">
        <v>62</v>
      </c>
      <c r="J163" t="s">
        <v>62</v>
      </c>
      <c r="K163" t="s">
        <v>62</v>
      </c>
      <c r="L163" t="s">
        <v>62</v>
      </c>
      <c r="M163" t="s">
        <v>62</v>
      </c>
      <c r="N163">
        <v>114.17400600000001</v>
      </c>
      <c r="O163">
        <v>-21.831222</v>
      </c>
      <c r="P163">
        <v>114.2044265</v>
      </c>
      <c r="Q163">
        <v>-21.766423469999999</v>
      </c>
      <c r="R163" s="1">
        <v>40810</v>
      </c>
      <c r="S163" t="s">
        <v>889</v>
      </c>
      <c r="T163" t="s">
        <v>888</v>
      </c>
      <c r="U163" s="2">
        <v>0.375</v>
      </c>
      <c r="V163" s="2">
        <v>0.46875</v>
      </c>
      <c r="W163" s="2">
        <v>0.42152777777777778</v>
      </c>
      <c r="X163">
        <v>10.119999999999999</v>
      </c>
      <c r="Y163" s="2">
        <v>9.375E-2</v>
      </c>
      <c r="Z163">
        <v>2.25</v>
      </c>
      <c r="AA163">
        <v>10</v>
      </c>
      <c r="AB163" t="s">
        <v>62</v>
      </c>
      <c r="AC163" t="s">
        <v>62</v>
      </c>
      <c r="AD163">
        <v>30</v>
      </c>
      <c r="AE163">
        <v>0</v>
      </c>
      <c r="AF163">
        <v>30</v>
      </c>
      <c r="AG163">
        <v>0</v>
      </c>
      <c r="AH163">
        <v>0</v>
      </c>
      <c r="AJ163" t="s">
        <v>62</v>
      </c>
      <c r="AK163" t="s">
        <v>62</v>
      </c>
      <c r="AL163" t="s">
        <v>62</v>
      </c>
      <c r="AM163" t="s">
        <v>62</v>
      </c>
      <c r="AN163" t="s">
        <v>62</v>
      </c>
      <c r="AO163" t="s">
        <v>62</v>
      </c>
      <c r="AP163" t="s">
        <v>62</v>
      </c>
      <c r="AQ163" t="s">
        <v>62</v>
      </c>
      <c r="AR163" t="s">
        <v>62</v>
      </c>
      <c r="AS163" t="s">
        <v>62</v>
      </c>
      <c r="AT163" t="s">
        <v>62</v>
      </c>
      <c r="AU163">
        <v>1</v>
      </c>
      <c r="AV163">
        <v>0</v>
      </c>
      <c r="AW163">
        <f t="shared" si="2"/>
        <v>1</v>
      </c>
      <c r="AX163">
        <v>25</v>
      </c>
      <c r="AY163" t="s">
        <v>62</v>
      </c>
      <c r="AZ163" t="s">
        <v>62</v>
      </c>
      <c r="BA163" t="s">
        <v>62</v>
      </c>
      <c r="BB163" t="s">
        <v>62</v>
      </c>
      <c r="BC163" t="s">
        <v>62</v>
      </c>
      <c r="BD163" t="s">
        <v>62</v>
      </c>
      <c r="BE163" t="s">
        <v>62</v>
      </c>
      <c r="BF163" t="s">
        <v>62</v>
      </c>
      <c r="BG163" t="s">
        <v>62</v>
      </c>
      <c r="BH163" t="s">
        <v>62</v>
      </c>
      <c r="BI163" t="s">
        <v>507</v>
      </c>
    </row>
    <row r="164" spans="1:62" x14ac:dyDescent="0.2">
      <c r="A164">
        <v>163</v>
      </c>
      <c r="B164" s="1">
        <v>40810</v>
      </c>
      <c r="C164" s="2">
        <v>0.51041666666666663</v>
      </c>
      <c r="D164" t="s">
        <v>855</v>
      </c>
      <c r="E164" t="s">
        <v>108</v>
      </c>
      <c r="F164" t="s">
        <v>859</v>
      </c>
      <c r="G164" t="s">
        <v>62</v>
      </c>
      <c r="H164" t="s">
        <v>64</v>
      </c>
      <c r="I164" t="s">
        <v>62</v>
      </c>
      <c r="J164" t="s">
        <v>62</v>
      </c>
      <c r="K164" t="s">
        <v>62</v>
      </c>
      <c r="L164" t="s">
        <v>62</v>
      </c>
      <c r="M164" t="s">
        <v>62</v>
      </c>
      <c r="N164">
        <v>114.17400600000001</v>
      </c>
      <c r="O164">
        <v>-21.831222</v>
      </c>
      <c r="P164">
        <v>114.18642130000001</v>
      </c>
      <c r="Q164">
        <v>-21.765220419999999</v>
      </c>
      <c r="R164" s="1">
        <v>40810</v>
      </c>
      <c r="S164" t="s">
        <v>889</v>
      </c>
      <c r="T164" t="s">
        <v>888</v>
      </c>
      <c r="U164" s="2">
        <v>0.39583333333333331</v>
      </c>
      <c r="V164" s="2">
        <v>0.47916666666666669</v>
      </c>
      <c r="W164" s="2">
        <v>0.4375</v>
      </c>
      <c r="X164">
        <v>10.5</v>
      </c>
      <c r="Y164" s="2">
        <v>8.3333333333333329E-2</v>
      </c>
      <c r="Z164">
        <v>2</v>
      </c>
      <c r="AA164">
        <v>15</v>
      </c>
      <c r="AB164" t="s">
        <v>62</v>
      </c>
      <c r="AC164" t="s">
        <v>62</v>
      </c>
      <c r="AD164">
        <v>12</v>
      </c>
      <c r="AE164">
        <v>3</v>
      </c>
      <c r="AF164">
        <v>15</v>
      </c>
      <c r="AG164">
        <v>20</v>
      </c>
      <c r="AH164">
        <v>0.2</v>
      </c>
      <c r="AJ164" t="s">
        <v>62</v>
      </c>
      <c r="AK164" t="s">
        <v>62</v>
      </c>
      <c r="AL164" t="s">
        <v>62</v>
      </c>
      <c r="AM164" t="s">
        <v>62</v>
      </c>
      <c r="AN164" t="s">
        <v>62</v>
      </c>
      <c r="AO164" t="s">
        <v>62</v>
      </c>
      <c r="AP164" t="s">
        <v>62</v>
      </c>
      <c r="AQ164" t="s">
        <v>62</v>
      </c>
      <c r="AR164" t="s">
        <v>62</v>
      </c>
      <c r="AS164" t="s">
        <v>62</v>
      </c>
      <c r="AT164" t="s">
        <v>62</v>
      </c>
      <c r="AU164">
        <v>1</v>
      </c>
      <c r="AV164">
        <v>0</v>
      </c>
      <c r="AW164">
        <f t="shared" si="2"/>
        <v>1</v>
      </c>
      <c r="AX164">
        <v>30</v>
      </c>
      <c r="AY164" t="s">
        <v>62</v>
      </c>
      <c r="AZ164" t="s">
        <v>62</v>
      </c>
      <c r="BA164" t="s">
        <v>62</v>
      </c>
      <c r="BB164" t="s">
        <v>62</v>
      </c>
      <c r="BC164" t="s">
        <v>62</v>
      </c>
      <c r="BD164" t="s">
        <v>62</v>
      </c>
      <c r="BE164" t="s">
        <v>62</v>
      </c>
      <c r="BF164" t="s">
        <v>62</v>
      </c>
      <c r="BG164" t="s">
        <v>62</v>
      </c>
      <c r="BH164" t="s">
        <v>62</v>
      </c>
      <c r="BI164" t="s">
        <v>508</v>
      </c>
    </row>
    <row r="165" spans="1:62" x14ac:dyDescent="0.2">
      <c r="A165">
        <v>164</v>
      </c>
      <c r="B165" s="1">
        <v>40810</v>
      </c>
      <c r="C165" s="2">
        <v>0.54166666666666663</v>
      </c>
      <c r="D165" t="s">
        <v>855</v>
      </c>
      <c r="E165" t="s">
        <v>108</v>
      </c>
      <c r="F165" t="s">
        <v>859</v>
      </c>
      <c r="G165" t="s">
        <v>62</v>
      </c>
      <c r="H165" t="s">
        <v>64</v>
      </c>
      <c r="I165" t="s">
        <v>62</v>
      </c>
      <c r="J165" t="s">
        <v>62</v>
      </c>
      <c r="K165" t="s">
        <v>62</v>
      </c>
      <c r="L165" t="s">
        <v>62</v>
      </c>
      <c r="M165" t="s">
        <v>62</v>
      </c>
      <c r="N165">
        <v>114.17400600000001</v>
      </c>
      <c r="O165">
        <v>-21.831222</v>
      </c>
      <c r="P165">
        <v>114.205777</v>
      </c>
      <c r="Q165">
        <v>-21.833010560000002</v>
      </c>
      <c r="R165" s="1">
        <v>40810</v>
      </c>
      <c r="S165" t="s">
        <v>69</v>
      </c>
      <c r="T165" t="s">
        <v>887</v>
      </c>
      <c r="U165" s="2">
        <v>0.41666666666666669</v>
      </c>
      <c r="V165" s="2">
        <v>0.5</v>
      </c>
      <c r="W165" s="2">
        <v>0.45833333333333331</v>
      </c>
      <c r="X165">
        <v>11</v>
      </c>
      <c r="Y165" s="2">
        <v>8.3333333333333329E-2</v>
      </c>
      <c r="Z165">
        <v>2</v>
      </c>
      <c r="AA165">
        <v>5</v>
      </c>
      <c r="AB165" t="s">
        <v>62</v>
      </c>
      <c r="AC165" t="s">
        <v>62</v>
      </c>
      <c r="AD165">
        <v>1</v>
      </c>
      <c r="AE165">
        <v>0</v>
      </c>
      <c r="AF165">
        <v>1</v>
      </c>
      <c r="AG165">
        <v>0</v>
      </c>
      <c r="AH165">
        <v>0</v>
      </c>
      <c r="AJ165" t="s">
        <v>62</v>
      </c>
      <c r="AK165" t="s">
        <v>62</v>
      </c>
      <c r="AL165" t="s">
        <v>62</v>
      </c>
      <c r="AM165" t="s">
        <v>62</v>
      </c>
      <c r="AN165" t="s">
        <v>62</v>
      </c>
      <c r="AO165" t="s">
        <v>62</v>
      </c>
      <c r="AP165" t="s">
        <v>62</v>
      </c>
      <c r="AQ165" t="s">
        <v>62</v>
      </c>
      <c r="AR165" t="s">
        <v>62</v>
      </c>
      <c r="AS165" t="s">
        <v>62</v>
      </c>
      <c r="AT165" t="s">
        <v>62</v>
      </c>
      <c r="AU165">
        <v>2</v>
      </c>
      <c r="AV165">
        <v>0</v>
      </c>
      <c r="AW165">
        <f t="shared" si="2"/>
        <v>2</v>
      </c>
      <c r="AX165">
        <v>20</v>
      </c>
      <c r="AY165" t="s">
        <v>62</v>
      </c>
      <c r="AZ165" t="s">
        <v>62</v>
      </c>
      <c r="BA165" t="s">
        <v>62</v>
      </c>
      <c r="BB165" t="s">
        <v>62</v>
      </c>
      <c r="BC165" t="s">
        <v>62</v>
      </c>
      <c r="BD165" t="s">
        <v>62</v>
      </c>
      <c r="BE165" t="s">
        <v>62</v>
      </c>
      <c r="BF165" t="s">
        <v>62</v>
      </c>
      <c r="BG165" t="s">
        <v>62</v>
      </c>
      <c r="BH165" t="s">
        <v>62</v>
      </c>
      <c r="BI165" t="s">
        <v>510</v>
      </c>
    </row>
    <row r="166" spans="1:62" x14ac:dyDescent="0.2">
      <c r="A166">
        <v>165</v>
      </c>
      <c r="B166" s="1">
        <v>40810</v>
      </c>
      <c r="C166" s="2">
        <v>0.5625</v>
      </c>
      <c r="D166" t="s">
        <v>855</v>
      </c>
      <c r="E166" t="s">
        <v>108</v>
      </c>
      <c r="F166" t="s">
        <v>859</v>
      </c>
      <c r="G166" t="s">
        <v>62</v>
      </c>
      <c r="H166" t="s">
        <v>64</v>
      </c>
      <c r="I166" t="s">
        <v>62</v>
      </c>
      <c r="J166" t="s">
        <v>62</v>
      </c>
      <c r="K166" t="s">
        <v>62</v>
      </c>
      <c r="L166" t="s">
        <v>62</v>
      </c>
      <c r="M166" t="s">
        <v>62</v>
      </c>
      <c r="N166">
        <v>114.17400600000001</v>
      </c>
      <c r="O166">
        <v>-21.831222</v>
      </c>
      <c r="P166">
        <v>114.1871548</v>
      </c>
      <c r="Q166">
        <v>-21.797093660000002</v>
      </c>
      <c r="R166" s="1">
        <v>40810</v>
      </c>
      <c r="S166" t="s">
        <v>889</v>
      </c>
      <c r="T166" t="s">
        <v>888</v>
      </c>
      <c r="U166" s="2">
        <v>0.47916666666666669</v>
      </c>
      <c r="V166" s="2">
        <v>0.54166666666666663</v>
      </c>
      <c r="W166" s="2">
        <v>0.51041666666666663</v>
      </c>
      <c r="X166">
        <v>12.25</v>
      </c>
      <c r="Y166" s="2">
        <v>6.25E-2</v>
      </c>
      <c r="Z166">
        <v>1.5</v>
      </c>
      <c r="AA166">
        <v>15</v>
      </c>
      <c r="AB166" t="s">
        <v>62</v>
      </c>
      <c r="AC166" t="s">
        <v>62</v>
      </c>
      <c r="AD166">
        <v>3</v>
      </c>
      <c r="AE166">
        <v>0</v>
      </c>
      <c r="AF166">
        <v>3</v>
      </c>
      <c r="AG166">
        <v>0</v>
      </c>
      <c r="AH166">
        <v>0</v>
      </c>
      <c r="AJ166" t="s">
        <v>62</v>
      </c>
      <c r="AK166" t="s">
        <v>62</v>
      </c>
      <c r="AL166" t="s">
        <v>62</v>
      </c>
      <c r="AM166" t="s">
        <v>62</v>
      </c>
      <c r="AN166" t="s">
        <v>62</v>
      </c>
      <c r="AO166" t="s">
        <v>62</v>
      </c>
      <c r="AP166" t="s">
        <v>62</v>
      </c>
      <c r="AQ166" t="s">
        <v>62</v>
      </c>
      <c r="AR166" t="s">
        <v>62</v>
      </c>
      <c r="AS166" t="s">
        <v>62</v>
      </c>
      <c r="AT166" t="s">
        <v>62</v>
      </c>
      <c r="AU166">
        <v>1</v>
      </c>
      <c r="AV166">
        <v>0</v>
      </c>
      <c r="AW166">
        <f t="shared" si="2"/>
        <v>1</v>
      </c>
      <c r="AX166">
        <v>60</v>
      </c>
      <c r="AY166" t="s">
        <v>62</v>
      </c>
      <c r="AZ166" t="s">
        <v>62</v>
      </c>
      <c r="BA166" t="s">
        <v>62</v>
      </c>
      <c r="BB166" t="s">
        <v>62</v>
      </c>
      <c r="BC166" t="s">
        <v>62</v>
      </c>
      <c r="BD166" t="s">
        <v>62</v>
      </c>
      <c r="BE166" t="s">
        <v>62</v>
      </c>
      <c r="BF166" t="s">
        <v>62</v>
      </c>
      <c r="BG166" t="s">
        <v>62</v>
      </c>
      <c r="BH166" t="s">
        <v>62</v>
      </c>
      <c r="BI166" t="s">
        <v>511</v>
      </c>
    </row>
    <row r="167" spans="1:62" x14ac:dyDescent="0.2">
      <c r="A167">
        <v>166</v>
      </c>
      <c r="B167" s="1">
        <v>40810</v>
      </c>
      <c r="C167" s="2">
        <v>0.58333333333333337</v>
      </c>
      <c r="D167" t="s">
        <v>855</v>
      </c>
      <c r="E167" t="s">
        <v>108</v>
      </c>
      <c r="F167" t="s">
        <v>859</v>
      </c>
      <c r="G167" t="s">
        <v>62</v>
      </c>
      <c r="H167" t="s">
        <v>64</v>
      </c>
      <c r="I167" t="s">
        <v>62</v>
      </c>
      <c r="J167" t="s">
        <v>62</v>
      </c>
      <c r="K167" t="s">
        <v>62</v>
      </c>
      <c r="L167" t="s">
        <v>62</v>
      </c>
      <c r="M167" t="s">
        <v>62</v>
      </c>
      <c r="N167">
        <v>114.17400600000001</v>
      </c>
      <c r="O167">
        <v>-21.831222</v>
      </c>
      <c r="P167">
        <v>114.19642260000001</v>
      </c>
      <c r="Q167">
        <v>-21.835227230000001</v>
      </c>
      <c r="R167" s="1">
        <v>40810</v>
      </c>
      <c r="S167" t="s">
        <v>889</v>
      </c>
      <c r="T167" t="s">
        <v>888</v>
      </c>
      <c r="U167" s="2">
        <v>0.39583333333333331</v>
      </c>
      <c r="V167" s="2">
        <v>0.57291666666666663</v>
      </c>
      <c r="W167" s="2">
        <v>0.48402777777777778</v>
      </c>
      <c r="X167">
        <v>11.62</v>
      </c>
      <c r="Y167" s="2">
        <v>0.17708333333333334</v>
      </c>
      <c r="Z167">
        <v>4.25</v>
      </c>
      <c r="AA167">
        <v>20</v>
      </c>
      <c r="AB167" t="s">
        <v>62</v>
      </c>
      <c r="AC167" t="s">
        <v>62</v>
      </c>
      <c r="AD167">
        <v>5</v>
      </c>
      <c r="AE167">
        <v>0</v>
      </c>
      <c r="AF167">
        <v>5</v>
      </c>
      <c r="AG167">
        <v>0</v>
      </c>
      <c r="AH167">
        <v>0</v>
      </c>
      <c r="AJ167" t="s">
        <v>62</v>
      </c>
      <c r="AK167" t="s">
        <v>62</v>
      </c>
      <c r="AL167" t="s">
        <v>62</v>
      </c>
      <c r="AM167" t="s">
        <v>62</v>
      </c>
      <c r="AN167" t="s">
        <v>62</v>
      </c>
      <c r="AO167" t="s">
        <v>62</v>
      </c>
      <c r="AP167" t="s">
        <v>62</v>
      </c>
      <c r="AQ167" t="s">
        <v>62</v>
      </c>
      <c r="AR167" t="s">
        <v>62</v>
      </c>
      <c r="AS167" t="s">
        <v>62</v>
      </c>
      <c r="AT167" t="s">
        <v>62</v>
      </c>
      <c r="AU167">
        <v>1</v>
      </c>
      <c r="AV167">
        <v>0</v>
      </c>
      <c r="AW167">
        <f t="shared" si="2"/>
        <v>1</v>
      </c>
      <c r="AX167">
        <v>25</v>
      </c>
      <c r="AY167" t="s">
        <v>62</v>
      </c>
      <c r="AZ167" t="s">
        <v>62</v>
      </c>
      <c r="BA167" t="s">
        <v>62</v>
      </c>
      <c r="BB167" t="s">
        <v>62</v>
      </c>
      <c r="BC167" t="s">
        <v>62</v>
      </c>
      <c r="BD167" t="s">
        <v>62</v>
      </c>
      <c r="BE167" t="s">
        <v>62</v>
      </c>
      <c r="BF167" t="s">
        <v>62</v>
      </c>
      <c r="BG167" t="s">
        <v>62</v>
      </c>
      <c r="BH167" t="s">
        <v>62</v>
      </c>
      <c r="BI167" t="s">
        <v>512</v>
      </c>
    </row>
    <row r="168" spans="1:62" x14ac:dyDescent="0.2">
      <c r="A168">
        <v>167</v>
      </c>
      <c r="B168" s="1">
        <v>40810</v>
      </c>
      <c r="C168" s="2">
        <v>0.61458333333333337</v>
      </c>
      <c r="D168" t="s">
        <v>855</v>
      </c>
      <c r="E168" t="s">
        <v>108</v>
      </c>
      <c r="F168" t="s">
        <v>859</v>
      </c>
      <c r="G168" t="s">
        <v>62</v>
      </c>
      <c r="H168" t="s">
        <v>64</v>
      </c>
      <c r="I168" t="s">
        <v>62</v>
      </c>
      <c r="J168" t="s">
        <v>62</v>
      </c>
      <c r="K168" t="s">
        <v>62</v>
      </c>
      <c r="L168" t="s">
        <v>62</v>
      </c>
      <c r="M168" t="s">
        <v>62</v>
      </c>
      <c r="N168">
        <v>114.17400600000001</v>
      </c>
      <c r="O168">
        <v>-21.831222</v>
      </c>
      <c r="P168">
        <v>114.4368303</v>
      </c>
      <c r="Q168">
        <v>-21.575757830000001</v>
      </c>
      <c r="R168" s="1">
        <v>40810</v>
      </c>
      <c r="S168" t="s">
        <v>889</v>
      </c>
      <c r="T168" t="s">
        <v>888</v>
      </c>
      <c r="U168" s="2">
        <v>0.35416666666666669</v>
      </c>
      <c r="V168" s="2">
        <v>0.59375</v>
      </c>
      <c r="W168" s="2">
        <v>0.47361111111111115</v>
      </c>
      <c r="X168">
        <v>11.37</v>
      </c>
      <c r="Y168" s="2">
        <v>0.23958333333333334</v>
      </c>
      <c r="Z168">
        <v>5.75</v>
      </c>
      <c r="AA168">
        <v>80</v>
      </c>
      <c r="AB168" t="s">
        <v>62</v>
      </c>
      <c r="AC168" t="s">
        <v>62</v>
      </c>
      <c r="AD168">
        <v>18</v>
      </c>
      <c r="AE168">
        <v>2</v>
      </c>
      <c r="AF168">
        <v>20</v>
      </c>
      <c r="AG168">
        <v>10</v>
      </c>
      <c r="AH168">
        <v>0.1</v>
      </c>
      <c r="AJ168" t="s">
        <v>62</v>
      </c>
      <c r="AK168" t="s">
        <v>62</v>
      </c>
      <c r="AL168" t="s">
        <v>62</v>
      </c>
      <c r="AM168" t="s">
        <v>62</v>
      </c>
      <c r="AN168" t="s">
        <v>62</v>
      </c>
      <c r="AO168" t="s">
        <v>62</v>
      </c>
      <c r="AP168" t="s">
        <v>62</v>
      </c>
      <c r="AQ168" t="s">
        <v>62</v>
      </c>
      <c r="AR168" t="s">
        <v>62</v>
      </c>
      <c r="AS168" t="s">
        <v>62</v>
      </c>
      <c r="AT168" t="s">
        <v>62</v>
      </c>
      <c r="AU168">
        <v>4</v>
      </c>
      <c r="AV168">
        <v>0</v>
      </c>
      <c r="AW168">
        <f t="shared" si="2"/>
        <v>4</v>
      </c>
      <c r="AX168">
        <v>50</v>
      </c>
      <c r="AY168" t="s">
        <v>62</v>
      </c>
      <c r="AZ168" t="s">
        <v>62</v>
      </c>
      <c r="BA168" t="s">
        <v>62</v>
      </c>
      <c r="BB168" t="s">
        <v>62</v>
      </c>
      <c r="BC168" t="s">
        <v>62</v>
      </c>
      <c r="BD168" t="s">
        <v>62</v>
      </c>
      <c r="BE168" t="s">
        <v>62</v>
      </c>
      <c r="BF168" t="s">
        <v>62</v>
      </c>
      <c r="BG168" t="s">
        <v>62</v>
      </c>
      <c r="BH168" t="s">
        <v>62</v>
      </c>
      <c r="BI168" t="s">
        <v>515</v>
      </c>
    </row>
    <row r="169" spans="1:62" x14ac:dyDescent="0.2">
      <c r="A169">
        <v>168</v>
      </c>
      <c r="B169" s="1">
        <v>40810</v>
      </c>
      <c r="C169" s="2">
        <v>0.63541666666666663</v>
      </c>
      <c r="D169" t="s">
        <v>855</v>
      </c>
      <c r="E169" t="s">
        <v>108</v>
      </c>
      <c r="F169" t="s">
        <v>859</v>
      </c>
      <c r="G169" t="s">
        <v>62</v>
      </c>
      <c r="H169" t="s">
        <v>64</v>
      </c>
      <c r="I169" t="s">
        <v>62</v>
      </c>
      <c r="J169" t="s">
        <v>62</v>
      </c>
      <c r="K169" t="s">
        <v>62</v>
      </c>
      <c r="L169" t="s">
        <v>62</v>
      </c>
      <c r="M169" t="s">
        <v>62</v>
      </c>
      <c r="N169">
        <v>114.17400600000001</v>
      </c>
      <c r="O169">
        <v>-21.831222</v>
      </c>
      <c r="P169">
        <v>114.2797956</v>
      </c>
      <c r="Q169">
        <v>-21.75492109</v>
      </c>
      <c r="R169" s="1">
        <v>40810</v>
      </c>
      <c r="S169" t="s">
        <v>889</v>
      </c>
      <c r="T169" t="s">
        <v>888</v>
      </c>
      <c r="U169" s="2">
        <v>0.41666666666666669</v>
      </c>
      <c r="V169" s="2">
        <v>0.59375</v>
      </c>
      <c r="W169" s="2">
        <v>0.50486111111111109</v>
      </c>
      <c r="X169">
        <v>12.12</v>
      </c>
      <c r="Y169" s="2">
        <v>0.17708333333333334</v>
      </c>
      <c r="Z169">
        <v>4.25</v>
      </c>
      <c r="AA169">
        <v>20</v>
      </c>
      <c r="AB169" t="s">
        <v>62</v>
      </c>
      <c r="AC169" t="s">
        <v>62</v>
      </c>
      <c r="AD169">
        <v>15</v>
      </c>
      <c r="AE169">
        <v>5</v>
      </c>
      <c r="AF169">
        <v>20</v>
      </c>
      <c r="AG169">
        <v>25</v>
      </c>
      <c r="AH169">
        <v>0.25</v>
      </c>
      <c r="AJ169" t="s">
        <v>62</v>
      </c>
      <c r="AK169" t="s">
        <v>62</v>
      </c>
      <c r="AL169" t="s">
        <v>62</v>
      </c>
      <c r="AM169" t="s">
        <v>62</v>
      </c>
      <c r="AN169" t="s">
        <v>62</v>
      </c>
      <c r="AO169" t="s">
        <v>62</v>
      </c>
      <c r="AP169" t="s">
        <v>62</v>
      </c>
      <c r="AQ169" t="s">
        <v>62</v>
      </c>
      <c r="AR169" t="s">
        <v>62</v>
      </c>
      <c r="AS169" t="s">
        <v>62</v>
      </c>
      <c r="AT169" t="s">
        <v>62</v>
      </c>
      <c r="AU169">
        <v>1</v>
      </c>
      <c r="AV169">
        <v>0</v>
      </c>
      <c r="AW169">
        <f t="shared" si="2"/>
        <v>1</v>
      </c>
      <c r="AX169">
        <v>10</v>
      </c>
      <c r="AY169" t="s">
        <v>62</v>
      </c>
      <c r="AZ169" t="s">
        <v>62</v>
      </c>
      <c r="BA169" t="s">
        <v>62</v>
      </c>
      <c r="BB169" t="s">
        <v>62</v>
      </c>
      <c r="BC169" t="s">
        <v>62</v>
      </c>
      <c r="BD169" t="s">
        <v>62</v>
      </c>
      <c r="BE169" t="s">
        <v>62</v>
      </c>
      <c r="BF169" t="s">
        <v>62</v>
      </c>
      <c r="BG169" t="s">
        <v>62</v>
      </c>
      <c r="BH169" t="s">
        <v>62</v>
      </c>
      <c r="BI169">
        <v>83433</v>
      </c>
    </row>
    <row r="170" spans="1:62" x14ac:dyDescent="0.2">
      <c r="A170">
        <v>169</v>
      </c>
      <c r="B170" s="1">
        <v>40810</v>
      </c>
      <c r="C170" s="2">
        <v>0.64583333333333337</v>
      </c>
      <c r="D170" t="s">
        <v>855</v>
      </c>
      <c r="E170" t="s">
        <v>108</v>
      </c>
      <c r="F170" t="s">
        <v>859</v>
      </c>
      <c r="G170" t="s">
        <v>62</v>
      </c>
      <c r="H170" t="s">
        <v>64</v>
      </c>
      <c r="I170" t="s">
        <v>62</v>
      </c>
      <c r="J170" t="s">
        <v>62</v>
      </c>
      <c r="K170" t="s">
        <v>62</v>
      </c>
      <c r="L170" t="s">
        <v>62</v>
      </c>
      <c r="M170" t="s">
        <v>62</v>
      </c>
      <c r="N170">
        <v>114.17400600000001</v>
      </c>
      <c r="O170">
        <v>-21.831222</v>
      </c>
      <c r="P170">
        <v>114.3197483</v>
      </c>
      <c r="Q170">
        <v>-21.571294470000002</v>
      </c>
      <c r="R170" s="1">
        <v>40810</v>
      </c>
      <c r="S170" t="s">
        <v>889</v>
      </c>
      <c r="T170" t="s">
        <v>888</v>
      </c>
      <c r="U170" s="2">
        <v>0.27083333333333331</v>
      </c>
      <c r="V170" s="2">
        <v>0.61458333333333337</v>
      </c>
      <c r="W170" s="2">
        <v>0.44236111111111115</v>
      </c>
      <c r="X170">
        <v>10.62</v>
      </c>
      <c r="Y170" s="2">
        <v>0.34375</v>
      </c>
      <c r="Z170">
        <v>8.25</v>
      </c>
      <c r="AA170">
        <v>130</v>
      </c>
      <c r="AB170" t="s">
        <v>62</v>
      </c>
      <c r="AC170" t="s">
        <v>62</v>
      </c>
      <c r="AD170">
        <v>15</v>
      </c>
      <c r="AE170">
        <v>6</v>
      </c>
      <c r="AF170">
        <v>21</v>
      </c>
      <c r="AG170">
        <v>28.571428569999998</v>
      </c>
      <c r="AH170">
        <v>0.28571428599999998</v>
      </c>
      <c r="AJ170" t="s">
        <v>62</v>
      </c>
      <c r="AK170" t="s">
        <v>62</v>
      </c>
      <c r="AL170" t="s">
        <v>62</v>
      </c>
      <c r="AM170" t="s">
        <v>62</v>
      </c>
      <c r="AN170" t="s">
        <v>62</v>
      </c>
      <c r="AO170" t="s">
        <v>62</v>
      </c>
      <c r="AP170" t="s">
        <v>62</v>
      </c>
      <c r="AQ170" t="s">
        <v>62</v>
      </c>
      <c r="AR170" t="s">
        <v>62</v>
      </c>
      <c r="AS170" t="s">
        <v>62</v>
      </c>
      <c r="AT170" t="s">
        <v>62</v>
      </c>
      <c r="AU170">
        <v>1</v>
      </c>
      <c r="AV170">
        <v>0</v>
      </c>
      <c r="AW170">
        <f t="shared" si="2"/>
        <v>1</v>
      </c>
      <c r="AX170">
        <v>30</v>
      </c>
      <c r="AY170" t="s">
        <v>62</v>
      </c>
      <c r="AZ170" t="s">
        <v>62</v>
      </c>
      <c r="BA170" t="s">
        <v>62</v>
      </c>
      <c r="BB170" t="s">
        <v>62</v>
      </c>
      <c r="BC170" t="s">
        <v>62</v>
      </c>
      <c r="BD170" t="s">
        <v>62</v>
      </c>
      <c r="BE170" t="s">
        <v>62</v>
      </c>
      <c r="BF170" t="s">
        <v>62</v>
      </c>
      <c r="BG170" t="s">
        <v>62</v>
      </c>
      <c r="BH170" t="s">
        <v>62</v>
      </c>
      <c r="BI170" t="s">
        <v>520</v>
      </c>
    </row>
    <row r="171" spans="1:62" x14ac:dyDescent="0.2">
      <c r="A171">
        <v>170</v>
      </c>
      <c r="B171" s="1">
        <v>40810</v>
      </c>
      <c r="C171" s="2">
        <v>0.64583333333333337</v>
      </c>
      <c r="D171" t="s">
        <v>855</v>
      </c>
      <c r="E171" t="s">
        <v>108</v>
      </c>
      <c r="F171" t="s">
        <v>859</v>
      </c>
      <c r="G171" t="s">
        <v>62</v>
      </c>
      <c r="H171" t="s">
        <v>64</v>
      </c>
      <c r="I171" t="s">
        <v>62</v>
      </c>
      <c r="J171" t="s">
        <v>62</v>
      </c>
      <c r="K171" t="s">
        <v>62</v>
      </c>
      <c r="L171" t="s">
        <v>62</v>
      </c>
      <c r="M171" t="s">
        <v>62</v>
      </c>
      <c r="N171">
        <v>114.17400600000001</v>
      </c>
      <c r="O171">
        <v>-21.831222</v>
      </c>
      <c r="P171">
        <v>114.2040294</v>
      </c>
      <c r="Q171">
        <v>-21.767786510000001</v>
      </c>
      <c r="R171" s="1">
        <v>40810</v>
      </c>
      <c r="S171" t="s">
        <v>889</v>
      </c>
      <c r="T171" t="s">
        <v>888</v>
      </c>
      <c r="U171" s="2">
        <v>0.45833333333333331</v>
      </c>
      <c r="V171" s="2">
        <v>0.60416666666666663</v>
      </c>
      <c r="W171" s="2">
        <v>0.53125</v>
      </c>
      <c r="X171">
        <v>12.75</v>
      </c>
      <c r="Y171" s="2">
        <v>0.14583333333333334</v>
      </c>
      <c r="Z171">
        <v>3.5</v>
      </c>
      <c r="AA171">
        <v>20</v>
      </c>
      <c r="AB171" t="s">
        <v>62</v>
      </c>
      <c r="AC171" t="s">
        <v>62</v>
      </c>
      <c r="AD171">
        <v>8</v>
      </c>
      <c r="AE171">
        <v>10</v>
      </c>
      <c r="AF171">
        <v>18</v>
      </c>
      <c r="AG171">
        <v>55.555555560000002</v>
      </c>
      <c r="AH171">
        <v>0.55555555599999995</v>
      </c>
      <c r="AJ171" t="s">
        <v>62</v>
      </c>
      <c r="AK171" t="s">
        <v>62</v>
      </c>
      <c r="AL171" t="s">
        <v>62</v>
      </c>
      <c r="AM171" t="s">
        <v>62</v>
      </c>
      <c r="AN171" t="s">
        <v>62</v>
      </c>
      <c r="AO171" t="s">
        <v>62</v>
      </c>
      <c r="AP171" t="s">
        <v>62</v>
      </c>
      <c r="AQ171" t="s">
        <v>62</v>
      </c>
      <c r="AR171" t="s">
        <v>62</v>
      </c>
      <c r="AS171" t="s">
        <v>62</v>
      </c>
      <c r="AT171" t="s">
        <v>62</v>
      </c>
      <c r="AU171">
        <v>1</v>
      </c>
      <c r="AV171">
        <v>0</v>
      </c>
      <c r="AW171">
        <f t="shared" si="2"/>
        <v>1</v>
      </c>
      <c r="AX171">
        <v>50</v>
      </c>
      <c r="AY171" t="s">
        <v>62</v>
      </c>
      <c r="AZ171" t="s">
        <v>62</v>
      </c>
      <c r="BA171" t="s">
        <v>62</v>
      </c>
      <c r="BB171" t="s">
        <v>62</v>
      </c>
      <c r="BC171" t="s">
        <v>62</v>
      </c>
      <c r="BD171" t="s">
        <v>62</v>
      </c>
      <c r="BE171" t="s">
        <v>62</v>
      </c>
      <c r="BF171" t="s">
        <v>62</v>
      </c>
      <c r="BG171" t="s">
        <v>62</v>
      </c>
      <c r="BH171" t="s">
        <v>62</v>
      </c>
      <c r="BI171" t="s">
        <v>521</v>
      </c>
    </row>
    <row r="172" spans="1:62" x14ac:dyDescent="0.2">
      <c r="A172">
        <v>171</v>
      </c>
      <c r="B172" s="1">
        <v>40810</v>
      </c>
      <c r="C172" s="2">
        <v>0.65625</v>
      </c>
      <c r="D172" t="s">
        <v>855</v>
      </c>
      <c r="E172" t="s">
        <v>108</v>
      </c>
      <c r="F172" t="s">
        <v>859</v>
      </c>
      <c r="G172" t="s">
        <v>62</v>
      </c>
      <c r="H172" t="s">
        <v>64</v>
      </c>
      <c r="I172" t="s">
        <v>62</v>
      </c>
      <c r="J172" t="s">
        <v>62</v>
      </c>
      <c r="K172" t="s">
        <v>62</v>
      </c>
      <c r="L172" t="s">
        <v>62</v>
      </c>
      <c r="M172" t="s">
        <v>62</v>
      </c>
      <c r="N172">
        <v>114.17400600000001</v>
      </c>
      <c r="O172">
        <v>-21.831222</v>
      </c>
      <c r="P172">
        <v>114.4479405</v>
      </c>
      <c r="Q172">
        <v>-21.522444199999999</v>
      </c>
      <c r="R172" s="1">
        <v>40810</v>
      </c>
      <c r="S172" t="s">
        <v>889</v>
      </c>
      <c r="T172" t="s">
        <v>888</v>
      </c>
      <c r="U172" s="2">
        <v>0.35416666666666669</v>
      </c>
      <c r="V172" s="2">
        <v>0.5625</v>
      </c>
      <c r="W172" s="2">
        <v>0.45833333333333331</v>
      </c>
      <c r="X172">
        <v>11</v>
      </c>
      <c r="Y172" s="2">
        <v>0.20833333333333334</v>
      </c>
      <c r="Z172">
        <v>5</v>
      </c>
      <c r="AA172">
        <v>80</v>
      </c>
      <c r="AB172" t="s">
        <v>62</v>
      </c>
      <c r="AC172" t="s">
        <v>62</v>
      </c>
      <c r="AD172">
        <v>15</v>
      </c>
      <c r="AE172">
        <v>2</v>
      </c>
      <c r="AF172">
        <v>17</v>
      </c>
      <c r="AG172">
        <v>11.764705879999999</v>
      </c>
      <c r="AH172">
        <v>0.117647059</v>
      </c>
      <c r="AJ172" t="s">
        <v>62</v>
      </c>
      <c r="AK172" t="s">
        <v>62</v>
      </c>
      <c r="AL172" t="s">
        <v>62</v>
      </c>
      <c r="AM172" t="s">
        <v>62</v>
      </c>
      <c r="AN172" t="s">
        <v>62</v>
      </c>
      <c r="AO172" t="s">
        <v>62</v>
      </c>
      <c r="AP172" t="s">
        <v>62</v>
      </c>
      <c r="AQ172" t="s">
        <v>62</v>
      </c>
      <c r="AR172" t="s">
        <v>62</v>
      </c>
      <c r="AS172" t="s">
        <v>62</v>
      </c>
      <c r="AT172" t="s">
        <v>62</v>
      </c>
      <c r="AU172">
        <v>1</v>
      </c>
      <c r="AV172">
        <v>0</v>
      </c>
      <c r="AW172">
        <f t="shared" si="2"/>
        <v>1</v>
      </c>
      <c r="AX172">
        <v>20</v>
      </c>
      <c r="AY172" t="s">
        <v>62</v>
      </c>
      <c r="AZ172" t="s">
        <v>62</v>
      </c>
      <c r="BA172" t="s">
        <v>62</v>
      </c>
      <c r="BB172" t="s">
        <v>62</v>
      </c>
      <c r="BC172" t="s">
        <v>62</v>
      </c>
      <c r="BD172" t="s">
        <v>62</v>
      </c>
      <c r="BE172" t="s">
        <v>62</v>
      </c>
      <c r="BF172" t="s">
        <v>62</v>
      </c>
      <c r="BG172" t="s">
        <v>62</v>
      </c>
      <c r="BH172" t="s">
        <v>62</v>
      </c>
      <c r="BI172">
        <v>74794</v>
      </c>
    </row>
    <row r="173" spans="1:62" x14ac:dyDescent="0.2">
      <c r="A173">
        <v>172</v>
      </c>
      <c r="B173" s="1">
        <v>40810</v>
      </c>
      <c r="C173" s="2">
        <v>0.67708333333333337</v>
      </c>
      <c r="D173" t="s">
        <v>855</v>
      </c>
      <c r="E173" t="s">
        <v>108</v>
      </c>
      <c r="F173" t="s">
        <v>859</v>
      </c>
      <c r="G173" t="s">
        <v>62</v>
      </c>
      <c r="H173" t="s">
        <v>64</v>
      </c>
      <c r="I173" t="s">
        <v>62</v>
      </c>
      <c r="J173" t="s">
        <v>62</v>
      </c>
      <c r="K173" t="s">
        <v>62</v>
      </c>
      <c r="L173" t="s">
        <v>62</v>
      </c>
      <c r="M173" t="s">
        <v>62</v>
      </c>
      <c r="N173">
        <v>114.17400600000001</v>
      </c>
      <c r="O173">
        <v>-21.831222</v>
      </c>
      <c r="P173">
        <v>114.1227955</v>
      </c>
      <c r="Q173">
        <v>-21.563948239999998</v>
      </c>
      <c r="R173" s="1">
        <v>40810</v>
      </c>
      <c r="S173" t="s">
        <v>889</v>
      </c>
      <c r="T173" t="s">
        <v>888</v>
      </c>
      <c r="U173" s="2">
        <v>0.25</v>
      </c>
      <c r="V173" s="2">
        <v>0.64583333333333337</v>
      </c>
      <c r="W173" s="2">
        <v>0.44791666666666669</v>
      </c>
      <c r="X173">
        <v>10.75</v>
      </c>
      <c r="Y173" s="2">
        <v>0.39583333333333331</v>
      </c>
      <c r="Z173">
        <v>9.5</v>
      </c>
      <c r="AA173">
        <v>300</v>
      </c>
      <c r="AB173" t="s">
        <v>62</v>
      </c>
      <c r="AC173" t="s">
        <v>62</v>
      </c>
      <c r="AD173">
        <v>9</v>
      </c>
      <c r="AE173">
        <v>2</v>
      </c>
      <c r="AF173">
        <v>11</v>
      </c>
      <c r="AG173">
        <v>18.18181818</v>
      </c>
      <c r="AH173">
        <v>0.18181818199999999</v>
      </c>
      <c r="AJ173" t="s">
        <v>62</v>
      </c>
      <c r="AK173" t="s">
        <v>62</v>
      </c>
      <c r="AL173" t="s">
        <v>62</v>
      </c>
      <c r="AM173" t="s">
        <v>62</v>
      </c>
      <c r="AN173" t="s">
        <v>62</v>
      </c>
      <c r="AO173" t="s">
        <v>62</v>
      </c>
      <c r="AP173" t="s">
        <v>62</v>
      </c>
      <c r="AQ173" t="s">
        <v>62</v>
      </c>
      <c r="AR173" t="s">
        <v>62</v>
      </c>
      <c r="AS173" t="s">
        <v>62</v>
      </c>
      <c r="AT173" t="s">
        <v>62</v>
      </c>
      <c r="AU173" t="s">
        <v>62</v>
      </c>
      <c r="AV173" t="s">
        <v>62</v>
      </c>
      <c r="AW173" t="s">
        <v>62</v>
      </c>
      <c r="AX173" t="s">
        <v>62</v>
      </c>
      <c r="AY173" t="s">
        <v>62</v>
      </c>
      <c r="AZ173" t="s">
        <v>62</v>
      </c>
      <c r="BA173" t="s">
        <v>62</v>
      </c>
      <c r="BB173" t="s">
        <v>62</v>
      </c>
      <c r="BC173" t="s">
        <v>62</v>
      </c>
      <c r="BD173" t="s">
        <v>62</v>
      </c>
      <c r="BE173" t="s">
        <v>62</v>
      </c>
      <c r="BF173" t="s">
        <v>62</v>
      </c>
      <c r="BG173" t="s">
        <v>62</v>
      </c>
      <c r="BH173" t="s">
        <v>62</v>
      </c>
      <c r="BI173" t="s">
        <v>525</v>
      </c>
    </row>
    <row r="174" spans="1:62" x14ac:dyDescent="0.2">
      <c r="A174">
        <v>173</v>
      </c>
      <c r="B174" s="1">
        <v>40810</v>
      </c>
      <c r="C174" s="2">
        <v>0.72916666666666663</v>
      </c>
      <c r="D174" t="s">
        <v>855</v>
      </c>
      <c r="E174" t="s">
        <v>108</v>
      </c>
      <c r="F174" t="s">
        <v>859</v>
      </c>
      <c r="G174" t="s">
        <v>62</v>
      </c>
      <c r="H174" t="s">
        <v>64</v>
      </c>
      <c r="I174" t="s">
        <v>62</v>
      </c>
      <c r="J174" t="s">
        <v>62</v>
      </c>
      <c r="K174" t="s">
        <v>62</v>
      </c>
      <c r="L174" t="s">
        <v>62</v>
      </c>
      <c r="M174" t="s">
        <v>62</v>
      </c>
      <c r="N174">
        <v>114.17400600000001</v>
      </c>
      <c r="O174">
        <v>-21.831222</v>
      </c>
      <c r="P174">
        <v>114.3121474</v>
      </c>
      <c r="Q174">
        <v>-21.72043528</v>
      </c>
      <c r="R174" s="1">
        <v>40810</v>
      </c>
      <c r="S174" t="s">
        <v>69</v>
      </c>
      <c r="T174" t="s">
        <v>887</v>
      </c>
      <c r="U174" s="2">
        <v>0.58333333333333337</v>
      </c>
      <c r="V174" s="2">
        <v>0.66666666666666663</v>
      </c>
      <c r="W174" s="2">
        <v>0.625</v>
      </c>
      <c r="X174">
        <v>15</v>
      </c>
      <c r="Y174" s="2">
        <v>8.3333333333333329E-2</v>
      </c>
      <c r="Z174">
        <v>2</v>
      </c>
      <c r="AA174">
        <v>5</v>
      </c>
      <c r="AB174" t="s">
        <v>62</v>
      </c>
      <c r="AC174" t="s">
        <v>62</v>
      </c>
      <c r="AD174">
        <v>2</v>
      </c>
      <c r="AE174">
        <v>1</v>
      </c>
      <c r="AF174">
        <v>3</v>
      </c>
      <c r="AG174">
        <v>33.333333330000002</v>
      </c>
      <c r="AH174">
        <v>0.33333333300000001</v>
      </c>
      <c r="AJ174" t="s">
        <v>62</v>
      </c>
      <c r="AK174" t="s">
        <v>62</v>
      </c>
      <c r="AL174" t="s">
        <v>62</v>
      </c>
      <c r="AM174" t="s">
        <v>62</v>
      </c>
      <c r="AN174" t="s">
        <v>62</v>
      </c>
      <c r="AO174" t="s">
        <v>62</v>
      </c>
      <c r="AP174" t="s">
        <v>62</v>
      </c>
      <c r="AQ174" t="s">
        <v>62</v>
      </c>
      <c r="AR174" t="s">
        <v>62</v>
      </c>
      <c r="AS174" t="s">
        <v>62</v>
      </c>
      <c r="AT174" t="s">
        <v>62</v>
      </c>
      <c r="AU174">
        <v>1</v>
      </c>
      <c r="AV174">
        <v>0</v>
      </c>
      <c r="AW174">
        <f t="shared" si="2"/>
        <v>1</v>
      </c>
      <c r="AX174">
        <v>35</v>
      </c>
      <c r="AY174" t="s">
        <v>62</v>
      </c>
      <c r="AZ174" t="s">
        <v>62</v>
      </c>
      <c r="BA174" t="s">
        <v>62</v>
      </c>
      <c r="BB174" t="s">
        <v>62</v>
      </c>
      <c r="BC174" t="s">
        <v>62</v>
      </c>
      <c r="BD174" t="s">
        <v>62</v>
      </c>
      <c r="BE174" t="s">
        <v>62</v>
      </c>
      <c r="BF174" t="s">
        <v>62</v>
      </c>
      <c r="BG174" t="s">
        <v>62</v>
      </c>
      <c r="BH174" t="s">
        <v>62</v>
      </c>
      <c r="BI174" t="s">
        <v>920</v>
      </c>
      <c r="BJ174" t="s">
        <v>495</v>
      </c>
    </row>
    <row r="175" spans="1:62" x14ac:dyDescent="0.2">
      <c r="A175">
        <v>174</v>
      </c>
      <c r="B175" s="1">
        <v>40817</v>
      </c>
      <c r="C175" s="2">
        <v>0.65625</v>
      </c>
      <c r="D175" t="s">
        <v>855</v>
      </c>
      <c r="E175" t="s">
        <v>861</v>
      </c>
      <c r="F175" t="s">
        <v>860</v>
      </c>
      <c r="G175" t="s">
        <v>62</v>
      </c>
      <c r="H175" t="s">
        <v>64</v>
      </c>
      <c r="I175" t="s">
        <v>62</v>
      </c>
      <c r="J175" t="s">
        <v>62</v>
      </c>
      <c r="K175" t="s">
        <v>62</v>
      </c>
      <c r="L175" t="s">
        <v>62</v>
      </c>
      <c r="M175" t="s">
        <v>62</v>
      </c>
      <c r="N175">
        <v>114.13945200000001</v>
      </c>
      <c r="O175">
        <v>-21.955836999999999</v>
      </c>
      <c r="P175">
        <v>114.21611710000001</v>
      </c>
      <c r="Q175">
        <v>-22.045653219999998</v>
      </c>
      <c r="R175" s="1">
        <v>40817</v>
      </c>
      <c r="S175" t="s">
        <v>889</v>
      </c>
      <c r="T175" t="s">
        <v>888</v>
      </c>
      <c r="U175" s="2">
        <v>0.45833333333333331</v>
      </c>
      <c r="V175" s="2">
        <v>0.64583333333333337</v>
      </c>
      <c r="W175" s="2">
        <v>0.55208333333333337</v>
      </c>
      <c r="X175">
        <v>13.25</v>
      </c>
      <c r="Y175" s="2">
        <v>0.1875</v>
      </c>
      <c r="Z175">
        <v>4.5</v>
      </c>
      <c r="AA175">
        <v>20</v>
      </c>
      <c r="AB175" t="s">
        <v>62</v>
      </c>
      <c r="AC175" t="s">
        <v>62</v>
      </c>
      <c r="AD175">
        <v>6</v>
      </c>
      <c r="AE175">
        <v>0</v>
      </c>
      <c r="AF175">
        <v>6</v>
      </c>
      <c r="AG175">
        <v>0</v>
      </c>
      <c r="AH175">
        <v>0</v>
      </c>
      <c r="AJ175" t="s">
        <v>62</v>
      </c>
      <c r="AK175" t="s">
        <v>62</v>
      </c>
      <c r="AL175" t="s">
        <v>62</v>
      </c>
      <c r="AM175" t="s">
        <v>62</v>
      </c>
      <c r="AN175" t="s">
        <v>62</v>
      </c>
      <c r="AO175" t="s">
        <v>62</v>
      </c>
      <c r="AP175" t="s">
        <v>62</v>
      </c>
      <c r="AQ175" t="s">
        <v>62</v>
      </c>
      <c r="AR175" t="s">
        <v>62</v>
      </c>
      <c r="AS175" t="s">
        <v>62</v>
      </c>
      <c r="AT175" t="s">
        <v>62</v>
      </c>
      <c r="AU175">
        <v>2</v>
      </c>
      <c r="AV175">
        <v>0</v>
      </c>
      <c r="AW175">
        <f t="shared" si="2"/>
        <v>2</v>
      </c>
      <c r="AX175">
        <v>30</v>
      </c>
      <c r="AY175" t="s">
        <v>62</v>
      </c>
      <c r="AZ175" t="s">
        <v>62</v>
      </c>
      <c r="BA175" t="s">
        <v>62</v>
      </c>
      <c r="BB175" t="s">
        <v>62</v>
      </c>
      <c r="BC175" t="s">
        <v>62</v>
      </c>
      <c r="BD175" t="s">
        <v>62</v>
      </c>
      <c r="BE175" t="s">
        <v>62</v>
      </c>
      <c r="BF175" t="s">
        <v>62</v>
      </c>
      <c r="BG175" t="s">
        <v>62</v>
      </c>
      <c r="BH175" t="s">
        <v>62</v>
      </c>
      <c r="BI175" t="s">
        <v>529</v>
      </c>
    </row>
    <row r="176" spans="1:62" x14ac:dyDescent="0.2">
      <c r="A176">
        <v>175</v>
      </c>
      <c r="B176" s="1">
        <v>40817</v>
      </c>
      <c r="C176" s="2">
        <v>0.70833333333333337</v>
      </c>
      <c r="D176" t="s">
        <v>855</v>
      </c>
      <c r="E176" t="s">
        <v>861</v>
      </c>
      <c r="F176" t="s">
        <v>860</v>
      </c>
      <c r="G176" t="s">
        <v>62</v>
      </c>
      <c r="H176" t="s">
        <v>64</v>
      </c>
      <c r="I176" t="s">
        <v>62</v>
      </c>
      <c r="J176" t="s">
        <v>62</v>
      </c>
      <c r="K176" t="s">
        <v>62</v>
      </c>
      <c r="L176" t="s">
        <v>62</v>
      </c>
      <c r="M176" t="s">
        <v>62</v>
      </c>
      <c r="N176">
        <v>114.13945200000001</v>
      </c>
      <c r="O176">
        <v>-21.955836999999999</v>
      </c>
      <c r="P176">
        <v>114.3448274</v>
      </c>
      <c r="Q176">
        <v>-21.611135640000001</v>
      </c>
      <c r="R176" s="1">
        <v>40817</v>
      </c>
      <c r="S176" t="s">
        <v>69</v>
      </c>
      <c r="T176" t="s">
        <v>887</v>
      </c>
      <c r="U176" s="2">
        <v>0.375</v>
      </c>
      <c r="V176" s="2">
        <v>0.66666666666666663</v>
      </c>
      <c r="W176" s="2">
        <v>0.52083333333333337</v>
      </c>
      <c r="X176">
        <v>12.5</v>
      </c>
      <c r="Y176" s="2">
        <v>0.29166666666666669</v>
      </c>
      <c r="Z176">
        <v>7</v>
      </c>
      <c r="AA176">
        <v>5</v>
      </c>
      <c r="AB176" t="s">
        <v>62</v>
      </c>
      <c r="AC176" t="s">
        <v>62</v>
      </c>
      <c r="AD176">
        <v>13</v>
      </c>
      <c r="AE176">
        <v>0</v>
      </c>
      <c r="AF176">
        <v>13</v>
      </c>
      <c r="AG176">
        <v>0</v>
      </c>
      <c r="AH176">
        <v>0</v>
      </c>
      <c r="AJ176" t="s">
        <v>62</v>
      </c>
      <c r="AK176" t="s">
        <v>62</v>
      </c>
      <c r="AL176" t="s">
        <v>62</v>
      </c>
      <c r="AM176" t="s">
        <v>62</v>
      </c>
      <c r="AN176" t="s">
        <v>62</v>
      </c>
      <c r="AO176" t="s">
        <v>62</v>
      </c>
      <c r="AP176" t="s">
        <v>62</v>
      </c>
      <c r="AQ176" t="s">
        <v>62</v>
      </c>
      <c r="AR176" t="s">
        <v>62</v>
      </c>
      <c r="AS176" t="s">
        <v>62</v>
      </c>
      <c r="AT176" t="s">
        <v>62</v>
      </c>
      <c r="AU176">
        <v>1</v>
      </c>
      <c r="AV176">
        <v>0</v>
      </c>
      <c r="AW176">
        <f t="shared" si="2"/>
        <v>1</v>
      </c>
      <c r="AX176">
        <v>10</v>
      </c>
      <c r="AY176" t="s">
        <v>62</v>
      </c>
      <c r="AZ176" t="s">
        <v>62</v>
      </c>
      <c r="BA176" t="s">
        <v>62</v>
      </c>
      <c r="BB176" t="s">
        <v>62</v>
      </c>
      <c r="BC176" t="s">
        <v>62</v>
      </c>
      <c r="BD176" t="s">
        <v>62</v>
      </c>
      <c r="BE176" t="s">
        <v>62</v>
      </c>
      <c r="BF176" t="s">
        <v>62</v>
      </c>
      <c r="BG176" t="s">
        <v>62</v>
      </c>
      <c r="BH176" t="s">
        <v>62</v>
      </c>
      <c r="BI176" t="s">
        <v>531</v>
      </c>
    </row>
    <row r="177" spans="1:61" x14ac:dyDescent="0.2">
      <c r="A177">
        <v>176</v>
      </c>
      <c r="B177" s="1">
        <v>40817</v>
      </c>
      <c r="C177" s="2">
        <v>0.45833333333333331</v>
      </c>
      <c r="D177" t="s">
        <v>855</v>
      </c>
      <c r="E177" t="s">
        <v>861</v>
      </c>
      <c r="F177" t="s">
        <v>860</v>
      </c>
      <c r="G177" t="s">
        <v>62</v>
      </c>
      <c r="H177" t="s">
        <v>64</v>
      </c>
      <c r="I177" t="s">
        <v>62</v>
      </c>
      <c r="J177" t="s">
        <v>62</v>
      </c>
      <c r="K177" t="s">
        <v>62</v>
      </c>
      <c r="L177" t="s">
        <v>62</v>
      </c>
      <c r="M177" t="s">
        <v>62</v>
      </c>
      <c r="N177">
        <v>114.13945200000001</v>
      </c>
      <c r="O177">
        <v>-21.955836999999999</v>
      </c>
      <c r="P177">
        <v>114.4839829</v>
      </c>
      <c r="Q177">
        <v>-21.87293463</v>
      </c>
      <c r="R177" s="1">
        <v>40817</v>
      </c>
      <c r="S177" t="s">
        <v>889</v>
      </c>
      <c r="T177" t="s">
        <v>888</v>
      </c>
      <c r="U177" s="2">
        <v>0.3125</v>
      </c>
      <c r="V177" s="2">
        <v>0.41666666666666669</v>
      </c>
      <c r="W177" s="2">
        <v>0.36458333333333331</v>
      </c>
      <c r="X177">
        <v>8.75</v>
      </c>
      <c r="Y177" s="2">
        <v>0.10416666666666667</v>
      </c>
      <c r="Z177">
        <v>2.5</v>
      </c>
      <c r="AA177">
        <v>15</v>
      </c>
      <c r="AB177" t="s">
        <v>62</v>
      </c>
      <c r="AC177" t="s">
        <v>62</v>
      </c>
      <c r="AD177">
        <v>10</v>
      </c>
      <c r="AE177">
        <v>1</v>
      </c>
      <c r="AF177">
        <v>11</v>
      </c>
      <c r="AG177">
        <v>9.0909090910000003</v>
      </c>
      <c r="AH177">
        <v>9.0909090999999997E-2</v>
      </c>
      <c r="AJ177" t="s">
        <v>62</v>
      </c>
      <c r="AK177" t="s">
        <v>62</v>
      </c>
      <c r="AL177" t="s">
        <v>62</v>
      </c>
      <c r="AM177" t="s">
        <v>62</v>
      </c>
      <c r="AN177" t="s">
        <v>62</v>
      </c>
      <c r="AO177" t="s">
        <v>62</v>
      </c>
      <c r="AP177" t="s">
        <v>62</v>
      </c>
      <c r="AQ177" t="s">
        <v>62</v>
      </c>
      <c r="AR177" t="s">
        <v>62</v>
      </c>
      <c r="AS177" t="s">
        <v>62</v>
      </c>
      <c r="AT177" t="s">
        <v>62</v>
      </c>
      <c r="AU177">
        <v>2</v>
      </c>
      <c r="AV177">
        <v>0</v>
      </c>
      <c r="AW177">
        <f t="shared" si="2"/>
        <v>2</v>
      </c>
      <c r="AX177">
        <v>35</v>
      </c>
      <c r="AY177" t="s">
        <v>62</v>
      </c>
      <c r="AZ177" t="s">
        <v>62</v>
      </c>
      <c r="BA177" t="s">
        <v>62</v>
      </c>
      <c r="BB177" t="s">
        <v>62</v>
      </c>
      <c r="BC177" t="s">
        <v>62</v>
      </c>
      <c r="BD177" t="s">
        <v>62</v>
      </c>
      <c r="BE177" t="s">
        <v>62</v>
      </c>
      <c r="BF177" t="s">
        <v>62</v>
      </c>
      <c r="BG177" t="s">
        <v>62</v>
      </c>
      <c r="BH177" t="s">
        <v>62</v>
      </c>
      <c r="BI177" t="s">
        <v>533</v>
      </c>
    </row>
    <row r="178" spans="1:61" x14ac:dyDescent="0.2">
      <c r="A178">
        <v>177</v>
      </c>
      <c r="B178" s="1">
        <v>40817</v>
      </c>
      <c r="C178" s="2">
        <v>0.60416666666666663</v>
      </c>
      <c r="D178" t="s">
        <v>855</v>
      </c>
      <c r="E178" t="s">
        <v>861</v>
      </c>
      <c r="F178" t="s">
        <v>860</v>
      </c>
      <c r="G178" t="s">
        <v>62</v>
      </c>
      <c r="H178" t="s">
        <v>64</v>
      </c>
      <c r="I178" t="s">
        <v>62</v>
      </c>
      <c r="J178" t="s">
        <v>62</v>
      </c>
      <c r="K178" t="s">
        <v>62</v>
      </c>
      <c r="L178" t="s">
        <v>62</v>
      </c>
      <c r="M178" t="s">
        <v>62</v>
      </c>
      <c r="N178">
        <v>114.13945200000001</v>
      </c>
      <c r="O178">
        <v>-21.955836999999999</v>
      </c>
      <c r="P178">
        <v>114.21118970000001</v>
      </c>
      <c r="Q178">
        <v>-22.065631239999998</v>
      </c>
      <c r="R178" s="1">
        <v>40817</v>
      </c>
      <c r="S178" t="s">
        <v>69</v>
      </c>
      <c r="T178" t="s">
        <v>887</v>
      </c>
      <c r="U178" s="2">
        <v>0.4375</v>
      </c>
      <c r="V178" s="2">
        <v>0.5</v>
      </c>
      <c r="W178" s="2">
        <v>0.46875</v>
      </c>
      <c r="X178">
        <v>11.25</v>
      </c>
      <c r="Y178" s="2">
        <v>6.25E-2</v>
      </c>
      <c r="Z178">
        <v>1.5</v>
      </c>
      <c r="AA178">
        <v>5</v>
      </c>
      <c r="AB178" t="s">
        <v>62</v>
      </c>
      <c r="AC178" t="s">
        <v>62</v>
      </c>
      <c r="AD178">
        <v>1</v>
      </c>
      <c r="AE178">
        <v>0</v>
      </c>
      <c r="AF178">
        <v>1</v>
      </c>
      <c r="AG178">
        <v>0</v>
      </c>
      <c r="AH178">
        <v>0</v>
      </c>
      <c r="AJ178" t="s">
        <v>62</v>
      </c>
      <c r="AK178" t="s">
        <v>62</v>
      </c>
      <c r="AL178" t="s">
        <v>62</v>
      </c>
      <c r="AM178" t="s">
        <v>62</v>
      </c>
      <c r="AN178" t="s">
        <v>62</v>
      </c>
      <c r="AO178" t="s">
        <v>62</v>
      </c>
      <c r="AP178" t="s">
        <v>62</v>
      </c>
      <c r="AQ178" t="s">
        <v>62</v>
      </c>
      <c r="AR178" t="s">
        <v>62</v>
      </c>
      <c r="AS178" t="s">
        <v>62</v>
      </c>
      <c r="AT178" t="s">
        <v>62</v>
      </c>
      <c r="AU178">
        <v>2</v>
      </c>
      <c r="AV178">
        <v>0</v>
      </c>
      <c r="AW178">
        <f t="shared" si="2"/>
        <v>2</v>
      </c>
      <c r="AX178">
        <v>10</v>
      </c>
      <c r="AY178" t="s">
        <v>62</v>
      </c>
      <c r="AZ178" t="s">
        <v>62</v>
      </c>
      <c r="BA178" t="s">
        <v>62</v>
      </c>
      <c r="BB178" t="s">
        <v>62</v>
      </c>
      <c r="BC178" t="s">
        <v>62</v>
      </c>
      <c r="BD178" t="s">
        <v>62</v>
      </c>
      <c r="BE178" t="s">
        <v>62</v>
      </c>
      <c r="BF178" t="s">
        <v>62</v>
      </c>
      <c r="BG178" t="s">
        <v>62</v>
      </c>
      <c r="BH178" t="s">
        <v>62</v>
      </c>
      <c r="BI178" t="s">
        <v>534</v>
      </c>
    </row>
    <row r="179" spans="1:61" x14ac:dyDescent="0.2">
      <c r="A179">
        <v>178</v>
      </c>
      <c r="B179" s="1">
        <v>40817</v>
      </c>
      <c r="C179" s="2">
        <v>0.61458333333333337</v>
      </c>
      <c r="D179" t="s">
        <v>855</v>
      </c>
      <c r="E179" t="s">
        <v>861</v>
      </c>
      <c r="F179" t="s">
        <v>860</v>
      </c>
      <c r="G179" t="s">
        <v>62</v>
      </c>
      <c r="H179" t="s">
        <v>64</v>
      </c>
      <c r="I179" t="s">
        <v>62</v>
      </c>
      <c r="J179" t="s">
        <v>62</v>
      </c>
      <c r="K179" t="s">
        <v>62</v>
      </c>
      <c r="L179" t="s">
        <v>62</v>
      </c>
      <c r="M179" t="s">
        <v>62</v>
      </c>
      <c r="N179">
        <v>114.13945200000001</v>
      </c>
      <c r="O179">
        <v>-21.955836999999999</v>
      </c>
      <c r="P179">
        <v>114.16080580000001</v>
      </c>
      <c r="Q179">
        <v>-21.723319709999998</v>
      </c>
      <c r="R179" s="1">
        <v>40817</v>
      </c>
      <c r="S179" t="s">
        <v>889</v>
      </c>
      <c r="T179" t="s">
        <v>888</v>
      </c>
      <c r="U179" s="2">
        <v>0.52083333333333337</v>
      </c>
      <c r="V179" s="2">
        <v>0.57291666666666663</v>
      </c>
      <c r="W179" s="2">
        <v>0.54652777777777783</v>
      </c>
      <c r="X179">
        <v>13.12</v>
      </c>
      <c r="Y179" s="2">
        <v>5.2083333333333336E-2</v>
      </c>
      <c r="Z179">
        <v>1.25</v>
      </c>
      <c r="AA179">
        <v>20</v>
      </c>
      <c r="AB179" t="s">
        <v>62</v>
      </c>
      <c r="AC179" t="s">
        <v>62</v>
      </c>
      <c r="AD179">
        <v>2</v>
      </c>
      <c r="AE179">
        <v>2</v>
      </c>
      <c r="AF179">
        <v>4</v>
      </c>
      <c r="AG179">
        <v>50</v>
      </c>
      <c r="AH179">
        <v>0.5</v>
      </c>
      <c r="AJ179" t="s">
        <v>62</v>
      </c>
      <c r="AK179" t="s">
        <v>62</v>
      </c>
      <c r="AL179" t="s">
        <v>62</v>
      </c>
      <c r="AM179" t="s">
        <v>62</v>
      </c>
      <c r="AN179" t="s">
        <v>62</v>
      </c>
      <c r="AO179" t="s">
        <v>62</v>
      </c>
      <c r="AP179" t="s">
        <v>62</v>
      </c>
      <c r="AQ179" t="s">
        <v>62</v>
      </c>
      <c r="AR179" t="s">
        <v>62</v>
      </c>
      <c r="AS179" t="s">
        <v>62</v>
      </c>
      <c r="AT179" t="s">
        <v>62</v>
      </c>
      <c r="AU179">
        <v>2</v>
      </c>
      <c r="AV179">
        <v>0</v>
      </c>
      <c r="AW179">
        <f t="shared" si="2"/>
        <v>2</v>
      </c>
      <c r="AX179">
        <v>30</v>
      </c>
      <c r="AY179" t="s">
        <v>62</v>
      </c>
      <c r="AZ179" t="s">
        <v>62</v>
      </c>
      <c r="BA179" t="s">
        <v>62</v>
      </c>
      <c r="BB179" t="s">
        <v>62</v>
      </c>
      <c r="BC179" t="s">
        <v>62</v>
      </c>
      <c r="BD179" t="s">
        <v>62</v>
      </c>
      <c r="BE179" t="s">
        <v>62</v>
      </c>
      <c r="BF179" t="s">
        <v>62</v>
      </c>
      <c r="BG179" t="s">
        <v>62</v>
      </c>
      <c r="BH179" t="s">
        <v>62</v>
      </c>
      <c r="BI179">
        <v>6980</v>
      </c>
    </row>
    <row r="180" spans="1:61" x14ac:dyDescent="0.2">
      <c r="A180">
        <v>179</v>
      </c>
      <c r="B180" s="1">
        <v>40817</v>
      </c>
      <c r="C180" s="2">
        <v>0.625</v>
      </c>
      <c r="D180" t="s">
        <v>855</v>
      </c>
      <c r="E180" t="s">
        <v>861</v>
      </c>
      <c r="F180" t="s">
        <v>860</v>
      </c>
      <c r="G180" t="s">
        <v>62</v>
      </c>
      <c r="H180" t="s">
        <v>64</v>
      </c>
      <c r="I180" t="s">
        <v>62</v>
      </c>
      <c r="J180" t="s">
        <v>62</v>
      </c>
      <c r="K180" t="s">
        <v>62</v>
      </c>
      <c r="L180" t="s">
        <v>62</v>
      </c>
      <c r="M180" t="s">
        <v>62</v>
      </c>
      <c r="N180">
        <v>114.13945200000001</v>
      </c>
      <c r="O180">
        <v>-21.955836999999999</v>
      </c>
      <c r="P180">
        <v>114.4052911</v>
      </c>
      <c r="Q180">
        <v>-22.140379979999999</v>
      </c>
      <c r="R180" s="1">
        <v>40817</v>
      </c>
      <c r="S180" t="s">
        <v>69</v>
      </c>
      <c r="T180" t="s">
        <v>887</v>
      </c>
      <c r="U180" s="2">
        <v>0.5</v>
      </c>
      <c r="V180" s="2">
        <v>0.52083333333333337</v>
      </c>
      <c r="W180" s="2">
        <v>0.51041666666666663</v>
      </c>
      <c r="X180">
        <v>12.25</v>
      </c>
      <c r="Y180" s="2">
        <v>2.0833333333333332E-2</v>
      </c>
      <c r="Z180">
        <v>0.5</v>
      </c>
      <c r="AA180">
        <v>5</v>
      </c>
      <c r="AB180" t="s">
        <v>62</v>
      </c>
      <c r="AC180" t="s">
        <v>62</v>
      </c>
      <c r="AD180">
        <v>2</v>
      </c>
      <c r="AE180">
        <v>0</v>
      </c>
      <c r="AF180">
        <v>2</v>
      </c>
      <c r="AG180">
        <v>0</v>
      </c>
      <c r="AH180">
        <v>0</v>
      </c>
      <c r="AJ180" t="s">
        <v>62</v>
      </c>
      <c r="AK180" t="s">
        <v>62</v>
      </c>
      <c r="AL180" t="s">
        <v>62</v>
      </c>
      <c r="AM180" t="s">
        <v>62</v>
      </c>
      <c r="AN180" t="s">
        <v>62</v>
      </c>
      <c r="AO180" t="s">
        <v>62</v>
      </c>
      <c r="AP180" t="s">
        <v>62</v>
      </c>
      <c r="AQ180" t="s">
        <v>62</v>
      </c>
      <c r="AR180" t="s">
        <v>62</v>
      </c>
      <c r="AS180" t="s">
        <v>62</v>
      </c>
      <c r="AT180" t="s">
        <v>62</v>
      </c>
      <c r="AU180">
        <v>1</v>
      </c>
      <c r="AV180">
        <v>0</v>
      </c>
      <c r="AW180">
        <f t="shared" si="2"/>
        <v>1</v>
      </c>
      <c r="AX180">
        <v>5</v>
      </c>
      <c r="AY180" t="s">
        <v>62</v>
      </c>
      <c r="AZ180" t="s">
        <v>62</v>
      </c>
      <c r="BA180" t="s">
        <v>62</v>
      </c>
      <c r="BB180" t="s">
        <v>62</v>
      </c>
      <c r="BC180" t="s">
        <v>62</v>
      </c>
      <c r="BD180" t="s">
        <v>62</v>
      </c>
      <c r="BE180" t="s">
        <v>62</v>
      </c>
      <c r="BF180" t="s">
        <v>62</v>
      </c>
      <c r="BG180" t="s">
        <v>62</v>
      </c>
      <c r="BH180" t="s">
        <v>62</v>
      </c>
      <c r="BI180" t="s">
        <v>538</v>
      </c>
    </row>
    <row r="181" spans="1:61" x14ac:dyDescent="0.2">
      <c r="A181">
        <v>180</v>
      </c>
      <c r="B181" s="1">
        <v>40817</v>
      </c>
      <c r="C181" s="2">
        <v>0.63541666666666663</v>
      </c>
      <c r="D181" t="s">
        <v>855</v>
      </c>
      <c r="E181" t="s">
        <v>861</v>
      </c>
      <c r="F181" t="s">
        <v>860</v>
      </c>
      <c r="G181" t="s">
        <v>62</v>
      </c>
      <c r="H181" t="s">
        <v>64</v>
      </c>
      <c r="I181" t="s">
        <v>62</v>
      </c>
      <c r="J181" t="s">
        <v>62</v>
      </c>
      <c r="K181" t="s">
        <v>62</v>
      </c>
      <c r="L181" t="s">
        <v>62</v>
      </c>
      <c r="M181" t="s">
        <v>62</v>
      </c>
      <c r="N181">
        <v>114.13945200000001</v>
      </c>
      <c r="O181">
        <v>-21.955836999999999</v>
      </c>
      <c r="P181">
        <v>114.3943314</v>
      </c>
      <c r="Q181">
        <v>-22.148770129999999</v>
      </c>
      <c r="R181" s="1">
        <v>40817</v>
      </c>
      <c r="S181" t="s">
        <v>69</v>
      </c>
      <c r="T181" t="s">
        <v>887</v>
      </c>
      <c r="U181" s="2">
        <v>0.375</v>
      </c>
      <c r="V181" s="2">
        <v>0.60416666666666663</v>
      </c>
      <c r="W181" s="2">
        <v>0.48958333333333331</v>
      </c>
      <c r="X181">
        <v>11.75</v>
      </c>
      <c r="Y181" s="2">
        <v>0.22916666666666666</v>
      </c>
      <c r="Z181">
        <v>5.5</v>
      </c>
      <c r="AA181">
        <v>5</v>
      </c>
      <c r="AB181" t="s">
        <v>62</v>
      </c>
      <c r="AC181" t="s">
        <v>62</v>
      </c>
      <c r="AD181">
        <v>8</v>
      </c>
      <c r="AE181">
        <v>0</v>
      </c>
      <c r="AF181">
        <v>8</v>
      </c>
      <c r="AG181">
        <v>0</v>
      </c>
      <c r="AH181">
        <v>0</v>
      </c>
      <c r="AJ181" t="s">
        <v>62</v>
      </c>
      <c r="AK181" t="s">
        <v>62</v>
      </c>
      <c r="AL181" t="s">
        <v>62</v>
      </c>
      <c r="AM181" t="s">
        <v>62</v>
      </c>
      <c r="AN181" t="s">
        <v>62</v>
      </c>
      <c r="AO181" t="s">
        <v>62</v>
      </c>
      <c r="AP181" t="s">
        <v>62</v>
      </c>
      <c r="AQ181" t="s">
        <v>62</v>
      </c>
      <c r="AR181" t="s">
        <v>62</v>
      </c>
      <c r="AS181" t="s">
        <v>62</v>
      </c>
      <c r="AT181" t="s">
        <v>62</v>
      </c>
      <c r="AU181">
        <v>2</v>
      </c>
      <c r="AV181">
        <v>0</v>
      </c>
      <c r="AW181">
        <f t="shared" si="2"/>
        <v>2</v>
      </c>
      <c r="AX181">
        <v>40</v>
      </c>
      <c r="AY181" t="s">
        <v>62</v>
      </c>
      <c r="AZ181" t="s">
        <v>62</v>
      </c>
      <c r="BA181" t="s">
        <v>62</v>
      </c>
      <c r="BB181" t="s">
        <v>62</v>
      </c>
      <c r="BC181" t="s">
        <v>62</v>
      </c>
      <c r="BD181" t="s">
        <v>62</v>
      </c>
      <c r="BE181" t="s">
        <v>62</v>
      </c>
      <c r="BF181" t="s">
        <v>62</v>
      </c>
      <c r="BG181" t="s">
        <v>62</v>
      </c>
      <c r="BH181" t="s">
        <v>62</v>
      </c>
      <c r="BI181" t="s">
        <v>539</v>
      </c>
    </row>
    <row r="182" spans="1:61" x14ac:dyDescent="0.2">
      <c r="A182">
        <v>181</v>
      </c>
      <c r="B182" s="1">
        <v>40817</v>
      </c>
      <c r="C182" s="2">
        <v>0.65625</v>
      </c>
      <c r="D182" t="s">
        <v>855</v>
      </c>
      <c r="E182" t="s">
        <v>861</v>
      </c>
      <c r="F182" t="s">
        <v>860</v>
      </c>
      <c r="G182" t="s">
        <v>62</v>
      </c>
      <c r="H182" t="s">
        <v>64</v>
      </c>
      <c r="I182" t="s">
        <v>62</v>
      </c>
      <c r="J182" t="s">
        <v>62</v>
      </c>
      <c r="K182" t="s">
        <v>62</v>
      </c>
      <c r="L182" t="s">
        <v>62</v>
      </c>
      <c r="M182" t="s">
        <v>62</v>
      </c>
      <c r="N182">
        <v>114.13945200000001</v>
      </c>
      <c r="O182">
        <v>-21.955836999999999</v>
      </c>
      <c r="P182">
        <v>114.17202949999999</v>
      </c>
      <c r="Q182">
        <v>-22.08375143</v>
      </c>
      <c r="R182" s="1">
        <v>40817</v>
      </c>
      <c r="S182" t="s">
        <v>889</v>
      </c>
      <c r="T182" t="s">
        <v>888</v>
      </c>
      <c r="U182" s="2">
        <v>0.45833333333333331</v>
      </c>
      <c r="V182" s="2">
        <v>0.60416666666666663</v>
      </c>
      <c r="W182" s="2">
        <v>0.53125</v>
      </c>
      <c r="X182">
        <v>12.75</v>
      </c>
      <c r="Y182" s="2">
        <v>0.14583333333333334</v>
      </c>
      <c r="Z182">
        <v>3.5</v>
      </c>
      <c r="AA182">
        <v>15</v>
      </c>
      <c r="AB182" t="s">
        <v>62</v>
      </c>
      <c r="AC182" t="s">
        <v>62</v>
      </c>
      <c r="AD182">
        <v>20</v>
      </c>
      <c r="AE182">
        <v>0</v>
      </c>
      <c r="AF182">
        <v>20</v>
      </c>
      <c r="AG182">
        <v>0</v>
      </c>
      <c r="AH182">
        <v>0</v>
      </c>
      <c r="AJ182" t="s">
        <v>62</v>
      </c>
      <c r="AK182" t="s">
        <v>62</v>
      </c>
      <c r="AL182" t="s">
        <v>62</v>
      </c>
      <c r="AM182" t="s">
        <v>62</v>
      </c>
      <c r="AN182" t="s">
        <v>62</v>
      </c>
      <c r="AO182" t="s">
        <v>62</v>
      </c>
      <c r="AP182" t="s">
        <v>62</v>
      </c>
      <c r="AQ182" t="s">
        <v>62</v>
      </c>
      <c r="AR182" t="s">
        <v>62</v>
      </c>
      <c r="AS182" t="s">
        <v>62</v>
      </c>
      <c r="AT182" t="s">
        <v>62</v>
      </c>
      <c r="AU182">
        <v>2</v>
      </c>
      <c r="AV182">
        <v>0</v>
      </c>
      <c r="AW182">
        <f t="shared" si="2"/>
        <v>2</v>
      </c>
      <c r="AX182">
        <v>20</v>
      </c>
      <c r="AY182" t="s">
        <v>62</v>
      </c>
      <c r="AZ182" t="s">
        <v>62</v>
      </c>
      <c r="BA182" t="s">
        <v>62</v>
      </c>
      <c r="BB182" t="s">
        <v>62</v>
      </c>
      <c r="BC182" t="s">
        <v>62</v>
      </c>
      <c r="BD182" t="s">
        <v>62</v>
      </c>
      <c r="BE182" t="s">
        <v>62</v>
      </c>
      <c r="BF182" t="s">
        <v>62</v>
      </c>
      <c r="BG182" t="s">
        <v>62</v>
      </c>
      <c r="BH182" t="s">
        <v>62</v>
      </c>
      <c r="BI182">
        <v>68132</v>
      </c>
    </row>
    <row r="183" spans="1:61" x14ac:dyDescent="0.2">
      <c r="A183">
        <v>182</v>
      </c>
      <c r="B183" s="1">
        <v>40817</v>
      </c>
      <c r="D183" t="s">
        <v>855</v>
      </c>
      <c r="E183" t="s">
        <v>861</v>
      </c>
      <c r="F183" t="s">
        <v>860</v>
      </c>
      <c r="G183" t="s">
        <v>62</v>
      </c>
      <c r="H183" t="s">
        <v>64</v>
      </c>
      <c r="I183" t="s">
        <v>62</v>
      </c>
      <c r="J183" t="s">
        <v>62</v>
      </c>
      <c r="K183" t="s">
        <v>62</v>
      </c>
      <c r="L183" t="s">
        <v>62</v>
      </c>
      <c r="M183" t="s">
        <v>62</v>
      </c>
      <c r="N183">
        <v>114.13945200000001</v>
      </c>
      <c r="O183">
        <v>-21.955836999999999</v>
      </c>
      <c r="P183">
        <v>114.370632</v>
      </c>
      <c r="Q183">
        <v>-21.853342470000001</v>
      </c>
      <c r="R183" s="1">
        <v>40817</v>
      </c>
      <c r="S183" t="s">
        <v>889</v>
      </c>
      <c r="T183" t="s">
        <v>888</v>
      </c>
      <c r="U183" s="2">
        <v>0.4375</v>
      </c>
      <c r="V183" s="2">
        <v>0.625</v>
      </c>
      <c r="W183" s="2">
        <v>0.53125</v>
      </c>
      <c r="X183">
        <v>12.75</v>
      </c>
      <c r="Y183" s="2">
        <v>0.1875</v>
      </c>
      <c r="Z183">
        <v>4.5</v>
      </c>
      <c r="AA183">
        <v>15</v>
      </c>
      <c r="AB183" t="s">
        <v>62</v>
      </c>
      <c r="AC183" t="s">
        <v>62</v>
      </c>
      <c r="AD183">
        <v>15</v>
      </c>
      <c r="AE183">
        <v>0</v>
      </c>
      <c r="AF183">
        <v>15</v>
      </c>
      <c r="AG183">
        <v>0</v>
      </c>
      <c r="AH183">
        <v>0</v>
      </c>
      <c r="AJ183" t="s">
        <v>62</v>
      </c>
      <c r="AK183" t="s">
        <v>62</v>
      </c>
      <c r="AL183" t="s">
        <v>62</v>
      </c>
      <c r="AM183" t="s">
        <v>62</v>
      </c>
      <c r="AN183" t="s">
        <v>62</v>
      </c>
      <c r="AO183" t="s">
        <v>62</v>
      </c>
      <c r="AP183" t="s">
        <v>62</v>
      </c>
      <c r="AQ183" t="s">
        <v>62</v>
      </c>
      <c r="AR183" t="s">
        <v>62</v>
      </c>
      <c r="AS183" t="s">
        <v>62</v>
      </c>
      <c r="AT183" t="s">
        <v>62</v>
      </c>
      <c r="AU183">
        <v>1</v>
      </c>
      <c r="AV183">
        <v>0</v>
      </c>
      <c r="AW183">
        <f t="shared" si="2"/>
        <v>1</v>
      </c>
      <c r="AX183">
        <v>30</v>
      </c>
      <c r="AY183" t="s">
        <v>62</v>
      </c>
      <c r="AZ183" t="s">
        <v>62</v>
      </c>
      <c r="BA183" t="s">
        <v>62</v>
      </c>
      <c r="BB183" t="s">
        <v>62</v>
      </c>
      <c r="BC183" t="s">
        <v>62</v>
      </c>
      <c r="BD183" t="s">
        <v>62</v>
      </c>
      <c r="BE183" t="s">
        <v>62</v>
      </c>
      <c r="BF183" t="s">
        <v>62</v>
      </c>
      <c r="BG183" t="s">
        <v>62</v>
      </c>
      <c r="BH183" t="s">
        <v>62</v>
      </c>
      <c r="BI183" t="s">
        <v>542</v>
      </c>
    </row>
    <row r="184" spans="1:61" x14ac:dyDescent="0.2">
      <c r="A184">
        <v>183</v>
      </c>
      <c r="B184" s="1">
        <v>40817</v>
      </c>
      <c r="C184" s="2">
        <v>0.6875</v>
      </c>
      <c r="D184" t="s">
        <v>855</v>
      </c>
      <c r="E184" t="s">
        <v>861</v>
      </c>
      <c r="F184" t="s">
        <v>860</v>
      </c>
      <c r="G184" t="s">
        <v>62</v>
      </c>
      <c r="H184" t="s">
        <v>64</v>
      </c>
      <c r="I184" t="s">
        <v>62</v>
      </c>
      <c r="J184" t="s">
        <v>62</v>
      </c>
      <c r="K184" t="s">
        <v>62</v>
      </c>
      <c r="L184" t="s">
        <v>62</v>
      </c>
      <c r="M184" t="s">
        <v>62</v>
      </c>
      <c r="N184">
        <v>114.13945200000001</v>
      </c>
      <c r="O184">
        <v>-21.955836999999999</v>
      </c>
      <c r="P184">
        <v>114.21740010000001</v>
      </c>
      <c r="Q184">
        <v>-22.049107830000001</v>
      </c>
      <c r="R184" s="1">
        <v>40817</v>
      </c>
      <c r="S184" t="s">
        <v>889</v>
      </c>
      <c r="T184" t="s">
        <v>888</v>
      </c>
      <c r="U184" s="2">
        <v>0.5</v>
      </c>
      <c r="V184" s="2">
        <v>0.66666666666666663</v>
      </c>
      <c r="W184" s="2">
        <v>0.58333333333333337</v>
      </c>
      <c r="X184">
        <v>14</v>
      </c>
      <c r="Y184" s="2">
        <v>0.16666666666666666</v>
      </c>
      <c r="Z184">
        <v>4</v>
      </c>
      <c r="AA184">
        <v>10</v>
      </c>
      <c r="AB184" t="s">
        <v>62</v>
      </c>
      <c r="AC184" t="s">
        <v>62</v>
      </c>
      <c r="AD184">
        <v>4</v>
      </c>
      <c r="AE184">
        <v>0</v>
      </c>
      <c r="AF184">
        <v>4</v>
      </c>
      <c r="AG184">
        <v>0</v>
      </c>
      <c r="AH184">
        <v>0</v>
      </c>
      <c r="AJ184" t="s">
        <v>62</v>
      </c>
      <c r="AK184" t="s">
        <v>62</v>
      </c>
      <c r="AL184" t="s">
        <v>62</v>
      </c>
      <c r="AM184" t="s">
        <v>62</v>
      </c>
      <c r="AN184" t="s">
        <v>62</v>
      </c>
      <c r="AO184" t="s">
        <v>62</v>
      </c>
      <c r="AP184" t="s">
        <v>62</v>
      </c>
      <c r="AQ184" t="s">
        <v>62</v>
      </c>
      <c r="AR184" t="s">
        <v>62</v>
      </c>
      <c r="AS184" t="s">
        <v>62</v>
      </c>
      <c r="AT184" t="s">
        <v>62</v>
      </c>
      <c r="AU184">
        <v>1</v>
      </c>
      <c r="AV184">
        <v>0</v>
      </c>
      <c r="AW184">
        <f t="shared" si="2"/>
        <v>1</v>
      </c>
      <c r="AX184">
        <v>20</v>
      </c>
      <c r="AY184" t="s">
        <v>62</v>
      </c>
      <c r="AZ184" t="s">
        <v>62</v>
      </c>
      <c r="BA184" t="s">
        <v>62</v>
      </c>
      <c r="BB184" t="s">
        <v>62</v>
      </c>
      <c r="BC184" t="s">
        <v>62</v>
      </c>
      <c r="BD184" t="s">
        <v>62</v>
      </c>
      <c r="BE184" t="s">
        <v>62</v>
      </c>
      <c r="BF184" t="s">
        <v>62</v>
      </c>
      <c r="BG184" t="s">
        <v>62</v>
      </c>
      <c r="BH184" t="s">
        <v>62</v>
      </c>
      <c r="BI184" t="s">
        <v>543</v>
      </c>
    </row>
    <row r="185" spans="1:61" x14ac:dyDescent="0.2">
      <c r="A185">
        <v>184</v>
      </c>
      <c r="B185" s="1">
        <v>40817</v>
      </c>
      <c r="C185" s="2">
        <v>0.70833333333333337</v>
      </c>
      <c r="D185" t="s">
        <v>855</v>
      </c>
      <c r="E185" t="s">
        <v>861</v>
      </c>
      <c r="F185" t="s">
        <v>860</v>
      </c>
      <c r="G185" t="s">
        <v>62</v>
      </c>
      <c r="H185" t="s">
        <v>64</v>
      </c>
      <c r="I185" t="s">
        <v>62</v>
      </c>
      <c r="J185" t="s">
        <v>62</v>
      </c>
      <c r="K185" t="s">
        <v>62</v>
      </c>
      <c r="L185" t="s">
        <v>62</v>
      </c>
      <c r="M185" t="s">
        <v>62</v>
      </c>
      <c r="N185">
        <v>114.13945200000001</v>
      </c>
      <c r="O185">
        <v>-21.955836999999999</v>
      </c>
      <c r="P185">
        <v>114.3575359</v>
      </c>
      <c r="Q185">
        <v>-21.942995360000001</v>
      </c>
      <c r="R185" s="1">
        <v>40817</v>
      </c>
      <c r="S185" t="s">
        <v>889</v>
      </c>
      <c r="T185" t="s">
        <v>888</v>
      </c>
      <c r="U185" s="2">
        <v>0.58333333333333337</v>
      </c>
      <c r="V185" s="2">
        <v>0.66666666666666663</v>
      </c>
      <c r="W185" s="2">
        <v>0.625</v>
      </c>
      <c r="X185">
        <v>15</v>
      </c>
      <c r="Y185" s="2">
        <v>8.3333333333333329E-2</v>
      </c>
      <c r="Z185">
        <v>2</v>
      </c>
      <c r="AA185">
        <v>20</v>
      </c>
      <c r="AB185" t="s">
        <v>62</v>
      </c>
      <c r="AC185" t="s">
        <v>62</v>
      </c>
      <c r="AD185">
        <v>5</v>
      </c>
      <c r="AE185">
        <v>0</v>
      </c>
      <c r="AF185">
        <v>5</v>
      </c>
      <c r="AG185">
        <v>0</v>
      </c>
      <c r="AH185">
        <v>0</v>
      </c>
      <c r="AJ185" t="s">
        <v>62</v>
      </c>
      <c r="AK185" t="s">
        <v>62</v>
      </c>
      <c r="AL185" t="s">
        <v>62</v>
      </c>
      <c r="AM185" t="s">
        <v>62</v>
      </c>
      <c r="AN185" t="s">
        <v>62</v>
      </c>
      <c r="AO185" t="s">
        <v>62</v>
      </c>
      <c r="AP185" t="s">
        <v>62</v>
      </c>
      <c r="AQ185" t="s">
        <v>62</v>
      </c>
      <c r="AR185" t="s">
        <v>62</v>
      </c>
      <c r="AS185" t="s">
        <v>62</v>
      </c>
      <c r="AT185" t="s">
        <v>62</v>
      </c>
      <c r="AU185">
        <v>1</v>
      </c>
      <c r="AV185">
        <v>0</v>
      </c>
      <c r="AW185">
        <f t="shared" si="2"/>
        <v>1</v>
      </c>
      <c r="AX185">
        <v>20</v>
      </c>
      <c r="AY185" t="s">
        <v>62</v>
      </c>
      <c r="AZ185" t="s">
        <v>62</v>
      </c>
      <c r="BA185" t="s">
        <v>62</v>
      </c>
      <c r="BB185" t="s">
        <v>62</v>
      </c>
      <c r="BC185" t="s">
        <v>62</v>
      </c>
      <c r="BD185" t="s">
        <v>62</v>
      </c>
      <c r="BE185" t="s">
        <v>62</v>
      </c>
      <c r="BF185" t="s">
        <v>62</v>
      </c>
      <c r="BG185" t="s">
        <v>62</v>
      </c>
      <c r="BH185" t="s">
        <v>62</v>
      </c>
      <c r="BI185" t="s">
        <v>546</v>
      </c>
    </row>
    <row r="186" spans="1:61" x14ac:dyDescent="0.2">
      <c r="A186">
        <v>185</v>
      </c>
      <c r="B186" s="1">
        <v>40817</v>
      </c>
      <c r="C186" s="2">
        <v>0.71875</v>
      </c>
      <c r="D186" t="s">
        <v>855</v>
      </c>
      <c r="E186" t="s">
        <v>861</v>
      </c>
      <c r="F186" t="s">
        <v>860</v>
      </c>
      <c r="G186" t="s">
        <v>62</v>
      </c>
      <c r="H186" t="s">
        <v>64</v>
      </c>
      <c r="I186" t="s">
        <v>62</v>
      </c>
      <c r="J186" t="s">
        <v>62</v>
      </c>
      <c r="K186" t="s">
        <v>62</v>
      </c>
      <c r="L186" t="s">
        <v>62</v>
      </c>
      <c r="M186" t="s">
        <v>62</v>
      </c>
      <c r="N186">
        <v>114.13945200000001</v>
      </c>
      <c r="O186">
        <v>-21.955836999999999</v>
      </c>
      <c r="P186">
        <v>114.187158</v>
      </c>
      <c r="Q186">
        <v>-22.0716316</v>
      </c>
      <c r="R186" s="1">
        <v>40817</v>
      </c>
      <c r="S186" t="s">
        <v>889</v>
      </c>
      <c r="T186" t="s">
        <v>888</v>
      </c>
      <c r="U186" s="2">
        <v>0.47916666666666669</v>
      </c>
      <c r="V186" s="2">
        <v>0.69791666666666663</v>
      </c>
      <c r="W186" s="2">
        <v>0.58819444444444446</v>
      </c>
      <c r="X186">
        <v>14.12</v>
      </c>
      <c r="Y186" s="2">
        <v>0.21875</v>
      </c>
      <c r="Z186">
        <v>5.25</v>
      </c>
      <c r="AA186">
        <v>15</v>
      </c>
      <c r="AB186" t="s">
        <v>62</v>
      </c>
      <c r="AC186" t="s">
        <v>62</v>
      </c>
      <c r="AD186">
        <v>14</v>
      </c>
      <c r="AE186">
        <v>0</v>
      </c>
      <c r="AF186">
        <v>14</v>
      </c>
      <c r="AG186">
        <v>0</v>
      </c>
      <c r="AH186">
        <v>0</v>
      </c>
      <c r="AJ186" t="s">
        <v>62</v>
      </c>
      <c r="AK186" t="s">
        <v>62</v>
      </c>
      <c r="AL186" t="s">
        <v>62</v>
      </c>
      <c r="AM186" t="s">
        <v>62</v>
      </c>
      <c r="AN186" t="s">
        <v>62</v>
      </c>
      <c r="AO186" t="s">
        <v>62</v>
      </c>
      <c r="AP186" t="s">
        <v>62</v>
      </c>
      <c r="AQ186" t="s">
        <v>62</v>
      </c>
      <c r="AR186" t="s">
        <v>62</v>
      </c>
      <c r="AS186" t="s">
        <v>62</v>
      </c>
      <c r="AT186" t="s">
        <v>62</v>
      </c>
      <c r="AU186">
        <v>5</v>
      </c>
      <c r="AV186">
        <v>0</v>
      </c>
      <c r="AW186">
        <f t="shared" si="2"/>
        <v>5</v>
      </c>
      <c r="AX186">
        <v>20</v>
      </c>
      <c r="AY186" t="s">
        <v>62</v>
      </c>
      <c r="AZ186" t="s">
        <v>62</v>
      </c>
      <c r="BA186" t="s">
        <v>62</v>
      </c>
      <c r="BB186" t="s">
        <v>62</v>
      </c>
      <c r="BC186" t="s">
        <v>62</v>
      </c>
      <c r="BD186" t="s">
        <v>62</v>
      </c>
      <c r="BE186" t="s">
        <v>62</v>
      </c>
      <c r="BF186" t="s">
        <v>62</v>
      </c>
      <c r="BG186" t="s">
        <v>62</v>
      </c>
      <c r="BH186" t="s">
        <v>62</v>
      </c>
      <c r="BI186" t="s">
        <v>547</v>
      </c>
    </row>
    <row r="187" spans="1:61" x14ac:dyDescent="0.2">
      <c r="A187">
        <v>186</v>
      </c>
      <c r="B187" s="1">
        <v>40817</v>
      </c>
      <c r="C187" s="2">
        <v>0.72916666666666663</v>
      </c>
      <c r="D187" t="s">
        <v>855</v>
      </c>
      <c r="E187" t="s">
        <v>861</v>
      </c>
      <c r="F187" t="s">
        <v>860</v>
      </c>
      <c r="G187" t="s">
        <v>62</v>
      </c>
      <c r="H187" t="s">
        <v>64</v>
      </c>
      <c r="I187" t="s">
        <v>62</v>
      </c>
      <c r="J187" t="s">
        <v>62</v>
      </c>
      <c r="K187" t="s">
        <v>62</v>
      </c>
      <c r="L187" t="s">
        <v>62</v>
      </c>
      <c r="M187" t="s">
        <v>62</v>
      </c>
      <c r="N187">
        <v>114.13945200000001</v>
      </c>
      <c r="O187">
        <v>-21.955836999999999</v>
      </c>
      <c r="P187">
        <v>114.0669547</v>
      </c>
      <c r="Q187">
        <v>-21.781993440000001</v>
      </c>
      <c r="R187" s="1">
        <v>40817</v>
      </c>
      <c r="S187" t="s">
        <v>69</v>
      </c>
      <c r="T187" t="s">
        <v>887</v>
      </c>
      <c r="U187" s="2">
        <v>0.45833333333333331</v>
      </c>
      <c r="V187" s="2">
        <v>0.58333333333333337</v>
      </c>
      <c r="W187" s="2">
        <v>0.52083333333333337</v>
      </c>
      <c r="X187">
        <v>12.5</v>
      </c>
      <c r="Y187" s="2">
        <v>0.125</v>
      </c>
      <c r="Z187">
        <v>3</v>
      </c>
      <c r="AA187">
        <v>5</v>
      </c>
      <c r="AB187" t="s">
        <v>62</v>
      </c>
      <c r="AC187" t="s">
        <v>62</v>
      </c>
      <c r="AD187">
        <v>7</v>
      </c>
      <c r="AE187">
        <v>0</v>
      </c>
      <c r="AF187">
        <v>7</v>
      </c>
      <c r="AG187">
        <v>0</v>
      </c>
      <c r="AH187">
        <v>0</v>
      </c>
      <c r="AJ187" t="s">
        <v>62</v>
      </c>
      <c r="AK187" t="s">
        <v>62</v>
      </c>
      <c r="AL187" t="s">
        <v>62</v>
      </c>
      <c r="AM187" t="s">
        <v>62</v>
      </c>
      <c r="AN187" t="s">
        <v>62</v>
      </c>
      <c r="AO187" t="s">
        <v>62</v>
      </c>
      <c r="AP187" t="s">
        <v>62</v>
      </c>
      <c r="AQ187" t="s">
        <v>62</v>
      </c>
      <c r="AR187" t="s">
        <v>62</v>
      </c>
      <c r="AS187" t="s">
        <v>62</v>
      </c>
      <c r="AT187" t="s">
        <v>62</v>
      </c>
      <c r="AU187">
        <v>2</v>
      </c>
      <c r="AV187">
        <v>0</v>
      </c>
      <c r="AW187">
        <f t="shared" si="2"/>
        <v>2</v>
      </c>
      <c r="AX187">
        <v>30</v>
      </c>
      <c r="AY187" t="s">
        <v>62</v>
      </c>
      <c r="AZ187" t="s">
        <v>62</v>
      </c>
      <c r="BA187" t="s">
        <v>62</v>
      </c>
      <c r="BB187" t="s">
        <v>62</v>
      </c>
      <c r="BC187" t="s">
        <v>62</v>
      </c>
      <c r="BD187" t="s">
        <v>62</v>
      </c>
      <c r="BE187" t="s">
        <v>62</v>
      </c>
      <c r="BF187" t="s">
        <v>62</v>
      </c>
      <c r="BG187" t="s">
        <v>62</v>
      </c>
      <c r="BH187" t="s">
        <v>62</v>
      </c>
      <c r="BI187" t="s">
        <v>548</v>
      </c>
    </row>
    <row r="188" spans="1:61" x14ac:dyDescent="0.2">
      <c r="A188">
        <v>187</v>
      </c>
      <c r="B188" s="1">
        <v>40817</v>
      </c>
      <c r="C188" s="2">
        <v>0.73958333333333337</v>
      </c>
      <c r="D188" t="s">
        <v>855</v>
      </c>
      <c r="E188" t="s">
        <v>861</v>
      </c>
      <c r="F188" t="s">
        <v>860</v>
      </c>
      <c r="G188" t="s">
        <v>62</v>
      </c>
      <c r="H188" t="s">
        <v>64</v>
      </c>
      <c r="I188" t="s">
        <v>62</v>
      </c>
      <c r="J188" t="s">
        <v>62</v>
      </c>
      <c r="K188" t="s">
        <v>62</v>
      </c>
      <c r="L188" t="s">
        <v>62</v>
      </c>
      <c r="M188" t="s">
        <v>62</v>
      </c>
      <c r="N188">
        <v>114.13945200000001</v>
      </c>
      <c r="O188">
        <v>-21.955836999999999</v>
      </c>
      <c r="P188">
        <v>114.6086857</v>
      </c>
      <c r="Q188">
        <v>-21.600371599999999</v>
      </c>
      <c r="R188" s="1">
        <v>40817</v>
      </c>
      <c r="S188" t="s">
        <v>889</v>
      </c>
      <c r="T188" t="s">
        <v>888</v>
      </c>
      <c r="U188" s="2">
        <v>0.41666666666666669</v>
      </c>
      <c r="V188" s="2">
        <v>0.57291666666666663</v>
      </c>
      <c r="W188" s="2">
        <v>0.49444444444444446</v>
      </c>
      <c r="X188">
        <v>11.87</v>
      </c>
      <c r="Y188" s="2">
        <v>0.15625</v>
      </c>
      <c r="Z188">
        <v>3.75</v>
      </c>
      <c r="AA188">
        <v>30</v>
      </c>
      <c r="AB188" t="s">
        <v>62</v>
      </c>
      <c r="AC188" t="s">
        <v>62</v>
      </c>
      <c r="AD188">
        <v>9</v>
      </c>
      <c r="AE188">
        <v>0</v>
      </c>
      <c r="AF188">
        <v>9</v>
      </c>
      <c r="AG188">
        <v>0</v>
      </c>
      <c r="AH188">
        <v>0</v>
      </c>
      <c r="AJ188" t="s">
        <v>62</v>
      </c>
      <c r="AK188" t="s">
        <v>62</v>
      </c>
      <c r="AL188" t="s">
        <v>62</v>
      </c>
      <c r="AM188" t="s">
        <v>62</v>
      </c>
      <c r="AN188" t="s">
        <v>62</v>
      </c>
      <c r="AO188" t="s">
        <v>62</v>
      </c>
      <c r="AP188" t="s">
        <v>62</v>
      </c>
      <c r="AQ188" t="s">
        <v>62</v>
      </c>
      <c r="AR188" t="s">
        <v>62</v>
      </c>
      <c r="AS188" t="s">
        <v>62</v>
      </c>
      <c r="AT188" t="s">
        <v>62</v>
      </c>
      <c r="AU188">
        <v>1</v>
      </c>
      <c r="AV188">
        <v>0</v>
      </c>
      <c r="AW188">
        <f t="shared" si="2"/>
        <v>1</v>
      </c>
      <c r="AX188">
        <v>10</v>
      </c>
      <c r="AY188" t="s">
        <v>62</v>
      </c>
      <c r="AZ188" t="s">
        <v>62</v>
      </c>
      <c r="BA188" t="s">
        <v>62</v>
      </c>
      <c r="BB188" t="s">
        <v>62</v>
      </c>
      <c r="BC188" t="s">
        <v>62</v>
      </c>
      <c r="BD188" t="s">
        <v>62</v>
      </c>
      <c r="BE188" t="s">
        <v>62</v>
      </c>
      <c r="BF188" t="s">
        <v>62</v>
      </c>
      <c r="BG188" t="s">
        <v>62</v>
      </c>
      <c r="BH188" t="s">
        <v>62</v>
      </c>
      <c r="BI188" t="s">
        <v>549</v>
      </c>
    </row>
    <row r="189" spans="1:61" x14ac:dyDescent="0.2">
      <c r="A189">
        <v>188</v>
      </c>
      <c r="B189" s="1">
        <v>40817</v>
      </c>
      <c r="C189" s="2">
        <v>0.60416666666666663</v>
      </c>
      <c r="D189" t="s">
        <v>855</v>
      </c>
      <c r="E189" t="s">
        <v>861</v>
      </c>
      <c r="F189" t="s">
        <v>860</v>
      </c>
      <c r="G189" t="s">
        <v>62</v>
      </c>
      <c r="H189" t="s">
        <v>64</v>
      </c>
      <c r="I189" t="s">
        <v>62</v>
      </c>
      <c r="J189" t="s">
        <v>62</v>
      </c>
      <c r="K189" t="s">
        <v>62</v>
      </c>
      <c r="L189" t="s">
        <v>62</v>
      </c>
      <c r="M189" t="s">
        <v>62</v>
      </c>
      <c r="N189">
        <v>114.13945200000001</v>
      </c>
      <c r="O189">
        <v>-21.955836999999999</v>
      </c>
      <c r="P189">
        <v>114.3644465</v>
      </c>
      <c r="Q189">
        <v>-21.84429596</v>
      </c>
      <c r="R189" s="1">
        <v>40817</v>
      </c>
      <c r="S189" t="s">
        <v>889</v>
      </c>
      <c r="T189" t="s">
        <v>888</v>
      </c>
      <c r="U189" s="2">
        <v>0.35416666666666669</v>
      </c>
      <c r="V189" s="2">
        <v>0.58333333333333337</v>
      </c>
      <c r="W189" s="2">
        <v>0.46875</v>
      </c>
      <c r="X189">
        <v>11.25</v>
      </c>
      <c r="Y189" s="2">
        <v>0.22916666666666666</v>
      </c>
      <c r="Z189">
        <v>5.5</v>
      </c>
      <c r="AA189">
        <v>20</v>
      </c>
      <c r="AB189" t="s">
        <v>62</v>
      </c>
      <c r="AC189" t="s">
        <v>62</v>
      </c>
      <c r="AD189">
        <v>30</v>
      </c>
      <c r="AE189">
        <v>8</v>
      </c>
      <c r="AF189">
        <v>38</v>
      </c>
      <c r="AG189">
        <v>21.05263158</v>
      </c>
      <c r="AH189">
        <v>0.21052631599999999</v>
      </c>
      <c r="AJ189" t="s">
        <v>62</v>
      </c>
      <c r="AK189" t="s">
        <v>62</v>
      </c>
      <c r="AL189" t="s">
        <v>62</v>
      </c>
      <c r="AM189" t="s">
        <v>62</v>
      </c>
      <c r="AN189" t="s">
        <v>62</v>
      </c>
      <c r="AO189" t="s">
        <v>62</v>
      </c>
      <c r="AP189" t="s">
        <v>62</v>
      </c>
      <c r="AQ189" t="s">
        <v>62</v>
      </c>
      <c r="AR189" t="s">
        <v>62</v>
      </c>
      <c r="AS189" t="s">
        <v>62</v>
      </c>
      <c r="AT189" t="s">
        <v>62</v>
      </c>
      <c r="AU189">
        <v>5</v>
      </c>
      <c r="AV189">
        <v>0</v>
      </c>
      <c r="AW189">
        <f t="shared" si="2"/>
        <v>5</v>
      </c>
      <c r="AX189">
        <v>40</v>
      </c>
      <c r="AY189" t="s">
        <v>62</v>
      </c>
      <c r="AZ189" t="s">
        <v>62</v>
      </c>
      <c r="BA189" t="s">
        <v>62</v>
      </c>
      <c r="BB189" t="s">
        <v>62</v>
      </c>
      <c r="BC189" t="s">
        <v>62</v>
      </c>
      <c r="BD189" t="s">
        <v>62</v>
      </c>
      <c r="BE189" t="s">
        <v>62</v>
      </c>
      <c r="BF189" t="s">
        <v>62</v>
      </c>
      <c r="BG189" t="s">
        <v>62</v>
      </c>
      <c r="BH189" t="s">
        <v>62</v>
      </c>
      <c r="BI189" t="s">
        <v>550</v>
      </c>
    </row>
    <row r="190" spans="1:61" x14ac:dyDescent="0.2">
      <c r="A190">
        <v>189</v>
      </c>
      <c r="B190" s="1">
        <v>40818</v>
      </c>
      <c r="C190" s="2">
        <v>0.53125</v>
      </c>
      <c r="D190" t="s">
        <v>855</v>
      </c>
      <c r="E190" t="s">
        <v>57</v>
      </c>
      <c r="F190" t="s">
        <v>858</v>
      </c>
      <c r="G190" t="s">
        <v>62</v>
      </c>
      <c r="H190" t="s">
        <v>64</v>
      </c>
      <c r="I190" t="s">
        <v>62</v>
      </c>
      <c r="J190" t="s">
        <v>62</v>
      </c>
      <c r="K190" t="s">
        <v>62</v>
      </c>
      <c r="L190" t="s">
        <v>62</v>
      </c>
      <c r="M190" t="s">
        <v>62</v>
      </c>
      <c r="N190">
        <v>113.977627</v>
      </c>
      <c r="O190">
        <v>-21.912186999999999</v>
      </c>
      <c r="P190">
        <v>113.91052120000001</v>
      </c>
      <c r="Q190">
        <v>-21.936548089999999</v>
      </c>
      <c r="R190" s="1">
        <v>40818</v>
      </c>
      <c r="S190" t="s">
        <v>69</v>
      </c>
      <c r="T190" t="s">
        <v>887</v>
      </c>
      <c r="U190" s="2">
        <v>0.39583333333333331</v>
      </c>
      <c r="V190" s="2">
        <v>0.52083333333333337</v>
      </c>
      <c r="W190" s="2">
        <v>0.45833333333333331</v>
      </c>
      <c r="X190">
        <v>11</v>
      </c>
      <c r="Y190" s="2">
        <v>0.125</v>
      </c>
      <c r="Z190">
        <v>3</v>
      </c>
      <c r="AA190">
        <v>5</v>
      </c>
      <c r="AB190" t="s">
        <v>62</v>
      </c>
      <c r="AC190" t="s">
        <v>62</v>
      </c>
      <c r="AD190">
        <v>3</v>
      </c>
      <c r="AE190">
        <v>0</v>
      </c>
      <c r="AF190">
        <v>3</v>
      </c>
      <c r="AG190">
        <v>0</v>
      </c>
      <c r="AH190">
        <v>0</v>
      </c>
      <c r="AJ190" t="s">
        <v>62</v>
      </c>
      <c r="AK190" t="s">
        <v>62</v>
      </c>
      <c r="AL190" t="s">
        <v>62</v>
      </c>
      <c r="AM190" t="s">
        <v>62</v>
      </c>
      <c r="AN190" t="s">
        <v>62</v>
      </c>
      <c r="AO190" t="s">
        <v>62</v>
      </c>
      <c r="AP190" t="s">
        <v>62</v>
      </c>
      <c r="AQ190" t="s">
        <v>62</v>
      </c>
      <c r="AR190" t="s">
        <v>62</v>
      </c>
      <c r="AS190" t="s">
        <v>62</v>
      </c>
      <c r="AT190" t="s">
        <v>62</v>
      </c>
      <c r="AU190">
        <v>2</v>
      </c>
      <c r="AV190">
        <v>0</v>
      </c>
      <c r="AW190">
        <f t="shared" si="2"/>
        <v>2</v>
      </c>
      <c r="AX190">
        <v>15</v>
      </c>
      <c r="AY190" t="s">
        <v>62</v>
      </c>
      <c r="AZ190" t="s">
        <v>62</v>
      </c>
      <c r="BA190" t="s">
        <v>62</v>
      </c>
      <c r="BB190" t="s">
        <v>62</v>
      </c>
      <c r="BC190" t="s">
        <v>62</v>
      </c>
      <c r="BD190" t="s">
        <v>62</v>
      </c>
      <c r="BE190" t="s">
        <v>62</v>
      </c>
      <c r="BF190" t="s">
        <v>62</v>
      </c>
      <c r="BG190" t="s">
        <v>62</v>
      </c>
      <c r="BH190" t="s">
        <v>62</v>
      </c>
    </row>
    <row r="191" spans="1:61" x14ac:dyDescent="0.2">
      <c r="A191">
        <v>190</v>
      </c>
      <c r="B191" s="1">
        <v>40818</v>
      </c>
      <c r="C191" s="2">
        <v>0.65625</v>
      </c>
      <c r="D191" t="s">
        <v>855</v>
      </c>
      <c r="E191" t="s">
        <v>57</v>
      </c>
      <c r="F191" t="s">
        <v>858</v>
      </c>
      <c r="G191" t="s">
        <v>62</v>
      </c>
      <c r="H191" t="s">
        <v>64</v>
      </c>
      <c r="I191" t="s">
        <v>62</v>
      </c>
      <c r="J191" t="s">
        <v>62</v>
      </c>
      <c r="K191" t="s">
        <v>62</v>
      </c>
      <c r="L191" t="s">
        <v>62</v>
      </c>
      <c r="M191" t="s">
        <v>62</v>
      </c>
      <c r="N191">
        <v>113.977627</v>
      </c>
      <c r="O191">
        <v>-21.912186999999999</v>
      </c>
      <c r="P191">
        <v>113.90391959999999</v>
      </c>
      <c r="Q191">
        <v>-21.967521850000001</v>
      </c>
      <c r="R191" s="1">
        <v>40818</v>
      </c>
      <c r="S191" t="s">
        <v>69</v>
      </c>
      <c r="T191" t="s">
        <v>887</v>
      </c>
      <c r="U191" s="2">
        <v>0.45833333333333331</v>
      </c>
      <c r="V191" s="2">
        <v>0.64583333333333337</v>
      </c>
      <c r="W191" s="2">
        <v>0.55208333333333337</v>
      </c>
      <c r="X191">
        <v>13.25</v>
      </c>
      <c r="Y191" s="2">
        <v>0.1875</v>
      </c>
      <c r="Z191">
        <v>4.5</v>
      </c>
      <c r="AA191">
        <v>5</v>
      </c>
      <c r="AB191" t="s">
        <v>62</v>
      </c>
      <c r="AC191" t="s">
        <v>62</v>
      </c>
      <c r="AD191">
        <v>1</v>
      </c>
      <c r="AE191">
        <v>0</v>
      </c>
      <c r="AF191">
        <v>1</v>
      </c>
      <c r="AG191">
        <v>0</v>
      </c>
      <c r="AH191">
        <v>0</v>
      </c>
      <c r="AJ191" t="s">
        <v>62</v>
      </c>
      <c r="AK191" t="s">
        <v>62</v>
      </c>
      <c r="AL191" t="s">
        <v>62</v>
      </c>
      <c r="AM191" t="s">
        <v>62</v>
      </c>
      <c r="AN191" t="s">
        <v>62</v>
      </c>
      <c r="AO191" t="s">
        <v>62</v>
      </c>
      <c r="AP191" t="s">
        <v>62</v>
      </c>
      <c r="AQ191" t="s">
        <v>62</v>
      </c>
      <c r="AR191" t="s">
        <v>62</v>
      </c>
      <c r="AS191" t="s">
        <v>62</v>
      </c>
      <c r="AT191" t="s">
        <v>62</v>
      </c>
      <c r="AU191">
        <v>5</v>
      </c>
      <c r="AV191">
        <v>0</v>
      </c>
      <c r="AW191">
        <f t="shared" si="2"/>
        <v>5</v>
      </c>
      <c r="AX191">
        <v>20</v>
      </c>
      <c r="AY191" t="s">
        <v>62</v>
      </c>
      <c r="AZ191" t="s">
        <v>62</v>
      </c>
      <c r="BA191" t="s">
        <v>62</v>
      </c>
      <c r="BB191" t="s">
        <v>62</v>
      </c>
      <c r="BC191" t="s">
        <v>62</v>
      </c>
      <c r="BD191" t="s">
        <v>62</v>
      </c>
      <c r="BE191" t="s">
        <v>62</v>
      </c>
      <c r="BF191" t="s">
        <v>62</v>
      </c>
      <c r="BG191" t="s">
        <v>62</v>
      </c>
      <c r="BH191" t="s">
        <v>62</v>
      </c>
      <c r="BI191" t="s">
        <v>551</v>
      </c>
    </row>
    <row r="192" spans="1:61" x14ac:dyDescent="0.2">
      <c r="A192">
        <v>191</v>
      </c>
      <c r="B192" s="1">
        <v>40818</v>
      </c>
      <c r="C192" s="2">
        <v>0.6875</v>
      </c>
      <c r="D192" t="s">
        <v>855</v>
      </c>
      <c r="E192" t="s">
        <v>57</v>
      </c>
      <c r="F192" t="s">
        <v>858</v>
      </c>
      <c r="G192" t="s">
        <v>62</v>
      </c>
      <c r="H192" t="s">
        <v>64</v>
      </c>
      <c r="I192" t="s">
        <v>62</v>
      </c>
      <c r="J192" t="s">
        <v>62</v>
      </c>
      <c r="K192" t="s">
        <v>62</v>
      </c>
      <c r="L192" t="s">
        <v>62</v>
      </c>
      <c r="M192" t="s">
        <v>62</v>
      </c>
      <c r="N192">
        <v>113.977627</v>
      </c>
      <c r="O192">
        <v>-21.912186999999999</v>
      </c>
      <c r="P192">
        <v>113.9426394</v>
      </c>
      <c r="Q192">
        <v>-21.86898309</v>
      </c>
      <c r="R192" s="1">
        <v>40818</v>
      </c>
      <c r="S192" t="s">
        <v>889</v>
      </c>
      <c r="T192" t="s">
        <v>888</v>
      </c>
      <c r="U192" s="2">
        <v>0.47916666666666669</v>
      </c>
      <c r="V192" s="2">
        <v>0.66666666666666663</v>
      </c>
      <c r="W192" s="2">
        <v>0.57291666666666663</v>
      </c>
      <c r="X192">
        <v>13.75</v>
      </c>
      <c r="Y192" s="2">
        <v>0.1875</v>
      </c>
      <c r="Z192">
        <v>4.5</v>
      </c>
      <c r="AA192">
        <v>60</v>
      </c>
      <c r="AB192" t="s">
        <v>62</v>
      </c>
      <c r="AC192" t="s">
        <v>62</v>
      </c>
      <c r="AD192">
        <v>4</v>
      </c>
      <c r="AE192">
        <v>0</v>
      </c>
      <c r="AF192">
        <v>4</v>
      </c>
      <c r="AG192">
        <v>0</v>
      </c>
      <c r="AH192">
        <v>0</v>
      </c>
      <c r="AJ192" t="s">
        <v>62</v>
      </c>
      <c r="AK192" t="s">
        <v>62</v>
      </c>
      <c r="AL192" t="s">
        <v>62</v>
      </c>
      <c r="AM192" t="s">
        <v>62</v>
      </c>
      <c r="AN192" t="s">
        <v>62</v>
      </c>
      <c r="AO192" t="s">
        <v>62</v>
      </c>
      <c r="AP192" t="s">
        <v>62</v>
      </c>
      <c r="AQ192" t="s">
        <v>62</v>
      </c>
      <c r="AR192" t="s">
        <v>62</v>
      </c>
      <c r="AS192" t="s">
        <v>62</v>
      </c>
      <c r="AT192" t="s">
        <v>62</v>
      </c>
      <c r="AU192">
        <v>1</v>
      </c>
      <c r="AV192">
        <v>0</v>
      </c>
      <c r="AW192">
        <f t="shared" si="2"/>
        <v>1</v>
      </c>
      <c r="AX192">
        <v>10</v>
      </c>
      <c r="AY192" t="s">
        <v>62</v>
      </c>
      <c r="AZ192" t="s">
        <v>62</v>
      </c>
      <c r="BA192" t="s">
        <v>62</v>
      </c>
      <c r="BB192" t="s">
        <v>62</v>
      </c>
      <c r="BC192" t="s">
        <v>62</v>
      </c>
      <c r="BD192" t="s">
        <v>62</v>
      </c>
      <c r="BE192" t="s">
        <v>62</v>
      </c>
      <c r="BF192" t="s">
        <v>62</v>
      </c>
      <c r="BG192" t="s">
        <v>62</v>
      </c>
      <c r="BH192" t="s">
        <v>62</v>
      </c>
      <c r="BI192" t="s">
        <v>552</v>
      </c>
    </row>
    <row r="193" spans="1:62" x14ac:dyDescent="0.2">
      <c r="A193">
        <v>192</v>
      </c>
      <c r="B193" s="1">
        <v>40819</v>
      </c>
      <c r="C193" s="2">
        <v>0.64583333333333337</v>
      </c>
      <c r="D193" t="s">
        <v>855</v>
      </c>
      <c r="E193" t="s">
        <v>862</v>
      </c>
      <c r="F193" t="s">
        <v>863</v>
      </c>
      <c r="G193" t="s">
        <v>62</v>
      </c>
      <c r="H193" t="s">
        <v>64</v>
      </c>
      <c r="I193" t="s">
        <v>62</v>
      </c>
      <c r="J193" t="s">
        <v>62</v>
      </c>
      <c r="K193" t="s">
        <v>62</v>
      </c>
      <c r="L193" t="s">
        <v>62</v>
      </c>
      <c r="M193" t="s">
        <v>62</v>
      </c>
      <c r="N193">
        <v>113.766285</v>
      </c>
      <c r="O193">
        <v>-23.155068</v>
      </c>
      <c r="P193">
        <v>113.79075020000001</v>
      </c>
      <c r="Q193">
        <v>-23.032155970000002</v>
      </c>
      <c r="R193" s="1">
        <v>40819</v>
      </c>
      <c r="S193" t="s">
        <v>889</v>
      </c>
      <c r="T193" t="s">
        <v>888</v>
      </c>
      <c r="U193" s="2">
        <v>0.375</v>
      </c>
      <c r="V193" s="2">
        <v>0.61458333333333337</v>
      </c>
      <c r="W193" s="2">
        <v>0.49444444444444446</v>
      </c>
      <c r="X193">
        <v>11.87</v>
      </c>
      <c r="Y193" s="2">
        <v>0.23958333333333334</v>
      </c>
      <c r="Z193">
        <v>5.75</v>
      </c>
      <c r="AA193">
        <v>10</v>
      </c>
      <c r="AB193" t="s">
        <v>62</v>
      </c>
      <c r="AC193" t="s">
        <v>62</v>
      </c>
      <c r="AD193">
        <v>32</v>
      </c>
      <c r="AE193">
        <v>3</v>
      </c>
      <c r="AF193">
        <v>35</v>
      </c>
      <c r="AG193">
        <v>8.5714285710000002</v>
      </c>
      <c r="AH193">
        <v>8.5714286000000001E-2</v>
      </c>
      <c r="AJ193" t="s">
        <v>62</v>
      </c>
      <c r="AK193" t="s">
        <v>62</v>
      </c>
      <c r="AL193" t="s">
        <v>62</v>
      </c>
      <c r="AM193" t="s">
        <v>62</v>
      </c>
      <c r="AN193" t="s">
        <v>62</v>
      </c>
      <c r="AO193" t="s">
        <v>62</v>
      </c>
      <c r="AP193" t="s">
        <v>62</v>
      </c>
      <c r="AQ193" t="s">
        <v>62</v>
      </c>
      <c r="AR193" t="s">
        <v>62</v>
      </c>
      <c r="AS193" t="s">
        <v>62</v>
      </c>
      <c r="AT193" t="s">
        <v>62</v>
      </c>
      <c r="AU193">
        <v>2</v>
      </c>
      <c r="AV193">
        <v>0</v>
      </c>
      <c r="AW193">
        <f t="shared" si="2"/>
        <v>2</v>
      </c>
      <c r="AX193">
        <v>50</v>
      </c>
      <c r="AY193" t="s">
        <v>62</v>
      </c>
      <c r="AZ193" t="s">
        <v>62</v>
      </c>
      <c r="BA193" t="s">
        <v>62</v>
      </c>
      <c r="BB193" t="s">
        <v>62</v>
      </c>
      <c r="BC193" t="s">
        <v>62</v>
      </c>
      <c r="BD193" t="s">
        <v>62</v>
      </c>
      <c r="BE193" t="s">
        <v>62</v>
      </c>
      <c r="BF193" t="s">
        <v>62</v>
      </c>
      <c r="BG193" t="s">
        <v>62</v>
      </c>
      <c r="BH193" t="s">
        <v>62</v>
      </c>
      <c r="BI193" t="s">
        <v>555</v>
      </c>
    </row>
    <row r="194" spans="1:62" x14ac:dyDescent="0.2">
      <c r="A194">
        <v>193</v>
      </c>
      <c r="B194" s="1">
        <v>40819</v>
      </c>
      <c r="C194" s="2">
        <v>0.66666666666666663</v>
      </c>
      <c r="D194" t="s">
        <v>855</v>
      </c>
      <c r="E194" t="s">
        <v>862</v>
      </c>
      <c r="F194" t="s">
        <v>863</v>
      </c>
      <c r="G194" t="s">
        <v>62</v>
      </c>
      <c r="H194" t="s">
        <v>64</v>
      </c>
      <c r="I194" t="s">
        <v>62</v>
      </c>
      <c r="J194" t="s">
        <v>62</v>
      </c>
      <c r="K194" t="s">
        <v>62</v>
      </c>
      <c r="L194" t="s">
        <v>62</v>
      </c>
      <c r="M194" t="s">
        <v>62</v>
      </c>
      <c r="N194">
        <v>113.766285</v>
      </c>
      <c r="O194">
        <v>-23.155068</v>
      </c>
      <c r="P194">
        <v>113.7606037</v>
      </c>
      <c r="Q194">
        <v>-23.179903370000002</v>
      </c>
      <c r="R194" s="1">
        <v>40819</v>
      </c>
      <c r="S194" t="s">
        <v>889</v>
      </c>
      <c r="T194" t="s">
        <v>888</v>
      </c>
      <c r="U194" s="2">
        <v>0.45833333333333331</v>
      </c>
      <c r="V194" s="2">
        <v>0.54166666666666663</v>
      </c>
      <c r="W194" s="2">
        <v>0.5</v>
      </c>
      <c r="X194">
        <v>12</v>
      </c>
      <c r="Y194" s="2">
        <v>8.3333333333333329E-2</v>
      </c>
      <c r="Z194">
        <v>2</v>
      </c>
      <c r="AA194">
        <v>5</v>
      </c>
      <c r="AB194" t="s">
        <v>62</v>
      </c>
      <c r="AC194" t="s">
        <v>62</v>
      </c>
      <c r="AD194">
        <v>1</v>
      </c>
      <c r="AE194">
        <v>0</v>
      </c>
      <c r="AF194">
        <v>1</v>
      </c>
      <c r="AG194">
        <v>0</v>
      </c>
      <c r="AH194">
        <v>0</v>
      </c>
      <c r="AJ194" t="s">
        <v>62</v>
      </c>
      <c r="AK194" t="s">
        <v>62</v>
      </c>
      <c r="AL194" t="s">
        <v>62</v>
      </c>
      <c r="AM194" t="s">
        <v>62</v>
      </c>
      <c r="AN194" t="s">
        <v>62</v>
      </c>
      <c r="AO194" t="s">
        <v>62</v>
      </c>
      <c r="AP194" t="s">
        <v>62</v>
      </c>
      <c r="AQ194" t="s">
        <v>62</v>
      </c>
      <c r="AR194" t="s">
        <v>62</v>
      </c>
      <c r="AS194" t="s">
        <v>62</v>
      </c>
      <c r="AT194" t="s">
        <v>62</v>
      </c>
      <c r="AU194">
        <v>1</v>
      </c>
      <c r="AV194">
        <v>0</v>
      </c>
      <c r="AW194">
        <f t="shared" si="2"/>
        <v>1</v>
      </c>
      <c r="AX194">
        <v>10</v>
      </c>
      <c r="AY194" t="s">
        <v>62</v>
      </c>
      <c r="AZ194" t="s">
        <v>62</v>
      </c>
      <c r="BA194" t="s">
        <v>62</v>
      </c>
      <c r="BB194" t="s">
        <v>62</v>
      </c>
      <c r="BC194" t="s">
        <v>62</v>
      </c>
      <c r="BD194" t="s">
        <v>62</v>
      </c>
      <c r="BE194" t="s">
        <v>62</v>
      </c>
      <c r="BF194" t="s">
        <v>62</v>
      </c>
      <c r="BG194" t="s">
        <v>62</v>
      </c>
      <c r="BH194" t="s">
        <v>62</v>
      </c>
      <c r="BI194" t="s">
        <v>556</v>
      </c>
    </row>
    <row r="195" spans="1:62" x14ac:dyDescent="0.2">
      <c r="A195">
        <v>194</v>
      </c>
      <c r="B195" s="1">
        <v>40819</v>
      </c>
      <c r="C195" s="2">
        <v>0.48958333333333331</v>
      </c>
      <c r="D195" t="s">
        <v>855</v>
      </c>
      <c r="E195" t="s">
        <v>862</v>
      </c>
      <c r="F195" t="s">
        <v>863</v>
      </c>
      <c r="G195" t="s">
        <v>62</v>
      </c>
      <c r="H195" t="s">
        <v>64</v>
      </c>
      <c r="I195" t="s">
        <v>62</v>
      </c>
      <c r="J195" t="s">
        <v>62</v>
      </c>
      <c r="K195" t="s">
        <v>62</v>
      </c>
      <c r="L195" t="s">
        <v>62</v>
      </c>
      <c r="M195" t="s">
        <v>62</v>
      </c>
      <c r="N195">
        <v>113.766285</v>
      </c>
      <c r="O195">
        <v>-23.155068</v>
      </c>
      <c r="P195">
        <v>113.75726299999999</v>
      </c>
      <c r="Q195">
        <v>-23.20163878</v>
      </c>
      <c r="R195" s="1">
        <v>40819</v>
      </c>
      <c r="S195" t="s">
        <v>889</v>
      </c>
      <c r="T195" t="s">
        <v>888</v>
      </c>
      <c r="U195" s="2">
        <v>0.27083333333333331</v>
      </c>
      <c r="V195" s="2">
        <v>0.47916666666666669</v>
      </c>
      <c r="W195" s="2">
        <v>0.375</v>
      </c>
      <c r="X195">
        <v>9</v>
      </c>
      <c r="Y195" s="2">
        <v>0.20833333333333334</v>
      </c>
      <c r="Z195">
        <v>5</v>
      </c>
      <c r="AA195">
        <v>10</v>
      </c>
      <c r="AB195" t="s">
        <v>62</v>
      </c>
      <c r="AC195" t="s">
        <v>62</v>
      </c>
      <c r="AD195">
        <v>5</v>
      </c>
      <c r="AE195">
        <v>0</v>
      </c>
      <c r="AF195">
        <v>5</v>
      </c>
      <c r="AG195">
        <v>0</v>
      </c>
      <c r="AH195">
        <v>0</v>
      </c>
      <c r="AJ195" t="s">
        <v>62</v>
      </c>
      <c r="AK195" t="s">
        <v>62</v>
      </c>
      <c r="AL195" t="s">
        <v>62</v>
      </c>
      <c r="AM195" t="s">
        <v>62</v>
      </c>
      <c r="AN195" t="s">
        <v>62</v>
      </c>
      <c r="AO195" t="s">
        <v>62</v>
      </c>
      <c r="AP195" t="s">
        <v>62</v>
      </c>
      <c r="AQ195" t="s">
        <v>62</v>
      </c>
      <c r="AR195" t="s">
        <v>62</v>
      </c>
      <c r="AS195" t="s">
        <v>62</v>
      </c>
      <c r="AT195" t="s">
        <v>62</v>
      </c>
      <c r="AU195">
        <v>1</v>
      </c>
      <c r="AV195">
        <v>0</v>
      </c>
      <c r="AW195">
        <f t="shared" ref="AW195:AW258" si="3">AU195+AV195</f>
        <v>1</v>
      </c>
      <c r="AX195">
        <v>40</v>
      </c>
      <c r="AY195" t="s">
        <v>62</v>
      </c>
      <c r="AZ195" t="s">
        <v>62</v>
      </c>
      <c r="BA195" t="s">
        <v>62</v>
      </c>
      <c r="BB195" t="s">
        <v>62</v>
      </c>
      <c r="BC195" t="s">
        <v>62</v>
      </c>
      <c r="BD195" t="s">
        <v>62</v>
      </c>
      <c r="BE195" t="s">
        <v>62</v>
      </c>
      <c r="BF195" t="s">
        <v>62</v>
      </c>
      <c r="BG195" t="s">
        <v>62</v>
      </c>
      <c r="BH195" t="s">
        <v>62</v>
      </c>
      <c r="BI195">
        <v>50647</v>
      </c>
    </row>
    <row r="196" spans="1:62" x14ac:dyDescent="0.2">
      <c r="A196">
        <v>195</v>
      </c>
      <c r="B196" s="1">
        <v>40819</v>
      </c>
      <c r="C196" s="2">
        <v>0.51041666666666663</v>
      </c>
      <c r="D196" t="s">
        <v>855</v>
      </c>
      <c r="E196" t="s">
        <v>862</v>
      </c>
      <c r="F196" t="s">
        <v>863</v>
      </c>
      <c r="G196" t="s">
        <v>62</v>
      </c>
      <c r="H196" t="s">
        <v>64</v>
      </c>
      <c r="I196" t="s">
        <v>62</v>
      </c>
      <c r="J196" t="s">
        <v>62</v>
      </c>
      <c r="K196" t="s">
        <v>62</v>
      </c>
      <c r="L196" t="s">
        <v>62</v>
      </c>
      <c r="M196" t="s">
        <v>62</v>
      </c>
      <c r="N196">
        <v>113.766285</v>
      </c>
      <c r="O196">
        <v>-23.155068</v>
      </c>
      <c r="P196">
        <v>113.7258637</v>
      </c>
      <c r="Q196">
        <v>-23.084423269999998</v>
      </c>
      <c r="R196" s="1">
        <v>40819</v>
      </c>
      <c r="S196" t="s">
        <v>889</v>
      </c>
      <c r="T196" t="s">
        <v>888</v>
      </c>
      <c r="U196" s="2">
        <v>0.35416666666666669</v>
      </c>
      <c r="V196" s="2">
        <v>0.5</v>
      </c>
      <c r="W196" s="2">
        <v>0.42708333333333331</v>
      </c>
      <c r="X196">
        <v>10.25</v>
      </c>
      <c r="Y196" s="2">
        <v>0.14583333333333334</v>
      </c>
      <c r="Z196">
        <v>3.5</v>
      </c>
      <c r="AA196">
        <v>30</v>
      </c>
      <c r="AB196" t="s">
        <v>62</v>
      </c>
      <c r="AC196" t="s">
        <v>62</v>
      </c>
      <c r="AD196">
        <v>2</v>
      </c>
      <c r="AE196">
        <v>1</v>
      </c>
      <c r="AF196">
        <v>3</v>
      </c>
      <c r="AG196">
        <v>33.333333330000002</v>
      </c>
      <c r="AH196">
        <v>0.33333333300000001</v>
      </c>
      <c r="AJ196" t="s">
        <v>62</v>
      </c>
      <c r="AK196" t="s">
        <v>62</v>
      </c>
      <c r="AL196" t="s">
        <v>62</v>
      </c>
      <c r="AM196" t="s">
        <v>62</v>
      </c>
      <c r="AN196" t="s">
        <v>62</v>
      </c>
      <c r="AO196" t="s">
        <v>62</v>
      </c>
      <c r="AP196" t="s">
        <v>62</v>
      </c>
      <c r="AQ196" t="s">
        <v>62</v>
      </c>
      <c r="AR196" t="s">
        <v>62</v>
      </c>
      <c r="AS196" t="s">
        <v>62</v>
      </c>
      <c r="AT196" t="s">
        <v>62</v>
      </c>
      <c r="AU196">
        <v>1</v>
      </c>
      <c r="AV196">
        <v>0</v>
      </c>
      <c r="AW196">
        <f t="shared" si="3"/>
        <v>1</v>
      </c>
      <c r="AX196">
        <v>25</v>
      </c>
      <c r="AY196" t="s">
        <v>62</v>
      </c>
      <c r="AZ196" t="s">
        <v>62</v>
      </c>
      <c r="BA196" t="s">
        <v>62</v>
      </c>
      <c r="BB196" t="s">
        <v>62</v>
      </c>
      <c r="BC196" t="s">
        <v>62</v>
      </c>
      <c r="BD196" t="s">
        <v>62</v>
      </c>
      <c r="BE196" t="s">
        <v>62</v>
      </c>
      <c r="BF196" t="s">
        <v>62</v>
      </c>
      <c r="BG196" t="s">
        <v>62</v>
      </c>
      <c r="BH196" t="s">
        <v>62</v>
      </c>
      <c r="BI196" t="s">
        <v>557</v>
      </c>
    </row>
    <row r="197" spans="1:62" x14ac:dyDescent="0.2">
      <c r="A197">
        <v>196</v>
      </c>
      <c r="B197" s="1">
        <v>40819</v>
      </c>
      <c r="C197" s="2">
        <v>0.51041666666666663</v>
      </c>
      <c r="D197" t="s">
        <v>855</v>
      </c>
      <c r="E197" t="s">
        <v>862</v>
      </c>
      <c r="F197" t="s">
        <v>863</v>
      </c>
      <c r="G197" t="s">
        <v>62</v>
      </c>
      <c r="H197" t="s">
        <v>64</v>
      </c>
      <c r="I197" t="s">
        <v>62</v>
      </c>
      <c r="J197" t="s">
        <v>62</v>
      </c>
      <c r="K197" t="s">
        <v>62</v>
      </c>
      <c r="L197" t="s">
        <v>62</v>
      </c>
      <c r="M197" t="s">
        <v>62</v>
      </c>
      <c r="N197">
        <v>113.766285</v>
      </c>
      <c r="O197">
        <v>-23.155068</v>
      </c>
      <c r="P197">
        <v>113.76061900000001</v>
      </c>
      <c r="Q197">
        <v>-23.178447500000001</v>
      </c>
      <c r="R197" s="1">
        <v>40819</v>
      </c>
      <c r="S197" t="s">
        <v>889</v>
      </c>
      <c r="T197" t="s">
        <v>888</v>
      </c>
      <c r="U197" s="2">
        <v>0.41666666666666669</v>
      </c>
      <c r="V197" s="2">
        <v>0.5</v>
      </c>
      <c r="W197" s="2">
        <v>0.45833333333333331</v>
      </c>
      <c r="X197">
        <v>11</v>
      </c>
      <c r="Y197" s="2">
        <v>8.3333333333333329E-2</v>
      </c>
      <c r="Z197">
        <v>2</v>
      </c>
      <c r="AA197">
        <v>5</v>
      </c>
      <c r="AB197" t="s">
        <v>62</v>
      </c>
      <c r="AC197" t="s">
        <v>62</v>
      </c>
      <c r="AD197">
        <v>8</v>
      </c>
      <c r="AE197">
        <v>0</v>
      </c>
      <c r="AF197">
        <v>8</v>
      </c>
      <c r="AG197">
        <v>0</v>
      </c>
      <c r="AH197">
        <v>0</v>
      </c>
      <c r="AJ197" t="s">
        <v>62</v>
      </c>
      <c r="AK197" t="s">
        <v>62</v>
      </c>
      <c r="AL197" t="s">
        <v>62</v>
      </c>
      <c r="AM197" t="s">
        <v>62</v>
      </c>
      <c r="AN197" t="s">
        <v>62</v>
      </c>
      <c r="AO197" t="s">
        <v>62</v>
      </c>
      <c r="AP197" t="s">
        <v>62</v>
      </c>
      <c r="AQ197" t="s">
        <v>62</v>
      </c>
      <c r="AR197" t="s">
        <v>62</v>
      </c>
      <c r="AS197" t="s">
        <v>62</v>
      </c>
      <c r="AT197" t="s">
        <v>62</v>
      </c>
      <c r="AU197">
        <v>1</v>
      </c>
      <c r="AV197">
        <v>0</v>
      </c>
      <c r="AW197">
        <f t="shared" si="3"/>
        <v>1</v>
      </c>
      <c r="AX197">
        <v>35</v>
      </c>
      <c r="AY197" t="s">
        <v>62</v>
      </c>
      <c r="AZ197" t="s">
        <v>62</v>
      </c>
      <c r="BA197" t="s">
        <v>62</v>
      </c>
      <c r="BB197" t="s">
        <v>62</v>
      </c>
      <c r="BC197" t="s">
        <v>62</v>
      </c>
      <c r="BD197" t="s">
        <v>62</v>
      </c>
      <c r="BE197" t="s">
        <v>62</v>
      </c>
      <c r="BF197" t="s">
        <v>62</v>
      </c>
      <c r="BG197" t="s">
        <v>62</v>
      </c>
      <c r="BH197" t="s">
        <v>62</v>
      </c>
      <c r="BI197" t="s">
        <v>558</v>
      </c>
    </row>
    <row r="198" spans="1:62" x14ac:dyDescent="0.2">
      <c r="A198">
        <v>197</v>
      </c>
      <c r="B198" s="1">
        <v>40819</v>
      </c>
      <c r="C198" s="2">
        <v>0.53125</v>
      </c>
      <c r="D198" t="s">
        <v>855</v>
      </c>
      <c r="E198" t="s">
        <v>862</v>
      </c>
      <c r="F198" t="s">
        <v>863</v>
      </c>
      <c r="G198" t="s">
        <v>62</v>
      </c>
      <c r="H198" t="s">
        <v>64</v>
      </c>
      <c r="I198" t="s">
        <v>62</v>
      </c>
      <c r="J198" t="s">
        <v>62</v>
      </c>
      <c r="K198" t="s">
        <v>62</v>
      </c>
      <c r="L198" t="s">
        <v>62</v>
      </c>
      <c r="M198" t="s">
        <v>62</v>
      </c>
      <c r="N198">
        <v>113.766285</v>
      </c>
      <c r="O198">
        <v>-23.155068</v>
      </c>
      <c r="P198">
        <v>113.7246615</v>
      </c>
      <c r="Q198">
        <v>-23.060386489999999</v>
      </c>
      <c r="R198" s="1">
        <v>40819</v>
      </c>
      <c r="S198" t="s">
        <v>889</v>
      </c>
      <c r="T198" t="s">
        <v>888</v>
      </c>
      <c r="U198" s="2">
        <v>0.33333333333333331</v>
      </c>
      <c r="V198" s="2">
        <v>0.48958333333333331</v>
      </c>
      <c r="W198" s="2">
        <v>0.41111111111111115</v>
      </c>
      <c r="X198">
        <v>9.8699999999999992</v>
      </c>
      <c r="Y198" s="2">
        <v>0.15625</v>
      </c>
      <c r="Z198">
        <v>3.75</v>
      </c>
      <c r="AA198">
        <v>30</v>
      </c>
      <c r="AB198" t="s">
        <v>62</v>
      </c>
      <c r="AC198" t="s">
        <v>62</v>
      </c>
      <c r="AD198">
        <v>15</v>
      </c>
      <c r="AE198">
        <v>5</v>
      </c>
      <c r="AF198">
        <v>20</v>
      </c>
      <c r="AG198">
        <v>25</v>
      </c>
      <c r="AH198">
        <v>0.25</v>
      </c>
      <c r="AJ198" t="s">
        <v>62</v>
      </c>
      <c r="AK198" t="s">
        <v>62</v>
      </c>
      <c r="AL198" t="s">
        <v>62</v>
      </c>
      <c r="AM198" t="s">
        <v>62</v>
      </c>
      <c r="AN198" t="s">
        <v>62</v>
      </c>
      <c r="AO198" t="s">
        <v>62</v>
      </c>
      <c r="AP198" t="s">
        <v>62</v>
      </c>
      <c r="AQ198" t="s">
        <v>62</v>
      </c>
      <c r="AR198" t="s">
        <v>62</v>
      </c>
      <c r="AS198" t="s">
        <v>62</v>
      </c>
      <c r="AT198" t="s">
        <v>62</v>
      </c>
      <c r="AU198">
        <v>1</v>
      </c>
      <c r="AV198">
        <v>0</v>
      </c>
      <c r="AW198">
        <f t="shared" si="3"/>
        <v>1</v>
      </c>
      <c r="AX198">
        <v>30</v>
      </c>
      <c r="AY198" t="s">
        <v>62</v>
      </c>
      <c r="AZ198" t="s">
        <v>62</v>
      </c>
      <c r="BA198" t="s">
        <v>62</v>
      </c>
      <c r="BB198" t="s">
        <v>62</v>
      </c>
      <c r="BC198" t="s">
        <v>62</v>
      </c>
      <c r="BD198" t="s">
        <v>62</v>
      </c>
      <c r="BE198" t="s">
        <v>62</v>
      </c>
      <c r="BF198" t="s">
        <v>62</v>
      </c>
      <c r="BG198" t="s">
        <v>62</v>
      </c>
      <c r="BH198" t="s">
        <v>62</v>
      </c>
      <c r="BI198" t="s">
        <v>559</v>
      </c>
    </row>
    <row r="199" spans="1:62" x14ac:dyDescent="0.2">
      <c r="A199">
        <v>198</v>
      </c>
      <c r="B199" s="1">
        <v>40819</v>
      </c>
      <c r="C199" s="2">
        <v>0.58333333333333337</v>
      </c>
      <c r="D199" t="s">
        <v>855</v>
      </c>
      <c r="E199" t="s">
        <v>862</v>
      </c>
      <c r="F199" t="s">
        <v>863</v>
      </c>
      <c r="G199" t="s">
        <v>62</v>
      </c>
      <c r="H199" t="s">
        <v>64</v>
      </c>
      <c r="I199" t="s">
        <v>62</v>
      </c>
      <c r="J199" t="s">
        <v>62</v>
      </c>
      <c r="K199" t="s">
        <v>62</v>
      </c>
      <c r="L199" t="s">
        <v>62</v>
      </c>
      <c r="M199" t="s">
        <v>62</v>
      </c>
      <c r="N199">
        <v>113.766285</v>
      </c>
      <c r="O199">
        <v>-23.155068</v>
      </c>
      <c r="P199">
        <v>113.7591824</v>
      </c>
      <c r="Q199">
        <v>-23.2529498</v>
      </c>
      <c r="R199" s="1">
        <v>40819</v>
      </c>
      <c r="S199" t="s">
        <v>889</v>
      </c>
      <c r="T199" t="s">
        <v>888</v>
      </c>
      <c r="U199" s="2">
        <v>0.35416666666666669</v>
      </c>
      <c r="V199" s="2">
        <v>0.54166666666666663</v>
      </c>
      <c r="W199" s="2">
        <v>0.44791666666666669</v>
      </c>
      <c r="X199">
        <v>10.75</v>
      </c>
      <c r="Y199" s="2">
        <v>0.1875</v>
      </c>
      <c r="Z199">
        <v>4.5</v>
      </c>
      <c r="AA199">
        <v>10</v>
      </c>
      <c r="AB199" t="s">
        <v>62</v>
      </c>
      <c r="AC199" t="s">
        <v>62</v>
      </c>
      <c r="AD199">
        <v>10</v>
      </c>
      <c r="AE199">
        <v>0</v>
      </c>
      <c r="AF199">
        <v>10</v>
      </c>
      <c r="AG199">
        <v>0</v>
      </c>
      <c r="AH199">
        <v>0</v>
      </c>
      <c r="AJ199" t="s">
        <v>62</v>
      </c>
      <c r="AK199" t="s">
        <v>62</v>
      </c>
      <c r="AL199" t="s">
        <v>62</v>
      </c>
      <c r="AM199" t="s">
        <v>62</v>
      </c>
      <c r="AN199" t="s">
        <v>62</v>
      </c>
      <c r="AO199" t="s">
        <v>62</v>
      </c>
      <c r="AP199" t="s">
        <v>62</v>
      </c>
      <c r="AQ199" t="s">
        <v>62</v>
      </c>
      <c r="AR199" t="s">
        <v>62</v>
      </c>
      <c r="AS199" t="s">
        <v>62</v>
      </c>
      <c r="AT199" t="s">
        <v>62</v>
      </c>
      <c r="AU199">
        <v>1</v>
      </c>
      <c r="AV199">
        <v>0</v>
      </c>
      <c r="AW199">
        <f t="shared" si="3"/>
        <v>1</v>
      </c>
      <c r="AX199">
        <v>25</v>
      </c>
      <c r="AY199" t="s">
        <v>62</v>
      </c>
      <c r="AZ199" t="s">
        <v>62</v>
      </c>
      <c r="BA199" t="s">
        <v>62</v>
      </c>
      <c r="BB199" t="s">
        <v>62</v>
      </c>
      <c r="BC199" t="s">
        <v>62</v>
      </c>
      <c r="BD199" t="s">
        <v>62</v>
      </c>
      <c r="BE199" t="s">
        <v>62</v>
      </c>
      <c r="BF199" t="s">
        <v>62</v>
      </c>
      <c r="BG199" t="s">
        <v>62</v>
      </c>
      <c r="BH199" t="s">
        <v>62</v>
      </c>
      <c r="BI199" t="s">
        <v>920</v>
      </c>
      <c r="BJ199" t="s">
        <v>495</v>
      </c>
    </row>
    <row r="200" spans="1:62" x14ac:dyDescent="0.2">
      <c r="A200">
        <v>199</v>
      </c>
      <c r="B200" s="1">
        <v>40819</v>
      </c>
      <c r="C200" s="2">
        <v>0.60416666666666663</v>
      </c>
      <c r="D200" t="s">
        <v>855</v>
      </c>
      <c r="E200" t="s">
        <v>862</v>
      </c>
      <c r="F200" t="s">
        <v>863</v>
      </c>
      <c r="G200" t="s">
        <v>62</v>
      </c>
      <c r="H200" t="s">
        <v>64</v>
      </c>
      <c r="I200" t="s">
        <v>62</v>
      </c>
      <c r="J200" t="s">
        <v>62</v>
      </c>
      <c r="K200" t="s">
        <v>62</v>
      </c>
      <c r="L200" t="s">
        <v>62</v>
      </c>
      <c r="M200" t="s">
        <v>62</v>
      </c>
      <c r="N200">
        <v>113.766285</v>
      </c>
      <c r="O200">
        <v>-23.155068</v>
      </c>
      <c r="P200">
        <v>113.77963750000001</v>
      </c>
      <c r="Q200">
        <v>-23.005992129999999</v>
      </c>
      <c r="R200" s="1">
        <v>40819</v>
      </c>
      <c r="S200" t="s">
        <v>889</v>
      </c>
      <c r="T200" t="s">
        <v>888</v>
      </c>
      <c r="U200" s="2">
        <v>0.47916666666666669</v>
      </c>
      <c r="V200" s="2">
        <v>0.5625</v>
      </c>
      <c r="W200" s="2">
        <v>0.52083333333333337</v>
      </c>
      <c r="X200">
        <v>12.5</v>
      </c>
      <c r="Y200" s="2">
        <v>8.3333333333333329E-2</v>
      </c>
      <c r="Z200">
        <v>2</v>
      </c>
      <c r="AA200">
        <v>10</v>
      </c>
      <c r="AB200" t="s">
        <v>62</v>
      </c>
      <c r="AC200" t="s">
        <v>62</v>
      </c>
      <c r="AD200">
        <v>20</v>
      </c>
      <c r="AE200">
        <v>0</v>
      </c>
      <c r="AF200">
        <v>20</v>
      </c>
      <c r="AG200">
        <v>0</v>
      </c>
      <c r="AH200">
        <v>0</v>
      </c>
      <c r="AJ200" t="s">
        <v>62</v>
      </c>
      <c r="AK200" t="s">
        <v>62</v>
      </c>
      <c r="AL200" t="s">
        <v>62</v>
      </c>
      <c r="AM200" t="s">
        <v>62</v>
      </c>
      <c r="AN200" t="s">
        <v>62</v>
      </c>
      <c r="AO200" t="s">
        <v>62</v>
      </c>
      <c r="AP200" t="s">
        <v>62</v>
      </c>
      <c r="AQ200" t="s">
        <v>62</v>
      </c>
      <c r="AR200" t="s">
        <v>62</v>
      </c>
      <c r="AS200" t="s">
        <v>62</v>
      </c>
      <c r="AT200" t="s">
        <v>62</v>
      </c>
      <c r="AU200">
        <v>1</v>
      </c>
      <c r="AV200">
        <v>0</v>
      </c>
      <c r="AW200">
        <f t="shared" si="3"/>
        <v>1</v>
      </c>
      <c r="AX200">
        <v>40</v>
      </c>
      <c r="AY200" t="s">
        <v>62</v>
      </c>
      <c r="AZ200" t="s">
        <v>62</v>
      </c>
      <c r="BA200" t="s">
        <v>62</v>
      </c>
      <c r="BB200" t="s">
        <v>62</v>
      </c>
      <c r="BC200" t="s">
        <v>62</v>
      </c>
      <c r="BD200" t="s">
        <v>62</v>
      </c>
      <c r="BE200" t="s">
        <v>62</v>
      </c>
      <c r="BF200" t="s">
        <v>62</v>
      </c>
      <c r="BG200" t="s">
        <v>62</v>
      </c>
      <c r="BH200" t="s">
        <v>62</v>
      </c>
      <c r="BI200">
        <v>47145</v>
      </c>
    </row>
    <row r="201" spans="1:62" x14ac:dyDescent="0.2">
      <c r="A201">
        <v>200</v>
      </c>
      <c r="B201" s="1">
        <v>40819</v>
      </c>
      <c r="C201" s="2">
        <v>0.63541666666666663</v>
      </c>
      <c r="D201" t="s">
        <v>855</v>
      </c>
      <c r="E201" t="s">
        <v>862</v>
      </c>
      <c r="F201" t="s">
        <v>863</v>
      </c>
      <c r="G201" t="s">
        <v>62</v>
      </c>
      <c r="H201" t="s">
        <v>64</v>
      </c>
      <c r="I201" t="s">
        <v>62</v>
      </c>
      <c r="J201" t="s">
        <v>62</v>
      </c>
      <c r="K201" t="s">
        <v>62</v>
      </c>
      <c r="L201" t="s">
        <v>62</v>
      </c>
      <c r="M201" t="s">
        <v>62</v>
      </c>
      <c r="N201">
        <v>113.766285</v>
      </c>
      <c r="O201">
        <v>-23.155068</v>
      </c>
      <c r="P201">
        <v>113.75755700000001</v>
      </c>
      <c r="Q201">
        <v>-23.207432969999999</v>
      </c>
      <c r="R201" s="1">
        <v>40819</v>
      </c>
      <c r="S201" t="s">
        <v>889</v>
      </c>
      <c r="T201" t="s">
        <v>888</v>
      </c>
      <c r="U201" s="2">
        <v>0.52083333333333337</v>
      </c>
      <c r="V201" s="2">
        <v>0.60416666666666663</v>
      </c>
      <c r="W201" s="2">
        <v>0.5625</v>
      </c>
      <c r="X201">
        <v>13.5</v>
      </c>
      <c r="Y201" s="2">
        <v>8.3333333333333329E-2</v>
      </c>
      <c r="Z201">
        <v>2</v>
      </c>
      <c r="AA201">
        <v>10</v>
      </c>
      <c r="AB201" t="s">
        <v>62</v>
      </c>
      <c r="AC201" t="s">
        <v>62</v>
      </c>
      <c r="AD201">
        <v>2</v>
      </c>
      <c r="AE201">
        <v>0</v>
      </c>
      <c r="AF201">
        <v>2</v>
      </c>
      <c r="AG201">
        <v>0</v>
      </c>
      <c r="AH201">
        <v>0</v>
      </c>
      <c r="AJ201" t="s">
        <v>62</v>
      </c>
      <c r="AK201" t="s">
        <v>62</v>
      </c>
      <c r="AL201" t="s">
        <v>62</v>
      </c>
      <c r="AM201" t="s">
        <v>62</v>
      </c>
      <c r="AN201" t="s">
        <v>62</v>
      </c>
      <c r="AO201" t="s">
        <v>62</v>
      </c>
      <c r="AP201" t="s">
        <v>62</v>
      </c>
      <c r="AQ201" t="s">
        <v>62</v>
      </c>
      <c r="AR201" t="s">
        <v>62</v>
      </c>
      <c r="AS201" t="s">
        <v>62</v>
      </c>
      <c r="AT201" t="s">
        <v>62</v>
      </c>
      <c r="AU201">
        <v>2</v>
      </c>
      <c r="AV201">
        <v>0</v>
      </c>
      <c r="AW201">
        <f t="shared" si="3"/>
        <v>2</v>
      </c>
      <c r="AX201">
        <v>30</v>
      </c>
      <c r="AY201" t="s">
        <v>62</v>
      </c>
      <c r="AZ201" t="s">
        <v>62</v>
      </c>
      <c r="BA201" t="s">
        <v>62</v>
      </c>
      <c r="BB201" t="s">
        <v>62</v>
      </c>
      <c r="BC201" t="s">
        <v>62</v>
      </c>
      <c r="BD201" t="s">
        <v>62</v>
      </c>
      <c r="BE201" t="s">
        <v>62</v>
      </c>
      <c r="BF201" t="s">
        <v>62</v>
      </c>
      <c r="BG201" t="s">
        <v>62</v>
      </c>
      <c r="BH201" t="s">
        <v>62</v>
      </c>
      <c r="BI201" t="s">
        <v>563</v>
      </c>
      <c r="BJ201" t="s">
        <v>564</v>
      </c>
    </row>
    <row r="202" spans="1:62" x14ac:dyDescent="0.2">
      <c r="A202">
        <v>201</v>
      </c>
      <c r="B202" s="1">
        <v>40819</v>
      </c>
      <c r="C202" s="2">
        <v>0.6875</v>
      </c>
      <c r="D202" t="s">
        <v>855</v>
      </c>
      <c r="E202" t="s">
        <v>862</v>
      </c>
      <c r="F202" t="s">
        <v>863</v>
      </c>
      <c r="G202" t="s">
        <v>62</v>
      </c>
      <c r="H202" t="s">
        <v>64</v>
      </c>
      <c r="I202" t="s">
        <v>62</v>
      </c>
      <c r="J202" t="s">
        <v>62</v>
      </c>
      <c r="K202" t="s">
        <v>62</v>
      </c>
      <c r="L202" t="s">
        <v>62</v>
      </c>
      <c r="M202" t="s">
        <v>62</v>
      </c>
      <c r="N202">
        <v>113.766285</v>
      </c>
      <c r="O202">
        <v>-23.155068</v>
      </c>
      <c r="P202">
        <v>113.76300430000001</v>
      </c>
      <c r="Q202">
        <v>-23.05446032</v>
      </c>
      <c r="R202" s="1">
        <v>40819</v>
      </c>
      <c r="S202" t="s">
        <v>889</v>
      </c>
      <c r="T202" t="s">
        <v>888</v>
      </c>
      <c r="U202" s="2">
        <v>0.33333333333333331</v>
      </c>
      <c r="V202" s="2">
        <v>0.64583333333333337</v>
      </c>
      <c r="W202" s="2">
        <v>0.48958333333333331</v>
      </c>
      <c r="X202">
        <v>11.75</v>
      </c>
      <c r="Y202" s="2">
        <v>0.3125</v>
      </c>
      <c r="Z202">
        <v>7.5</v>
      </c>
      <c r="AA202">
        <v>35</v>
      </c>
      <c r="AB202" t="s">
        <v>62</v>
      </c>
      <c r="AC202" t="s">
        <v>62</v>
      </c>
      <c r="AD202">
        <v>28</v>
      </c>
      <c r="AE202">
        <v>30</v>
      </c>
      <c r="AF202">
        <v>58</v>
      </c>
      <c r="AG202">
        <v>51.724137929999998</v>
      </c>
      <c r="AH202">
        <v>0.517241379</v>
      </c>
      <c r="AJ202" t="s">
        <v>62</v>
      </c>
      <c r="AK202" t="s">
        <v>62</v>
      </c>
      <c r="AL202" t="s">
        <v>62</v>
      </c>
      <c r="AM202" t="s">
        <v>62</v>
      </c>
      <c r="AN202" t="s">
        <v>62</v>
      </c>
      <c r="AO202" t="s">
        <v>62</v>
      </c>
      <c r="AP202" t="s">
        <v>62</v>
      </c>
      <c r="AQ202" t="s">
        <v>62</v>
      </c>
      <c r="AR202" t="s">
        <v>62</v>
      </c>
      <c r="AS202" t="s">
        <v>62</v>
      </c>
      <c r="AT202" t="s">
        <v>62</v>
      </c>
      <c r="AU202">
        <v>2</v>
      </c>
      <c r="AV202">
        <v>0</v>
      </c>
      <c r="AW202">
        <f t="shared" si="3"/>
        <v>2</v>
      </c>
      <c r="AX202">
        <v>40</v>
      </c>
      <c r="AY202" t="s">
        <v>62</v>
      </c>
      <c r="AZ202" t="s">
        <v>62</v>
      </c>
      <c r="BA202" t="s">
        <v>62</v>
      </c>
      <c r="BB202" t="s">
        <v>62</v>
      </c>
      <c r="BC202" t="s">
        <v>62</v>
      </c>
      <c r="BD202" t="s">
        <v>62</v>
      </c>
      <c r="BE202" t="s">
        <v>62</v>
      </c>
      <c r="BF202" t="s">
        <v>62</v>
      </c>
      <c r="BG202" t="s">
        <v>62</v>
      </c>
      <c r="BH202" t="s">
        <v>62</v>
      </c>
      <c r="BI202" t="s">
        <v>566</v>
      </c>
    </row>
    <row r="203" spans="1:62" x14ac:dyDescent="0.2">
      <c r="A203">
        <v>202</v>
      </c>
      <c r="B203" s="1">
        <v>40820</v>
      </c>
      <c r="C203" s="2">
        <v>0.54166666666666663</v>
      </c>
      <c r="D203" t="s">
        <v>855</v>
      </c>
      <c r="E203" t="s">
        <v>57</v>
      </c>
      <c r="F203" t="s">
        <v>858</v>
      </c>
      <c r="G203" t="s">
        <v>62</v>
      </c>
      <c r="H203" t="s">
        <v>64</v>
      </c>
      <c r="I203" t="s">
        <v>62</v>
      </c>
      <c r="J203" t="s">
        <v>62</v>
      </c>
      <c r="K203" t="s">
        <v>62</v>
      </c>
      <c r="L203" t="s">
        <v>62</v>
      </c>
      <c r="M203" t="s">
        <v>62</v>
      </c>
      <c r="N203">
        <v>113.977627</v>
      </c>
      <c r="O203">
        <v>-21.912186999999999</v>
      </c>
      <c r="P203">
        <v>113.9447598</v>
      </c>
      <c r="Q203">
        <v>-21.880550370000002</v>
      </c>
      <c r="R203" s="1">
        <v>40820</v>
      </c>
      <c r="S203" t="s">
        <v>69</v>
      </c>
      <c r="T203" t="s">
        <v>887</v>
      </c>
      <c r="U203" s="2">
        <v>0.40625</v>
      </c>
      <c r="V203" s="2">
        <v>0.44791666666666669</v>
      </c>
      <c r="W203" s="2">
        <v>0.42708333333333331</v>
      </c>
      <c r="X203">
        <v>10.25</v>
      </c>
      <c r="Y203" s="2">
        <v>4.1666666666666664E-2</v>
      </c>
      <c r="Z203">
        <v>1</v>
      </c>
      <c r="AA203">
        <v>5</v>
      </c>
      <c r="AB203" t="s">
        <v>62</v>
      </c>
      <c r="AC203" t="s">
        <v>62</v>
      </c>
      <c r="AD203">
        <v>2</v>
      </c>
      <c r="AE203">
        <v>0</v>
      </c>
      <c r="AF203">
        <v>2</v>
      </c>
      <c r="AG203">
        <v>0</v>
      </c>
      <c r="AH203">
        <v>0</v>
      </c>
      <c r="AJ203" t="s">
        <v>62</v>
      </c>
      <c r="AK203" t="s">
        <v>62</v>
      </c>
      <c r="AL203" t="s">
        <v>62</v>
      </c>
      <c r="AM203" t="s">
        <v>62</v>
      </c>
      <c r="AN203" t="s">
        <v>62</v>
      </c>
      <c r="AO203" t="s">
        <v>62</v>
      </c>
      <c r="AP203" t="s">
        <v>62</v>
      </c>
      <c r="AQ203" t="s">
        <v>62</v>
      </c>
      <c r="AR203" t="s">
        <v>62</v>
      </c>
      <c r="AS203" t="s">
        <v>62</v>
      </c>
      <c r="AT203" t="s">
        <v>62</v>
      </c>
      <c r="AU203">
        <v>1</v>
      </c>
      <c r="AV203">
        <v>0</v>
      </c>
      <c r="AW203">
        <f t="shared" si="3"/>
        <v>1</v>
      </c>
      <c r="AX203">
        <v>20</v>
      </c>
      <c r="AY203" t="s">
        <v>62</v>
      </c>
      <c r="AZ203" t="s">
        <v>62</v>
      </c>
      <c r="BA203" t="s">
        <v>62</v>
      </c>
      <c r="BB203" t="s">
        <v>62</v>
      </c>
      <c r="BC203" t="s">
        <v>62</v>
      </c>
      <c r="BD203" t="s">
        <v>62</v>
      </c>
      <c r="BE203" t="s">
        <v>62</v>
      </c>
      <c r="BF203" t="s">
        <v>62</v>
      </c>
      <c r="BG203" t="s">
        <v>62</v>
      </c>
      <c r="BH203" t="s">
        <v>62</v>
      </c>
      <c r="BI203" t="s">
        <v>920</v>
      </c>
      <c r="BJ203" t="s">
        <v>568</v>
      </c>
    </row>
    <row r="204" spans="1:62" x14ac:dyDescent="0.2">
      <c r="A204">
        <v>203</v>
      </c>
      <c r="B204" s="1">
        <v>40820</v>
      </c>
      <c r="C204" s="2">
        <v>0.5625</v>
      </c>
      <c r="D204" t="s">
        <v>855</v>
      </c>
      <c r="E204" t="s">
        <v>57</v>
      </c>
      <c r="F204" t="s">
        <v>858</v>
      </c>
      <c r="G204" t="s">
        <v>62</v>
      </c>
      <c r="H204" t="s">
        <v>64</v>
      </c>
      <c r="I204" t="s">
        <v>62</v>
      </c>
      <c r="J204" t="s">
        <v>62</v>
      </c>
      <c r="K204" t="s">
        <v>62</v>
      </c>
      <c r="L204" t="s">
        <v>62</v>
      </c>
      <c r="M204" t="s">
        <v>62</v>
      </c>
      <c r="N204">
        <v>113.977627</v>
      </c>
      <c r="O204">
        <v>-21.912186999999999</v>
      </c>
      <c r="P204">
        <v>113.9539521</v>
      </c>
      <c r="Q204">
        <v>-21.876682150000001</v>
      </c>
      <c r="R204" s="1">
        <v>40820</v>
      </c>
      <c r="S204" t="s">
        <v>889</v>
      </c>
      <c r="T204" t="s">
        <v>888</v>
      </c>
      <c r="U204" s="2">
        <v>0.4375</v>
      </c>
      <c r="V204" s="2">
        <v>0.54166666666666663</v>
      </c>
      <c r="W204" s="2">
        <v>0.48958333333333331</v>
      </c>
      <c r="X204">
        <v>11.75</v>
      </c>
      <c r="Y204" s="2">
        <v>0.10416666666666667</v>
      </c>
      <c r="Z204">
        <v>2.5</v>
      </c>
      <c r="AA204">
        <v>30</v>
      </c>
      <c r="AB204" t="s">
        <v>62</v>
      </c>
      <c r="AC204" t="s">
        <v>62</v>
      </c>
      <c r="AD204">
        <v>10</v>
      </c>
      <c r="AE204">
        <v>1</v>
      </c>
      <c r="AF204">
        <v>11</v>
      </c>
      <c r="AG204">
        <v>9.0909090910000003</v>
      </c>
      <c r="AH204">
        <v>9.0909090999999997E-2</v>
      </c>
      <c r="AJ204" t="s">
        <v>62</v>
      </c>
      <c r="AK204" t="s">
        <v>62</v>
      </c>
      <c r="AL204" t="s">
        <v>62</v>
      </c>
      <c r="AM204" t="s">
        <v>62</v>
      </c>
      <c r="AN204" t="s">
        <v>62</v>
      </c>
      <c r="AO204" t="s">
        <v>62</v>
      </c>
      <c r="AP204" t="s">
        <v>62</v>
      </c>
      <c r="AQ204" t="s">
        <v>62</v>
      </c>
      <c r="AR204" t="s">
        <v>62</v>
      </c>
      <c r="AS204" t="s">
        <v>62</v>
      </c>
      <c r="AT204" t="s">
        <v>62</v>
      </c>
      <c r="AU204">
        <v>2</v>
      </c>
      <c r="AV204">
        <v>0</v>
      </c>
      <c r="AW204">
        <f t="shared" si="3"/>
        <v>2</v>
      </c>
      <c r="AX204">
        <v>45</v>
      </c>
      <c r="AY204" t="s">
        <v>62</v>
      </c>
      <c r="AZ204" t="s">
        <v>62</v>
      </c>
      <c r="BA204" t="s">
        <v>62</v>
      </c>
      <c r="BB204" t="s">
        <v>62</v>
      </c>
      <c r="BC204" t="s">
        <v>62</v>
      </c>
      <c r="BD204" t="s">
        <v>62</v>
      </c>
      <c r="BE204" t="s">
        <v>62</v>
      </c>
      <c r="BF204" t="s">
        <v>62</v>
      </c>
      <c r="BG204" t="s">
        <v>62</v>
      </c>
      <c r="BH204" t="s">
        <v>62</v>
      </c>
      <c r="BI204" t="s">
        <v>569</v>
      </c>
    </row>
    <row r="205" spans="1:62" x14ac:dyDescent="0.2">
      <c r="A205">
        <v>204</v>
      </c>
      <c r="B205" s="1">
        <v>40821</v>
      </c>
      <c r="C205" s="2">
        <v>0.54166666666666663</v>
      </c>
      <c r="D205" t="s">
        <v>855</v>
      </c>
      <c r="E205" t="s">
        <v>862</v>
      </c>
      <c r="F205" t="s">
        <v>863</v>
      </c>
      <c r="G205" t="s">
        <v>62</v>
      </c>
      <c r="H205" t="s">
        <v>64</v>
      </c>
      <c r="I205" t="s">
        <v>62</v>
      </c>
      <c r="J205" t="s">
        <v>62</v>
      </c>
      <c r="K205" t="s">
        <v>62</v>
      </c>
      <c r="L205" t="s">
        <v>62</v>
      </c>
      <c r="M205" t="s">
        <v>62</v>
      </c>
      <c r="N205">
        <v>113.766285</v>
      </c>
      <c r="O205">
        <v>-23.155068</v>
      </c>
      <c r="P205">
        <v>113.7759946</v>
      </c>
      <c r="Q205">
        <v>-23.08635928</v>
      </c>
      <c r="R205" s="1">
        <v>40821</v>
      </c>
      <c r="S205" t="s">
        <v>889</v>
      </c>
      <c r="T205" t="s">
        <v>888</v>
      </c>
      <c r="U205" s="2">
        <v>0.34375</v>
      </c>
      <c r="V205" s="2">
        <v>0.47916666666666669</v>
      </c>
      <c r="W205" s="2">
        <v>0.41111111111111115</v>
      </c>
      <c r="X205">
        <v>9.8699999999999992</v>
      </c>
      <c r="Y205" s="2">
        <v>0.13541666666666666</v>
      </c>
      <c r="Z205">
        <v>3.25</v>
      </c>
      <c r="AA205">
        <v>10</v>
      </c>
      <c r="AB205" t="s">
        <v>62</v>
      </c>
      <c r="AC205" t="s">
        <v>62</v>
      </c>
      <c r="AD205">
        <v>30</v>
      </c>
      <c r="AE205">
        <v>0</v>
      </c>
      <c r="AF205">
        <v>30</v>
      </c>
      <c r="AG205">
        <v>0</v>
      </c>
      <c r="AH205">
        <v>0</v>
      </c>
      <c r="AJ205" t="s">
        <v>62</v>
      </c>
      <c r="AK205" t="s">
        <v>62</v>
      </c>
      <c r="AL205" t="s">
        <v>62</v>
      </c>
      <c r="AM205" t="s">
        <v>62</v>
      </c>
      <c r="AN205" t="s">
        <v>62</v>
      </c>
      <c r="AO205" t="s">
        <v>62</v>
      </c>
      <c r="AP205" t="s">
        <v>62</v>
      </c>
      <c r="AQ205" t="s">
        <v>62</v>
      </c>
      <c r="AR205" t="s">
        <v>62</v>
      </c>
      <c r="AS205" t="s">
        <v>62</v>
      </c>
      <c r="AT205" t="s">
        <v>62</v>
      </c>
      <c r="AU205">
        <v>1</v>
      </c>
      <c r="AV205">
        <v>0</v>
      </c>
      <c r="AW205">
        <f t="shared" si="3"/>
        <v>1</v>
      </c>
      <c r="AX205">
        <v>35</v>
      </c>
      <c r="AY205" t="s">
        <v>62</v>
      </c>
      <c r="AZ205" t="s">
        <v>62</v>
      </c>
      <c r="BA205" t="s">
        <v>62</v>
      </c>
      <c r="BB205" t="s">
        <v>62</v>
      </c>
      <c r="BC205" t="s">
        <v>62</v>
      </c>
      <c r="BD205" t="s">
        <v>62</v>
      </c>
      <c r="BE205" t="s">
        <v>62</v>
      </c>
      <c r="BF205" t="s">
        <v>62</v>
      </c>
      <c r="BG205" t="s">
        <v>62</v>
      </c>
      <c r="BH205" t="s">
        <v>62</v>
      </c>
      <c r="BI205" t="s">
        <v>570</v>
      </c>
      <c r="BJ205" t="s">
        <v>571</v>
      </c>
    </row>
    <row r="206" spans="1:62" x14ac:dyDescent="0.2">
      <c r="A206">
        <v>205</v>
      </c>
      <c r="B206" s="1">
        <v>40822</v>
      </c>
      <c r="C206" s="2">
        <v>0.51041666666666663</v>
      </c>
      <c r="D206" t="s">
        <v>855</v>
      </c>
      <c r="E206" t="s">
        <v>108</v>
      </c>
      <c r="F206" t="s">
        <v>859</v>
      </c>
      <c r="G206" t="s">
        <v>62</v>
      </c>
      <c r="H206" t="s">
        <v>64</v>
      </c>
      <c r="I206" t="s">
        <v>62</v>
      </c>
      <c r="J206" t="s">
        <v>62</v>
      </c>
      <c r="K206" t="s">
        <v>62</v>
      </c>
      <c r="L206" t="s">
        <v>62</v>
      </c>
      <c r="M206" t="s">
        <v>62</v>
      </c>
      <c r="N206">
        <v>114.17400600000001</v>
      </c>
      <c r="O206">
        <v>-21.831222</v>
      </c>
      <c r="P206">
        <v>114.1858763</v>
      </c>
      <c r="Q206">
        <v>-21.790858279999998</v>
      </c>
      <c r="R206" s="1">
        <v>40822</v>
      </c>
      <c r="S206" t="s">
        <v>889</v>
      </c>
      <c r="U206" s="2">
        <v>0.3125</v>
      </c>
      <c r="V206" s="2">
        <v>0.5</v>
      </c>
      <c r="W206" s="2">
        <v>0.40625</v>
      </c>
      <c r="X206">
        <v>9.75</v>
      </c>
      <c r="Y206" s="2">
        <v>0.1875</v>
      </c>
      <c r="Z206">
        <v>4.5</v>
      </c>
      <c r="AA206">
        <v>10</v>
      </c>
      <c r="AB206" t="s">
        <v>62</v>
      </c>
      <c r="AC206" t="s">
        <v>62</v>
      </c>
      <c r="AD206">
        <v>6</v>
      </c>
      <c r="AE206">
        <v>1</v>
      </c>
      <c r="AF206">
        <v>7</v>
      </c>
      <c r="AG206">
        <v>14.28571429</v>
      </c>
      <c r="AH206">
        <v>0.14285714299999999</v>
      </c>
      <c r="AJ206" t="s">
        <v>62</v>
      </c>
      <c r="AK206" t="s">
        <v>62</v>
      </c>
      <c r="AL206" t="s">
        <v>62</v>
      </c>
      <c r="AM206" t="s">
        <v>62</v>
      </c>
      <c r="AN206" t="s">
        <v>62</v>
      </c>
      <c r="AO206" t="s">
        <v>62</v>
      </c>
      <c r="AP206" t="s">
        <v>62</v>
      </c>
      <c r="AQ206" t="s">
        <v>62</v>
      </c>
      <c r="AR206" t="s">
        <v>62</v>
      </c>
      <c r="AS206" t="s">
        <v>62</v>
      </c>
      <c r="AT206" t="s">
        <v>62</v>
      </c>
      <c r="AU206">
        <v>1</v>
      </c>
      <c r="AV206">
        <v>0</v>
      </c>
      <c r="AW206">
        <f t="shared" si="3"/>
        <v>1</v>
      </c>
      <c r="AX206">
        <v>30</v>
      </c>
      <c r="AY206" t="s">
        <v>62</v>
      </c>
      <c r="AZ206" t="s">
        <v>62</v>
      </c>
      <c r="BA206" t="s">
        <v>62</v>
      </c>
      <c r="BB206" t="s">
        <v>62</v>
      </c>
      <c r="BC206" t="s">
        <v>62</v>
      </c>
      <c r="BD206" t="s">
        <v>62</v>
      </c>
      <c r="BE206" t="s">
        <v>62</v>
      </c>
      <c r="BF206" t="s">
        <v>62</v>
      </c>
      <c r="BG206" t="s">
        <v>62</v>
      </c>
      <c r="BH206" t="s">
        <v>62</v>
      </c>
      <c r="BI206" t="s">
        <v>572</v>
      </c>
      <c r="BJ206" t="s">
        <v>573</v>
      </c>
    </row>
    <row r="207" spans="1:62" x14ac:dyDescent="0.2">
      <c r="A207">
        <v>206</v>
      </c>
      <c r="B207" s="1">
        <v>40822</v>
      </c>
      <c r="C207" s="2">
        <v>0.67708333333333337</v>
      </c>
      <c r="D207" t="s">
        <v>855</v>
      </c>
      <c r="E207" t="s">
        <v>108</v>
      </c>
      <c r="F207" t="s">
        <v>859</v>
      </c>
      <c r="G207" t="s">
        <v>62</v>
      </c>
      <c r="H207" t="s">
        <v>64</v>
      </c>
      <c r="I207" t="s">
        <v>62</v>
      </c>
      <c r="J207" t="s">
        <v>62</v>
      </c>
      <c r="K207" t="s">
        <v>62</v>
      </c>
      <c r="L207" t="s">
        <v>62</v>
      </c>
      <c r="M207" t="s">
        <v>62</v>
      </c>
      <c r="N207">
        <v>114.17400600000001</v>
      </c>
      <c r="O207">
        <v>-21.831222</v>
      </c>
      <c r="P207">
        <v>114.1559772</v>
      </c>
      <c r="Q207">
        <v>-21.96175345</v>
      </c>
      <c r="R207" s="1">
        <v>40822</v>
      </c>
      <c r="S207" t="s">
        <v>889</v>
      </c>
      <c r="T207" t="s">
        <v>888</v>
      </c>
      <c r="U207" s="2">
        <v>0.41666666666666669</v>
      </c>
      <c r="V207" s="2">
        <v>0.625</v>
      </c>
      <c r="W207" s="2">
        <v>0.52083333333333337</v>
      </c>
      <c r="X207">
        <v>12.5</v>
      </c>
      <c r="Y207" s="2">
        <v>0.20833333333333334</v>
      </c>
      <c r="Z207">
        <v>5</v>
      </c>
      <c r="AA207">
        <v>20</v>
      </c>
      <c r="AB207" t="s">
        <v>62</v>
      </c>
      <c r="AC207" t="s">
        <v>62</v>
      </c>
      <c r="AD207">
        <v>11</v>
      </c>
      <c r="AE207">
        <v>2</v>
      </c>
      <c r="AF207">
        <v>13</v>
      </c>
      <c r="AG207">
        <v>15.38461538</v>
      </c>
      <c r="AH207">
        <v>0.15384615400000001</v>
      </c>
      <c r="AJ207" t="s">
        <v>62</v>
      </c>
      <c r="AK207" t="s">
        <v>62</v>
      </c>
      <c r="AL207" t="s">
        <v>62</v>
      </c>
      <c r="AM207" t="s">
        <v>62</v>
      </c>
      <c r="AN207" t="s">
        <v>62</v>
      </c>
      <c r="AO207" t="s">
        <v>62</v>
      </c>
      <c r="AP207" t="s">
        <v>62</v>
      </c>
      <c r="AQ207" t="s">
        <v>62</v>
      </c>
      <c r="AR207" t="s">
        <v>62</v>
      </c>
      <c r="AS207" t="s">
        <v>62</v>
      </c>
      <c r="AT207" t="s">
        <v>62</v>
      </c>
      <c r="AU207">
        <v>1</v>
      </c>
      <c r="AV207">
        <v>0</v>
      </c>
      <c r="AW207">
        <f t="shared" si="3"/>
        <v>1</v>
      </c>
      <c r="AX207">
        <v>30</v>
      </c>
      <c r="AY207" t="s">
        <v>62</v>
      </c>
      <c r="AZ207" t="s">
        <v>62</v>
      </c>
      <c r="BA207" t="s">
        <v>62</v>
      </c>
      <c r="BB207" t="s">
        <v>62</v>
      </c>
      <c r="BC207" t="s">
        <v>62</v>
      </c>
      <c r="BD207" t="s">
        <v>62</v>
      </c>
      <c r="BE207" t="s">
        <v>62</v>
      </c>
      <c r="BF207" t="s">
        <v>62</v>
      </c>
      <c r="BG207" t="s">
        <v>62</v>
      </c>
      <c r="BH207" t="s">
        <v>62</v>
      </c>
      <c r="BI207" t="s">
        <v>920</v>
      </c>
    </row>
    <row r="208" spans="1:62" x14ac:dyDescent="0.2">
      <c r="A208">
        <v>207</v>
      </c>
      <c r="B208" s="1">
        <v>40822</v>
      </c>
      <c r="C208" s="2">
        <v>0.51041666666666663</v>
      </c>
      <c r="D208" t="s">
        <v>855</v>
      </c>
      <c r="E208" t="s">
        <v>108</v>
      </c>
      <c r="F208" t="s">
        <v>859</v>
      </c>
      <c r="G208" t="s">
        <v>62</v>
      </c>
      <c r="H208" t="s">
        <v>64</v>
      </c>
      <c r="I208" t="s">
        <v>62</v>
      </c>
      <c r="J208" t="s">
        <v>62</v>
      </c>
      <c r="K208" t="s">
        <v>62</v>
      </c>
      <c r="L208" t="s">
        <v>62</v>
      </c>
      <c r="M208" t="s">
        <v>62</v>
      </c>
      <c r="N208">
        <v>114.17400600000001</v>
      </c>
      <c r="O208">
        <v>-21.831222</v>
      </c>
      <c r="P208">
        <v>114.22102510000001</v>
      </c>
      <c r="Q208">
        <v>-21.81868631</v>
      </c>
      <c r="R208" s="1">
        <v>40822</v>
      </c>
      <c r="S208" t="s">
        <v>889</v>
      </c>
      <c r="U208" s="2">
        <v>0.39583333333333331</v>
      </c>
      <c r="V208" s="2">
        <v>0.45833333333333331</v>
      </c>
      <c r="W208" s="2">
        <v>0.42708333333333331</v>
      </c>
      <c r="X208">
        <v>10.25</v>
      </c>
      <c r="Y208" s="2">
        <v>6.25E-2</v>
      </c>
      <c r="Z208">
        <v>1.5</v>
      </c>
      <c r="AA208">
        <v>10</v>
      </c>
      <c r="AB208" t="s">
        <v>62</v>
      </c>
      <c r="AC208" t="s">
        <v>62</v>
      </c>
      <c r="AD208">
        <v>8</v>
      </c>
      <c r="AE208">
        <v>0</v>
      </c>
      <c r="AF208">
        <v>8</v>
      </c>
      <c r="AG208">
        <v>0</v>
      </c>
      <c r="AH208">
        <v>0</v>
      </c>
      <c r="AJ208" t="s">
        <v>62</v>
      </c>
      <c r="AK208" t="s">
        <v>62</v>
      </c>
      <c r="AL208" t="s">
        <v>62</v>
      </c>
      <c r="AM208" t="s">
        <v>62</v>
      </c>
      <c r="AN208" t="s">
        <v>62</v>
      </c>
      <c r="AO208" t="s">
        <v>62</v>
      </c>
      <c r="AP208" t="s">
        <v>62</v>
      </c>
      <c r="AQ208" t="s">
        <v>62</v>
      </c>
      <c r="AR208" t="s">
        <v>62</v>
      </c>
      <c r="AS208" t="s">
        <v>62</v>
      </c>
      <c r="AT208" t="s">
        <v>62</v>
      </c>
      <c r="AU208">
        <v>5</v>
      </c>
      <c r="AV208">
        <v>0</v>
      </c>
      <c r="AW208">
        <f t="shared" si="3"/>
        <v>5</v>
      </c>
      <c r="AX208">
        <v>40</v>
      </c>
      <c r="AY208" t="s">
        <v>62</v>
      </c>
      <c r="AZ208" t="s">
        <v>62</v>
      </c>
      <c r="BA208" t="s">
        <v>62</v>
      </c>
      <c r="BB208" t="s">
        <v>62</v>
      </c>
      <c r="BC208" t="s">
        <v>62</v>
      </c>
      <c r="BD208" t="s">
        <v>62</v>
      </c>
      <c r="BE208" t="s">
        <v>62</v>
      </c>
      <c r="BF208" t="s">
        <v>62</v>
      </c>
      <c r="BG208" t="s">
        <v>62</v>
      </c>
      <c r="BH208" t="s">
        <v>62</v>
      </c>
      <c r="BI208" t="s">
        <v>575</v>
      </c>
    </row>
    <row r="209" spans="1:62" x14ac:dyDescent="0.2">
      <c r="A209">
        <v>208</v>
      </c>
      <c r="B209" s="1">
        <v>40822</v>
      </c>
      <c r="C209" s="2">
        <v>0.61458333333333337</v>
      </c>
      <c r="D209" t="s">
        <v>855</v>
      </c>
      <c r="E209" t="s">
        <v>108</v>
      </c>
      <c r="F209" t="s">
        <v>859</v>
      </c>
      <c r="G209" t="s">
        <v>62</v>
      </c>
      <c r="H209" t="s">
        <v>64</v>
      </c>
      <c r="I209" t="s">
        <v>62</v>
      </c>
      <c r="J209" t="s">
        <v>62</v>
      </c>
      <c r="K209" t="s">
        <v>62</v>
      </c>
      <c r="L209" t="s">
        <v>62</v>
      </c>
      <c r="M209" t="s">
        <v>62</v>
      </c>
      <c r="N209">
        <v>114.17400600000001</v>
      </c>
      <c r="O209">
        <v>-21.831222</v>
      </c>
      <c r="P209">
        <v>114.19994629999999</v>
      </c>
      <c r="Q209">
        <v>-21.840660079999999</v>
      </c>
      <c r="R209" s="1">
        <v>40822</v>
      </c>
      <c r="S209" t="s">
        <v>889</v>
      </c>
      <c r="T209" t="s">
        <v>888</v>
      </c>
      <c r="U209" s="2">
        <v>0.5</v>
      </c>
      <c r="V209" s="2">
        <v>0.60416666666666663</v>
      </c>
      <c r="W209" s="2">
        <v>0.55208333333333337</v>
      </c>
      <c r="X209">
        <v>13.25</v>
      </c>
      <c r="Y209" s="2">
        <v>0.10416666666666667</v>
      </c>
      <c r="Z209">
        <v>2.5</v>
      </c>
      <c r="AA209">
        <v>35</v>
      </c>
      <c r="AB209" t="s">
        <v>62</v>
      </c>
      <c r="AC209" t="s">
        <v>62</v>
      </c>
      <c r="AD209">
        <v>20</v>
      </c>
      <c r="AE209">
        <v>0</v>
      </c>
      <c r="AF209">
        <v>20</v>
      </c>
      <c r="AG209">
        <v>0</v>
      </c>
      <c r="AH209">
        <v>0</v>
      </c>
      <c r="AJ209" t="s">
        <v>62</v>
      </c>
      <c r="AK209" t="s">
        <v>62</v>
      </c>
      <c r="AL209" t="s">
        <v>62</v>
      </c>
      <c r="AM209" t="s">
        <v>62</v>
      </c>
      <c r="AN209" t="s">
        <v>62</v>
      </c>
      <c r="AO209" t="s">
        <v>62</v>
      </c>
      <c r="AP209" t="s">
        <v>62</v>
      </c>
      <c r="AQ209" t="s">
        <v>62</v>
      </c>
      <c r="AR209" t="s">
        <v>62</v>
      </c>
      <c r="AS209" t="s">
        <v>62</v>
      </c>
      <c r="AT209" t="s">
        <v>62</v>
      </c>
      <c r="AU209">
        <v>1</v>
      </c>
      <c r="AV209">
        <v>0</v>
      </c>
      <c r="AW209">
        <f t="shared" si="3"/>
        <v>1</v>
      </c>
      <c r="AX209">
        <v>35</v>
      </c>
      <c r="AY209" t="s">
        <v>62</v>
      </c>
      <c r="AZ209" t="s">
        <v>62</v>
      </c>
      <c r="BA209" t="s">
        <v>62</v>
      </c>
      <c r="BB209" t="s">
        <v>62</v>
      </c>
      <c r="BC209" t="s">
        <v>62</v>
      </c>
      <c r="BD209" t="s">
        <v>62</v>
      </c>
      <c r="BE209" t="s">
        <v>62</v>
      </c>
      <c r="BF209" t="s">
        <v>62</v>
      </c>
      <c r="BG209" t="s">
        <v>62</v>
      </c>
      <c r="BH209" t="s">
        <v>62</v>
      </c>
      <c r="BI209" t="s">
        <v>576</v>
      </c>
    </row>
    <row r="210" spans="1:62" x14ac:dyDescent="0.2">
      <c r="A210">
        <v>209</v>
      </c>
      <c r="B210" s="1">
        <v>40822</v>
      </c>
      <c r="C210" s="2">
        <v>0.61458333333333337</v>
      </c>
      <c r="D210" t="s">
        <v>855</v>
      </c>
      <c r="E210" t="s">
        <v>108</v>
      </c>
      <c r="F210" t="s">
        <v>859</v>
      </c>
      <c r="G210" t="s">
        <v>62</v>
      </c>
      <c r="H210" t="s">
        <v>64</v>
      </c>
      <c r="I210" t="s">
        <v>62</v>
      </c>
      <c r="J210" t="s">
        <v>62</v>
      </c>
      <c r="K210" t="s">
        <v>62</v>
      </c>
      <c r="L210" t="s">
        <v>62</v>
      </c>
      <c r="M210" t="s">
        <v>62</v>
      </c>
      <c r="N210">
        <v>114.17400600000001</v>
      </c>
      <c r="O210">
        <v>-21.831222</v>
      </c>
      <c r="P210">
        <v>114.2499725</v>
      </c>
      <c r="Q210">
        <v>-21.735245299999999</v>
      </c>
      <c r="R210" s="1">
        <v>40822</v>
      </c>
      <c r="S210" t="s">
        <v>889</v>
      </c>
      <c r="T210" t="s">
        <v>888</v>
      </c>
      <c r="U210" s="2">
        <v>0.46875</v>
      </c>
      <c r="V210" s="2">
        <v>0.57291666666666663</v>
      </c>
      <c r="W210" s="2">
        <v>0.52083333333333337</v>
      </c>
      <c r="X210">
        <v>12.5</v>
      </c>
      <c r="Y210" s="2">
        <v>0.10416666666666667</v>
      </c>
      <c r="Z210">
        <v>2.5</v>
      </c>
      <c r="AA210">
        <v>20</v>
      </c>
      <c r="AB210" t="s">
        <v>62</v>
      </c>
      <c r="AC210" t="s">
        <v>62</v>
      </c>
      <c r="AD210">
        <v>12</v>
      </c>
      <c r="AE210">
        <v>0</v>
      </c>
      <c r="AF210">
        <v>12</v>
      </c>
      <c r="AG210">
        <v>0</v>
      </c>
      <c r="AH210">
        <v>0</v>
      </c>
      <c r="AJ210" t="s">
        <v>62</v>
      </c>
      <c r="AK210" t="s">
        <v>62</v>
      </c>
      <c r="AL210" t="s">
        <v>62</v>
      </c>
      <c r="AM210" t="s">
        <v>62</v>
      </c>
      <c r="AN210" t="s">
        <v>62</v>
      </c>
      <c r="AO210" t="s">
        <v>62</v>
      </c>
      <c r="AP210" t="s">
        <v>62</v>
      </c>
      <c r="AQ210" t="s">
        <v>62</v>
      </c>
      <c r="AR210" t="s">
        <v>62</v>
      </c>
      <c r="AS210" t="s">
        <v>62</v>
      </c>
      <c r="AT210" t="s">
        <v>62</v>
      </c>
      <c r="AU210">
        <v>1</v>
      </c>
      <c r="AV210">
        <v>0</v>
      </c>
      <c r="AW210">
        <f t="shared" si="3"/>
        <v>1</v>
      </c>
      <c r="AX210">
        <v>45</v>
      </c>
      <c r="AY210" t="s">
        <v>62</v>
      </c>
      <c r="AZ210" t="s">
        <v>62</v>
      </c>
      <c r="BA210" t="s">
        <v>62</v>
      </c>
      <c r="BB210" t="s">
        <v>62</v>
      </c>
      <c r="BC210" t="s">
        <v>62</v>
      </c>
      <c r="BD210" t="s">
        <v>62</v>
      </c>
      <c r="BE210" t="s">
        <v>62</v>
      </c>
      <c r="BF210" t="s">
        <v>62</v>
      </c>
      <c r="BG210" t="s">
        <v>62</v>
      </c>
      <c r="BH210" t="s">
        <v>62</v>
      </c>
      <c r="BI210" t="s">
        <v>577</v>
      </c>
    </row>
    <row r="211" spans="1:62" x14ac:dyDescent="0.2">
      <c r="A211">
        <v>210</v>
      </c>
      <c r="B211" s="1">
        <v>40822</v>
      </c>
      <c r="C211" s="2">
        <v>0.65625</v>
      </c>
      <c r="D211" t="s">
        <v>855</v>
      </c>
      <c r="E211" t="s">
        <v>108</v>
      </c>
      <c r="F211" t="s">
        <v>859</v>
      </c>
      <c r="G211" t="s">
        <v>62</v>
      </c>
      <c r="H211" t="s">
        <v>64</v>
      </c>
      <c r="I211" t="s">
        <v>62</v>
      </c>
      <c r="J211" t="s">
        <v>62</v>
      </c>
      <c r="K211" t="s">
        <v>62</v>
      </c>
      <c r="L211" t="s">
        <v>62</v>
      </c>
      <c r="M211" t="s">
        <v>62</v>
      </c>
      <c r="N211">
        <v>114.17400600000001</v>
      </c>
      <c r="O211">
        <v>-21.831222</v>
      </c>
      <c r="P211">
        <v>114.3706954</v>
      </c>
      <c r="Q211">
        <v>-21.589136329999999</v>
      </c>
      <c r="R211" s="1">
        <v>40822</v>
      </c>
      <c r="S211" t="s">
        <v>889</v>
      </c>
      <c r="T211" t="s">
        <v>888</v>
      </c>
      <c r="U211" s="2">
        <v>0.3125</v>
      </c>
      <c r="V211" s="2">
        <v>0.57291666666666663</v>
      </c>
      <c r="W211" s="2">
        <v>0.44236111111111115</v>
      </c>
      <c r="X211">
        <v>10.62</v>
      </c>
      <c r="Y211" s="2">
        <v>0.26041666666666669</v>
      </c>
      <c r="Z211">
        <v>6.25</v>
      </c>
      <c r="AA211">
        <v>140</v>
      </c>
      <c r="AB211" t="s">
        <v>62</v>
      </c>
      <c r="AC211" t="s">
        <v>62</v>
      </c>
      <c r="AD211">
        <v>40</v>
      </c>
      <c r="AE211">
        <v>50</v>
      </c>
      <c r="AF211">
        <v>90</v>
      </c>
      <c r="AG211">
        <v>55.555555560000002</v>
      </c>
      <c r="AH211">
        <v>0.55555555599999995</v>
      </c>
      <c r="AJ211" t="s">
        <v>62</v>
      </c>
      <c r="AK211" t="s">
        <v>62</v>
      </c>
      <c r="AL211" t="s">
        <v>62</v>
      </c>
      <c r="AM211" t="s">
        <v>62</v>
      </c>
      <c r="AN211" t="s">
        <v>62</v>
      </c>
      <c r="AO211" t="s">
        <v>62</v>
      </c>
      <c r="AP211" t="s">
        <v>62</v>
      </c>
      <c r="AQ211" t="s">
        <v>62</v>
      </c>
      <c r="AR211" t="s">
        <v>62</v>
      </c>
      <c r="AS211" t="s">
        <v>62</v>
      </c>
      <c r="AT211" t="s">
        <v>62</v>
      </c>
      <c r="AU211">
        <v>5</v>
      </c>
      <c r="AV211">
        <v>0</v>
      </c>
      <c r="AW211">
        <f t="shared" si="3"/>
        <v>5</v>
      </c>
      <c r="AX211">
        <v>50</v>
      </c>
      <c r="AY211" t="s">
        <v>62</v>
      </c>
      <c r="AZ211" t="s">
        <v>62</v>
      </c>
      <c r="BA211" t="s">
        <v>62</v>
      </c>
      <c r="BB211" t="s">
        <v>62</v>
      </c>
      <c r="BC211" t="s">
        <v>62</v>
      </c>
      <c r="BD211" t="s">
        <v>62</v>
      </c>
      <c r="BE211" t="s">
        <v>62</v>
      </c>
      <c r="BF211" t="s">
        <v>62</v>
      </c>
      <c r="BG211" t="s">
        <v>62</v>
      </c>
      <c r="BH211" t="s">
        <v>62</v>
      </c>
      <c r="BI211" t="s">
        <v>578</v>
      </c>
    </row>
    <row r="212" spans="1:62" x14ac:dyDescent="0.2">
      <c r="A212">
        <v>211</v>
      </c>
      <c r="B212" s="1">
        <v>40822</v>
      </c>
      <c r="C212" s="2">
        <v>0.6875</v>
      </c>
      <c r="D212" t="s">
        <v>855</v>
      </c>
      <c r="E212" t="s">
        <v>108</v>
      </c>
      <c r="F212" t="s">
        <v>859</v>
      </c>
      <c r="G212" t="s">
        <v>62</v>
      </c>
      <c r="H212" t="s">
        <v>64</v>
      </c>
      <c r="I212" t="s">
        <v>62</v>
      </c>
      <c r="J212" t="s">
        <v>62</v>
      </c>
      <c r="K212" t="s">
        <v>62</v>
      </c>
      <c r="L212" t="s">
        <v>62</v>
      </c>
      <c r="M212" t="s">
        <v>62</v>
      </c>
      <c r="N212">
        <v>114.17400600000001</v>
      </c>
      <c r="O212">
        <v>-21.831222</v>
      </c>
      <c r="P212">
        <v>114.1973698</v>
      </c>
      <c r="Q212">
        <v>-21.662490590000001</v>
      </c>
      <c r="R212" s="1">
        <v>40822</v>
      </c>
      <c r="S212" t="s">
        <v>889</v>
      </c>
      <c r="T212" t="s">
        <v>888</v>
      </c>
      <c r="U212" s="2">
        <v>0.375</v>
      </c>
      <c r="V212" s="2">
        <v>0.66666666666666663</v>
      </c>
      <c r="W212" s="2">
        <v>0.52083333333333337</v>
      </c>
      <c r="X212">
        <v>12.5</v>
      </c>
      <c r="Y212" s="2">
        <v>0.29166666666666669</v>
      </c>
      <c r="Z212">
        <v>7</v>
      </c>
      <c r="AA212">
        <v>50</v>
      </c>
      <c r="AB212" t="s">
        <v>62</v>
      </c>
      <c r="AC212" t="s">
        <v>62</v>
      </c>
      <c r="AD212">
        <v>6</v>
      </c>
      <c r="AE212">
        <v>5</v>
      </c>
      <c r="AF212">
        <v>11</v>
      </c>
      <c r="AG212">
        <v>45.454545449999998</v>
      </c>
      <c r="AH212">
        <v>0.45454545499999999</v>
      </c>
      <c r="AJ212" t="s">
        <v>62</v>
      </c>
      <c r="AK212" t="s">
        <v>62</v>
      </c>
      <c r="AL212" t="s">
        <v>62</v>
      </c>
      <c r="AM212" t="s">
        <v>62</v>
      </c>
      <c r="AN212" t="s">
        <v>62</v>
      </c>
      <c r="AO212" t="s">
        <v>62</v>
      </c>
      <c r="AP212" t="s">
        <v>62</v>
      </c>
      <c r="AQ212" t="s">
        <v>62</v>
      </c>
      <c r="AR212" t="s">
        <v>62</v>
      </c>
      <c r="AS212" t="s">
        <v>62</v>
      </c>
      <c r="AT212" t="s">
        <v>62</v>
      </c>
      <c r="AU212">
        <v>5</v>
      </c>
      <c r="AV212">
        <v>0</v>
      </c>
      <c r="AW212">
        <f t="shared" si="3"/>
        <v>5</v>
      </c>
      <c r="AX212">
        <v>30</v>
      </c>
      <c r="AY212" t="s">
        <v>62</v>
      </c>
      <c r="AZ212" t="s">
        <v>62</v>
      </c>
      <c r="BA212" t="s">
        <v>62</v>
      </c>
      <c r="BB212" t="s">
        <v>62</v>
      </c>
      <c r="BC212" t="s">
        <v>62</v>
      </c>
      <c r="BD212" t="s">
        <v>62</v>
      </c>
      <c r="BE212" t="s">
        <v>62</v>
      </c>
      <c r="BF212" t="s">
        <v>62</v>
      </c>
      <c r="BG212" t="s">
        <v>62</v>
      </c>
      <c r="BH212" t="s">
        <v>62</v>
      </c>
      <c r="BI212" t="s">
        <v>579</v>
      </c>
      <c r="BJ212" t="s">
        <v>580</v>
      </c>
    </row>
    <row r="213" spans="1:62" x14ac:dyDescent="0.2">
      <c r="A213">
        <v>212</v>
      </c>
      <c r="B213" s="1">
        <v>40822</v>
      </c>
      <c r="C213" s="2">
        <v>0.69791666666666663</v>
      </c>
      <c r="D213" t="s">
        <v>855</v>
      </c>
      <c r="E213" t="s">
        <v>108</v>
      </c>
      <c r="F213" t="s">
        <v>859</v>
      </c>
      <c r="G213" t="s">
        <v>62</v>
      </c>
      <c r="H213" t="s">
        <v>64</v>
      </c>
      <c r="I213" t="s">
        <v>62</v>
      </c>
      <c r="J213" t="s">
        <v>62</v>
      </c>
      <c r="K213" t="s">
        <v>62</v>
      </c>
      <c r="L213" t="s">
        <v>62</v>
      </c>
      <c r="M213" t="s">
        <v>62</v>
      </c>
      <c r="N213">
        <v>114.17400600000001</v>
      </c>
      <c r="O213">
        <v>-21.831222</v>
      </c>
      <c r="P213">
        <v>114.60013619999999</v>
      </c>
      <c r="Q213">
        <v>-21.607879059999998</v>
      </c>
      <c r="R213" s="1">
        <v>40822</v>
      </c>
      <c r="S213" t="s">
        <v>889</v>
      </c>
      <c r="T213" t="s">
        <v>888</v>
      </c>
      <c r="U213" s="2">
        <v>0.375</v>
      </c>
      <c r="V213" s="2">
        <v>0.65625</v>
      </c>
      <c r="W213" s="2">
        <v>0.51527777777777783</v>
      </c>
      <c r="X213">
        <v>12.37</v>
      </c>
      <c r="Y213" s="2">
        <v>0.28125</v>
      </c>
      <c r="Z213">
        <v>6.75</v>
      </c>
      <c r="AA213">
        <v>30</v>
      </c>
      <c r="AB213" t="s">
        <v>62</v>
      </c>
      <c r="AC213" t="s">
        <v>62</v>
      </c>
      <c r="AD213">
        <v>23</v>
      </c>
      <c r="AE213">
        <v>4</v>
      </c>
      <c r="AF213">
        <v>27</v>
      </c>
      <c r="AG213">
        <v>14.81481481</v>
      </c>
      <c r="AH213">
        <v>0.14814814800000001</v>
      </c>
      <c r="AJ213" t="s">
        <v>62</v>
      </c>
      <c r="AK213" t="s">
        <v>62</v>
      </c>
      <c r="AL213" t="s">
        <v>62</v>
      </c>
      <c r="AM213" t="s">
        <v>62</v>
      </c>
      <c r="AN213" t="s">
        <v>62</v>
      </c>
      <c r="AO213" t="s">
        <v>62</v>
      </c>
      <c r="AP213" t="s">
        <v>62</v>
      </c>
      <c r="AQ213" t="s">
        <v>62</v>
      </c>
      <c r="AR213" t="s">
        <v>62</v>
      </c>
      <c r="AS213" t="s">
        <v>62</v>
      </c>
      <c r="AT213" t="s">
        <v>62</v>
      </c>
      <c r="AU213">
        <v>1</v>
      </c>
      <c r="AV213">
        <v>0</v>
      </c>
      <c r="AW213">
        <f t="shared" si="3"/>
        <v>1</v>
      </c>
      <c r="AX213">
        <v>30</v>
      </c>
      <c r="AY213" t="s">
        <v>62</v>
      </c>
      <c r="AZ213" t="s">
        <v>62</v>
      </c>
      <c r="BA213" t="s">
        <v>62</v>
      </c>
      <c r="BB213" t="s">
        <v>62</v>
      </c>
      <c r="BC213" t="s">
        <v>62</v>
      </c>
      <c r="BD213" t="s">
        <v>62</v>
      </c>
      <c r="BE213" t="s">
        <v>62</v>
      </c>
      <c r="BF213" t="s">
        <v>62</v>
      </c>
      <c r="BG213" t="s">
        <v>62</v>
      </c>
      <c r="BH213" t="s">
        <v>62</v>
      </c>
      <c r="BI213" t="s">
        <v>581</v>
      </c>
    </row>
    <row r="214" spans="1:62" x14ac:dyDescent="0.2">
      <c r="A214">
        <v>213</v>
      </c>
      <c r="B214" s="1">
        <v>40822</v>
      </c>
      <c r="C214" s="2">
        <v>0.70833333333333337</v>
      </c>
      <c r="D214" t="s">
        <v>855</v>
      </c>
      <c r="E214" t="s">
        <v>108</v>
      </c>
      <c r="F214" t="s">
        <v>859</v>
      </c>
      <c r="G214" t="s">
        <v>62</v>
      </c>
      <c r="H214" t="s">
        <v>64</v>
      </c>
      <c r="I214" t="s">
        <v>62</v>
      </c>
      <c r="J214" t="s">
        <v>62</v>
      </c>
      <c r="K214" t="s">
        <v>62</v>
      </c>
      <c r="L214" t="s">
        <v>62</v>
      </c>
      <c r="M214" t="s">
        <v>62</v>
      </c>
      <c r="N214">
        <v>114.17400600000001</v>
      </c>
      <c r="O214">
        <v>-21.831222</v>
      </c>
      <c r="P214">
        <v>114.3998273</v>
      </c>
      <c r="Q214">
        <v>-21.517645900000002</v>
      </c>
      <c r="R214" s="1">
        <v>40822</v>
      </c>
      <c r="S214" t="s">
        <v>889</v>
      </c>
      <c r="T214" t="s">
        <v>888</v>
      </c>
      <c r="U214" s="2">
        <v>0.47916666666666669</v>
      </c>
      <c r="V214" s="2">
        <v>0.66666666666666663</v>
      </c>
      <c r="W214" s="2">
        <v>0.57291666666666663</v>
      </c>
      <c r="X214">
        <v>13.75</v>
      </c>
      <c r="Y214" s="2">
        <v>0.1875</v>
      </c>
      <c r="Z214">
        <v>4.5</v>
      </c>
      <c r="AA214">
        <v>100</v>
      </c>
      <c r="AB214" t="s">
        <v>62</v>
      </c>
      <c r="AC214" t="s">
        <v>62</v>
      </c>
      <c r="AD214">
        <v>10</v>
      </c>
      <c r="AE214">
        <v>0</v>
      </c>
      <c r="AF214">
        <v>10</v>
      </c>
      <c r="AG214">
        <v>0</v>
      </c>
      <c r="AH214">
        <v>0</v>
      </c>
      <c r="AJ214" t="s">
        <v>62</v>
      </c>
      <c r="AK214" t="s">
        <v>62</v>
      </c>
      <c r="AL214" t="s">
        <v>62</v>
      </c>
      <c r="AM214" t="s">
        <v>62</v>
      </c>
      <c r="AN214" t="s">
        <v>62</v>
      </c>
      <c r="AO214" t="s">
        <v>62</v>
      </c>
      <c r="AP214" t="s">
        <v>62</v>
      </c>
      <c r="AQ214" t="s">
        <v>62</v>
      </c>
      <c r="AR214" t="s">
        <v>62</v>
      </c>
      <c r="AS214" t="s">
        <v>62</v>
      </c>
      <c r="AT214" t="s">
        <v>62</v>
      </c>
      <c r="AU214">
        <v>3</v>
      </c>
      <c r="AV214">
        <v>0</v>
      </c>
      <c r="AW214">
        <f t="shared" si="3"/>
        <v>3</v>
      </c>
      <c r="AX214">
        <v>20</v>
      </c>
      <c r="AY214" t="s">
        <v>62</v>
      </c>
      <c r="AZ214" t="s">
        <v>62</v>
      </c>
      <c r="BA214" t="s">
        <v>62</v>
      </c>
      <c r="BB214" t="s">
        <v>62</v>
      </c>
      <c r="BC214" t="s">
        <v>62</v>
      </c>
      <c r="BD214" t="s">
        <v>62</v>
      </c>
      <c r="BE214" t="s">
        <v>62</v>
      </c>
      <c r="BF214" t="s">
        <v>62</v>
      </c>
      <c r="BG214" t="s">
        <v>62</v>
      </c>
      <c r="BH214" t="s">
        <v>62</v>
      </c>
      <c r="BI214" t="s">
        <v>584</v>
      </c>
    </row>
    <row r="215" spans="1:62" x14ac:dyDescent="0.2">
      <c r="A215">
        <v>214</v>
      </c>
      <c r="B215" s="1">
        <v>40822</v>
      </c>
      <c r="C215" s="2">
        <v>0.70833333333333337</v>
      </c>
      <c r="D215" t="s">
        <v>855</v>
      </c>
      <c r="E215" t="s">
        <v>108</v>
      </c>
      <c r="F215" t="s">
        <v>859</v>
      </c>
      <c r="G215" t="s">
        <v>62</v>
      </c>
      <c r="H215" t="s">
        <v>64</v>
      </c>
      <c r="I215" t="s">
        <v>62</v>
      </c>
      <c r="J215" t="s">
        <v>62</v>
      </c>
      <c r="K215" t="s">
        <v>62</v>
      </c>
      <c r="L215" t="s">
        <v>62</v>
      </c>
      <c r="M215" t="s">
        <v>62</v>
      </c>
      <c r="N215">
        <v>114.17400600000001</v>
      </c>
      <c r="O215">
        <v>-21.831222</v>
      </c>
      <c r="P215">
        <v>114.5266673</v>
      </c>
      <c r="Q215">
        <v>-21.607736989999999</v>
      </c>
      <c r="R215" s="1">
        <v>40822</v>
      </c>
      <c r="S215" t="s">
        <v>889</v>
      </c>
      <c r="T215" t="s">
        <v>888</v>
      </c>
      <c r="U215" s="2">
        <v>0.42708333333333331</v>
      </c>
      <c r="V215" s="2">
        <v>0.65625</v>
      </c>
      <c r="W215" s="2">
        <v>0.54166666666666663</v>
      </c>
      <c r="X215">
        <v>13</v>
      </c>
      <c r="Y215" s="2">
        <v>0.22916666666666666</v>
      </c>
      <c r="Z215">
        <v>5.5</v>
      </c>
      <c r="AA215">
        <v>30</v>
      </c>
      <c r="AB215" t="s">
        <v>62</v>
      </c>
      <c r="AC215" t="s">
        <v>62</v>
      </c>
      <c r="AD215">
        <v>23</v>
      </c>
      <c r="AE215">
        <v>3</v>
      </c>
      <c r="AF215">
        <v>26</v>
      </c>
      <c r="AG215">
        <v>11.53846154</v>
      </c>
      <c r="AH215">
        <v>0.115384615</v>
      </c>
      <c r="AJ215" t="s">
        <v>62</v>
      </c>
      <c r="AK215" t="s">
        <v>62</v>
      </c>
      <c r="AL215" t="s">
        <v>62</v>
      </c>
      <c r="AM215" t="s">
        <v>62</v>
      </c>
      <c r="AN215" t="s">
        <v>62</v>
      </c>
      <c r="AO215" t="s">
        <v>62</v>
      </c>
      <c r="AP215" t="s">
        <v>62</v>
      </c>
      <c r="AQ215" t="s">
        <v>62</v>
      </c>
      <c r="AR215" t="s">
        <v>62</v>
      </c>
      <c r="AS215" t="s">
        <v>62</v>
      </c>
      <c r="AT215" t="s">
        <v>62</v>
      </c>
      <c r="AU215">
        <v>4</v>
      </c>
      <c r="AV215">
        <v>0</v>
      </c>
      <c r="AW215">
        <f t="shared" si="3"/>
        <v>4</v>
      </c>
      <c r="AX215">
        <v>15</v>
      </c>
      <c r="AY215" t="s">
        <v>62</v>
      </c>
      <c r="AZ215" t="s">
        <v>62</v>
      </c>
      <c r="BA215" t="s">
        <v>62</v>
      </c>
      <c r="BB215" t="s">
        <v>62</v>
      </c>
      <c r="BC215" t="s">
        <v>62</v>
      </c>
      <c r="BD215" t="s">
        <v>62</v>
      </c>
      <c r="BE215" t="s">
        <v>62</v>
      </c>
      <c r="BF215" t="s">
        <v>62</v>
      </c>
      <c r="BG215" t="s">
        <v>62</v>
      </c>
      <c r="BH215" t="s">
        <v>62</v>
      </c>
      <c r="BI215" t="s">
        <v>587</v>
      </c>
    </row>
    <row r="216" spans="1:62" x14ac:dyDescent="0.2">
      <c r="A216">
        <v>215</v>
      </c>
      <c r="B216" s="1">
        <v>40822</v>
      </c>
      <c r="C216" s="2">
        <v>0.71875</v>
      </c>
      <c r="D216" t="s">
        <v>855</v>
      </c>
      <c r="E216" t="s">
        <v>108</v>
      </c>
      <c r="F216" t="s">
        <v>859</v>
      </c>
      <c r="G216" t="s">
        <v>62</v>
      </c>
      <c r="H216" t="s">
        <v>64</v>
      </c>
      <c r="I216" t="s">
        <v>62</v>
      </c>
      <c r="J216" t="s">
        <v>62</v>
      </c>
      <c r="K216" t="s">
        <v>62</v>
      </c>
      <c r="L216" t="s">
        <v>62</v>
      </c>
      <c r="M216" t="s">
        <v>62</v>
      </c>
      <c r="N216">
        <v>114.17400600000001</v>
      </c>
      <c r="O216">
        <v>-21.831222</v>
      </c>
      <c r="P216">
        <v>114.2188598</v>
      </c>
      <c r="Q216">
        <v>-21.87264635</v>
      </c>
      <c r="R216" s="1">
        <v>40822</v>
      </c>
      <c r="S216" t="s">
        <v>69</v>
      </c>
      <c r="T216" t="s">
        <v>888</v>
      </c>
      <c r="U216" s="2">
        <v>0.45833333333333331</v>
      </c>
      <c r="V216" s="2">
        <v>0.6875</v>
      </c>
      <c r="W216" s="2">
        <v>0.57291666666666663</v>
      </c>
      <c r="X216">
        <v>13.75</v>
      </c>
      <c r="Y216" s="2">
        <v>0.22916666666666666</v>
      </c>
      <c r="Z216">
        <v>5.5</v>
      </c>
      <c r="AA216">
        <v>5</v>
      </c>
      <c r="AB216" t="s">
        <v>62</v>
      </c>
      <c r="AC216" t="s">
        <v>62</v>
      </c>
      <c r="AD216">
        <v>2</v>
      </c>
      <c r="AE216">
        <v>0</v>
      </c>
      <c r="AF216">
        <v>2</v>
      </c>
      <c r="AG216">
        <v>0</v>
      </c>
      <c r="AH216">
        <v>0</v>
      </c>
      <c r="AJ216" t="s">
        <v>62</v>
      </c>
      <c r="AK216" t="s">
        <v>62</v>
      </c>
      <c r="AL216" t="s">
        <v>62</v>
      </c>
      <c r="AM216" t="s">
        <v>62</v>
      </c>
      <c r="AN216" t="s">
        <v>62</v>
      </c>
      <c r="AO216" t="s">
        <v>62</v>
      </c>
      <c r="AP216" t="s">
        <v>62</v>
      </c>
      <c r="AQ216" t="s">
        <v>62</v>
      </c>
      <c r="AR216" t="s">
        <v>62</v>
      </c>
      <c r="AS216" t="s">
        <v>62</v>
      </c>
      <c r="AT216" t="s">
        <v>62</v>
      </c>
      <c r="AU216">
        <v>1</v>
      </c>
      <c r="AV216">
        <v>0</v>
      </c>
      <c r="AW216">
        <f t="shared" si="3"/>
        <v>1</v>
      </c>
      <c r="AX216">
        <v>8</v>
      </c>
      <c r="AY216" t="s">
        <v>62</v>
      </c>
      <c r="AZ216" t="s">
        <v>62</v>
      </c>
      <c r="BA216" t="s">
        <v>62</v>
      </c>
      <c r="BB216" t="s">
        <v>62</v>
      </c>
      <c r="BC216" t="s">
        <v>62</v>
      </c>
      <c r="BD216" t="s">
        <v>62</v>
      </c>
      <c r="BE216" t="s">
        <v>62</v>
      </c>
      <c r="BF216" t="s">
        <v>62</v>
      </c>
      <c r="BG216" t="s">
        <v>62</v>
      </c>
      <c r="BH216" t="s">
        <v>62</v>
      </c>
      <c r="BI216">
        <v>35599</v>
      </c>
    </row>
    <row r="217" spans="1:62" x14ac:dyDescent="0.2">
      <c r="A217">
        <v>216</v>
      </c>
      <c r="B217" s="1">
        <v>40822</v>
      </c>
      <c r="C217" s="2">
        <v>0.71875</v>
      </c>
      <c r="D217" t="s">
        <v>855</v>
      </c>
      <c r="E217" t="s">
        <v>108</v>
      </c>
      <c r="F217" t="s">
        <v>859</v>
      </c>
      <c r="G217" t="s">
        <v>62</v>
      </c>
      <c r="H217" t="s">
        <v>64</v>
      </c>
      <c r="I217" t="s">
        <v>62</v>
      </c>
      <c r="J217" t="s">
        <v>62</v>
      </c>
      <c r="K217" t="s">
        <v>62</v>
      </c>
      <c r="L217" t="s">
        <v>62</v>
      </c>
      <c r="M217" t="s">
        <v>62</v>
      </c>
      <c r="N217">
        <v>114.17400600000001</v>
      </c>
      <c r="O217">
        <v>-21.831222</v>
      </c>
      <c r="P217">
        <v>114.24326689999999</v>
      </c>
      <c r="Q217">
        <v>-21.74230747</v>
      </c>
      <c r="R217" s="1">
        <v>40822</v>
      </c>
      <c r="S217" t="s">
        <v>889</v>
      </c>
      <c r="T217" t="s">
        <v>888</v>
      </c>
      <c r="U217" s="2">
        <v>0.45833333333333331</v>
      </c>
      <c r="V217" s="2">
        <v>0.67708333333333337</v>
      </c>
      <c r="W217" s="2">
        <v>0.56736111111111109</v>
      </c>
      <c r="X217">
        <v>13.62</v>
      </c>
      <c r="Y217" s="2">
        <v>0.21875</v>
      </c>
      <c r="Z217">
        <v>5.25</v>
      </c>
      <c r="AA217">
        <v>20</v>
      </c>
      <c r="AB217" t="s">
        <v>62</v>
      </c>
      <c r="AC217" t="s">
        <v>62</v>
      </c>
      <c r="AD217">
        <v>9</v>
      </c>
      <c r="AE217">
        <v>2</v>
      </c>
      <c r="AF217">
        <v>11</v>
      </c>
      <c r="AG217">
        <v>18.18181818</v>
      </c>
      <c r="AH217">
        <v>0.18181818199999999</v>
      </c>
      <c r="AJ217" t="s">
        <v>62</v>
      </c>
      <c r="AK217" t="s">
        <v>62</v>
      </c>
      <c r="AL217" t="s">
        <v>62</v>
      </c>
      <c r="AM217" t="s">
        <v>62</v>
      </c>
      <c r="AN217" t="s">
        <v>62</v>
      </c>
      <c r="AO217" t="s">
        <v>62</v>
      </c>
      <c r="AP217" t="s">
        <v>62</v>
      </c>
      <c r="AQ217" t="s">
        <v>62</v>
      </c>
      <c r="AR217" t="s">
        <v>62</v>
      </c>
      <c r="AS217" t="s">
        <v>62</v>
      </c>
      <c r="AT217" t="s">
        <v>62</v>
      </c>
      <c r="AU217">
        <v>2</v>
      </c>
      <c r="AV217">
        <v>0</v>
      </c>
      <c r="AW217">
        <f t="shared" si="3"/>
        <v>2</v>
      </c>
      <c r="AX217">
        <v>15</v>
      </c>
      <c r="AY217" t="s">
        <v>62</v>
      </c>
      <c r="AZ217" t="s">
        <v>62</v>
      </c>
      <c r="BA217" t="s">
        <v>62</v>
      </c>
      <c r="BB217" t="s">
        <v>62</v>
      </c>
      <c r="BC217" t="s">
        <v>62</v>
      </c>
      <c r="BD217" t="s">
        <v>62</v>
      </c>
      <c r="BE217" t="s">
        <v>62</v>
      </c>
      <c r="BF217" t="s">
        <v>62</v>
      </c>
      <c r="BG217" t="s">
        <v>62</v>
      </c>
      <c r="BH217" t="s">
        <v>62</v>
      </c>
      <c r="BI217">
        <v>70747</v>
      </c>
    </row>
    <row r="218" spans="1:62" x14ac:dyDescent="0.2">
      <c r="A218">
        <v>217</v>
      </c>
      <c r="B218" s="1">
        <v>40825</v>
      </c>
      <c r="C218" s="2">
        <v>0.53125</v>
      </c>
      <c r="D218" t="s">
        <v>855</v>
      </c>
      <c r="E218" t="s">
        <v>861</v>
      </c>
      <c r="F218" t="s">
        <v>860</v>
      </c>
      <c r="G218" t="s">
        <v>62</v>
      </c>
      <c r="H218" t="s">
        <v>64</v>
      </c>
      <c r="I218" t="s">
        <v>62</v>
      </c>
      <c r="J218" t="s">
        <v>62</v>
      </c>
      <c r="K218" t="s">
        <v>62</v>
      </c>
      <c r="L218" t="s">
        <v>62</v>
      </c>
      <c r="M218" t="s">
        <v>62</v>
      </c>
      <c r="N218">
        <v>114.13945200000001</v>
      </c>
      <c r="O218">
        <v>-21.955836999999999</v>
      </c>
      <c r="P218">
        <v>114.5478573</v>
      </c>
      <c r="Q218">
        <v>-21.78290582</v>
      </c>
      <c r="R218" s="1">
        <v>40825</v>
      </c>
      <c r="S218" t="s">
        <v>889</v>
      </c>
      <c r="T218" t="s">
        <v>888</v>
      </c>
      <c r="U218" s="2">
        <v>0.39583333333333331</v>
      </c>
      <c r="V218" s="2">
        <v>0.47916666666666669</v>
      </c>
      <c r="W218" s="2">
        <v>0.4375</v>
      </c>
      <c r="X218">
        <v>10.5</v>
      </c>
      <c r="Y218" s="2">
        <v>8.3333333333333329E-2</v>
      </c>
      <c r="Z218">
        <v>2</v>
      </c>
      <c r="AA218">
        <v>10</v>
      </c>
      <c r="AB218" t="s">
        <v>62</v>
      </c>
      <c r="AC218" t="s">
        <v>62</v>
      </c>
      <c r="AD218">
        <v>4</v>
      </c>
      <c r="AE218">
        <v>0</v>
      </c>
      <c r="AF218">
        <v>4</v>
      </c>
      <c r="AG218">
        <v>0</v>
      </c>
      <c r="AH218">
        <v>0</v>
      </c>
      <c r="AJ218" t="s">
        <v>62</v>
      </c>
      <c r="AK218" t="s">
        <v>62</v>
      </c>
      <c r="AL218" t="s">
        <v>62</v>
      </c>
      <c r="AM218" t="s">
        <v>62</v>
      </c>
      <c r="AN218" t="s">
        <v>62</v>
      </c>
      <c r="AO218" t="s">
        <v>62</v>
      </c>
      <c r="AP218" t="s">
        <v>62</v>
      </c>
      <c r="AQ218" t="s">
        <v>62</v>
      </c>
      <c r="AR218" t="s">
        <v>62</v>
      </c>
      <c r="AS218" t="s">
        <v>62</v>
      </c>
      <c r="AT218" t="s">
        <v>62</v>
      </c>
      <c r="AU218">
        <v>1</v>
      </c>
      <c r="AV218">
        <v>0</v>
      </c>
      <c r="AW218">
        <f t="shared" si="3"/>
        <v>1</v>
      </c>
      <c r="AX218">
        <v>40</v>
      </c>
      <c r="AY218" t="s">
        <v>62</v>
      </c>
      <c r="AZ218" t="s">
        <v>62</v>
      </c>
      <c r="BA218" t="s">
        <v>62</v>
      </c>
      <c r="BB218" t="s">
        <v>62</v>
      </c>
      <c r="BC218" t="s">
        <v>62</v>
      </c>
      <c r="BD218" t="s">
        <v>62</v>
      </c>
      <c r="BE218" t="s">
        <v>62</v>
      </c>
      <c r="BF218" t="s">
        <v>62</v>
      </c>
      <c r="BG218" t="s">
        <v>62</v>
      </c>
      <c r="BH218" t="s">
        <v>62</v>
      </c>
      <c r="BI218" t="s">
        <v>590</v>
      </c>
    </row>
    <row r="219" spans="1:62" x14ac:dyDescent="0.2">
      <c r="A219">
        <v>218</v>
      </c>
      <c r="B219" s="1">
        <v>40825</v>
      </c>
      <c r="C219" s="2">
        <v>0.5625</v>
      </c>
      <c r="D219" t="s">
        <v>855</v>
      </c>
      <c r="E219" t="s">
        <v>861</v>
      </c>
      <c r="F219" t="s">
        <v>860</v>
      </c>
      <c r="G219" t="s">
        <v>62</v>
      </c>
      <c r="H219" t="s">
        <v>64</v>
      </c>
      <c r="I219" t="s">
        <v>62</v>
      </c>
      <c r="J219" t="s">
        <v>62</v>
      </c>
      <c r="K219" t="s">
        <v>62</v>
      </c>
      <c r="L219" t="s">
        <v>62</v>
      </c>
      <c r="M219" t="s">
        <v>62</v>
      </c>
      <c r="N219">
        <v>114.13945200000001</v>
      </c>
      <c r="O219">
        <v>-21.955836999999999</v>
      </c>
      <c r="P219">
        <v>114.2274936</v>
      </c>
      <c r="Q219">
        <v>-22.06038753</v>
      </c>
      <c r="R219" s="1">
        <v>40825</v>
      </c>
      <c r="S219" t="s">
        <v>889</v>
      </c>
      <c r="T219" t="s">
        <v>888</v>
      </c>
      <c r="U219" s="2">
        <v>0.375</v>
      </c>
      <c r="V219" s="2">
        <v>0.45833333333333331</v>
      </c>
      <c r="W219" s="2">
        <v>0.41666666666666669</v>
      </c>
      <c r="X219">
        <v>10</v>
      </c>
      <c r="Y219" s="2">
        <v>8.3333333333333329E-2</v>
      </c>
      <c r="Z219">
        <v>2</v>
      </c>
      <c r="AA219">
        <v>20</v>
      </c>
      <c r="AB219" t="s">
        <v>62</v>
      </c>
      <c r="AC219" t="s">
        <v>62</v>
      </c>
      <c r="AD219">
        <v>23</v>
      </c>
      <c r="AE219">
        <v>0</v>
      </c>
      <c r="AF219">
        <v>23</v>
      </c>
      <c r="AG219">
        <v>0</v>
      </c>
      <c r="AH219">
        <v>0</v>
      </c>
      <c r="AJ219" t="s">
        <v>62</v>
      </c>
      <c r="AK219" t="s">
        <v>62</v>
      </c>
      <c r="AL219" t="s">
        <v>62</v>
      </c>
      <c r="AM219" t="s">
        <v>62</v>
      </c>
      <c r="AN219" t="s">
        <v>62</v>
      </c>
      <c r="AO219" t="s">
        <v>62</v>
      </c>
      <c r="AP219" t="s">
        <v>62</v>
      </c>
      <c r="AQ219" t="s">
        <v>62</v>
      </c>
      <c r="AR219" t="s">
        <v>62</v>
      </c>
      <c r="AS219" t="s">
        <v>62</v>
      </c>
      <c r="AT219" t="s">
        <v>62</v>
      </c>
      <c r="AU219">
        <v>1</v>
      </c>
      <c r="AV219">
        <v>0</v>
      </c>
      <c r="AW219">
        <f t="shared" si="3"/>
        <v>1</v>
      </c>
      <c r="AX219">
        <v>30</v>
      </c>
      <c r="AY219" t="s">
        <v>62</v>
      </c>
      <c r="AZ219" t="s">
        <v>62</v>
      </c>
      <c r="BA219" t="s">
        <v>62</v>
      </c>
      <c r="BB219" t="s">
        <v>62</v>
      </c>
      <c r="BC219" t="s">
        <v>62</v>
      </c>
      <c r="BD219" t="s">
        <v>62</v>
      </c>
      <c r="BE219" t="s">
        <v>62</v>
      </c>
      <c r="BF219" t="s">
        <v>62</v>
      </c>
      <c r="BG219" t="s">
        <v>62</v>
      </c>
      <c r="BH219" t="s">
        <v>62</v>
      </c>
      <c r="BI219" t="s">
        <v>593</v>
      </c>
      <c r="BJ219" t="s">
        <v>594</v>
      </c>
    </row>
    <row r="220" spans="1:62" x14ac:dyDescent="0.2">
      <c r="A220">
        <v>219</v>
      </c>
      <c r="B220" s="1">
        <v>40825</v>
      </c>
      <c r="C220" s="2">
        <v>0.64583333333333337</v>
      </c>
      <c r="D220" t="s">
        <v>855</v>
      </c>
      <c r="E220" t="s">
        <v>861</v>
      </c>
      <c r="F220" t="s">
        <v>860</v>
      </c>
      <c r="G220" t="s">
        <v>62</v>
      </c>
      <c r="H220" t="s">
        <v>64</v>
      </c>
      <c r="I220" t="s">
        <v>62</v>
      </c>
      <c r="J220" t="s">
        <v>62</v>
      </c>
      <c r="K220" t="s">
        <v>62</v>
      </c>
      <c r="L220" t="s">
        <v>62</v>
      </c>
      <c r="M220" t="s">
        <v>62</v>
      </c>
      <c r="N220">
        <v>114.13945200000001</v>
      </c>
      <c r="O220">
        <v>-21.955836999999999</v>
      </c>
      <c r="P220">
        <v>114.2304941</v>
      </c>
      <c r="Q220">
        <v>-21.58206526</v>
      </c>
      <c r="R220" s="1">
        <v>40825</v>
      </c>
      <c r="S220" t="s">
        <v>889</v>
      </c>
      <c r="T220" t="s">
        <v>888</v>
      </c>
      <c r="U220" s="2">
        <v>0.33333333333333331</v>
      </c>
      <c r="V220" s="2">
        <v>0.45833333333333331</v>
      </c>
      <c r="W220" s="2">
        <v>0.39583333333333331</v>
      </c>
      <c r="X220">
        <v>9.5</v>
      </c>
      <c r="Y220" s="2">
        <v>0.125</v>
      </c>
      <c r="Z220">
        <v>3</v>
      </c>
      <c r="AA220">
        <v>70</v>
      </c>
      <c r="AB220" t="s">
        <v>62</v>
      </c>
      <c r="AC220" t="s">
        <v>62</v>
      </c>
      <c r="AD220">
        <v>6</v>
      </c>
      <c r="AE220">
        <v>0</v>
      </c>
      <c r="AF220">
        <v>6</v>
      </c>
      <c r="AG220">
        <v>0</v>
      </c>
      <c r="AH220">
        <v>0</v>
      </c>
      <c r="AJ220" t="s">
        <v>62</v>
      </c>
      <c r="AK220" t="s">
        <v>62</v>
      </c>
      <c r="AL220" t="s">
        <v>62</v>
      </c>
      <c r="AM220" t="s">
        <v>62</v>
      </c>
      <c r="AN220" t="s">
        <v>62</v>
      </c>
      <c r="AO220" t="s">
        <v>62</v>
      </c>
      <c r="AP220" t="s">
        <v>62</v>
      </c>
      <c r="AQ220" t="s">
        <v>62</v>
      </c>
      <c r="AR220" t="s">
        <v>62</v>
      </c>
      <c r="AS220" t="s">
        <v>62</v>
      </c>
      <c r="AT220" t="s">
        <v>62</v>
      </c>
      <c r="AU220">
        <v>1</v>
      </c>
      <c r="AV220">
        <v>0</v>
      </c>
      <c r="AW220">
        <f t="shared" si="3"/>
        <v>1</v>
      </c>
      <c r="AX220">
        <v>25</v>
      </c>
      <c r="AY220" t="s">
        <v>62</v>
      </c>
      <c r="AZ220" t="s">
        <v>62</v>
      </c>
      <c r="BA220" t="s">
        <v>62</v>
      </c>
      <c r="BB220" t="s">
        <v>62</v>
      </c>
      <c r="BC220" t="s">
        <v>62</v>
      </c>
      <c r="BD220" t="s">
        <v>62</v>
      </c>
      <c r="BE220" t="s">
        <v>62</v>
      </c>
      <c r="BF220" t="s">
        <v>62</v>
      </c>
      <c r="BG220" t="s">
        <v>62</v>
      </c>
      <c r="BH220" t="s">
        <v>62</v>
      </c>
      <c r="BI220" t="s">
        <v>597</v>
      </c>
    </row>
    <row r="221" spans="1:62" x14ac:dyDescent="0.2">
      <c r="A221">
        <v>220</v>
      </c>
      <c r="B221" s="1">
        <v>40825</v>
      </c>
      <c r="C221" s="2">
        <v>0.46875</v>
      </c>
      <c r="D221" t="s">
        <v>855</v>
      </c>
      <c r="E221" t="s">
        <v>861</v>
      </c>
      <c r="F221" t="s">
        <v>860</v>
      </c>
      <c r="G221" t="s">
        <v>62</v>
      </c>
      <c r="H221" t="s">
        <v>64</v>
      </c>
      <c r="I221" t="s">
        <v>62</v>
      </c>
      <c r="J221" t="s">
        <v>62</v>
      </c>
      <c r="K221" t="s">
        <v>62</v>
      </c>
      <c r="L221" t="s">
        <v>62</v>
      </c>
      <c r="M221" t="s">
        <v>62</v>
      </c>
      <c r="N221">
        <v>114.13945200000001</v>
      </c>
      <c r="O221">
        <v>-21.955836999999999</v>
      </c>
      <c r="P221">
        <v>114.17374049999999</v>
      </c>
      <c r="Q221">
        <v>-21.91623353</v>
      </c>
      <c r="R221" s="1">
        <v>40825</v>
      </c>
      <c r="S221" t="s">
        <v>889</v>
      </c>
      <c r="T221" t="s">
        <v>888</v>
      </c>
      <c r="U221" s="2">
        <v>0.375</v>
      </c>
      <c r="V221" s="2">
        <v>0.42708333333333331</v>
      </c>
      <c r="W221" s="2">
        <v>0.40069444444444446</v>
      </c>
      <c r="X221">
        <v>9.6199999999999992</v>
      </c>
      <c r="Y221" s="2">
        <v>5.2083333333333336E-2</v>
      </c>
      <c r="Z221">
        <v>1.25</v>
      </c>
      <c r="AA221">
        <v>15</v>
      </c>
      <c r="AB221" t="s">
        <v>62</v>
      </c>
      <c r="AC221" t="s">
        <v>62</v>
      </c>
      <c r="AD221">
        <v>1</v>
      </c>
      <c r="AE221">
        <v>0</v>
      </c>
      <c r="AF221">
        <v>1</v>
      </c>
      <c r="AG221">
        <v>0</v>
      </c>
      <c r="AH221">
        <v>0</v>
      </c>
      <c r="AJ221" t="s">
        <v>62</v>
      </c>
      <c r="AK221" t="s">
        <v>62</v>
      </c>
      <c r="AL221" t="s">
        <v>62</v>
      </c>
      <c r="AM221" t="s">
        <v>62</v>
      </c>
      <c r="AN221" t="s">
        <v>62</v>
      </c>
      <c r="AO221" t="s">
        <v>62</v>
      </c>
      <c r="AP221" t="s">
        <v>62</v>
      </c>
      <c r="AQ221" t="s">
        <v>62</v>
      </c>
      <c r="AR221" t="s">
        <v>62</v>
      </c>
      <c r="AS221" t="s">
        <v>62</v>
      </c>
      <c r="AT221" t="s">
        <v>62</v>
      </c>
      <c r="AU221">
        <v>1</v>
      </c>
      <c r="AV221">
        <v>0</v>
      </c>
      <c r="AW221">
        <f t="shared" si="3"/>
        <v>1</v>
      </c>
      <c r="AX221">
        <v>40</v>
      </c>
      <c r="AY221" t="s">
        <v>62</v>
      </c>
      <c r="AZ221" t="s">
        <v>62</v>
      </c>
      <c r="BA221" t="s">
        <v>62</v>
      </c>
      <c r="BB221" t="s">
        <v>62</v>
      </c>
      <c r="BC221" t="s">
        <v>62</v>
      </c>
      <c r="BD221" t="s">
        <v>62</v>
      </c>
      <c r="BE221" t="s">
        <v>62</v>
      </c>
      <c r="BF221" t="s">
        <v>62</v>
      </c>
      <c r="BG221" t="s">
        <v>62</v>
      </c>
      <c r="BH221" t="s">
        <v>62</v>
      </c>
      <c r="BI221" t="s">
        <v>598</v>
      </c>
    </row>
    <row r="222" spans="1:62" x14ac:dyDescent="0.2">
      <c r="A222">
        <v>221</v>
      </c>
      <c r="B222" s="1">
        <v>40825</v>
      </c>
      <c r="C222" s="2">
        <v>0.59375</v>
      </c>
      <c r="D222" t="s">
        <v>855</v>
      </c>
      <c r="E222" t="s">
        <v>861</v>
      </c>
      <c r="F222" t="s">
        <v>860</v>
      </c>
      <c r="G222" t="s">
        <v>62</v>
      </c>
      <c r="H222" t="s">
        <v>64</v>
      </c>
      <c r="I222" t="s">
        <v>62</v>
      </c>
      <c r="J222" t="s">
        <v>62</v>
      </c>
      <c r="K222" t="s">
        <v>62</v>
      </c>
      <c r="L222" t="s">
        <v>62</v>
      </c>
      <c r="M222" t="s">
        <v>62</v>
      </c>
      <c r="N222">
        <v>114.13945200000001</v>
      </c>
      <c r="O222">
        <v>-21.955836999999999</v>
      </c>
      <c r="P222">
        <v>114.2390698</v>
      </c>
      <c r="Q222">
        <v>-21.8984101</v>
      </c>
      <c r="R222" s="1">
        <v>40825</v>
      </c>
      <c r="S222" t="s">
        <v>889</v>
      </c>
      <c r="T222" t="s">
        <v>888</v>
      </c>
      <c r="U222" s="2">
        <v>0.39583333333333331</v>
      </c>
      <c r="V222" s="2">
        <v>0.47916666666666669</v>
      </c>
      <c r="W222" s="2">
        <v>0.4375</v>
      </c>
      <c r="X222">
        <v>10.5</v>
      </c>
      <c r="Y222" s="2">
        <v>8.3333333333333329E-2</v>
      </c>
      <c r="Z222">
        <v>2</v>
      </c>
      <c r="AA222">
        <v>20</v>
      </c>
      <c r="AB222" t="s">
        <v>62</v>
      </c>
      <c r="AC222" t="s">
        <v>62</v>
      </c>
      <c r="AD222">
        <v>5</v>
      </c>
      <c r="AE222">
        <v>0</v>
      </c>
      <c r="AF222">
        <v>5</v>
      </c>
      <c r="AG222">
        <v>0</v>
      </c>
      <c r="AH222">
        <v>0</v>
      </c>
      <c r="AJ222" t="s">
        <v>62</v>
      </c>
      <c r="AK222" t="s">
        <v>62</v>
      </c>
      <c r="AL222" t="s">
        <v>62</v>
      </c>
      <c r="AM222" t="s">
        <v>62</v>
      </c>
      <c r="AN222" t="s">
        <v>62</v>
      </c>
      <c r="AO222" t="s">
        <v>62</v>
      </c>
      <c r="AP222" t="s">
        <v>62</v>
      </c>
      <c r="AQ222" t="s">
        <v>62</v>
      </c>
      <c r="AR222" t="s">
        <v>62</v>
      </c>
      <c r="AS222" t="s">
        <v>62</v>
      </c>
      <c r="AT222" t="s">
        <v>62</v>
      </c>
      <c r="AU222">
        <v>2</v>
      </c>
      <c r="AV222">
        <v>0</v>
      </c>
      <c r="AW222">
        <f t="shared" si="3"/>
        <v>2</v>
      </c>
      <c r="AX222">
        <v>4</v>
      </c>
      <c r="AY222" t="s">
        <v>62</v>
      </c>
      <c r="AZ222" t="s">
        <v>62</v>
      </c>
      <c r="BA222" t="s">
        <v>62</v>
      </c>
      <c r="BB222" t="s">
        <v>62</v>
      </c>
      <c r="BC222" t="s">
        <v>62</v>
      </c>
      <c r="BD222" t="s">
        <v>62</v>
      </c>
      <c r="BE222" t="s">
        <v>62</v>
      </c>
      <c r="BF222" t="s">
        <v>62</v>
      </c>
      <c r="BG222" t="s">
        <v>62</v>
      </c>
      <c r="BH222" t="s">
        <v>62</v>
      </c>
      <c r="BI222" t="s">
        <v>599</v>
      </c>
    </row>
    <row r="223" spans="1:62" x14ac:dyDescent="0.2">
      <c r="A223">
        <v>222</v>
      </c>
      <c r="B223" s="1">
        <v>40825</v>
      </c>
      <c r="C223" s="2">
        <v>0.63541666666666663</v>
      </c>
      <c r="D223" t="s">
        <v>855</v>
      </c>
      <c r="E223" t="s">
        <v>861</v>
      </c>
      <c r="F223" t="s">
        <v>860</v>
      </c>
      <c r="G223" t="s">
        <v>62</v>
      </c>
      <c r="H223" t="s">
        <v>64</v>
      </c>
      <c r="I223" t="s">
        <v>62</v>
      </c>
      <c r="J223" t="s">
        <v>62</v>
      </c>
      <c r="K223" t="s">
        <v>62</v>
      </c>
      <c r="L223" t="s">
        <v>62</v>
      </c>
      <c r="M223" t="s">
        <v>62</v>
      </c>
      <c r="N223">
        <v>114.13945200000001</v>
      </c>
      <c r="O223">
        <v>-21.955836999999999</v>
      </c>
      <c r="P223">
        <v>114.44275450000001</v>
      </c>
      <c r="Q223">
        <v>-21.78491451</v>
      </c>
      <c r="R223" s="1">
        <v>40825</v>
      </c>
      <c r="S223" t="s">
        <v>889</v>
      </c>
      <c r="T223" t="s">
        <v>888</v>
      </c>
      <c r="U223" s="2">
        <v>0.375</v>
      </c>
      <c r="V223" s="2">
        <v>0.58333333333333337</v>
      </c>
      <c r="W223" s="2">
        <v>0.47916666666666669</v>
      </c>
      <c r="X223">
        <v>11.5</v>
      </c>
      <c r="Y223" s="2">
        <v>0.20833333333333334</v>
      </c>
      <c r="Z223">
        <v>5</v>
      </c>
      <c r="AA223">
        <v>15</v>
      </c>
      <c r="AB223" t="s">
        <v>62</v>
      </c>
      <c r="AC223" t="s">
        <v>62</v>
      </c>
      <c r="AD223">
        <v>18</v>
      </c>
      <c r="AE223">
        <v>0</v>
      </c>
      <c r="AF223">
        <v>18</v>
      </c>
      <c r="AG223">
        <v>0</v>
      </c>
      <c r="AH223">
        <v>0</v>
      </c>
      <c r="AJ223" t="s">
        <v>62</v>
      </c>
      <c r="AK223" t="s">
        <v>62</v>
      </c>
      <c r="AL223" t="s">
        <v>62</v>
      </c>
      <c r="AM223" t="s">
        <v>62</v>
      </c>
      <c r="AN223" t="s">
        <v>62</v>
      </c>
      <c r="AO223" t="s">
        <v>62</v>
      </c>
      <c r="AP223" t="s">
        <v>62</v>
      </c>
      <c r="AQ223" t="s">
        <v>62</v>
      </c>
      <c r="AR223" t="s">
        <v>62</v>
      </c>
      <c r="AS223" t="s">
        <v>62</v>
      </c>
      <c r="AT223" t="s">
        <v>62</v>
      </c>
      <c r="AU223">
        <v>2</v>
      </c>
      <c r="AV223">
        <v>0</v>
      </c>
      <c r="AW223">
        <f t="shared" si="3"/>
        <v>2</v>
      </c>
      <c r="AX223">
        <v>40</v>
      </c>
      <c r="AY223" t="s">
        <v>62</v>
      </c>
      <c r="AZ223" t="s">
        <v>62</v>
      </c>
      <c r="BA223" t="s">
        <v>62</v>
      </c>
      <c r="BB223" t="s">
        <v>62</v>
      </c>
      <c r="BC223" t="s">
        <v>62</v>
      </c>
      <c r="BD223" t="s">
        <v>62</v>
      </c>
      <c r="BE223" t="s">
        <v>62</v>
      </c>
      <c r="BF223" t="s">
        <v>62</v>
      </c>
      <c r="BG223" t="s">
        <v>62</v>
      </c>
      <c r="BH223" t="s">
        <v>62</v>
      </c>
      <c r="BI223" t="s">
        <v>602</v>
      </c>
    </row>
    <row r="224" spans="1:62" x14ac:dyDescent="0.2">
      <c r="A224">
        <v>223</v>
      </c>
      <c r="B224" s="1">
        <v>40825</v>
      </c>
      <c r="C224" s="2">
        <v>0.67708333333333337</v>
      </c>
      <c r="D224" t="s">
        <v>855</v>
      </c>
      <c r="E224" t="s">
        <v>861</v>
      </c>
      <c r="F224" t="s">
        <v>860</v>
      </c>
      <c r="G224" t="s">
        <v>62</v>
      </c>
      <c r="H224" t="s">
        <v>64</v>
      </c>
      <c r="I224" t="s">
        <v>62</v>
      </c>
      <c r="J224" t="s">
        <v>62</v>
      </c>
      <c r="K224" t="s">
        <v>62</v>
      </c>
      <c r="L224" t="s">
        <v>62</v>
      </c>
      <c r="M224" t="s">
        <v>62</v>
      </c>
      <c r="N224">
        <v>114.13945200000001</v>
      </c>
      <c r="O224">
        <v>-21.955836999999999</v>
      </c>
      <c r="P224">
        <v>114.360696</v>
      </c>
      <c r="Q224">
        <v>-21.861323079999998</v>
      </c>
      <c r="R224" s="1">
        <v>40825</v>
      </c>
      <c r="S224" t="s">
        <v>69</v>
      </c>
      <c r="T224" t="s">
        <v>887</v>
      </c>
      <c r="U224" s="2">
        <v>0.45833333333333331</v>
      </c>
      <c r="V224" s="2">
        <v>0.625</v>
      </c>
      <c r="W224" s="2">
        <v>0.54166666666666663</v>
      </c>
      <c r="X224">
        <v>13</v>
      </c>
      <c r="Y224" s="2">
        <v>0.16666666666666666</v>
      </c>
      <c r="Z224">
        <v>4</v>
      </c>
      <c r="AA224">
        <v>5</v>
      </c>
      <c r="AB224" t="s">
        <v>62</v>
      </c>
      <c r="AC224" t="s">
        <v>62</v>
      </c>
      <c r="AD224">
        <v>7</v>
      </c>
      <c r="AE224">
        <v>4</v>
      </c>
      <c r="AF224">
        <v>11</v>
      </c>
      <c r="AG224">
        <v>36.363636360000001</v>
      </c>
      <c r="AH224">
        <v>0.36363636399999999</v>
      </c>
      <c r="AJ224" t="s">
        <v>62</v>
      </c>
      <c r="AK224" t="s">
        <v>62</v>
      </c>
      <c r="AL224" t="s">
        <v>62</v>
      </c>
      <c r="AM224" t="s">
        <v>62</v>
      </c>
      <c r="AN224" t="s">
        <v>62</v>
      </c>
      <c r="AO224" t="s">
        <v>62</v>
      </c>
      <c r="AP224" t="s">
        <v>62</v>
      </c>
      <c r="AQ224" t="s">
        <v>62</v>
      </c>
      <c r="AR224" t="s">
        <v>62</v>
      </c>
      <c r="AS224" t="s">
        <v>62</v>
      </c>
      <c r="AT224" t="s">
        <v>62</v>
      </c>
      <c r="AU224">
        <v>3</v>
      </c>
      <c r="AV224">
        <v>0</v>
      </c>
      <c r="AW224">
        <f t="shared" si="3"/>
        <v>3</v>
      </c>
      <c r="AX224">
        <v>30</v>
      </c>
      <c r="AY224" t="s">
        <v>62</v>
      </c>
      <c r="AZ224" t="s">
        <v>62</v>
      </c>
      <c r="BA224" t="s">
        <v>62</v>
      </c>
      <c r="BB224" t="s">
        <v>62</v>
      </c>
      <c r="BC224" t="s">
        <v>62</v>
      </c>
      <c r="BD224" t="s">
        <v>62</v>
      </c>
      <c r="BE224" t="s">
        <v>62</v>
      </c>
      <c r="BF224" t="s">
        <v>62</v>
      </c>
      <c r="BG224" t="s">
        <v>62</v>
      </c>
      <c r="BH224" t="s">
        <v>62</v>
      </c>
      <c r="BI224" t="s">
        <v>603</v>
      </c>
    </row>
    <row r="225" spans="1:62" x14ac:dyDescent="0.2">
      <c r="A225">
        <v>224</v>
      </c>
      <c r="B225" s="1">
        <v>40825</v>
      </c>
      <c r="C225" s="2">
        <v>0.67708333333333337</v>
      </c>
      <c r="D225" t="s">
        <v>855</v>
      </c>
      <c r="E225" t="s">
        <v>861</v>
      </c>
      <c r="F225" t="s">
        <v>860</v>
      </c>
      <c r="G225" t="s">
        <v>62</v>
      </c>
      <c r="H225" t="s">
        <v>64</v>
      </c>
      <c r="I225" t="s">
        <v>62</v>
      </c>
      <c r="J225" t="s">
        <v>62</v>
      </c>
      <c r="K225" t="s">
        <v>62</v>
      </c>
      <c r="L225" t="s">
        <v>62</v>
      </c>
      <c r="M225" t="s">
        <v>62</v>
      </c>
      <c r="N225">
        <v>114.13945200000001</v>
      </c>
      <c r="O225">
        <v>-21.955836999999999</v>
      </c>
      <c r="P225">
        <v>114.2140582</v>
      </c>
      <c r="Q225">
        <v>-21.760436729999999</v>
      </c>
      <c r="R225" s="1">
        <v>40825</v>
      </c>
      <c r="S225" t="s">
        <v>69</v>
      </c>
      <c r="T225" t="s">
        <v>887</v>
      </c>
      <c r="U225" s="2">
        <v>0.41666666666666669</v>
      </c>
      <c r="V225" s="2">
        <v>0.45833333333333331</v>
      </c>
      <c r="W225" s="2">
        <v>0.4375</v>
      </c>
      <c r="X225">
        <v>10.5</v>
      </c>
      <c r="Y225" s="2">
        <v>4.1666666666666664E-2</v>
      </c>
      <c r="Z225">
        <v>1</v>
      </c>
      <c r="AA225">
        <v>5</v>
      </c>
      <c r="AB225" t="s">
        <v>62</v>
      </c>
      <c r="AC225" t="s">
        <v>62</v>
      </c>
      <c r="AD225">
        <v>3</v>
      </c>
      <c r="AE225">
        <v>1</v>
      </c>
      <c r="AF225">
        <v>4</v>
      </c>
      <c r="AG225">
        <v>25</v>
      </c>
      <c r="AH225">
        <v>0.25</v>
      </c>
      <c r="AJ225" t="s">
        <v>62</v>
      </c>
      <c r="AK225" t="s">
        <v>62</v>
      </c>
      <c r="AL225" t="s">
        <v>62</v>
      </c>
      <c r="AM225" t="s">
        <v>62</v>
      </c>
      <c r="AN225" t="s">
        <v>62</v>
      </c>
      <c r="AO225" t="s">
        <v>62</v>
      </c>
      <c r="AP225" t="s">
        <v>62</v>
      </c>
      <c r="AQ225" t="s">
        <v>62</v>
      </c>
      <c r="AR225" t="s">
        <v>62</v>
      </c>
      <c r="AS225" t="s">
        <v>62</v>
      </c>
      <c r="AT225" t="s">
        <v>62</v>
      </c>
      <c r="AU225">
        <v>2</v>
      </c>
      <c r="AV225">
        <v>0</v>
      </c>
      <c r="AW225">
        <f t="shared" si="3"/>
        <v>2</v>
      </c>
      <c r="AX225">
        <v>30</v>
      </c>
      <c r="AY225" t="s">
        <v>62</v>
      </c>
      <c r="AZ225" t="s">
        <v>62</v>
      </c>
      <c r="BA225" t="s">
        <v>62</v>
      </c>
      <c r="BB225" t="s">
        <v>62</v>
      </c>
      <c r="BC225" t="s">
        <v>62</v>
      </c>
      <c r="BD225" t="s">
        <v>62</v>
      </c>
      <c r="BE225" t="s">
        <v>62</v>
      </c>
      <c r="BF225" t="s">
        <v>62</v>
      </c>
      <c r="BG225" t="s">
        <v>62</v>
      </c>
      <c r="BH225" t="s">
        <v>62</v>
      </c>
      <c r="BI225" t="s">
        <v>604</v>
      </c>
      <c r="BJ225" t="s">
        <v>605</v>
      </c>
    </row>
    <row r="226" spans="1:62" x14ac:dyDescent="0.2">
      <c r="A226">
        <v>225</v>
      </c>
      <c r="B226" s="1">
        <v>40825</v>
      </c>
      <c r="C226" s="2">
        <v>0.67708333333333337</v>
      </c>
      <c r="D226" t="s">
        <v>855</v>
      </c>
      <c r="E226" t="s">
        <v>861</v>
      </c>
      <c r="F226" t="s">
        <v>860</v>
      </c>
      <c r="G226" t="s">
        <v>62</v>
      </c>
      <c r="H226" t="s">
        <v>64</v>
      </c>
      <c r="I226" t="s">
        <v>62</v>
      </c>
      <c r="J226" t="s">
        <v>62</v>
      </c>
      <c r="K226" t="s">
        <v>62</v>
      </c>
      <c r="L226" t="s">
        <v>62</v>
      </c>
      <c r="M226" t="s">
        <v>62</v>
      </c>
      <c r="N226">
        <v>114.13945200000001</v>
      </c>
      <c r="O226">
        <v>-21.955836999999999</v>
      </c>
      <c r="P226">
        <v>114.5047919</v>
      </c>
      <c r="Q226">
        <v>-21.593291669999999</v>
      </c>
      <c r="R226" s="1">
        <v>40825</v>
      </c>
      <c r="S226" t="s">
        <v>889</v>
      </c>
      <c r="T226" t="s">
        <v>888</v>
      </c>
      <c r="X226" t="s">
        <v>62</v>
      </c>
      <c r="Z226" t="s">
        <v>62</v>
      </c>
      <c r="AA226">
        <v>25</v>
      </c>
      <c r="AB226" t="s">
        <v>62</v>
      </c>
      <c r="AC226" t="s">
        <v>62</v>
      </c>
      <c r="AD226">
        <v>26</v>
      </c>
      <c r="AE226">
        <v>0</v>
      </c>
      <c r="AF226">
        <v>26</v>
      </c>
      <c r="AG226">
        <v>0</v>
      </c>
      <c r="AH226">
        <v>0</v>
      </c>
      <c r="AJ226" t="s">
        <v>62</v>
      </c>
      <c r="AK226" t="s">
        <v>62</v>
      </c>
      <c r="AL226" t="s">
        <v>62</v>
      </c>
      <c r="AM226" t="s">
        <v>62</v>
      </c>
      <c r="AN226" t="s">
        <v>62</v>
      </c>
      <c r="AO226" t="s">
        <v>62</v>
      </c>
      <c r="AP226" t="s">
        <v>62</v>
      </c>
      <c r="AQ226" t="s">
        <v>62</v>
      </c>
      <c r="AR226" t="s">
        <v>62</v>
      </c>
      <c r="AS226" t="s">
        <v>62</v>
      </c>
      <c r="AT226" t="s">
        <v>62</v>
      </c>
      <c r="AU226">
        <v>1</v>
      </c>
      <c r="AV226">
        <v>0</v>
      </c>
      <c r="AW226">
        <f t="shared" si="3"/>
        <v>1</v>
      </c>
      <c r="AX226">
        <v>40</v>
      </c>
      <c r="AY226" t="s">
        <v>62</v>
      </c>
      <c r="AZ226" t="s">
        <v>62</v>
      </c>
      <c r="BA226" t="s">
        <v>62</v>
      </c>
      <c r="BB226" t="s">
        <v>62</v>
      </c>
      <c r="BC226" t="s">
        <v>62</v>
      </c>
      <c r="BD226" t="s">
        <v>62</v>
      </c>
      <c r="BE226" t="s">
        <v>62</v>
      </c>
      <c r="BF226" t="s">
        <v>62</v>
      </c>
      <c r="BG226" t="s">
        <v>62</v>
      </c>
      <c r="BH226" t="s">
        <v>62</v>
      </c>
      <c r="BI226" t="s">
        <v>606</v>
      </c>
    </row>
    <row r="227" spans="1:62" x14ac:dyDescent="0.2">
      <c r="A227">
        <v>226</v>
      </c>
      <c r="B227" s="1">
        <v>40825</v>
      </c>
      <c r="C227" s="2">
        <v>0.6875</v>
      </c>
      <c r="D227" t="s">
        <v>855</v>
      </c>
      <c r="E227" t="s">
        <v>861</v>
      </c>
      <c r="F227" t="s">
        <v>860</v>
      </c>
      <c r="G227" t="s">
        <v>62</v>
      </c>
      <c r="H227" t="s">
        <v>64</v>
      </c>
      <c r="I227" t="s">
        <v>62</v>
      </c>
      <c r="J227" t="s">
        <v>62</v>
      </c>
      <c r="K227" t="s">
        <v>62</v>
      </c>
      <c r="L227" t="s">
        <v>62</v>
      </c>
      <c r="M227" t="s">
        <v>62</v>
      </c>
      <c r="N227">
        <v>114.13945200000001</v>
      </c>
      <c r="O227">
        <v>-21.955836999999999</v>
      </c>
      <c r="P227">
        <v>114.0982977</v>
      </c>
      <c r="Q227">
        <v>-21.62041898</v>
      </c>
      <c r="R227" s="1">
        <v>40825</v>
      </c>
      <c r="S227" t="s">
        <v>889</v>
      </c>
      <c r="T227" t="s">
        <v>888</v>
      </c>
      <c r="U227" s="2">
        <v>0.5</v>
      </c>
      <c r="V227" s="2">
        <v>0.625</v>
      </c>
      <c r="W227" s="2">
        <v>0.5625</v>
      </c>
      <c r="X227">
        <v>13.5</v>
      </c>
      <c r="Y227" s="2">
        <v>0.125</v>
      </c>
      <c r="Z227">
        <v>3</v>
      </c>
      <c r="AA227">
        <v>140</v>
      </c>
      <c r="AB227" t="s">
        <v>62</v>
      </c>
      <c r="AC227" t="s">
        <v>62</v>
      </c>
      <c r="AD227">
        <v>27</v>
      </c>
      <c r="AE227">
        <v>0</v>
      </c>
      <c r="AF227">
        <v>27</v>
      </c>
      <c r="AG227">
        <v>0</v>
      </c>
      <c r="AH227">
        <v>0</v>
      </c>
      <c r="AJ227" t="s">
        <v>62</v>
      </c>
      <c r="AK227" t="s">
        <v>62</v>
      </c>
      <c r="AL227" t="s">
        <v>62</v>
      </c>
      <c r="AM227" t="s">
        <v>62</v>
      </c>
      <c r="AN227" t="s">
        <v>62</v>
      </c>
      <c r="AO227" t="s">
        <v>62</v>
      </c>
      <c r="AP227" t="s">
        <v>62</v>
      </c>
      <c r="AQ227" t="s">
        <v>62</v>
      </c>
      <c r="AR227" t="s">
        <v>62</v>
      </c>
      <c r="AS227" t="s">
        <v>62</v>
      </c>
      <c r="AT227" t="s">
        <v>62</v>
      </c>
      <c r="AU227">
        <v>2</v>
      </c>
      <c r="AV227">
        <v>0</v>
      </c>
      <c r="AW227">
        <f t="shared" si="3"/>
        <v>2</v>
      </c>
      <c r="AX227">
        <v>40</v>
      </c>
      <c r="AY227" t="s">
        <v>62</v>
      </c>
      <c r="AZ227" t="s">
        <v>62</v>
      </c>
      <c r="BA227" t="s">
        <v>62</v>
      </c>
      <c r="BB227" t="s">
        <v>62</v>
      </c>
      <c r="BC227" t="s">
        <v>62</v>
      </c>
      <c r="BD227" t="s">
        <v>62</v>
      </c>
      <c r="BE227" t="s">
        <v>62</v>
      </c>
      <c r="BF227" t="s">
        <v>62</v>
      </c>
      <c r="BG227" t="s">
        <v>62</v>
      </c>
      <c r="BH227" t="s">
        <v>62</v>
      </c>
      <c r="BI227">
        <v>7007</v>
      </c>
    </row>
    <row r="228" spans="1:62" x14ac:dyDescent="0.2">
      <c r="A228">
        <v>227</v>
      </c>
      <c r="B228" s="1">
        <v>40825</v>
      </c>
      <c r="C228" s="2">
        <v>0.69791666666666663</v>
      </c>
      <c r="D228" t="s">
        <v>855</v>
      </c>
      <c r="E228" t="s">
        <v>861</v>
      </c>
      <c r="F228" t="s">
        <v>860</v>
      </c>
      <c r="G228" t="s">
        <v>62</v>
      </c>
      <c r="H228" t="s">
        <v>64</v>
      </c>
      <c r="I228" t="s">
        <v>62</v>
      </c>
      <c r="J228" t="s">
        <v>62</v>
      </c>
      <c r="K228" t="s">
        <v>62</v>
      </c>
      <c r="L228" t="s">
        <v>62</v>
      </c>
      <c r="M228" t="s">
        <v>62</v>
      </c>
      <c r="N228">
        <v>114.13945200000001</v>
      </c>
      <c r="O228">
        <v>-21.955836999999999</v>
      </c>
      <c r="P228">
        <v>114.323998</v>
      </c>
      <c r="Q228">
        <v>-21.619319669999999</v>
      </c>
      <c r="R228" s="1">
        <v>40825</v>
      </c>
      <c r="S228" t="s">
        <v>889</v>
      </c>
      <c r="T228" t="s">
        <v>888</v>
      </c>
      <c r="U228" s="2">
        <v>0.39583333333333331</v>
      </c>
      <c r="V228" s="2">
        <v>0.52083333333333337</v>
      </c>
      <c r="W228" s="2">
        <v>0.45833333333333331</v>
      </c>
      <c r="X228">
        <v>11</v>
      </c>
      <c r="Y228" s="2">
        <v>0.125</v>
      </c>
      <c r="Z228">
        <v>3</v>
      </c>
      <c r="AA228">
        <v>60</v>
      </c>
      <c r="AB228" t="s">
        <v>62</v>
      </c>
      <c r="AC228" t="s">
        <v>62</v>
      </c>
      <c r="AD228">
        <v>16</v>
      </c>
      <c r="AE228">
        <v>0</v>
      </c>
      <c r="AF228">
        <v>16</v>
      </c>
      <c r="AG228">
        <v>0</v>
      </c>
      <c r="AH228">
        <v>0</v>
      </c>
      <c r="AJ228" t="s">
        <v>62</v>
      </c>
      <c r="AK228" t="s">
        <v>62</v>
      </c>
      <c r="AL228" t="s">
        <v>62</v>
      </c>
      <c r="AM228" t="s">
        <v>62</v>
      </c>
      <c r="AN228" t="s">
        <v>62</v>
      </c>
      <c r="AO228" t="s">
        <v>62</v>
      </c>
      <c r="AP228" t="s">
        <v>62</v>
      </c>
      <c r="AQ228" t="s">
        <v>62</v>
      </c>
      <c r="AR228" t="s">
        <v>62</v>
      </c>
      <c r="AS228" t="s">
        <v>62</v>
      </c>
      <c r="AT228" t="s">
        <v>62</v>
      </c>
      <c r="AU228">
        <v>4</v>
      </c>
      <c r="AV228">
        <v>0</v>
      </c>
      <c r="AW228">
        <f t="shared" si="3"/>
        <v>4</v>
      </c>
      <c r="AX228">
        <v>40</v>
      </c>
      <c r="AY228" t="s">
        <v>62</v>
      </c>
      <c r="AZ228" t="s">
        <v>62</v>
      </c>
      <c r="BA228" t="s">
        <v>62</v>
      </c>
      <c r="BB228" t="s">
        <v>62</v>
      </c>
      <c r="BC228" t="s">
        <v>62</v>
      </c>
      <c r="BD228" t="s">
        <v>62</v>
      </c>
      <c r="BE228" t="s">
        <v>62</v>
      </c>
      <c r="BF228" t="s">
        <v>62</v>
      </c>
      <c r="BG228" t="s">
        <v>62</v>
      </c>
      <c r="BH228" t="s">
        <v>62</v>
      </c>
      <c r="BI228" t="s">
        <v>608</v>
      </c>
      <c r="BJ228" t="s">
        <v>605</v>
      </c>
    </row>
    <row r="229" spans="1:62" x14ac:dyDescent="0.2">
      <c r="A229">
        <v>228</v>
      </c>
      <c r="B229" s="1">
        <v>40825</v>
      </c>
      <c r="C229" s="2">
        <v>0.69791666666666663</v>
      </c>
      <c r="D229" t="s">
        <v>855</v>
      </c>
      <c r="E229" t="s">
        <v>861</v>
      </c>
      <c r="F229" t="s">
        <v>860</v>
      </c>
      <c r="G229" t="s">
        <v>62</v>
      </c>
      <c r="H229" t="s">
        <v>64</v>
      </c>
      <c r="I229" t="s">
        <v>62</v>
      </c>
      <c r="J229" t="s">
        <v>62</v>
      </c>
      <c r="K229" t="s">
        <v>62</v>
      </c>
      <c r="L229" t="s">
        <v>62</v>
      </c>
      <c r="M229" t="s">
        <v>62</v>
      </c>
      <c r="N229">
        <v>114.13945200000001</v>
      </c>
      <c r="O229">
        <v>-21.955836999999999</v>
      </c>
      <c r="P229">
        <v>114.3016214</v>
      </c>
      <c r="Q229">
        <v>-21.907173029999999</v>
      </c>
      <c r="R229" s="1">
        <v>40825</v>
      </c>
      <c r="S229" t="s">
        <v>889</v>
      </c>
      <c r="T229" t="s">
        <v>888</v>
      </c>
      <c r="X229" t="s">
        <v>62</v>
      </c>
      <c r="Z229" t="s">
        <v>62</v>
      </c>
      <c r="AA229">
        <v>20</v>
      </c>
      <c r="AB229" t="s">
        <v>62</v>
      </c>
      <c r="AC229" t="s">
        <v>62</v>
      </c>
      <c r="AD229">
        <v>5</v>
      </c>
      <c r="AE229">
        <v>6</v>
      </c>
      <c r="AF229">
        <v>11</v>
      </c>
      <c r="AG229">
        <v>54.545454550000002</v>
      </c>
      <c r="AH229">
        <v>0.54545454500000001</v>
      </c>
      <c r="AJ229" t="s">
        <v>62</v>
      </c>
      <c r="AK229" t="s">
        <v>62</v>
      </c>
      <c r="AL229" t="s">
        <v>62</v>
      </c>
      <c r="AM229" t="s">
        <v>62</v>
      </c>
      <c r="AN229" t="s">
        <v>62</v>
      </c>
      <c r="AO229" t="s">
        <v>62</v>
      </c>
      <c r="AP229" t="s">
        <v>62</v>
      </c>
      <c r="AQ229" t="s">
        <v>62</v>
      </c>
      <c r="AR229" t="s">
        <v>62</v>
      </c>
      <c r="AS229" t="s">
        <v>62</v>
      </c>
      <c r="AT229" t="s">
        <v>62</v>
      </c>
      <c r="AU229">
        <v>1</v>
      </c>
      <c r="AV229">
        <v>0</v>
      </c>
      <c r="AW229">
        <f t="shared" si="3"/>
        <v>1</v>
      </c>
      <c r="AX229">
        <v>9</v>
      </c>
      <c r="AY229" t="s">
        <v>62</v>
      </c>
      <c r="AZ229" t="s">
        <v>62</v>
      </c>
      <c r="BA229" t="s">
        <v>62</v>
      </c>
      <c r="BB229" t="s">
        <v>62</v>
      </c>
      <c r="BC229" t="s">
        <v>62</v>
      </c>
      <c r="BD229" t="s">
        <v>62</v>
      </c>
      <c r="BE229" t="s">
        <v>62</v>
      </c>
      <c r="BF229" t="s">
        <v>62</v>
      </c>
      <c r="BG229" t="s">
        <v>62</v>
      </c>
      <c r="BH229" t="s">
        <v>62</v>
      </c>
      <c r="BI229" t="s">
        <v>611</v>
      </c>
    </row>
    <row r="230" spans="1:62" x14ac:dyDescent="0.2">
      <c r="A230">
        <v>229</v>
      </c>
      <c r="B230" s="1">
        <v>40825</v>
      </c>
      <c r="C230" s="2">
        <v>0.71875</v>
      </c>
      <c r="D230" t="s">
        <v>855</v>
      </c>
      <c r="E230" t="s">
        <v>861</v>
      </c>
      <c r="F230" t="s">
        <v>860</v>
      </c>
      <c r="G230" t="s">
        <v>62</v>
      </c>
      <c r="H230" t="s">
        <v>64</v>
      </c>
      <c r="I230" t="s">
        <v>62</v>
      </c>
      <c r="J230" t="s">
        <v>62</v>
      </c>
      <c r="K230" t="s">
        <v>62</v>
      </c>
      <c r="L230" t="s">
        <v>62</v>
      </c>
      <c r="M230" t="s">
        <v>62</v>
      </c>
      <c r="N230">
        <v>114.13945200000001</v>
      </c>
      <c r="O230">
        <v>-21.955836999999999</v>
      </c>
      <c r="P230">
        <v>114.1106886</v>
      </c>
      <c r="Q230">
        <v>-21.637401189999999</v>
      </c>
      <c r="R230" s="1">
        <v>40825</v>
      </c>
      <c r="S230" t="s">
        <v>889</v>
      </c>
      <c r="T230" t="s">
        <v>888</v>
      </c>
      <c r="U230" s="2">
        <v>0.375</v>
      </c>
      <c r="V230" s="2">
        <v>0.67708333333333337</v>
      </c>
      <c r="W230" s="2">
        <v>0.52569444444444446</v>
      </c>
      <c r="X230">
        <v>12.62</v>
      </c>
      <c r="Y230" s="2">
        <v>0.30208333333333331</v>
      </c>
      <c r="Z230">
        <v>7.25</v>
      </c>
      <c r="AA230">
        <v>100</v>
      </c>
      <c r="AB230" t="s">
        <v>62</v>
      </c>
      <c r="AC230" t="s">
        <v>62</v>
      </c>
      <c r="AD230">
        <v>15</v>
      </c>
      <c r="AE230">
        <v>2</v>
      </c>
      <c r="AF230">
        <v>17</v>
      </c>
      <c r="AG230">
        <v>11.764705879999999</v>
      </c>
      <c r="AH230">
        <v>0.117647059</v>
      </c>
      <c r="AJ230" t="s">
        <v>62</v>
      </c>
      <c r="AK230" t="s">
        <v>62</v>
      </c>
      <c r="AL230" t="s">
        <v>62</v>
      </c>
      <c r="AM230" t="s">
        <v>62</v>
      </c>
      <c r="AN230" t="s">
        <v>62</v>
      </c>
      <c r="AO230" t="s">
        <v>62</v>
      </c>
      <c r="AP230" t="s">
        <v>62</v>
      </c>
      <c r="AQ230" t="s">
        <v>62</v>
      </c>
      <c r="AR230" t="s">
        <v>62</v>
      </c>
      <c r="AS230" t="s">
        <v>62</v>
      </c>
      <c r="AT230" t="s">
        <v>62</v>
      </c>
      <c r="AU230">
        <v>2</v>
      </c>
      <c r="AV230">
        <v>0</v>
      </c>
      <c r="AW230">
        <f t="shared" si="3"/>
        <v>2</v>
      </c>
      <c r="AX230">
        <v>30</v>
      </c>
      <c r="AY230" t="s">
        <v>62</v>
      </c>
      <c r="AZ230" t="s">
        <v>62</v>
      </c>
      <c r="BA230" t="s">
        <v>62</v>
      </c>
      <c r="BB230" t="s">
        <v>62</v>
      </c>
      <c r="BC230" t="s">
        <v>62</v>
      </c>
      <c r="BD230" t="s">
        <v>62</v>
      </c>
      <c r="BE230" t="s">
        <v>62</v>
      </c>
      <c r="BF230" t="s">
        <v>62</v>
      </c>
      <c r="BG230" t="s">
        <v>62</v>
      </c>
      <c r="BH230" t="s">
        <v>62</v>
      </c>
      <c r="BI230" t="s">
        <v>613</v>
      </c>
    </row>
    <row r="231" spans="1:62" x14ac:dyDescent="0.2">
      <c r="A231">
        <v>230</v>
      </c>
      <c r="B231" s="1">
        <v>40826</v>
      </c>
      <c r="C231" s="2">
        <v>0.5625</v>
      </c>
      <c r="D231" t="s">
        <v>855</v>
      </c>
      <c r="E231" t="s">
        <v>108</v>
      </c>
      <c r="F231" t="s">
        <v>859</v>
      </c>
      <c r="G231" t="s">
        <v>62</v>
      </c>
      <c r="H231" t="s">
        <v>64</v>
      </c>
      <c r="I231" t="s">
        <v>62</v>
      </c>
      <c r="J231" t="s">
        <v>62</v>
      </c>
      <c r="K231" t="s">
        <v>62</v>
      </c>
      <c r="L231" t="s">
        <v>62</v>
      </c>
      <c r="M231" t="s">
        <v>62</v>
      </c>
      <c r="N231">
        <v>114.17400600000001</v>
      </c>
      <c r="O231">
        <v>-21.831222</v>
      </c>
      <c r="P231">
        <v>114.24700369999999</v>
      </c>
      <c r="Q231">
        <v>-21.813186909999999</v>
      </c>
      <c r="R231" s="1">
        <v>40826</v>
      </c>
      <c r="S231" t="s">
        <v>889</v>
      </c>
      <c r="T231" t="s">
        <v>888</v>
      </c>
      <c r="U231" s="2">
        <v>0.35416666666666669</v>
      </c>
      <c r="V231" s="2">
        <v>0.55208333333333337</v>
      </c>
      <c r="W231" s="2">
        <v>0.45277777777777778</v>
      </c>
      <c r="X231">
        <v>10.87</v>
      </c>
      <c r="Y231" s="2">
        <v>0.19791666666666666</v>
      </c>
      <c r="Z231">
        <v>4.75</v>
      </c>
      <c r="AA231">
        <v>20</v>
      </c>
      <c r="AB231" t="s">
        <v>62</v>
      </c>
      <c r="AC231" t="s">
        <v>62</v>
      </c>
      <c r="AD231">
        <v>32</v>
      </c>
      <c r="AE231">
        <v>0</v>
      </c>
      <c r="AF231">
        <v>32</v>
      </c>
      <c r="AG231">
        <v>0</v>
      </c>
      <c r="AH231">
        <v>0</v>
      </c>
      <c r="AJ231" t="s">
        <v>62</v>
      </c>
      <c r="AK231" t="s">
        <v>62</v>
      </c>
      <c r="AL231" t="s">
        <v>62</v>
      </c>
      <c r="AM231" t="s">
        <v>62</v>
      </c>
      <c r="AN231" t="s">
        <v>62</v>
      </c>
      <c r="AO231" t="s">
        <v>62</v>
      </c>
      <c r="AP231" t="s">
        <v>62</v>
      </c>
      <c r="AQ231" t="s">
        <v>62</v>
      </c>
      <c r="AR231" t="s">
        <v>62</v>
      </c>
      <c r="AS231" t="s">
        <v>62</v>
      </c>
      <c r="AT231" t="s">
        <v>62</v>
      </c>
      <c r="AU231">
        <v>1</v>
      </c>
      <c r="AV231">
        <v>0</v>
      </c>
      <c r="AW231">
        <f t="shared" si="3"/>
        <v>1</v>
      </c>
      <c r="AX231">
        <v>25</v>
      </c>
      <c r="AY231" t="s">
        <v>62</v>
      </c>
      <c r="AZ231" t="s">
        <v>62</v>
      </c>
      <c r="BA231" t="s">
        <v>62</v>
      </c>
      <c r="BB231" t="s">
        <v>62</v>
      </c>
      <c r="BC231" t="s">
        <v>62</v>
      </c>
      <c r="BD231" t="s">
        <v>62</v>
      </c>
      <c r="BE231" t="s">
        <v>62</v>
      </c>
      <c r="BF231" t="s">
        <v>62</v>
      </c>
      <c r="BG231" t="s">
        <v>62</v>
      </c>
      <c r="BH231" t="s">
        <v>62</v>
      </c>
      <c r="BI231" t="s">
        <v>62</v>
      </c>
    </row>
    <row r="232" spans="1:62" x14ac:dyDescent="0.2">
      <c r="A232">
        <v>231</v>
      </c>
      <c r="B232" s="1">
        <v>40826</v>
      </c>
      <c r="C232" s="2">
        <v>0.61458333333333337</v>
      </c>
      <c r="D232" t="s">
        <v>855</v>
      </c>
      <c r="E232" t="s">
        <v>108</v>
      </c>
      <c r="F232" t="s">
        <v>859</v>
      </c>
      <c r="G232" t="s">
        <v>62</v>
      </c>
      <c r="H232" t="s">
        <v>64</v>
      </c>
      <c r="I232" t="s">
        <v>62</v>
      </c>
      <c r="J232" t="s">
        <v>62</v>
      </c>
      <c r="K232" t="s">
        <v>62</v>
      </c>
      <c r="L232" t="s">
        <v>62</v>
      </c>
      <c r="M232" t="s">
        <v>62</v>
      </c>
      <c r="N232">
        <v>114.17400600000001</v>
      </c>
      <c r="O232">
        <v>-21.831222</v>
      </c>
      <c r="P232">
        <v>114.2725209</v>
      </c>
      <c r="Q232">
        <v>-21.711214720000001</v>
      </c>
      <c r="R232" s="1">
        <v>40826</v>
      </c>
      <c r="S232" t="s">
        <v>889</v>
      </c>
      <c r="T232" t="s">
        <v>887</v>
      </c>
      <c r="U232" s="2">
        <v>0.25</v>
      </c>
      <c r="V232" s="2">
        <v>0.55208333333333337</v>
      </c>
      <c r="W232" s="2">
        <v>0.40069444444444446</v>
      </c>
      <c r="X232">
        <v>9.6199999999999992</v>
      </c>
      <c r="Y232" s="2">
        <v>0.30208333333333331</v>
      </c>
      <c r="Z232">
        <v>7.25</v>
      </c>
      <c r="AA232">
        <v>15</v>
      </c>
      <c r="AB232" t="s">
        <v>62</v>
      </c>
      <c r="AC232" t="s">
        <v>62</v>
      </c>
      <c r="AD232">
        <v>30</v>
      </c>
      <c r="AE232">
        <v>2</v>
      </c>
      <c r="AF232">
        <v>32</v>
      </c>
      <c r="AG232">
        <v>6.25</v>
      </c>
      <c r="AH232">
        <v>6.25E-2</v>
      </c>
      <c r="AJ232" t="s">
        <v>62</v>
      </c>
      <c r="AK232" t="s">
        <v>62</v>
      </c>
      <c r="AL232" t="s">
        <v>62</v>
      </c>
      <c r="AM232" t="s">
        <v>62</v>
      </c>
      <c r="AN232" t="s">
        <v>62</v>
      </c>
      <c r="AO232" t="s">
        <v>62</v>
      </c>
      <c r="AP232" t="s">
        <v>62</v>
      </c>
      <c r="AQ232" t="s">
        <v>62</v>
      </c>
      <c r="AR232" t="s">
        <v>62</v>
      </c>
      <c r="AS232" t="s">
        <v>62</v>
      </c>
      <c r="AT232" t="s">
        <v>62</v>
      </c>
      <c r="AU232">
        <v>4</v>
      </c>
      <c r="AV232">
        <v>0</v>
      </c>
      <c r="AW232">
        <f t="shared" si="3"/>
        <v>4</v>
      </c>
      <c r="AX232">
        <v>30</v>
      </c>
      <c r="AY232" t="s">
        <v>62</v>
      </c>
      <c r="AZ232" t="s">
        <v>62</v>
      </c>
      <c r="BA232" t="s">
        <v>62</v>
      </c>
      <c r="BB232" t="s">
        <v>62</v>
      </c>
      <c r="BC232" t="s">
        <v>62</v>
      </c>
      <c r="BD232" t="s">
        <v>62</v>
      </c>
      <c r="BE232" t="s">
        <v>62</v>
      </c>
      <c r="BF232" t="s">
        <v>62</v>
      </c>
      <c r="BG232" t="s">
        <v>62</v>
      </c>
      <c r="BH232" t="s">
        <v>62</v>
      </c>
      <c r="BI232" t="s">
        <v>920</v>
      </c>
      <c r="BJ232" t="s">
        <v>615</v>
      </c>
    </row>
    <row r="233" spans="1:62" x14ac:dyDescent="0.2">
      <c r="A233">
        <v>232</v>
      </c>
      <c r="B233" s="1">
        <v>40826</v>
      </c>
      <c r="C233" s="2">
        <v>0.625</v>
      </c>
      <c r="D233" t="s">
        <v>855</v>
      </c>
      <c r="E233" t="s">
        <v>108</v>
      </c>
      <c r="F233" t="s">
        <v>859</v>
      </c>
      <c r="G233" t="s">
        <v>62</v>
      </c>
      <c r="H233" t="s">
        <v>64</v>
      </c>
      <c r="I233" t="s">
        <v>62</v>
      </c>
      <c r="J233" t="s">
        <v>62</v>
      </c>
      <c r="K233" t="s">
        <v>62</v>
      </c>
      <c r="L233" t="s">
        <v>62</v>
      </c>
      <c r="M233" t="s">
        <v>62</v>
      </c>
      <c r="N233">
        <v>114.17400600000001</v>
      </c>
      <c r="O233">
        <v>-21.831222</v>
      </c>
      <c r="P233">
        <v>114.3078349</v>
      </c>
      <c r="Q233">
        <v>-21.61770641</v>
      </c>
      <c r="R233" s="1">
        <v>40826</v>
      </c>
      <c r="S233" t="s">
        <v>889</v>
      </c>
      <c r="T233" t="s">
        <v>888</v>
      </c>
      <c r="U233" s="2">
        <v>0.5625</v>
      </c>
      <c r="V233" s="2">
        <v>0.60416666666666663</v>
      </c>
      <c r="W233" s="2">
        <v>0.58333333333333337</v>
      </c>
      <c r="X233">
        <v>14</v>
      </c>
      <c r="Y233" s="2">
        <v>4.1666666666666664E-2</v>
      </c>
      <c r="Z233">
        <v>1</v>
      </c>
      <c r="AA233">
        <v>50</v>
      </c>
      <c r="AB233" t="s">
        <v>62</v>
      </c>
      <c r="AC233" t="s">
        <v>62</v>
      </c>
      <c r="AD233">
        <v>8</v>
      </c>
      <c r="AE233">
        <v>4</v>
      </c>
      <c r="AF233">
        <v>12</v>
      </c>
      <c r="AG233">
        <v>33.333333330000002</v>
      </c>
      <c r="AH233">
        <v>0.33333333300000001</v>
      </c>
      <c r="AJ233" t="s">
        <v>62</v>
      </c>
      <c r="AK233" t="s">
        <v>62</v>
      </c>
      <c r="AL233" t="s">
        <v>62</v>
      </c>
      <c r="AM233" t="s">
        <v>62</v>
      </c>
      <c r="AN233" t="s">
        <v>62</v>
      </c>
      <c r="AO233" t="s">
        <v>62</v>
      </c>
      <c r="AP233" t="s">
        <v>62</v>
      </c>
      <c r="AQ233" t="s">
        <v>62</v>
      </c>
      <c r="AR233" t="s">
        <v>62</v>
      </c>
      <c r="AS233" t="s">
        <v>62</v>
      </c>
      <c r="AT233" t="s">
        <v>62</v>
      </c>
      <c r="AU233">
        <v>1</v>
      </c>
      <c r="AV233">
        <v>0</v>
      </c>
      <c r="AW233">
        <f t="shared" si="3"/>
        <v>1</v>
      </c>
      <c r="AX233" t="s">
        <v>62</v>
      </c>
      <c r="AY233" t="s">
        <v>62</v>
      </c>
      <c r="AZ233" t="s">
        <v>62</v>
      </c>
      <c r="BA233" t="s">
        <v>62</v>
      </c>
      <c r="BB233" t="s">
        <v>62</v>
      </c>
      <c r="BC233" t="s">
        <v>62</v>
      </c>
      <c r="BD233" t="s">
        <v>62</v>
      </c>
      <c r="BE233" t="s">
        <v>62</v>
      </c>
      <c r="BF233" t="s">
        <v>62</v>
      </c>
      <c r="BG233" t="s">
        <v>62</v>
      </c>
      <c r="BH233" t="s">
        <v>62</v>
      </c>
      <c r="BI233" t="s">
        <v>920</v>
      </c>
      <c r="BJ233" t="s">
        <v>617</v>
      </c>
    </row>
    <row r="234" spans="1:62" x14ac:dyDescent="0.2">
      <c r="A234">
        <v>233</v>
      </c>
      <c r="B234" s="1">
        <v>40826</v>
      </c>
      <c r="C234" s="2">
        <v>0.70833333333333337</v>
      </c>
      <c r="D234" t="s">
        <v>855</v>
      </c>
      <c r="E234" t="s">
        <v>108</v>
      </c>
      <c r="F234" t="s">
        <v>859</v>
      </c>
      <c r="G234" t="s">
        <v>62</v>
      </c>
      <c r="H234" t="s">
        <v>64</v>
      </c>
      <c r="I234" t="s">
        <v>62</v>
      </c>
      <c r="J234" t="s">
        <v>62</v>
      </c>
      <c r="K234" t="s">
        <v>62</v>
      </c>
      <c r="L234" t="s">
        <v>62</v>
      </c>
      <c r="M234" t="s">
        <v>62</v>
      </c>
      <c r="N234">
        <v>114.17400600000001</v>
      </c>
      <c r="O234">
        <v>-21.831222</v>
      </c>
      <c r="P234">
        <v>114.441654</v>
      </c>
      <c r="Q234">
        <v>-21.629535990000001</v>
      </c>
      <c r="R234" s="1">
        <v>40826</v>
      </c>
      <c r="S234" t="s">
        <v>889</v>
      </c>
      <c r="T234" t="s">
        <v>888</v>
      </c>
      <c r="U234" s="2">
        <v>0.33333333333333331</v>
      </c>
      <c r="V234" s="2">
        <v>0.41666666666666669</v>
      </c>
      <c r="W234" s="2">
        <v>0.375</v>
      </c>
      <c r="X234">
        <v>9</v>
      </c>
      <c r="Y234" s="2">
        <v>8.3333333333333329E-2</v>
      </c>
      <c r="Z234">
        <v>2</v>
      </c>
      <c r="AA234">
        <v>10</v>
      </c>
      <c r="AB234" t="s">
        <v>62</v>
      </c>
      <c r="AC234" t="s">
        <v>62</v>
      </c>
      <c r="AD234">
        <v>7</v>
      </c>
      <c r="AE234">
        <v>0</v>
      </c>
      <c r="AF234">
        <v>7</v>
      </c>
      <c r="AG234">
        <v>0</v>
      </c>
      <c r="AH234">
        <v>0</v>
      </c>
      <c r="AJ234" t="s">
        <v>62</v>
      </c>
      <c r="AK234" t="s">
        <v>62</v>
      </c>
      <c r="AL234" t="s">
        <v>62</v>
      </c>
      <c r="AM234" t="s">
        <v>62</v>
      </c>
      <c r="AN234" t="s">
        <v>62</v>
      </c>
      <c r="AO234" t="s">
        <v>62</v>
      </c>
      <c r="AP234" t="s">
        <v>62</v>
      </c>
      <c r="AQ234" t="s">
        <v>62</v>
      </c>
      <c r="AR234" t="s">
        <v>62</v>
      </c>
      <c r="AS234" t="s">
        <v>62</v>
      </c>
      <c r="AT234" t="s">
        <v>62</v>
      </c>
      <c r="AU234">
        <v>1</v>
      </c>
      <c r="AV234">
        <v>0</v>
      </c>
      <c r="AW234">
        <f t="shared" si="3"/>
        <v>1</v>
      </c>
      <c r="AX234">
        <v>6</v>
      </c>
      <c r="AY234" t="s">
        <v>62</v>
      </c>
      <c r="AZ234" t="s">
        <v>62</v>
      </c>
      <c r="BA234" t="s">
        <v>62</v>
      </c>
      <c r="BB234" t="s">
        <v>62</v>
      </c>
      <c r="BC234" t="s">
        <v>62</v>
      </c>
      <c r="BD234" t="s">
        <v>62</v>
      </c>
      <c r="BE234" t="s">
        <v>62</v>
      </c>
      <c r="BF234" t="s">
        <v>62</v>
      </c>
      <c r="BG234" t="s">
        <v>62</v>
      </c>
      <c r="BH234" t="s">
        <v>62</v>
      </c>
      <c r="BI234" t="s">
        <v>620</v>
      </c>
      <c r="BJ234" t="s">
        <v>621</v>
      </c>
    </row>
    <row r="235" spans="1:62" x14ac:dyDescent="0.2">
      <c r="A235">
        <v>234</v>
      </c>
      <c r="B235" s="1">
        <v>41004</v>
      </c>
      <c r="C235" s="2">
        <v>0.5625</v>
      </c>
      <c r="D235" t="s">
        <v>855</v>
      </c>
      <c r="E235" t="s">
        <v>57</v>
      </c>
      <c r="F235" t="s">
        <v>858</v>
      </c>
      <c r="G235" t="s">
        <v>62</v>
      </c>
      <c r="H235" t="s">
        <v>64</v>
      </c>
      <c r="I235" t="s">
        <v>62</v>
      </c>
      <c r="J235" t="s">
        <v>62</v>
      </c>
      <c r="K235" t="s">
        <v>62</v>
      </c>
      <c r="L235" t="s">
        <v>62</v>
      </c>
      <c r="M235" t="s">
        <v>62</v>
      </c>
      <c r="N235">
        <v>113.977627</v>
      </c>
      <c r="O235">
        <v>-21.912186999999999</v>
      </c>
      <c r="P235">
        <v>113.9466967</v>
      </c>
      <c r="Q235">
        <v>-21.919879649999999</v>
      </c>
      <c r="R235" s="1">
        <v>41004</v>
      </c>
      <c r="S235" t="s">
        <v>889</v>
      </c>
      <c r="T235" t="s">
        <v>888</v>
      </c>
      <c r="U235" s="2">
        <v>0.47916666666666669</v>
      </c>
      <c r="V235" s="2">
        <v>0.52083333333333337</v>
      </c>
      <c r="W235" s="2">
        <v>0.5</v>
      </c>
      <c r="X235">
        <v>12</v>
      </c>
      <c r="Y235" s="2">
        <v>4.1666666666666664E-2</v>
      </c>
      <c r="Z235">
        <v>1</v>
      </c>
      <c r="AA235">
        <v>10</v>
      </c>
      <c r="AB235" t="s">
        <v>62</v>
      </c>
      <c r="AC235" t="s">
        <v>62</v>
      </c>
      <c r="AD235">
        <v>3</v>
      </c>
      <c r="AE235">
        <v>0</v>
      </c>
      <c r="AF235">
        <v>3</v>
      </c>
      <c r="AG235">
        <v>0</v>
      </c>
      <c r="AH235">
        <v>0</v>
      </c>
      <c r="AJ235" t="s">
        <v>62</v>
      </c>
      <c r="AK235" t="s">
        <v>62</v>
      </c>
      <c r="AL235" t="s">
        <v>62</v>
      </c>
      <c r="AM235" t="s">
        <v>62</v>
      </c>
      <c r="AN235" t="s">
        <v>62</v>
      </c>
      <c r="AO235" t="s">
        <v>62</v>
      </c>
      <c r="AP235" t="s">
        <v>62</v>
      </c>
      <c r="AQ235" t="s">
        <v>62</v>
      </c>
      <c r="AR235" t="s">
        <v>62</v>
      </c>
      <c r="AS235" t="s">
        <v>62</v>
      </c>
      <c r="AT235" t="s">
        <v>62</v>
      </c>
      <c r="AU235">
        <v>1</v>
      </c>
      <c r="AV235">
        <v>0</v>
      </c>
      <c r="AW235">
        <f t="shared" si="3"/>
        <v>1</v>
      </c>
      <c r="AX235">
        <v>30</v>
      </c>
      <c r="AY235" t="s">
        <v>62</v>
      </c>
      <c r="AZ235" t="s">
        <v>62</v>
      </c>
      <c r="BA235" t="s">
        <v>62</v>
      </c>
      <c r="BB235" t="s">
        <v>62</v>
      </c>
      <c r="BC235" t="s">
        <v>62</v>
      </c>
      <c r="BD235" t="s">
        <v>62</v>
      </c>
      <c r="BE235" t="s">
        <v>62</v>
      </c>
      <c r="BF235" t="s">
        <v>62</v>
      </c>
      <c r="BG235" t="s">
        <v>62</v>
      </c>
      <c r="BH235" t="s">
        <v>62</v>
      </c>
      <c r="BI235" t="s">
        <v>622</v>
      </c>
      <c r="BJ235" t="s">
        <v>623</v>
      </c>
    </row>
    <row r="236" spans="1:62" x14ac:dyDescent="0.2">
      <c r="A236">
        <v>235</v>
      </c>
      <c r="B236" s="1">
        <v>41004</v>
      </c>
      <c r="C236" s="2">
        <v>0.54166666666666663</v>
      </c>
      <c r="D236" t="s">
        <v>855</v>
      </c>
      <c r="E236" t="s">
        <v>57</v>
      </c>
      <c r="F236" t="s">
        <v>858</v>
      </c>
      <c r="G236" t="s">
        <v>62</v>
      </c>
      <c r="H236" t="s">
        <v>64</v>
      </c>
      <c r="I236" t="s">
        <v>62</v>
      </c>
      <c r="J236" t="s">
        <v>62</v>
      </c>
      <c r="K236" t="s">
        <v>62</v>
      </c>
      <c r="L236" t="s">
        <v>62</v>
      </c>
      <c r="M236" t="s">
        <v>62</v>
      </c>
      <c r="N236">
        <v>113.977627</v>
      </c>
      <c r="O236">
        <v>-21.912186999999999</v>
      </c>
      <c r="P236">
        <v>113.95971350000001</v>
      </c>
      <c r="Q236">
        <v>-21.87201494</v>
      </c>
      <c r="R236" s="1">
        <v>41004</v>
      </c>
      <c r="S236" t="s">
        <v>889</v>
      </c>
      <c r="T236" t="s">
        <v>888</v>
      </c>
      <c r="U236" s="2">
        <v>0.4375</v>
      </c>
      <c r="V236" s="2">
        <v>0.52083333333333337</v>
      </c>
      <c r="W236" s="2">
        <v>0.47916666666666669</v>
      </c>
      <c r="X236">
        <v>11.5</v>
      </c>
      <c r="Y236" s="2">
        <v>8.3333333333333329E-2</v>
      </c>
      <c r="Z236">
        <v>2</v>
      </c>
      <c r="AA236">
        <v>30</v>
      </c>
      <c r="AB236" t="s">
        <v>62</v>
      </c>
      <c r="AC236" t="s">
        <v>62</v>
      </c>
      <c r="AD236">
        <v>12</v>
      </c>
      <c r="AE236">
        <v>0</v>
      </c>
      <c r="AF236">
        <v>12</v>
      </c>
      <c r="AG236">
        <v>0</v>
      </c>
      <c r="AH236">
        <v>0</v>
      </c>
      <c r="AJ236" t="s">
        <v>62</v>
      </c>
      <c r="AK236" t="s">
        <v>62</v>
      </c>
      <c r="AL236" t="s">
        <v>62</v>
      </c>
      <c r="AM236" t="s">
        <v>62</v>
      </c>
      <c r="AN236" t="s">
        <v>62</v>
      </c>
      <c r="AO236" t="s">
        <v>62</v>
      </c>
      <c r="AP236" t="s">
        <v>62</v>
      </c>
      <c r="AQ236" t="s">
        <v>62</v>
      </c>
      <c r="AR236" t="s">
        <v>62</v>
      </c>
      <c r="AS236" t="s">
        <v>62</v>
      </c>
      <c r="AT236" t="s">
        <v>62</v>
      </c>
      <c r="AU236">
        <v>2</v>
      </c>
      <c r="AV236">
        <v>0</v>
      </c>
      <c r="AW236">
        <f t="shared" si="3"/>
        <v>2</v>
      </c>
      <c r="AX236">
        <v>25</v>
      </c>
      <c r="AY236" t="s">
        <v>62</v>
      </c>
      <c r="AZ236" t="s">
        <v>62</v>
      </c>
      <c r="BA236" t="s">
        <v>62</v>
      </c>
      <c r="BB236" t="s">
        <v>62</v>
      </c>
      <c r="BC236" t="s">
        <v>62</v>
      </c>
      <c r="BD236" t="s">
        <v>62</v>
      </c>
      <c r="BE236" t="s">
        <v>62</v>
      </c>
      <c r="BF236" t="s">
        <v>62</v>
      </c>
      <c r="BG236" t="s">
        <v>62</v>
      </c>
      <c r="BH236" t="s">
        <v>62</v>
      </c>
      <c r="BI236" t="s">
        <v>624</v>
      </c>
    </row>
    <row r="237" spans="1:62" x14ac:dyDescent="0.2">
      <c r="A237">
        <v>236</v>
      </c>
      <c r="B237" s="1">
        <v>41004</v>
      </c>
      <c r="C237" s="2">
        <v>0.5625</v>
      </c>
      <c r="D237" t="s">
        <v>855</v>
      </c>
      <c r="E237" t="s">
        <v>57</v>
      </c>
      <c r="F237" t="s">
        <v>858</v>
      </c>
      <c r="G237" t="s">
        <v>62</v>
      </c>
      <c r="H237" t="s">
        <v>64</v>
      </c>
      <c r="I237" t="s">
        <v>62</v>
      </c>
      <c r="J237" t="s">
        <v>62</v>
      </c>
      <c r="K237" t="s">
        <v>62</v>
      </c>
      <c r="L237" t="s">
        <v>62</v>
      </c>
      <c r="M237" t="s">
        <v>62</v>
      </c>
      <c r="N237">
        <v>113.977627</v>
      </c>
      <c r="O237">
        <v>-21.912186999999999</v>
      </c>
      <c r="P237">
        <v>113.8654243</v>
      </c>
      <c r="Q237">
        <v>-21.864533730000002</v>
      </c>
      <c r="R237" s="1">
        <v>41004</v>
      </c>
      <c r="S237" t="s">
        <v>889</v>
      </c>
      <c r="T237" t="s">
        <v>888</v>
      </c>
      <c r="U237" s="2">
        <v>0.47916666666666669</v>
      </c>
      <c r="V237" s="2">
        <v>0.5625</v>
      </c>
      <c r="W237" s="2">
        <v>0.52083333333333337</v>
      </c>
      <c r="X237">
        <v>12.5</v>
      </c>
      <c r="Y237" s="2">
        <v>8.3333333333333329E-2</v>
      </c>
      <c r="Z237">
        <v>2</v>
      </c>
      <c r="AA237">
        <v>100</v>
      </c>
      <c r="AB237" t="s">
        <v>62</v>
      </c>
      <c r="AC237" t="s">
        <v>62</v>
      </c>
      <c r="AD237">
        <v>0</v>
      </c>
      <c r="AE237">
        <v>1</v>
      </c>
      <c r="AF237">
        <v>1</v>
      </c>
      <c r="AG237">
        <v>100</v>
      </c>
      <c r="AH237">
        <v>1</v>
      </c>
      <c r="AJ237" t="s">
        <v>62</v>
      </c>
      <c r="AK237" t="s">
        <v>62</v>
      </c>
      <c r="AL237" t="s">
        <v>62</v>
      </c>
      <c r="AM237" t="s">
        <v>62</v>
      </c>
      <c r="AN237" t="s">
        <v>62</v>
      </c>
      <c r="AO237" t="s">
        <v>62</v>
      </c>
      <c r="AP237" t="s">
        <v>62</v>
      </c>
      <c r="AQ237" t="s">
        <v>62</v>
      </c>
      <c r="AR237" t="s">
        <v>62</v>
      </c>
      <c r="AS237" t="s">
        <v>62</v>
      </c>
      <c r="AT237" t="s">
        <v>62</v>
      </c>
      <c r="AU237">
        <v>2</v>
      </c>
      <c r="AV237">
        <v>0</v>
      </c>
      <c r="AW237">
        <f t="shared" si="3"/>
        <v>2</v>
      </c>
      <c r="AX237">
        <v>40</v>
      </c>
      <c r="AY237" t="s">
        <v>62</v>
      </c>
      <c r="AZ237" t="s">
        <v>62</v>
      </c>
      <c r="BA237" t="s">
        <v>62</v>
      </c>
      <c r="BB237" t="s">
        <v>62</v>
      </c>
      <c r="BC237" t="s">
        <v>62</v>
      </c>
      <c r="BD237" t="s">
        <v>62</v>
      </c>
      <c r="BE237" t="s">
        <v>62</v>
      </c>
      <c r="BF237" t="s">
        <v>62</v>
      </c>
      <c r="BG237" t="s">
        <v>62</v>
      </c>
      <c r="BH237" t="s">
        <v>62</v>
      </c>
      <c r="BI237" t="s">
        <v>625</v>
      </c>
    </row>
    <row r="238" spans="1:62" x14ac:dyDescent="0.2">
      <c r="A238">
        <v>237</v>
      </c>
      <c r="B238" s="1">
        <v>41004</v>
      </c>
      <c r="C238" s="2">
        <v>0.57291666666666663</v>
      </c>
      <c r="D238" t="s">
        <v>855</v>
      </c>
      <c r="E238" t="s">
        <v>57</v>
      </c>
      <c r="F238" t="s">
        <v>858</v>
      </c>
      <c r="G238" t="s">
        <v>62</v>
      </c>
      <c r="H238" t="s">
        <v>64</v>
      </c>
      <c r="I238" t="s">
        <v>62</v>
      </c>
      <c r="J238" t="s">
        <v>62</v>
      </c>
      <c r="K238" t="s">
        <v>62</v>
      </c>
      <c r="L238" t="s">
        <v>62</v>
      </c>
      <c r="M238" t="s">
        <v>62</v>
      </c>
      <c r="N238">
        <v>113.977627</v>
      </c>
      <c r="O238">
        <v>-21.912186999999999</v>
      </c>
      <c r="P238">
        <v>113.9580373</v>
      </c>
      <c r="Q238">
        <v>-21.915503749999999</v>
      </c>
      <c r="R238" s="1">
        <v>41004</v>
      </c>
      <c r="S238" t="s">
        <v>889</v>
      </c>
      <c r="T238" t="s">
        <v>888</v>
      </c>
      <c r="U238" s="2">
        <v>0.375</v>
      </c>
      <c r="V238" s="2">
        <v>0.5625</v>
      </c>
      <c r="W238" s="2">
        <v>0.46875</v>
      </c>
      <c r="X238">
        <v>11.25</v>
      </c>
      <c r="Y238" s="2">
        <v>0.1875</v>
      </c>
      <c r="Z238">
        <v>4.5</v>
      </c>
      <c r="AA238">
        <v>10</v>
      </c>
      <c r="AB238" t="s">
        <v>62</v>
      </c>
      <c r="AC238" t="s">
        <v>62</v>
      </c>
      <c r="AD238">
        <v>12</v>
      </c>
      <c r="AE238">
        <v>0</v>
      </c>
      <c r="AF238">
        <v>12</v>
      </c>
      <c r="AG238">
        <v>0</v>
      </c>
      <c r="AH238">
        <v>0</v>
      </c>
      <c r="AJ238" t="s">
        <v>62</v>
      </c>
      <c r="AK238" t="s">
        <v>62</v>
      </c>
      <c r="AL238" t="s">
        <v>62</v>
      </c>
      <c r="AM238" t="s">
        <v>62</v>
      </c>
      <c r="AN238" t="s">
        <v>62</v>
      </c>
      <c r="AO238" t="s">
        <v>62</v>
      </c>
      <c r="AP238" t="s">
        <v>62</v>
      </c>
      <c r="AQ238" t="s">
        <v>62</v>
      </c>
      <c r="AR238" t="s">
        <v>62</v>
      </c>
      <c r="AS238" t="s">
        <v>62</v>
      </c>
      <c r="AT238" t="s">
        <v>62</v>
      </c>
      <c r="AU238">
        <v>2</v>
      </c>
      <c r="AV238">
        <v>0</v>
      </c>
      <c r="AW238">
        <f t="shared" si="3"/>
        <v>2</v>
      </c>
      <c r="AX238">
        <v>25</v>
      </c>
      <c r="AY238" t="s">
        <v>62</v>
      </c>
      <c r="AZ238" t="s">
        <v>62</v>
      </c>
      <c r="BA238" t="s">
        <v>62</v>
      </c>
      <c r="BB238" t="s">
        <v>62</v>
      </c>
      <c r="BC238" t="s">
        <v>62</v>
      </c>
      <c r="BD238" t="s">
        <v>62</v>
      </c>
      <c r="BE238" t="s">
        <v>62</v>
      </c>
      <c r="BF238" t="s">
        <v>62</v>
      </c>
      <c r="BG238" t="s">
        <v>62</v>
      </c>
      <c r="BH238" t="s">
        <v>62</v>
      </c>
      <c r="BI238">
        <v>37182</v>
      </c>
    </row>
    <row r="239" spans="1:62" x14ac:dyDescent="0.2">
      <c r="A239">
        <v>238</v>
      </c>
      <c r="B239" s="1">
        <v>41004</v>
      </c>
      <c r="C239" s="2">
        <v>0.65625</v>
      </c>
      <c r="D239" t="s">
        <v>855</v>
      </c>
      <c r="E239" t="s">
        <v>57</v>
      </c>
      <c r="F239" t="s">
        <v>858</v>
      </c>
      <c r="G239" t="s">
        <v>62</v>
      </c>
      <c r="H239" t="s">
        <v>64</v>
      </c>
      <c r="I239" t="s">
        <v>62</v>
      </c>
      <c r="J239" t="s">
        <v>62</v>
      </c>
      <c r="K239" t="s">
        <v>62</v>
      </c>
      <c r="L239" t="s">
        <v>62</v>
      </c>
      <c r="M239" t="s">
        <v>62</v>
      </c>
      <c r="N239">
        <v>113.977627</v>
      </c>
      <c r="O239">
        <v>-21.912186999999999</v>
      </c>
      <c r="P239">
        <v>114.0114229</v>
      </c>
      <c r="Q239">
        <v>-21.80814196</v>
      </c>
      <c r="R239" s="1">
        <v>41004</v>
      </c>
      <c r="S239" t="s">
        <v>889</v>
      </c>
      <c r="T239" t="s">
        <v>888</v>
      </c>
      <c r="U239" s="2">
        <v>0.35416666666666669</v>
      </c>
      <c r="V239" s="2">
        <v>0.47916666666666669</v>
      </c>
      <c r="W239" s="2">
        <v>0.41666666666666669</v>
      </c>
      <c r="X239">
        <v>10</v>
      </c>
      <c r="Y239" s="2">
        <v>0.125</v>
      </c>
      <c r="Z239">
        <v>3</v>
      </c>
      <c r="AA239">
        <v>45</v>
      </c>
      <c r="AB239" t="s">
        <v>62</v>
      </c>
      <c r="AC239" t="s">
        <v>62</v>
      </c>
      <c r="AD239">
        <v>40</v>
      </c>
      <c r="AE239">
        <v>1</v>
      </c>
      <c r="AF239">
        <v>41</v>
      </c>
      <c r="AG239">
        <v>2.4390243900000002</v>
      </c>
      <c r="AH239">
        <v>2.4390243999999998E-2</v>
      </c>
      <c r="AJ239" t="s">
        <v>62</v>
      </c>
      <c r="AK239" t="s">
        <v>62</v>
      </c>
      <c r="AL239" t="s">
        <v>62</v>
      </c>
      <c r="AM239" t="s">
        <v>62</v>
      </c>
      <c r="AN239" t="s">
        <v>62</v>
      </c>
      <c r="AO239" t="s">
        <v>62</v>
      </c>
      <c r="AP239" t="s">
        <v>62</v>
      </c>
      <c r="AQ239" t="s">
        <v>62</v>
      </c>
      <c r="AR239" t="s">
        <v>62</v>
      </c>
      <c r="AS239" t="s">
        <v>62</v>
      </c>
      <c r="AT239" t="s">
        <v>62</v>
      </c>
      <c r="AU239">
        <v>2</v>
      </c>
      <c r="AV239">
        <v>0</v>
      </c>
      <c r="AW239">
        <f t="shared" si="3"/>
        <v>2</v>
      </c>
      <c r="AX239">
        <v>30</v>
      </c>
      <c r="AY239" t="s">
        <v>62</v>
      </c>
      <c r="AZ239" t="s">
        <v>62</v>
      </c>
      <c r="BA239" t="s">
        <v>62</v>
      </c>
      <c r="BB239" t="s">
        <v>62</v>
      </c>
      <c r="BC239" t="s">
        <v>62</v>
      </c>
      <c r="BD239" t="s">
        <v>62</v>
      </c>
      <c r="BE239" t="s">
        <v>62</v>
      </c>
      <c r="BF239" t="s">
        <v>62</v>
      </c>
      <c r="BG239" t="s">
        <v>62</v>
      </c>
      <c r="BH239" t="s">
        <v>62</v>
      </c>
      <c r="BI239" t="s">
        <v>626</v>
      </c>
      <c r="BJ239" t="s">
        <v>627</v>
      </c>
    </row>
    <row r="240" spans="1:62" x14ac:dyDescent="0.2">
      <c r="A240">
        <v>239</v>
      </c>
      <c r="B240" s="1">
        <v>41004</v>
      </c>
      <c r="C240" s="2">
        <v>0.65625</v>
      </c>
      <c r="D240" t="s">
        <v>855</v>
      </c>
      <c r="E240" t="s">
        <v>57</v>
      </c>
      <c r="F240" t="s">
        <v>858</v>
      </c>
      <c r="G240" t="s">
        <v>62</v>
      </c>
      <c r="H240" t="s">
        <v>64</v>
      </c>
      <c r="I240" t="s">
        <v>62</v>
      </c>
      <c r="J240" t="s">
        <v>62</v>
      </c>
      <c r="K240" t="s">
        <v>62</v>
      </c>
      <c r="L240" t="s">
        <v>62</v>
      </c>
      <c r="M240" t="s">
        <v>62</v>
      </c>
      <c r="N240">
        <v>113.977627</v>
      </c>
      <c r="O240">
        <v>-21.912186999999999</v>
      </c>
      <c r="P240">
        <v>113.9660075</v>
      </c>
      <c r="Q240">
        <v>-21.835964870000002</v>
      </c>
      <c r="R240" s="1">
        <v>41004</v>
      </c>
      <c r="S240" t="s">
        <v>69</v>
      </c>
      <c r="T240" t="s">
        <v>887</v>
      </c>
      <c r="U240" s="2">
        <v>0.47916666666666669</v>
      </c>
      <c r="V240" s="2">
        <v>0.5625</v>
      </c>
      <c r="W240" s="2">
        <v>0.52083333333333337</v>
      </c>
      <c r="X240">
        <v>12.5</v>
      </c>
      <c r="Y240" s="2">
        <v>8.3333333333333329E-2</v>
      </c>
      <c r="Z240">
        <v>2</v>
      </c>
      <c r="AA240">
        <v>5</v>
      </c>
      <c r="AB240" t="s">
        <v>62</v>
      </c>
      <c r="AC240" t="s">
        <v>62</v>
      </c>
      <c r="AD240">
        <v>2</v>
      </c>
      <c r="AE240">
        <v>0</v>
      </c>
      <c r="AF240">
        <v>2</v>
      </c>
      <c r="AG240">
        <v>0</v>
      </c>
      <c r="AH240">
        <v>0</v>
      </c>
      <c r="AJ240" t="s">
        <v>62</v>
      </c>
      <c r="AK240" t="s">
        <v>62</v>
      </c>
      <c r="AL240" t="s">
        <v>62</v>
      </c>
      <c r="AM240" t="s">
        <v>62</v>
      </c>
      <c r="AN240" t="s">
        <v>62</v>
      </c>
      <c r="AO240" t="s">
        <v>62</v>
      </c>
      <c r="AP240" t="s">
        <v>62</v>
      </c>
      <c r="AQ240" t="s">
        <v>62</v>
      </c>
      <c r="AR240" t="s">
        <v>62</v>
      </c>
      <c r="AS240" t="s">
        <v>62</v>
      </c>
      <c r="AT240" t="s">
        <v>62</v>
      </c>
      <c r="AU240">
        <v>2</v>
      </c>
      <c r="AV240">
        <v>0</v>
      </c>
      <c r="AW240">
        <f t="shared" si="3"/>
        <v>2</v>
      </c>
      <c r="AX240">
        <v>30</v>
      </c>
      <c r="AY240" t="s">
        <v>62</v>
      </c>
      <c r="AZ240" t="s">
        <v>62</v>
      </c>
      <c r="BA240" t="s">
        <v>62</v>
      </c>
      <c r="BB240" t="s">
        <v>62</v>
      </c>
      <c r="BC240" t="s">
        <v>62</v>
      </c>
      <c r="BD240" t="s">
        <v>62</v>
      </c>
      <c r="BE240" t="s">
        <v>62</v>
      </c>
      <c r="BF240" t="s">
        <v>62</v>
      </c>
      <c r="BG240" t="s">
        <v>62</v>
      </c>
      <c r="BH240" t="s">
        <v>62</v>
      </c>
      <c r="BI240" t="s">
        <v>626</v>
      </c>
      <c r="BJ240" t="s">
        <v>628</v>
      </c>
    </row>
    <row r="241" spans="1:62" x14ac:dyDescent="0.2">
      <c r="A241">
        <v>240</v>
      </c>
      <c r="B241" s="1">
        <v>41004</v>
      </c>
      <c r="C241" s="2">
        <v>0.66666666666666663</v>
      </c>
      <c r="D241" t="s">
        <v>855</v>
      </c>
      <c r="E241" t="s">
        <v>57</v>
      </c>
      <c r="F241" t="s">
        <v>858</v>
      </c>
      <c r="G241" t="s">
        <v>62</v>
      </c>
      <c r="H241" t="s">
        <v>64</v>
      </c>
      <c r="I241" t="s">
        <v>62</v>
      </c>
      <c r="J241" t="s">
        <v>62</v>
      </c>
      <c r="K241" t="s">
        <v>62</v>
      </c>
      <c r="L241" t="s">
        <v>62</v>
      </c>
      <c r="M241" t="s">
        <v>62</v>
      </c>
      <c r="N241">
        <v>113.977627</v>
      </c>
      <c r="O241">
        <v>-21.912186999999999</v>
      </c>
      <c r="P241">
        <v>113.8435585</v>
      </c>
      <c r="Q241">
        <v>-21.931986510000002</v>
      </c>
      <c r="R241" s="1">
        <v>41004</v>
      </c>
      <c r="S241" t="s">
        <v>69</v>
      </c>
      <c r="T241" t="s">
        <v>887</v>
      </c>
      <c r="U241" s="2">
        <v>0.5</v>
      </c>
      <c r="V241" s="2">
        <v>0.64583333333333337</v>
      </c>
      <c r="W241" s="2">
        <v>0.57291666666666663</v>
      </c>
      <c r="X241">
        <v>13.75</v>
      </c>
      <c r="Y241" s="2">
        <v>0.14583333333333334</v>
      </c>
      <c r="Z241">
        <v>3.5</v>
      </c>
      <c r="AA241">
        <v>5</v>
      </c>
      <c r="AB241" t="s">
        <v>62</v>
      </c>
      <c r="AC241" t="s">
        <v>62</v>
      </c>
      <c r="AD241">
        <v>2</v>
      </c>
      <c r="AE241">
        <v>0</v>
      </c>
      <c r="AF241">
        <v>2</v>
      </c>
      <c r="AG241">
        <v>0</v>
      </c>
      <c r="AH241">
        <v>0</v>
      </c>
      <c r="AJ241" t="s">
        <v>62</v>
      </c>
      <c r="AK241" t="s">
        <v>62</v>
      </c>
      <c r="AL241" t="s">
        <v>62</v>
      </c>
      <c r="AM241" t="s">
        <v>62</v>
      </c>
      <c r="AN241" t="s">
        <v>62</v>
      </c>
      <c r="AO241" t="s">
        <v>62</v>
      </c>
      <c r="AP241" t="s">
        <v>62</v>
      </c>
      <c r="AQ241" t="s">
        <v>62</v>
      </c>
      <c r="AR241" t="s">
        <v>62</v>
      </c>
      <c r="AS241" t="s">
        <v>62</v>
      </c>
      <c r="AT241" t="s">
        <v>62</v>
      </c>
      <c r="AU241">
        <v>2</v>
      </c>
      <c r="AV241">
        <v>0</v>
      </c>
      <c r="AW241">
        <f t="shared" si="3"/>
        <v>2</v>
      </c>
      <c r="AX241">
        <v>20</v>
      </c>
      <c r="AY241" t="s">
        <v>62</v>
      </c>
      <c r="AZ241" t="s">
        <v>62</v>
      </c>
      <c r="BA241" t="s">
        <v>62</v>
      </c>
      <c r="BB241" t="s">
        <v>62</v>
      </c>
      <c r="BC241" t="s">
        <v>62</v>
      </c>
      <c r="BD241" t="s">
        <v>62</v>
      </c>
      <c r="BE241" t="s">
        <v>62</v>
      </c>
      <c r="BF241" t="s">
        <v>62</v>
      </c>
      <c r="BG241" t="s">
        <v>62</v>
      </c>
      <c r="BH241" t="s">
        <v>62</v>
      </c>
      <c r="BI241" t="s">
        <v>629</v>
      </c>
    </row>
    <row r="242" spans="1:62" x14ac:dyDescent="0.2">
      <c r="A242">
        <v>241</v>
      </c>
      <c r="B242" s="1">
        <v>41004</v>
      </c>
      <c r="C242" s="2">
        <v>0.67708333333333337</v>
      </c>
      <c r="D242" t="s">
        <v>855</v>
      </c>
      <c r="E242" t="s">
        <v>57</v>
      </c>
      <c r="F242" t="s">
        <v>858</v>
      </c>
      <c r="G242" t="s">
        <v>62</v>
      </c>
      <c r="H242" t="s">
        <v>64</v>
      </c>
      <c r="I242" t="s">
        <v>62</v>
      </c>
      <c r="J242" t="s">
        <v>62</v>
      </c>
      <c r="K242" t="s">
        <v>62</v>
      </c>
      <c r="L242" t="s">
        <v>62</v>
      </c>
      <c r="M242" t="s">
        <v>62</v>
      </c>
      <c r="N242">
        <v>113.977627</v>
      </c>
      <c r="O242">
        <v>-21.912186999999999</v>
      </c>
      <c r="P242">
        <v>113.9130577</v>
      </c>
      <c r="Q242">
        <v>-21.944421689999999</v>
      </c>
      <c r="R242" s="1">
        <v>41004</v>
      </c>
      <c r="S242" t="s">
        <v>889</v>
      </c>
      <c r="T242" t="s">
        <v>888</v>
      </c>
      <c r="U242" s="2">
        <v>0.52083333333333337</v>
      </c>
      <c r="V242" s="2">
        <v>0.64583333333333337</v>
      </c>
      <c r="W242" s="2">
        <v>0.58333333333333337</v>
      </c>
      <c r="X242">
        <v>14</v>
      </c>
      <c r="Y242" s="2">
        <v>0.125</v>
      </c>
      <c r="Z242">
        <v>3</v>
      </c>
      <c r="AA242">
        <v>20</v>
      </c>
      <c r="AB242" t="s">
        <v>62</v>
      </c>
      <c r="AC242" t="s">
        <v>62</v>
      </c>
      <c r="AD242">
        <v>12</v>
      </c>
      <c r="AE242">
        <v>0</v>
      </c>
      <c r="AF242">
        <v>12</v>
      </c>
      <c r="AG242">
        <v>0</v>
      </c>
      <c r="AH242">
        <v>0</v>
      </c>
      <c r="AJ242" t="s">
        <v>62</v>
      </c>
      <c r="AK242" t="s">
        <v>62</v>
      </c>
      <c r="AL242" t="s">
        <v>62</v>
      </c>
      <c r="AM242" t="s">
        <v>62</v>
      </c>
      <c r="AN242" t="s">
        <v>62</v>
      </c>
      <c r="AO242" t="s">
        <v>62</v>
      </c>
      <c r="AP242" t="s">
        <v>62</v>
      </c>
      <c r="AQ242" t="s">
        <v>62</v>
      </c>
      <c r="AR242" t="s">
        <v>62</v>
      </c>
      <c r="AS242" t="s">
        <v>62</v>
      </c>
      <c r="AT242" t="s">
        <v>62</v>
      </c>
      <c r="AU242">
        <v>3</v>
      </c>
      <c r="AV242">
        <v>0</v>
      </c>
      <c r="AW242">
        <f t="shared" si="3"/>
        <v>3</v>
      </c>
      <c r="AX242">
        <v>20</v>
      </c>
      <c r="AY242" t="s">
        <v>62</v>
      </c>
      <c r="AZ242" t="s">
        <v>62</v>
      </c>
      <c r="BA242" t="s">
        <v>62</v>
      </c>
      <c r="BB242" t="s">
        <v>62</v>
      </c>
      <c r="BC242" t="s">
        <v>62</v>
      </c>
      <c r="BD242" t="s">
        <v>62</v>
      </c>
      <c r="BE242" t="s">
        <v>62</v>
      </c>
      <c r="BF242" t="s">
        <v>62</v>
      </c>
      <c r="BG242" t="s">
        <v>62</v>
      </c>
      <c r="BH242" t="s">
        <v>62</v>
      </c>
      <c r="BI242" t="s">
        <v>630</v>
      </c>
    </row>
    <row r="243" spans="1:62" x14ac:dyDescent="0.2">
      <c r="A243">
        <v>242</v>
      </c>
      <c r="B243" s="1">
        <v>41004</v>
      </c>
      <c r="C243" s="2">
        <v>0.6875</v>
      </c>
      <c r="D243" t="s">
        <v>855</v>
      </c>
      <c r="E243" t="s">
        <v>57</v>
      </c>
      <c r="F243" t="s">
        <v>858</v>
      </c>
      <c r="G243" t="s">
        <v>62</v>
      </c>
      <c r="H243" t="s">
        <v>64</v>
      </c>
      <c r="I243" t="s">
        <v>62</v>
      </c>
      <c r="J243" t="s">
        <v>62</v>
      </c>
      <c r="K243" t="s">
        <v>62</v>
      </c>
      <c r="L243" t="s">
        <v>62</v>
      </c>
      <c r="M243" t="s">
        <v>62</v>
      </c>
      <c r="N243">
        <v>113.977627</v>
      </c>
      <c r="O243">
        <v>-21.912186999999999</v>
      </c>
      <c r="P243">
        <v>113.93273550000001</v>
      </c>
      <c r="Q243">
        <v>-21.885701109999999</v>
      </c>
      <c r="R243" s="1">
        <v>41004</v>
      </c>
      <c r="S243" t="s">
        <v>889</v>
      </c>
      <c r="T243" t="s">
        <v>888</v>
      </c>
      <c r="U243" s="2">
        <v>0.375</v>
      </c>
      <c r="V243" s="2">
        <v>0.66666666666666663</v>
      </c>
      <c r="W243" s="2">
        <v>0.52083333333333337</v>
      </c>
      <c r="X243">
        <v>12.5</v>
      </c>
      <c r="Y243" s="2">
        <v>0.29166666666666669</v>
      </c>
      <c r="Z243">
        <v>7</v>
      </c>
      <c r="AA243">
        <v>60</v>
      </c>
      <c r="AB243" t="s">
        <v>62</v>
      </c>
      <c r="AC243" t="s">
        <v>62</v>
      </c>
      <c r="AD243">
        <v>15</v>
      </c>
      <c r="AE243">
        <v>15</v>
      </c>
      <c r="AF243">
        <v>30</v>
      </c>
      <c r="AG243">
        <v>50</v>
      </c>
      <c r="AH243">
        <v>0.5</v>
      </c>
      <c r="AJ243" t="s">
        <v>62</v>
      </c>
      <c r="AK243" t="s">
        <v>62</v>
      </c>
      <c r="AL243" t="s">
        <v>62</v>
      </c>
      <c r="AM243" t="s">
        <v>62</v>
      </c>
      <c r="AN243" t="s">
        <v>62</v>
      </c>
      <c r="AO243" t="s">
        <v>62</v>
      </c>
      <c r="AP243" t="s">
        <v>62</v>
      </c>
      <c r="AQ243" t="s">
        <v>62</v>
      </c>
      <c r="AR243" t="s">
        <v>62</v>
      </c>
      <c r="AS243" t="s">
        <v>62</v>
      </c>
      <c r="AT243" t="s">
        <v>62</v>
      </c>
      <c r="AU243">
        <v>2</v>
      </c>
      <c r="AV243">
        <v>0</v>
      </c>
      <c r="AW243">
        <f t="shared" si="3"/>
        <v>2</v>
      </c>
      <c r="AX243">
        <v>20</v>
      </c>
      <c r="AY243" t="s">
        <v>62</v>
      </c>
      <c r="AZ243" t="s">
        <v>62</v>
      </c>
      <c r="BA243" t="s">
        <v>62</v>
      </c>
      <c r="BB243" t="s">
        <v>62</v>
      </c>
      <c r="BC243" t="s">
        <v>62</v>
      </c>
      <c r="BD243" t="s">
        <v>62</v>
      </c>
      <c r="BE243" t="s">
        <v>62</v>
      </c>
      <c r="BF243" t="s">
        <v>62</v>
      </c>
      <c r="BG243" t="s">
        <v>62</v>
      </c>
      <c r="BH243" t="s">
        <v>62</v>
      </c>
      <c r="BI243" t="s">
        <v>631</v>
      </c>
      <c r="BJ243" t="s">
        <v>632</v>
      </c>
    </row>
    <row r="244" spans="1:62" x14ac:dyDescent="0.2">
      <c r="A244">
        <v>243</v>
      </c>
      <c r="B244" s="1">
        <v>41004</v>
      </c>
      <c r="C244" s="2">
        <v>0.70833333333333337</v>
      </c>
      <c r="D244" t="s">
        <v>855</v>
      </c>
      <c r="E244" t="s">
        <v>57</v>
      </c>
      <c r="F244" t="s">
        <v>858</v>
      </c>
      <c r="G244" t="s">
        <v>62</v>
      </c>
      <c r="H244" t="s">
        <v>64</v>
      </c>
      <c r="I244" t="s">
        <v>62</v>
      </c>
      <c r="J244" t="s">
        <v>62</v>
      </c>
      <c r="K244" t="s">
        <v>62</v>
      </c>
      <c r="L244" t="s">
        <v>62</v>
      </c>
      <c r="M244" t="s">
        <v>62</v>
      </c>
      <c r="N244">
        <v>113.977627</v>
      </c>
      <c r="O244">
        <v>-21.912186999999999</v>
      </c>
      <c r="P244">
        <v>113.8866538</v>
      </c>
      <c r="Q244">
        <v>-21.829668829999999</v>
      </c>
      <c r="R244" s="1">
        <v>41004</v>
      </c>
      <c r="S244" t="s">
        <v>889</v>
      </c>
      <c r="T244" t="s">
        <v>888</v>
      </c>
      <c r="U244" s="2">
        <v>0.5</v>
      </c>
      <c r="V244" s="2">
        <v>0.66666666666666663</v>
      </c>
      <c r="W244" s="2">
        <v>0.58333333333333337</v>
      </c>
      <c r="X244">
        <v>14</v>
      </c>
      <c r="Y244" s="2">
        <v>0.16666666666666666</v>
      </c>
      <c r="Z244">
        <v>4</v>
      </c>
      <c r="AA244">
        <v>100</v>
      </c>
      <c r="AB244" t="s">
        <v>62</v>
      </c>
      <c r="AC244" t="s">
        <v>62</v>
      </c>
      <c r="AD244">
        <v>5</v>
      </c>
      <c r="AE244">
        <v>6</v>
      </c>
      <c r="AF244">
        <v>11</v>
      </c>
      <c r="AG244">
        <v>54.545454550000002</v>
      </c>
      <c r="AH244">
        <v>0.54545454500000001</v>
      </c>
      <c r="AJ244" t="s">
        <v>62</v>
      </c>
      <c r="AK244" t="s">
        <v>62</v>
      </c>
      <c r="AL244" t="s">
        <v>62</v>
      </c>
      <c r="AM244" t="s">
        <v>62</v>
      </c>
      <c r="AN244" t="s">
        <v>62</v>
      </c>
      <c r="AO244" t="s">
        <v>62</v>
      </c>
      <c r="AP244" t="s">
        <v>62</v>
      </c>
      <c r="AQ244" t="s">
        <v>62</v>
      </c>
      <c r="AR244" t="s">
        <v>62</v>
      </c>
      <c r="AS244" t="s">
        <v>62</v>
      </c>
      <c r="AT244" t="s">
        <v>62</v>
      </c>
      <c r="AU244">
        <v>1</v>
      </c>
      <c r="AV244">
        <v>0</v>
      </c>
      <c r="AW244">
        <f t="shared" si="3"/>
        <v>1</v>
      </c>
      <c r="AX244">
        <v>30</v>
      </c>
      <c r="AY244" t="s">
        <v>62</v>
      </c>
      <c r="AZ244" t="s">
        <v>62</v>
      </c>
      <c r="BA244" t="s">
        <v>62</v>
      </c>
      <c r="BB244" t="s">
        <v>62</v>
      </c>
      <c r="BC244" t="s">
        <v>62</v>
      </c>
      <c r="BD244" t="s">
        <v>62</v>
      </c>
      <c r="BE244" t="s">
        <v>62</v>
      </c>
      <c r="BF244" t="s">
        <v>62</v>
      </c>
      <c r="BG244" t="s">
        <v>62</v>
      </c>
      <c r="BH244" t="s">
        <v>62</v>
      </c>
      <c r="BI244" t="s">
        <v>633</v>
      </c>
      <c r="BJ244" t="s">
        <v>634</v>
      </c>
    </row>
    <row r="245" spans="1:62" x14ac:dyDescent="0.2">
      <c r="A245">
        <v>244</v>
      </c>
      <c r="B245" s="1">
        <v>41004</v>
      </c>
      <c r="C245" s="2">
        <v>0.71875</v>
      </c>
      <c r="D245" t="s">
        <v>855</v>
      </c>
      <c r="E245" t="s">
        <v>57</v>
      </c>
      <c r="F245" t="s">
        <v>858</v>
      </c>
      <c r="G245" t="s">
        <v>62</v>
      </c>
      <c r="H245" t="s">
        <v>64</v>
      </c>
      <c r="I245" t="s">
        <v>62</v>
      </c>
      <c r="J245" t="s">
        <v>62</v>
      </c>
      <c r="K245" t="s">
        <v>62</v>
      </c>
      <c r="L245" t="s">
        <v>62</v>
      </c>
      <c r="M245" t="s">
        <v>62</v>
      </c>
      <c r="N245">
        <v>113.977627</v>
      </c>
      <c r="O245">
        <v>-21.912186999999999</v>
      </c>
      <c r="P245">
        <v>113.94383430000001</v>
      </c>
      <c r="Q245">
        <v>-21.767051590000001</v>
      </c>
      <c r="R245" s="1">
        <v>41004</v>
      </c>
      <c r="S245" t="s">
        <v>69</v>
      </c>
      <c r="T245" t="s">
        <v>887</v>
      </c>
      <c r="U245" s="2">
        <v>0.35416666666666669</v>
      </c>
      <c r="V245" s="2">
        <v>0.6875</v>
      </c>
      <c r="W245" s="2">
        <v>0.52083333333333337</v>
      </c>
      <c r="X245">
        <v>12.5</v>
      </c>
      <c r="Y245" s="2">
        <v>0.33333333333333331</v>
      </c>
      <c r="Z245">
        <v>8</v>
      </c>
      <c r="AA245">
        <v>5</v>
      </c>
      <c r="AB245" t="s">
        <v>62</v>
      </c>
      <c r="AC245" t="s">
        <v>62</v>
      </c>
      <c r="AD245">
        <v>15</v>
      </c>
      <c r="AE245">
        <v>0</v>
      </c>
      <c r="AF245">
        <v>15</v>
      </c>
      <c r="AG245">
        <v>0</v>
      </c>
      <c r="AH245">
        <v>0</v>
      </c>
      <c r="AJ245" t="s">
        <v>62</v>
      </c>
      <c r="AK245" t="s">
        <v>62</v>
      </c>
      <c r="AL245" t="s">
        <v>62</v>
      </c>
      <c r="AM245" t="s">
        <v>62</v>
      </c>
      <c r="AN245" t="s">
        <v>62</v>
      </c>
      <c r="AO245" t="s">
        <v>62</v>
      </c>
      <c r="AP245" t="s">
        <v>62</v>
      </c>
      <c r="AQ245" t="s">
        <v>62</v>
      </c>
      <c r="AR245" t="s">
        <v>62</v>
      </c>
      <c r="AS245" t="s">
        <v>62</v>
      </c>
      <c r="AT245" t="s">
        <v>62</v>
      </c>
      <c r="AU245">
        <v>2</v>
      </c>
      <c r="AV245">
        <v>0</v>
      </c>
      <c r="AW245">
        <f t="shared" si="3"/>
        <v>2</v>
      </c>
      <c r="AX245">
        <v>10</v>
      </c>
      <c r="AY245" t="s">
        <v>62</v>
      </c>
      <c r="AZ245" t="s">
        <v>62</v>
      </c>
      <c r="BA245" t="s">
        <v>62</v>
      </c>
      <c r="BB245" t="s">
        <v>62</v>
      </c>
      <c r="BC245" t="s">
        <v>62</v>
      </c>
      <c r="BD245" t="s">
        <v>62</v>
      </c>
      <c r="BE245" t="s">
        <v>62</v>
      </c>
      <c r="BF245" t="s">
        <v>62</v>
      </c>
      <c r="BG245" t="s">
        <v>62</v>
      </c>
      <c r="BH245" t="s">
        <v>62</v>
      </c>
      <c r="BI245" t="s">
        <v>636</v>
      </c>
    </row>
    <row r="246" spans="1:62" x14ac:dyDescent="0.2">
      <c r="A246">
        <v>245</v>
      </c>
      <c r="B246" s="1">
        <v>41005</v>
      </c>
      <c r="C246" s="2">
        <v>0.53125</v>
      </c>
      <c r="D246" t="s">
        <v>855</v>
      </c>
      <c r="E246" t="s">
        <v>108</v>
      </c>
      <c r="F246" t="s">
        <v>859</v>
      </c>
      <c r="G246" t="s">
        <v>62</v>
      </c>
      <c r="H246" t="s">
        <v>64</v>
      </c>
      <c r="I246" t="s">
        <v>62</v>
      </c>
      <c r="J246" t="s">
        <v>62</v>
      </c>
      <c r="K246" t="s">
        <v>62</v>
      </c>
      <c r="L246" t="s">
        <v>62</v>
      </c>
      <c r="M246" t="s">
        <v>62</v>
      </c>
      <c r="N246">
        <v>114.17400600000001</v>
      </c>
      <c r="O246">
        <v>-21.831222</v>
      </c>
      <c r="P246">
        <v>114.2838538</v>
      </c>
      <c r="Q246">
        <v>-21.802691209999999</v>
      </c>
      <c r="R246" s="1">
        <v>41005</v>
      </c>
      <c r="S246" t="s">
        <v>889</v>
      </c>
      <c r="T246" t="s">
        <v>888</v>
      </c>
      <c r="U246" s="2">
        <v>0.39583333333333331</v>
      </c>
      <c r="V246" s="2">
        <v>0.52083333333333337</v>
      </c>
      <c r="W246" s="2">
        <v>0.45833333333333331</v>
      </c>
      <c r="X246">
        <v>11</v>
      </c>
      <c r="Y246" s="2">
        <v>0.125</v>
      </c>
      <c r="Z246">
        <v>3</v>
      </c>
      <c r="AA246">
        <v>25</v>
      </c>
      <c r="AB246" t="s">
        <v>62</v>
      </c>
      <c r="AC246" t="s">
        <v>62</v>
      </c>
      <c r="AD246">
        <v>25</v>
      </c>
      <c r="AE246">
        <v>0</v>
      </c>
      <c r="AF246">
        <v>25</v>
      </c>
      <c r="AG246">
        <v>0</v>
      </c>
      <c r="AH246">
        <v>0</v>
      </c>
      <c r="AJ246" t="s">
        <v>62</v>
      </c>
      <c r="AK246" t="s">
        <v>62</v>
      </c>
      <c r="AL246" t="s">
        <v>62</v>
      </c>
      <c r="AM246" t="s">
        <v>62</v>
      </c>
      <c r="AN246" t="s">
        <v>62</v>
      </c>
      <c r="AO246" t="s">
        <v>62</v>
      </c>
      <c r="AP246" t="s">
        <v>62</v>
      </c>
      <c r="AQ246" t="s">
        <v>62</v>
      </c>
      <c r="AR246" t="s">
        <v>62</v>
      </c>
      <c r="AS246" t="s">
        <v>62</v>
      </c>
      <c r="AT246" t="s">
        <v>62</v>
      </c>
      <c r="AU246">
        <v>1</v>
      </c>
      <c r="AV246">
        <v>0</v>
      </c>
      <c r="AW246">
        <f t="shared" si="3"/>
        <v>1</v>
      </c>
      <c r="AX246">
        <v>20</v>
      </c>
      <c r="AY246" t="s">
        <v>62</v>
      </c>
      <c r="AZ246" t="s">
        <v>62</v>
      </c>
      <c r="BA246" t="s">
        <v>62</v>
      </c>
      <c r="BB246" t="s">
        <v>62</v>
      </c>
      <c r="BC246" t="s">
        <v>62</v>
      </c>
      <c r="BD246" t="s">
        <v>62</v>
      </c>
      <c r="BE246" t="s">
        <v>62</v>
      </c>
      <c r="BF246" t="s">
        <v>62</v>
      </c>
      <c r="BG246" t="s">
        <v>62</v>
      </c>
      <c r="BH246" t="s">
        <v>62</v>
      </c>
      <c r="BI246" t="s">
        <v>638</v>
      </c>
    </row>
    <row r="247" spans="1:62" x14ac:dyDescent="0.2">
      <c r="A247">
        <v>246</v>
      </c>
      <c r="B247" s="1">
        <v>41005</v>
      </c>
      <c r="C247" s="2">
        <v>0.625</v>
      </c>
      <c r="D247" t="s">
        <v>855</v>
      </c>
      <c r="E247" t="s">
        <v>108</v>
      </c>
      <c r="F247" t="s">
        <v>859</v>
      </c>
      <c r="G247" t="s">
        <v>62</v>
      </c>
      <c r="H247" t="s">
        <v>64</v>
      </c>
      <c r="I247" t="s">
        <v>62</v>
      </c>
      <c r="J247" t="s">
        <v>62</v>
      </c>
      <c r="K247" t="s">
        <v>62</v>
      </c>
      <c r="L247" t="s">
        <v>62</v>
      </c>
      <c r="M247" t="s">
        <v>62</v>
      </c>
      <c r="N247">
        <v>114.17400600000001</v>
      </c>
      <c r="O247">
        <v>-21.831222</v>
      </c>
      <c r="P247">
        <v>114.3840582</v>
      </c>
      <c r="Q247">
        <v>-21.545762880000002</v>
      </c>
      <c r="R247" s="1">
        <v>41005</v>
      </c>
      <c r="S247" t="s">
        <v>889</v>
      </c>
      <c r="T247" t="s">
        <v>888</v>
      </c>
      <c r="U247" s="2">
        <v>0.35416666666666669</v>
      </c>
      <c r="V247" s="2">
        <v>0.54166666666666663</v>
      </c>
      <c r="W247" s="2">
        <v>0.44791666666666669</v>
      </c>
      <c r="X247">
        <v>10.75</v>
      </c>
      <c r="Y247" s="2">
        <v>0.1875</v>
      </c>
      <c r="Z247">
        <v>4.5</v>
      </c>
      <c r="AA247">
        <v>80</v>
      </c>
      <c r="AB247" t="s">
        <v>62</v>
      </c>
      <c r="AC247" t="s">
        <v>62</v>
      </c>
      <c r="AD247">
        <v>20</v>
      </c>
      <c r="AE247">
        <v>2</v>
      </c>
      <c r="AF247">
        <v>22</v>
      </c>
      <c r="AG247">
        <v>9.0909090910000003</v>
      </c>
      <c r="AH247">
        <v>9.0909090999999997E-2</v>
      </c>
      <c r="AJ247" t="s">
        <v>62</v>
      </c>
      <c r="AK247" t="s">
        <v>62</v>
      </c>
      <c r="AL247" t="s">
        <v>62</v>
      </c>
      <c r="AM247" t="s">
        <v>62</v>
      </c>
      <c r="AN247" t="s">
        <v>62</v>
      </c>
      <c r="AO247" t="s">
        <v>62</v>
      </c>
      <c r="AP247" t="s">
        <v>62</v>
      </c>
      <c r="AQ247" t="s">
        <v>62</v>
      </c>
      <c r="AR247" t="s">
        <v>62</v>
      </c>
      <c r="AS247" t="s">
        <v>62</v>
      </c>
      <c r="AT247" t="s">
        <v>62</v>
      </c>
      <c r="AU247">
        <v>2</v>
      </c>
      <c r="AV247">
        <v>0</v>
      </c>
      <c r="AW247">
        <f t="shared" si="3"/>
        <v>2</v>
      </c>
      <c r="AX247">
        <v>40</v>
      </c>
      <c r="AY247" t="s">
        <v>62</v>
      </c>
      <c r="AZ247" t="s">
        <v>62</v>
      </c>
      <c r="BA247" t="s">
        <v>62</v>
      </c>
      <c r="BB247" t="s">
        <v>62</v>
      </c>
      <c r="BC247" t="s">
        <v>62</v>
      </c>
      <c r="BD247" t="s">
        <v>62</v>
      </c>
      <c r="BE247" t="s">
        <v>62</v>
      </c>
      <c r="BF247" t="s">
        <v>62</v>
      </c>
      <c r="BG247" t="s">
        <v>62</v>
      </c>
      <c r="BH247" t="s">
        <v>62</v>
      </c>
      <c r="BI247" t="s">
        <v>640</v>
      </c>
      <c r="BJ247" t="s">
        <v>641</v>
      </c>
    </row>
    <row r="248" spans="1:62" x14ac:dyDescent="0.2">
      <c r="A248">
        <v>247</v>
      </c>
      <c r="B248" s="1">
        <v>41006</v>
      </c>
      <c r="C248" s="2">
        <v>0.60416666666666663</v>
      </c>
      <c r="D248" t="s">
        <v>855</v>
      </c>
      <c r="E248" t="s">
        <v>861</v>
      </c>
      <c r="F248" t="s">
        <v>860</v>
      </c>
      <c r="G248" t="s">
        <v>62</v>
      </c>
      <c r="H248" t="s">
        <v>64</v>
      </c>
      <c r="I248" t="s">
        <v>62</v>
      </c>
      <c r="J248" t="s">
        <v>62</v>
      </c>
      <c r="K248" t="s">
        <v>62</v>
      </c>
      <c r="L248" t="s">
        <v>62</v>
      </c>
      <c r="M248" t="s">
        <v>62</v>
      </c>
      <c r="N248">
        <v>114.13945200000001</v>
      </c>
      <c r="O248">
        <v>-21.955836999999999</v>
      </c>
      <c r="P248">
        <v>114.1537189</v>
      </c>
      <c r="Q248">
        <v>-21.98908325</v>
      </c>
      <c r="R248" s="1">
        <v>41006</v>
      </c>
      <c r="S248" t="s">
        <v>889</v>
      </c>
      <c r="T248" t="s">
        <v>888</v>
      </c>
      <c r="U248" s="2">
        <v>0.39583333333333331</v>
      </c>
      <c r="V248" s="2">
        <v>0.59375</v>
      </c>
      <c r="W248" s="2">
        <v>0.49444444444444446</v>
      </c>
      <c r="X248">
        <v>11.87</v>
      </c>
      <c r="Y248" s="2">
        <v>0.19791666666666666</v>
      </c>
      <c r="Z248">
        <v>4.75</v>
      </c>
      <c r="AA248">
        <v>20</v>
      </c>
      <c r="AB248" t="s">
        <v>62</v>
      </c>
      <c r="AC248" t="s">
        <v>62</v>
      </c>
      <c r="AD248">
        <v>3</v>
      </c>
      <c r="AE248">
        <v>0</v>
      </c>
      <c r="AF248">
        <v>3</v>
      </c>
      <c r="AG248">
        <v>0</v>
      </c>
      <c r="AH248">
        <v>0</v>
      </c>
      <c r="AJ248" t="s">
        <v>62</v>
      </c>
      <c r="AK248" t="s">
        <v>62</v>
      </c>
      <c r="AL248" t="s">
        <v>62</v>
      </c>
      <c r="AM248" t="s">
        <v>62</v>
      </c>
      <c r="AN248" t="s">
        <v>62</v>
      </c>
      <c r="AO248" t="s">
        <v>62</v>
      </c>
      <c r="AP248" t="s">
        <v>62</v>
      </c>
      <c r="AQ248" t="s">
        <v>62</v>
      </c>
      <c r="AR248" t="s">
        <v>62</v>
      </c>
      <c r="AS248" t="s">
        <v>62</v>
      </c>
      <c r="AT248" t="s">
        <v>62</v>
      </c>
      <c r="AU248">
        <v>4</v>
      </c>
      <c r="AV248">
        <v>0</v>
      </c>
      <c r="AW248">
        <f t="shared" si="3"/>
        <v>4</v>
      </c>
      <c r="AX248" t="s">
        <v>62</v>
      </c>
      <c r="AY248" t="s">
        <v>62</v>
      </c>
      <c r="AZ248" t="s">
        <v>62</v>
      </c>
      <c r="BA248" t="s">
        <v>62</v>
      </c>
      <c r="BB248" t="s">
        <v>62</v>
      </c>
      <c r="BC248" t="s">
        <v>62</v>
      </c>
      <c r="BD248" t="s">
        <v>62</v>
      </c>
      <c r="BE248" t="s">
        <v>62</v>
      </c>
      <c r="BF248" t="s">
        <v>62</v>
      </c>
      <c r="BG248" t="s">
        <v>62</v>
      </c>
      <c r="BH248" t="s">
        <v>62</v>
      </c>
      <c r="BI248" t="s">
        <v>642</v>
      </c>
    </row>
    <row r="249" spans="1:62" x14ac:dyDescent="0.2">
      <c r="A249">
        <v>248</v>
      </c>
      <c r="B249" s="1">
        <v>41006</v>
      </c>
      <c r="D249" t="s">
        <v>855</v>
      </c>
      <c r="E249" t="s">
        <v>861</v>
      </c>
      <c r="F249" t="s">
        <v>860</v>
      </c>
      <c r="G249" t="s">
        <v>62</v>
      </c>
      <c r="H249" t="s">
        <v>64</v>
      </c>
      <c r="I249" t="s">
        <v>62</v>
      </c>
      <c r="J249" t="s">
        <v>62</v>
      </c>
      <c r="K249" t="s">
        <v>62</v>
      </c>
      <c r="L249" t="s">
        <v>62</v>
      </c>
      <c r="M249" t="s">
        <v>62</v>
      </c>
      <c r="N249">
        <v>114.13945200000001</v>
      </c>
      <c r="O249">
        <v>-21.955836999999999</v>
      </c>
      <c r="P249">
        <v>114.3809828</v>
      </c>
      <c r="Q249">
        <v>-21.814952439999999</v>
      </c>
      <c r="R249" s="1">
        <v>41006</v>
      </c>
      <c r="S249" t="s">
        <v>889</v>
      </c>
      <c r="T249" t="s">
        <v>888</v>
      </c>
      <c r="U249" s="2">
        <v>0.39583333333333331</v>
      </c>
      <c r="V249" s="2">
        <v>0.64583333333333337</v>
      </c>
      <c r="W249" s="2">
        <v>0.52083333333333337</v>
      </c>
      <c r="X249">
        <v>12.5</v>
      </c>
      <c r="Y249" s="2">
        <v>0.25</v>
      </c>
      <c r="Z249">
        <v>6</v>
      </c>
      <c r="AA249">
        <v>15</v>
      </c>
      <c r="AB249" t="s">
        <v>62</v>
      </c>
      <c r="AC249" t="s">
        <v>62</v>
      </c>
      <c r="AD249">
        <v>10</v>
      </c>
      <c r="AE249">
        <v>0</v>
      </c>
      <c r="AF249">
        <v>10</v>
      </c>
      <c r="AG249">
        <v>0</v>
      </c>
      <c r="AH249">
        <v>0</v>
      </c>
      <c r="AJ249" t="s">
        <v>62</v>
      </c>
      <c r="AK249" t="s">
        <v>62</v>
      </c>
      <c r="AL249" t="s">
        <v>62</v>
      </c>
      <c r="AM249" t="s">
        <v>62</v>
      </c>
      <c r="AN249" t="s">
        <v>62</v>
      </c>
      <c r="AO249" t="s">
        <v>62</v>
      </c>
      <c r="AP249" t="s">
        <v>62</v>
      </c>
      <c r="AQ249" t="s">
        <v>62</v>
      </c>
      <c r="AR249" t="s">
        <v>62</v>
      </c>
      <c r="AS249" t="s">
        <v>62</v>
      </c>
      <c r="AT249" t="s">
        <v>62</v>
      </c>
      <c r="AU249">
        <v>4</v>
      </c>
      <c r="AV249">
        <v>0</v>
      </c>
      <c r="AW249">
        <f t="shared" si="3"/>
        <v>4</v>
      </c>
      <c r="AX249" t="s">
        <v>62</v>
      </c>
      <c r="AY249" t="s">
        <v>62</v>
      </c>
      <c r="AZ249" t="s">
        <v>62</v>
      </c>
      <c r="BA249" t="s">
        <v>62</v>
      </c>
      <c r="BB249" t="s">
        <v>62</v>
      </c>
      <c r="BC249" t="s">
        <v>62</v>
      </c>
      <c r="BD249" t="s">
        <v>62</v>
      </c>
      <c r="BE249" t="s">
        <v>62</v>
      </c>
      <c r="BF249" t="s">
        <v>62</v>
      </c>
      <c r="BG249" t="s">
        <v>62</v>
      </c>
      <c r="BH249" t="s">
        <v>62</v>
      </c>
      <c r="BI249" t="s">
        <v>644</v>
      </c>
    </row>
    <row r="250" spans="1:62" x14ac:dyDescent="0.2">
      <c r="A250">
        <v>249</v>
      </c>
      <c r="B250" s="1">
        <v>41006</v>
      </c>
      <c r="C250" s="2">
        <v>0.60416666666666663</v>
      </c>
      <c r="D250" t="s">
        <v>855</v>
      </c>
      <c r="E250" t="s">
        <v>861</v>
      </c>
      <c r="F250" t="s">
        <v>860</v>
      </c>
      <c r="G250" t="s">
        <v>62</v>
      </c>
      <c r="H250" t="s">
        <v>64</v>
      </c>
      <c r="I250" t="s">
        <v>62</v>
      </c>
      <c r="J250" t="s">
        <v>62</v>
      </c>
      <c r="K250" t="s">
        <v>62</v>
      </c>
      <c r="L250" t="s">
        <v>62</v>
      </c>
      <c r="M250" t="s">
        <v>62</v>
      </c>
      <c r="N250">
        <v>114.13945200000001</v>
      </c>
      <c r="O250">
        <v>-21.955836999999999</v>
      </c>
      <c r="P250">
        <v>114.1829975</v>
      </c>
      <c r="Q250">
        <v>-21.894614369999999</v>
      </c>
      <c r="R250" s="1">
        <v>41006</v>
      </c>
      <c r="S250" t="s">
        <v>889</v>
      </c>
      <c r="T250" t="s">
        <v>888</v>
      </c>
      <c r="U250" s="2">
        <v>0.4375</v>
      </c>
      <c r="V250" s="2">
        <v>0.60416666666666663</v>
      </c>
      <c r="W250" s="2">
        <v>0.52083333333333337</v>
      </c>
      <c r="X250">
        <v>12.5</v>
      </c>
      <c r="Y250" s="2">
        <v>0.16666666666666666</v>
      </c>
      <c r="Z250">
        <v>4</v>
      </c>
      <c r="AA250">
        <v>15</v>
      </c>
      <c r="AB250" t="s">
        <v>62</v>
      </c>
      <c r="AC250" t="s">
        <v>62</v>
      </c>
      <c r="AD250">
        <v>2</v>
      </c>
      <c r="AE250">
        <v>0</v>
      </c>
      <c r="AF250">
        <v>2</v>
      </c>
      <c r="AG250">
        <v>0</v>
      </c>
      <c r="AH250">
        <v>0</v>
      </c>
      <c r="AJ250" t="s">
        <v>62</v>
      </c>
      <c r="AK250" t="s">
        <v>62</v>
      </c>
      <c r="AL250" t="s">
        <v>62</v>
      </c>
      <c r="AM250" t="s">
        <v>62</v>
      </c>
      <c r="AN250" t="s">
        <v>62</v>
      </c>
      <c r="AO250" t="s">
        <v>62</v>
      </c>
      <c r="AP250" t="s">
        <v>62</v>
      </c>
      <c r="AQ250" t="s">
        <v>62</v>
      </c>
      <c r="AR250" t="s">
        <v>62</v>
      </c>
      <c r="AS250" t="s">
        <v>62</v>
      </c>
      <c r="AT250" t="s">
        <v>62</v>
      </c>
      <c r="AU250">
        <v>4</v>
      </c>
      <c r="AV250">
        <v>0</v>
      </c>
      <c r="AW250">
        <f t="shared" si="3"/>
        <v>4</v>
      </c>
      <c r="AX250">
        <v>15</v>
      </c>
      <c r="AY250" t="s">
        <v>62</v>
      </c>
      <c r="AZ250" t="s">
        <v>62</v>
      </c>
      <c r="BA250" t="s">
        <v>62</v>
      </c>
      <c r="BB250" t="s">
        <v>62</v>
      </c>
      <c r="BC250" t="s">
        <v>62</v>
      </c>
      <c r="BD250" t="s">
        <v>62</v>
      </c>
      <c r="BE250" t="s">
        <v>62</v>
      </c>
      <c r="BF250" t="s">
        <v>62</v>
      </c>
      <c r="BG250" t="s">
        <v>62</v>
      </c>
      <c r="BH250" t="s">
        <v>62</v>
      </c>
      <c r="BI250" t="s">
        <v>645</v>
      </c>
    </row>
    <row r="251" spans="1:62" x14ac:dyDescent="0.2">
      <c r="A251">
        <v>250</v>
      </c>
      <c r="B251" s="1">
        <v>41006</v>
      </c>
      <c r="C251" s="2">
        <v>0.63541666666666663</v>
      </c>
      <c r="D251" t="s">
        <v>855</v>
      </c>
      <c r="E251" t="s">
        <v>861</v>
      </c>
      <c r="F251" t="s">
        <v>860</v>
      </c>
      <c r="G251" t="s">
        <v>62</v>
      </c>
      <c r="H251" t="s">
        <v>64</v>
      </c>
      <c r="I251" t="s">
        <v>62</v>
      </c>
      <c r="J251" t="s">
        <v>62</v>
      </c>
      <c r="K251" t="s">
        <v>62</v>
      </c>
      <c r="L251" t="s">
        <v>62</v>
      </c>
      <c r="M251" t="s">
        <v>62</v>
      </c>
      <c r="N251">
        <v>114.13945200000001</v>
      </c>
      <c r="O251">
        <v>-21.955836999999999</v>
      </c>
      <c r="P251">
        <v>114.1472753</v>
      </c>
      <c r="Q251">
        <v>-22.21838705</v>
      </c>
      <c r="R251" s="1">
        <v>41006</v>
      </c>
      <c r="S251" t="s">
        <v>889</v>
      </c>
      <c r="T251" t="s">
        <v>888</v>
      </c>
      <c r="U251" s="2">
        <v>0.45833333333333331</v>
      </c>
      <c r="V251" s="2">
        <v>0.61458333333333337</v>
      </c>
      <c r="W251" s="2">
        <v>0.53611111111111109</v>
      </c>
      <c r="X251">
        <v>12.87</v>
      </c>
      <c r="Y251" s="2">
        <v>0.15625</v>
      </c>
      <c r="Z251">
        <v>3.75</v>
      </c>
      <c r="AA251">
        <v>5</v>
      </c>
      <c r="AB251" t="s">
        <v>62</v>
      </c>
      <c r="AC251" t="s">
        <v>62</v>
      </c>
      <c r="AD251">
        <v>20</v>
      </c>
      <c r="AE251">
        <v>0</v>
      </c>
      <c r="AF251">
        <v>20</v>
      </c>
      <c r="AG251">
        <v>0</v>
      </c>
      <c r="AH251">
        <v>0</v>
      </c>
      <c r="AJ251" t="s">
        <v>62</v>
      </c>
      <c r="AK251" t="s">
        <v>62</v>
      </c>
      <c r="AL251" t="s">
        <v>62</v>
      </c>
      <c r="AM251" t="s">
        <v>62</v>
      </c>
      <c r="AN251" t="s">
        <v>62</v>
      </c>
      <c r="AO251" t="s">
        <v>62</v>
      </c>
      <c r="AP251" t="s">
        <v>62</v>
      </c>
      <c r="AQ251" t="s">
        <v>62</v>
      </c>
      <c r="AR251" t="s">
        <v>62</v>
      </c>
      <c r="AS251" t="s">
        <v>62</v>
      </c>
      <c r="AT251" t="s">
        <v>62</v>
      </c>
      <c r="AU251">
        <v>1</v>
      </c>
      <c r="AV251">
        <v>0</v>
      </c>
      <c r="AW251">
        <f t="shared" si="3"/>
        <v>1</v>
      </c>
      <c r="AX251" t="s">
        <v>62</v>
      </c>
      <c r="AY251" t="s">
        <v>62</v>
      </c>
      <c r="AZ251" t="s">
        <v>62</v>
      </c>
      <c r="BA251" t="s">
        <v>62</v>
      </c>
      <c r="BB251" t="s">
        <v>62</v>
      </c>
      <c r="BC251" t="s">
        <v>62</v>
      </c>
      <c r="BD251" t="s">
        <v>62</v>
      </c>
      <c r="BE251" t="s">
        <v>62</v>
      </c>
      <c r="BF251" t="s">
        <v>62</v>
      </c>
      <c r="BG251" t="s">
        <v>62</v>
      </c>
      <c r="BH251" t="s">
        <v>62</v>
      </c>
      <c r="BI251" t="s">
        <v>648</v>
      </c>
    </row>
    <row r="252" spans="1:62" x14ac:dyDescent="0.2">
      <c r="A252">
        <v>251</v>
      </c>
      <c r="B252" s="1">
        <v>41006</v>
      </c>
      <c r="C252" s="2">
        <v>0.64583333333333337</v>
      </c>
      <c r="D252" t="s">
        <v>855</v>
      </c>
      <c r="E252" t="s">
        <v>861</v>
      </c>
      <c r="F252" t="s">
        <v>860</v>
      </c>
      <c r="G252" t="s">
        <v>62</v>
      </c>
      <c r="H252" t="s">
        <v>64</v>
      </c>
      <c r="I252" t="s">
        <v>62</v>
      </c>
      <c r="J252" t="s">
        <v>62</v>
      </c>
      <c r="K252" t="s">
        <v>62</v>
      </c>
      <c r="L252" t="s">
        <v>62</v>
      </c>
      <c r="M252" t="s">
        <v>62</v>
      </c>
      <c r="N252">
        <v>114.13945200000001</v>
      </c>
      <c r="O252">
        <v>-21.955836999999999</v>
      </c>
      <c r="P252">
        <v>114.3328941</v>
      </c>
      <c r="Q252">
        <v>-21.844477359999999</v>
      </c>
      <c r="R252" s="1">
        <v>41006</v>
      </c>
      <c r="S252" t="s">
        <v>889</v>
      </c>
      <c r="T252" t="s">
        <v>888</v>
      </c>
      <c r="U252" s="2">
        <v>0.35416666666666669</v>
      </c>
      <c r="V252" s="2">
        <v>0.60416666666666663</v>
      </c>
      <c r="W252" s="2">
        <v>0.47916666666666669</v>
      </c>
      <c r="X252">
        <v>11.5</v>
      </c>
      <c r="Y252" s="2">
        <v>0.25</v>
      </c>
      <c r="Z252">
        <v>6</v>
      </c>
      <c r="AA252">
        <v>15</v>
      </c>
      <c r="AB252" t="s">
        <v>62</v>
      </c>
      <c r="AC252" t="s">
        <v>62</v>
      </c>
      <c r="AD252">
        <v>10</v>
      </c>
      <c r="AE252">
        <v>4</v>
      </c>
      <c r="AF252">
        <v>14</v>
      </c>
      <c r="AG252">
        <v>28.571428569999998</v>
      </c>
      <c r="AH252">
        <v>0.28571428599999998</v>
      </c>
      <c r="AJ252" t="s">
        <v>62</v>
      </c>
      <c r="AK252" t="s">
        <v>62</v>
      </c>
      <c r="AL252" t="s">
        <v>62</v>
      </c>
      <c r="AM252" t="s">
        <v>62</v>
      </c>
      <c r="AN252" t="s">
        <v>62</v>
      </c>
      <c r="AO252" t="s">
        <v>62</v>
      </c>
      <c r="AP252" t="s">
        <v>62</v>
      </c>
      <c r="AQ252" t="s">
        <v>62</v>
      </c>
      <c r="AR252" t="s">
        <v>62</v>
      </c>
      <c r="AS252" t="s">
        <v>62</v>
      </c>
      <c r="AT252" t="s">
        <v>62</v>
      </c>
      <c r="AU252">
        <v>2</v>
      </c>
      <c r="AV252">
        <v>0</v>
      </c>
      <c r="AW252">
        <f t="shared" si="3"/>
        <v>2</v>
      </c>
      <c r="AX252" t="s">
        <v>62</v>
      </c>
      <c r="AY252" t="s">
        <v>62</v>
      </c>
      <c r="AZ252" t="s">
        <v>62</v>
      </c>
      <c r="BA252" t="s">
        <v>62</v>
      </c>
      <c r="BB252" t="s">
        <v>62</v>
      </c>
      <c r="BC252" t="s">
        <v>62</v>
      </c>
      <c r="BD252" t="s">
        <v>62</v>
      </c>
      <c r="BE252" t="s">
        <v>62</v>
      </c>
      <c r="BF252" t="s">
        <v>62</v>
      </c>
      <c r="BG252" t="s">
        <v>62</v>
      </c>
      <c r="BH252" t="s">
        <v>62</v>
      </c>
      <c r="BI252" t="s">
        <v>650</v>
      </c>
      <c r="BJ252" t="s">
        <v>651</v>
      </c>
    </row>
    <row r="253" spans="1:62" x14ac:dyDescent="0.2">
      <c r="A253">
        <v>252</v>
      </c>
      <c r="B253" s="1">
        <v>41006</v>
      </c>
      <c r="C253" s="2">
        <v>0.66666666666666663</v>
      </c>
      <c r="D253" t="s">
        <v>855</v>
      </c>
      <c r="E253" t="s">
        <v>861</v>
      </c>
      <c r="F253" t="s">
        <v>860</v>
      </c>
      <c r="G253" t="s">
        <v>62</v>
      </c>
      <c r="H253" t="s">
        <v>64</v>
      </c>
      <c r="I253" t="s">
        <v>62</v>
      </c>
      <c r="J253" t="s">
        <v>62</v>
      </c>
      <c r="K253" t="s">
        <v>62</v>
      </c>
      <c r="L253" t="s">
        <v>62</v>
      </c>
      <c r="M253" t="s">
        <v>62</v>
      </c>
      <c r="N253">
        <v>114.13945200000001</v>
      </c>
      <c r="O253">
        <v>-21.955836999999999</v>
      </c>
      <c r="P253">
        <v>114.2230747</v>
      </c>
      <c r="Q253">
        <v>-22.357377960000001</v>
      </c>
      <c r="R253" s="1">
        <v>41006</v>
      </c>
      <c r="S253" t="s">
        <v>889</v>
      </c>
      <c r="T253" t="s">
        <v>888</v>
      </c>
      <c r="U253" s="2">
        <v>0.39583333333333331</v>
      </c>
      <c r="V253" s="2">
        <v>0.54166666666666663</v>
      </c>
      <c r="W253" s="2">
        <v>0.46875</v>
      </c>
      <c r="X253">
        <v>11.25</v>
      </c>
      <c r="Y253" s="2">
        <v>0.14583333333333334</v>
      </c>
      <c r="Z253">
        <v>3.5</v>
      </c>
      <c r="AA253">
        <v>10</v>
      </c>
      <c r="AB253" t="s">
        <v>62</v>
      </c>
      <c r="AC253" t="s">
        <v>62</v>
      </c>
      <c r="AD253">
        <v>15</v>
      </c>
      <c r="AE253">
        <v>1</v>
      </c>
      <c r="AF253">
        <v>16</v>
      </c>
      <c r="AG253">
        <v>6.25</v>
      </c>
      <c r="AH253">
        <v>6.25E-2</v>
      </c>
      <c r="AJ253" t="s">
        <v>62</v>
      </c>
      <c r="AK253" t="s">
        <v>62</v>
      </c>
      <c r="AL253" t="s">
        <v>62</v>
      </c>
      <c r="AM253" t="s">
        <v>62</v>
      </c>
      <c r="AN253" t="s">
        <v>62</v>
      </c>
      <c r="AO253" t="s">
        <v>62</v>
      </c>
      <c r="AP253" t="s">
        <v>62</v>
      </c>
      <c r="AQ253" t="s">
        <v>62</v>
      </c>
      <c r="AR253" t="s">
        <v>62</v>
      </c>
      <c r="AS253" t="s">
        <v>62</v>
      </c>
      <c r="AT253" t="s">
        <v>62</v>
      </c>
      <c r="AU253">
        <v>1</v>
      </c>
      <c r="AV253">
        <v>0</v>
      </c>
      <c r="AW253">
        <f t="shared" si="3"/>
        <v>1</v>
      </c>
      <c r="AX253">
        <v>20</v>
      </c>
      <c r="AY253" t="s">
        <v>62</v>
      </c>
      <c r="AZ253" t="s">
        <v>62</v>
      </c>
      <c r="BA253" t="s">
        <v>62</v>
      </c>
      <c r="BB253" t="s">
        <v>62</v>
      </c>
      <c r="BC253" t="s">
        <v>62</v>
      </c>
      <c r="BD253" t="s">
        <v>62</v>
      </c>
      <c r="BE253" t="s">
        <v>62</v>
      </c>
      <c r="BF253" t="s">
        <v>62</v>
      </c>
      <c r="BG253" t="s">
        <v>62</v>
      </c>
      <c r="BH253" t="s">
        <v>62</v>
      </c>
      <c r="BI253" t="s">
        <v>654</v>
      </c>
    </row>
    <row r="254" spans="1:62" x14ac:dyDescent="0.2">
      <c r="A254">
        <v>253</v>
      </c>
      <c r="B254" s="1">
        <v>41006</v>
      </c>
      <c r="C254" s="2">
        <v>0.6875</v>
      </c>
      <c r="D254" t="s">
        <v>855</v>
      </c>
      <c r="E254" t="s">
        <v>861</v>
      </c>
      <c r="F254" t="s">
        <v>860</v>
      </c>
      <c r="G254" t="s">
        <v>62</v>
      </c>
      <c r="H254" t="s">
        <v>64</v>
      </c>
      <c r="I254" t="s">
        <v>62</v>
      </c>
      <c r="J254" t="s">
        <v>62</v>
      </c>
      <c r="K254" t="s">
        <v>62</v>
      </c>
      <c r="L254" t="s">
        <v>62</v>
      </c>
      <c r="M254" t="s">
        <v>62</v>
      </c>
      <c r="N254">
        <v>114.13945200000001</v>
      </c>
      <c r="O254">
        <v>-21.955836999999999</v>
      </c>
      <c r="P254">
        <v>114.50722930000001</v>
      </c>
      <c r="Q254">
        <v>-21.535764790000002</v>
      </c>
      <c r="R254" s="1">
        <v>41006</v>
      </c>
      <c r="S254" t="s">
        <v>889</v>
      </c>
      <c r="T254" t="s">
        <v>888</v>
      </c>
      <c r="U254" s="2">
        <v>0.20833333333333334</v>
      </c>
      <c r="V254" s="2">
        <v>0.60416666666666663</v>
      </c>
      <c r="W254" s="2">
        <v>0.40625</v>
      </c>
      <c r="X254">
        <v>9.75</v>
      </c>
      <c r="Y254" s="2">
        <v>0.39583333333333331</v>
      </c>
      <c r="Z254">
        <v>9.5</v>
      </c>
      <c r="AA254">
        <v>75</v>
      </c>
      <c r="AB254" t="s">
        <v>62</v>
      </c>
      <c r="AC254" t="s">
        <v>62</v>
      </c>
      <c r="AD254">
        <v>25</v>
      </c>
      <c r="AE254">
        <v>3</v>
      </c>
      <c r="AF254">
        <v>28</v>
      </c>
      <c r="AG254">
        <v>10.71428571</v>
      </c>
      <c r="AH254">
        <v>0.10714285699999999</v>
      </c>
      <c r="AJ254" t="s">
        <v>62</v>
      </c>
      <c r="AK254" t="s">
        <v>62</v>
      </c>
      <c r="AL254" t="s">
        <v>62</v>
      </c>
      <c r="AM254" t="s">
        <v>62</v>
      </c>
      <c r="AN254" t="s">
        <v>62</v>
      </c>
      <c r="AO254" t="s">
        <v>62</v>
      </c>
      <c r="AP254" t="s">
        <v>62</v>
      </c>
      <c r="AQ254" t="s">
        <v>62</v>
      </c>
      <c r="AR254" t="s">
        <v>62</v>
      </c>
      <c r="AS254" t="s">
        <v>62</v>
      </c>
      <c r="AT254" t="s">
        <v>62</v>
      </c>
      <c r="AU254">
        <v>1</v>
      </c>
      <c r="AV254">
        <v>0</v>
      </c>
      <c r="AW254">
        <f t="shared" si="3"/>
        <v>1</v>
      </c>
      <c r="AX254">
        <v>30</v>
      </c>
      <c r="AY254" t="s">
        <v>62</v>
      </c>
      <c r="AZ254" t="s">
        <v>62</v>
      </c>
      <c r="BA254" t="s">
        <v>62</v>
      </c>
      <c r="BB254" t="s">
        <v>62</v>
      </c>
      <c r="BC254" t="s">
        <v>62</v>
      </c>
      <c r="BD254" t="s">
        <v>62</v>
      </c>
      <c r="BE254" t="s">
        <v>62</v>
      </c>
      <c r="BF254" t="s">
        <v>62</v>
      </c>
      <c r="BG254" t="s">
        <v>62</v>
      </c>
      <c r="BH254" t="s">
        <v>62</v>
      </c>
      <c r="BI254" t="s">
        <v>657</v>
      </c>
      <c r="BJ254" t="s">
        <v>658</v>
      </c>
    </row>
    <row r="255" spans="1:62" x14ac:dyDescent="0.2">
      <c r="A255">
        <v>254</v>
      </c>
      <c r="B255" s="1">
        <v>41007</v>
      </c>
      <c r="C255" s="2">
        <v>0.51041666666666663</v>
      </c>
      <c r="D255" t="s">
        <v>855</v>
      </c>
      <c r="E255" t="s">
        <v>57</v>
      </c>
      <c r="F255" t="s">
        <v>858</v>
      </c>
      <c r="G255" t="s">
        <v>62</v>
      </c>
      <c r="H255" t="s">
        <v>64</v>
      </c>
      <c r="I255" t="s">
        <v>62</v>
      </c>
      <c r="J255" t="s">
        <v>62</v>
      </c>
      <c r="K255" t="s">
        <v>62</v>
      </c>
      <c r="L255" t="s">
        <v>62</v>
      </c>
      <c r="M255" t="s">
        <v>62</v>
      </c>
      <c r="N255">
        <v>113.977627</v>
      </c>
      <c r="O255">
        <v>-21.912186999999999</v>
      </c>
      <c r="P255">
        <v>113.971704</v>
      </c>
      <c r="Q255">
        <v>-21.869380880000001</v>
      </c>
      <c r="R255" s="1">
        <v>41007</v>
      </c>
      <c r="S255" t="s">
        <v>889</v>
      </c>
      <c r="T255" t="s">
        <v>888</v>
      </c>
      <c r="U255" s="2">
        <v>0.35416666666666669</v>
      </c>
      <c r="V255" s="2">
        <v>0.5</v>
      </c>
      <c r="W255" s="2">
        <v>0.42708333333333331</v>
      </c>
      <c r="X255">
        <v>10.25</v>
      </c>
      <c r="Y255" s="2">
        <v>0.14583333333333334</v>
      </c>
      <c r="Z255">
        <v>3.5</v>
      </c>
      <c r="AA255">
        <v>10</v>
      </c>
      <c r="AB255" t="s">
        <v>62</v>
      </c>
      <c r="AC255" t="s">
        <v>62</v>
      </c>
      <c r="AD255">
        <v>15</v>
      </c>
      <c r="AE255">
        <v>0</v>
      </c>
      <c r="AF255">
        <v>15</v>
      </c>
      <c r="AG255">
        <v>0</v>
      </c>
      <c r="AH255">
        <v>0</v>
      </c>
      <c r="AJ255" t="s">
        <v>62</v>
      </c>
      <c r="AK255" t="s">
        <v>62</v>
      </c>
      <c r="AL255" t="s">
        <v>62</v>
      </c>
      <c r="AM255" t="s">
        <v>62</v>
      </c>
      <c r="AN255" t="s">
        <v>62</v>
      </c>
      <c r="AO255" t="s">
        <v>62</v>
      </c>
      <c r="AP255" t="s">
        <v>62</v>
      </c>
      <c r="AQ255" t="s">
        <v>62</v>
      </c>
      <c r="AR255" t="s">
        <v>62</v>
      </c>
      <c r="AS255" t="s">
        <v>62</v>
      </c>
      <c r="AT255" t="s">
        <v>62</v>
      </c>
      <c r="AU255">
        <v>4</v>
      </c>
      <c r="AV255">
        <v>0</v>
      </c>
      <c r="AW255">
        <f t="shared" si="3"/>
        <v>4</v>
      </c>
      <c r="AX255" t="s">
        <v>62</v>
      </c>
      <c r="AY255" t="s">
        <v>62</v>
      </c>
      <c r="AZ255" t="s">
        <v>62</v>
      </c>
      <c r="BA255" t="s">
        <v>62</v>
      </c>
      <c r="BB255" t="s">
        <v>62</v>
      </c>
      <c r="BC255" t="s">
        <v>62</v>
      </c>
      <c r="BD255" t="s">
        <v>62</v>
      </c>
      <c r="BE255" t="s">
        <v>62</v>
      </c>
      <c r="BF255" t="s">
        <v>62</v>
      </c>
      <c r="BG255" t="s">
        <v>62</v>
      </c>
      <c r="BH255" t="s">
        <v>62</v>
      </c>
      <c r="BI255" t="s">
        <v>659</v>
      </c>
    </row>
    <row r="256" spans="1:62" x14ac:dyDescent="0.2">
      <c r="A256">
        <v>255</v>
      </c>
      <c r="B256" s="1">
        <v>41007</v>
      </c>
      <c r="C256" s="2">
        <v>0.55208333333333337</v>
      </c>
      <c r="D256" t="s">
        <v>855</v>
      </c>
      <c r="E256" t="s">
        <v>57</v>
      </c>
      <c r="F256" t="s">
        <v>858</v>
      </c>
      <c r="G256" t="s">
        <v>62</v>
      </c>
      <c r="H256" t="s">
        <v>64</v>
      </c>
      <c r="I256" t="s">
        <v>62</v>
      </c>
      <c r="J256" t="s">
        <v>62</v>
      </c>
      <c r="K256" t="s">
        <v>62</v>
      </c>
      <c r="L256" t="s">
        <v>62</v>
      </c>
      <c r="M256" t="s">
        <v>62</v>
      </c>
      <c r="N256">
        <v>113.977627</v>
      </c>
      <c r="O256">
        <v>-21.912186999999999</v>
      </c>
      <c r="P256">
        <v>113.95339869999999</v>
      </c>
      <c r="Q256">
        <v>-21.920993190000001</v>
      </c>
      <c r="R256" s="1">
        <v>41007</v>
      </c>
      <c r="S256" t="s">
        <v>889</v>
      </c>
      <c r="T256" t="s">
        <v>888</v>
      </c>
      <c r="U256" s="2">
        <v>0.33333333333333331</v>
      </c>
      <c r="V256" s="2">
        <v>0.5</v>
      </c>
      <c r="W256" s="2">
        <v>0.41666666666666669</v>
      </c>
      <c r="X256">
        <v>10</v>
      </c>
      <c r="Y256" s="2">
        <v>0.16666666666666666</v>
      </c>
      <c r="Z256">
        <v>4</v>
      </c>
      <c r="AA256">
        <v>5</v>
      </c>
      <c r="AB256" t="s">
        <v>62</v>
      </c>
      <c r="AC256" t="s">
        <v>62</v>
      </c>
      <c r="AD256">
        <v>10</v>
      </c>
      <c r="AE256">
        <v>0</v>
      </c>
      <c r="AF256">
        <v>10</v>
      </c>
      <c r="AG256">
        <v>0</v>
      </c>
      <c r="AH256">
        <v>0</v>
      </c>
      <c r="AJ256" t="s">
        <v>62</v>
      </c>
      <c r="AK256" t="s">
        <v>62</v>
      </c>
      <c r="AL256" t="s">
        <v>62</v>
      </c>
      <c r="AM256" t="s">
        <v>62</v>
      </c>
      <c r="AN256" t="s">
        <v>62</v>
      </c>
      <c r="AO256" t="s">
        <v>62</v>
      </c>
      <c r="AP256" t="s">
        <v>62</v>
      </c>
      <c r="AQ256" t="s">
        <v>62</v>
      </c>
      <c r="AR256" t="s">
        <v>62</v>
      </c>
      <c r="AS256" t="s">
        <v>62</v>
      </c>
      <c r="AT256" t="s">
        <v>62</v>
      </c>
      <c r="AU256">
        <v>2</v>
      </c>
      <c r="AV256">
        <v>0</v>
      </c>
      <c r="AW256">
        <f t="shared" si="3"/>
        <v>2</v>
      </c>
      <c r="AX256">
        <v>30</v>
      </c>
      <c r="AY256" t="s">
        <v>62</v>
      </c>
      <c r="AZ256" t="s">
        <v>62</v>
      </c>
      <c r="BA256" t="s">
        <v>62</v>
      </c>
      <c r="BB256" t="s">
        <v>62</v>
      </c>
      <c r="BC256" t="s">
        <v>62</v>
      </c>
      <c r="BD256" t="s">
        <v>62</v>
      </c>
      <c r="BE256" t="s">
        <v>62</v>
      </c>
      <c r="BF256" t="s">
        <v>62</v>
      </c>
      <c r="BG256" t="s">
        <v>62</v>
      </c>
      <c r="BH256" t="s">
        <v>62</v>
      </c>
      <c r="BI256" t="s">
        <v>660</v>
      </c>
      <c r="BJ256" t="s">
        <v>661</v>
      </c>
    </row>
    <row r="257" spans="1:62" x14ac:dyDescent="0.2">
      <c r="A257">
        <v>256</v>
      </c>
      <c r="B257" s="1">
        <v>41007</v>
      </c>
      <c r="C257" s="2">
        <v>0.54166666666666663</v>
      </c>
      <c r="D257" t="s">
        <v>855</v>
      </c>
      <c r="E257" t="s">
        <v>57</v>
      </c>
      <c r="F257" t="s">
        <v>858</v>
      </c>
      <c r="G257" t="s">
        <v>62</v>
      </c>
      <c r="H257" t="s">
        <v>64</v>
      </c>
      <c r="I257" t="s">
        <v>62</v>
      </c>
      <c r="J257" t="s">
        <v>62</v>
      </c>
      <c r="K257" t="s">
        <v>62</v>
      </c>
      <c r="L257" t="s">
        <v>62</v>
      </c>
      <c r="M257" t="s">
        <v>62</v>
      </c>
      <c r="N257">
        <v>113.977627</v>
      </c>
      <c r="O257">
        <v>-21.912186999999999</v>
      </c>
      <c r="P257">
        <v>113.9166148</v>
      </c>
      <c r="Q257">
        <v>-21.7966011</v>
      </c>
      <c r="R257" s="1">
        <v>41007</v>
      </c>
      <c r="S257" t="s">
        <v>889</v>
      </c>
      <c r="T257" t="s">
        <v>888</v>
      </c>
      <c r="U257" s="2">
        <v>0.375</v>
      </c>
      <c r="V257" s="2">
        <v>0.48958333333333331</v>
      </c>
      <c r="W257" s="2">
        <v>0.43194444444444446</v>
      </c>
      <c r="X257">
        <v>10.37</v>
      </c>
      <c r="Y257" s="2">
        <v>0.11458333333333333</v>
      </c>
      <c r="Z257">
        <v>2.75</v>
      </c>
      <c r="AA257">
        <v>100</v>
      </c>
      <c r="AB257" t="s">
        <v>62</v>
      </c>
      <c r="AC257" t="s">
        <v>62</v>
      </c>
      <c r="AD257">
        <v>4</v>
      </c>
      <c r="AE257">
        <v>0</v>
      </c>
      <c r="AF257">
        <v>4</v>
      </c>
      <c r="AG257">
        <v>0</v>
      </c>
      <c r="AH257">
        <v>0</v>
      </c>
      <c r="AJ257" t="s">
        <v>62</v>
      </c>
      <c r="AK257" t="s">
        <v>62</v>
      </c>
      <c r="AL257" t="s">
        <v>62</v>
      </c>
      <c r="AM257" t="s">
        <v>62</v>
      </c>
      <c r="AN257" t="s">
        <v>62</v>
      </c>
      <c r="AO257" t="s">
        <v>62</v>
      </c>
      <c r="AP257" t="s">
        <v>62</v>
      </c>
      <c r="AQ257" t="s">
        <v>62</v>
      </c>
      <c r="AR257" t="s">
        <v>62</v>
      </c>
      <c r="AS257" t="s">
        <v>62</v>
      </c>
      <c r="AT257" t="s">
        <v>62</v>
      </c>
      <c r="AU257">
        <v>1</v>
      </c>
      <c r="AV257">
        <v>0</v>
      </c>
      <c r="AW257">
        <f t="shared" si="3"/>
        <v>1</v>
      </c>
      <c r="AX257">
        <v>15</v>
      </c>
      <c r="AY257" t="s">
        <v>62</v>
      </c>
      <c r="AZ257" t="s">
        <v>62</v>
      </c>
      <c r="BA257" t="s">
        <v>62</v>
      </c>
      <c r="BB257" t="s">
        <v>62</v>
      </c>
      <c r="BC257" t="s">
        <v>62</v>
      </c>
      <c r="BD257" t="s">
        <v>62</v>
      </c>
      <c r="BE257" t="s">
        <v>62</v>
      </c>
      <c r="BF257" t="s">
        <v>62</v>
      </c>
      <c r="BG257" t="s">
        <v>62</v>
      </c>
      <c r="BH257" t="s">
        <v>62</v>
      </c>
      <c r="BI257" t="s">
        <v>940</v>
      </c>
    </row>
    <row r="258" spans="1:62" x14ac:dyDescent="0.2">
      <c r="A258">
        <v>257</v>
      </c>
      <c r="B258" s="1">
        <v>41007</v>
      </c>
      <c r="C258" s="2">
        <v>0.58333333333333337</v>
      </c>
      <c r="D258" t="s">
        <v>855</v>
      </c>
      <c r="E258" t="s">
        <v>57</v>
      </c>
      <c r="F258" t="s">
        <v>858</v>
      </c>
      <c r="G258" t="s">
        <v>62</v>
      </c>
      <c r="H258" t="s">
        <v>64</v>
      </c>
      <c r="I258" t="s">
        <v>62</v>
      </c>
      <c r="J258" t="s">
        <v>62</v>
      </c>
      <c r="K258" t="s">
        <v>62</v>
      </c>
      <c r="L258" t="s">
        <v>62</v>
      </c>
      <c r="M258" t="s">
        <v>62</v>
      </c>
      <c r="N258">
        <v>113.977627</v>
      </c>
      <c r="O258">
        <v>-21.912186999999999</v>
      </c>
      <c r="P258">
        <v>113.9013906</v>
      </c>
      <c r="Q258">
        <v>-21.995663</v>
      </c>
      <c r="R258" s="1">
        <v>41007</v>
      </c>
      <c r="S258" t="s">
        <v>889</v>
      </c>
      <c r="T258" t="s">
        <v>888</v>
      </c>
      <c r="U258" s="2">
        <v>0.30208333333333331</v>
      </c>
      <c r="V258" s="2">
        <v>0.45833333333333331</v>
      </c>
      <c r="W258" s="2">
        <v>0.37986111111111115</v>
      </c>
      <c r="X258">
        <v>9.1199999999999992</v>
      </c>
      <c r="Y258" s="2">
        <v>0.15625</v>
      </c>
      <c r="Z258">
        <v>3.75</v>
      </c>
      <c r="AA258">
        <v>30</v>
      </c>
      <c r="AB258" t="s">
        <v>62</v>
      </c>
      <c r="AC258" t="s">
        <v>62</v>
      </c>
      <c r="AD258">
        <v>4</v>
      </c>
      <c r="AE258">
        <v>0</v>
      </c>
      <c r="AF258">
        <v>4</v>
      </c>
      <c r="AG258">
        <v>0</v>
      </c>
      <c r="AH258">
        <v>0</v>
      </c>
      <c r="AJ258" t="s">
        <v>62</v>
      </c>
      <c r="AK258" t="s">
        <v>62</v>
      </c>
      <c r="AL258" t="s">
        <v>62</v>
      </c>
      <c r="AM258" t="s">
        <v>62</v>
      </c>
      <c r="AN258" t="s">
        <v>62</v>
      </c>
      <c r="AO258" t="s">
        <v>62</v>
      </c>
      <c r="AP258" t="s">
        <v>62</v>
      </c>
      <c r="AQ258" t="s">
        <v>62</v>
      </c>
      <c r="AR258" t="s">
        <v>62</v>
      </c>
      <c r="AS258" t="s">
        <v>62</v>
      </c>
      <c r="AT258" t="s">
        <v>62</v>
      </c>
      <c r="AU258">
        <v>1</v>
      </c>
      <c r="AV258">
        <v>0</v>
      </c>
      <c r="AW258">
        <f t="shared" si="3"/>
        <v>1</v>
      </c>
      <c r="AX258" t="s">
        <v>62</v>
      </c>
      <c r="AY258" t="s">
        <v>62</v>
      </c>
      <c r="AZ258" t="s">
        <v>62</v>
      </c>
      <c r="BA258" t="s">
        <v>62</v>
      </c>
      <c r="BB258" t="s">
        <v>62</v>
      </c>
      <c r="BC258" t="s">
        <v>62</v>
      </c>
      <c r="BD258" t="s">
        <v>62</v>
      </c>
      <c r="BE258" t="s">
        <v>62</v>
      </c>
      <c r="BF258" t="s">
        <v>62</v>
      </c>
      <c r="BG258" t="s">
        <v>62</v>
      </c>
      <c r="BH258" t="s">
        <v>62</v>
      </c>
      <c r="BI258" t="s">
        <v>663</v>
      </c>
    </row>
    <row r="259" spans="1:62" x14ac:dyDescent="0.2">
      <c r="A259">
        <v>258</v>
      </c>
      <c r="B259" s="1">
        <v>41007</v>
      </c>
      <c r="C259" s="2">
        <v>0.58333333333333337</v>
      </c>
      <c r="D259" t="s">
        <v>855</v>
      </c>
      <c r="E259" t="s">
        <v>57</v>
      </c>
      <c r="F259" t="s">
        <v>858</v>
      </c>
      <c r="G259" t="s">
        <v>62</v>
      </c>
      <c r="H259" t="s">
        <v>64</v>
      </c>
      <c r="I259" t="s">
        <v>62</v>
      </c>
      <c r="J259" t="s">
        <v>62</v>
      </c>
      <c r="K259" t="s">
        <v>62</v>
      </c>
      <c r="L259" t="s">
        <v>62</v>
      </c>
      <c r="M259" t="s">
        <v>62</v>
      </c>
      <c r="N259">
        <v>113.977627</v>
      </c>
      <c r="O259">
        <v>-21.912186999999999</v>
      </c>
      <c r="P259">
        <v>113.9900298</v>
      </c>
      <c r="Q259">
        <v>-21.791895140000001</v>
      </c>
      <c r="R259" s="1">
        <v>41007</v>
      </c>
      <c r="S259" t="s">
        <v>889</v>
      </c>
      <c r="T259" t="s">
        <v>888</v>
      </c>
      <c r="U259" s="2">
        <v>0.375</v>
      </c>
      <c r="V259" s="2">
        <v>0.54166666666666663</v>
      </c>
      <c r="W259" s="2">
        <v>0.45833333333333331</v>
      </c>
      <c r="X259">
        <v>11</v>
      </c>
      <c r="Y259" s="2">
        <v>0.16666666666666666</v>
      </c>
      <c r="Z259">
        <v>4</v>
      </c>
      <c r="AA259">
        <v>100</v>
      </c>
      <c r="AB259" t="s">
        <v>62</v>
      </c>
      <c r="AC259" t="s">
        <v>62</v>
      </c>
      <c r="AD259">
        <v>4</v>
      </c>
      <c r="AE259">
        <v>0</v>
      </c>
      <c r="AF259">
        <v>4</v>
      </c>
      <c r="AG259">
        <v>0</v>
      </c>
      <c r="AH259">
        <v>0</v>
      </c>
      <c r="AJ259" t="s">
        <v>62</v>
      </c>
      <c r="AK259" t="s">
        <v>62</v>
      </c>
      <c r="AL259" t="s">
        <v>62</v>
      </c>
      <c r="AM259" t="s">
        <v>62</v>
      </c>
      <c r="AN259" t="s">
        <v>62</v>
      </c>
      <c r="AO259" t="s">
        <v>62</v>
      </c>
      <c r="AP259" t="s">
        <v>62</v>
      </c>
      <c r="AQ259" t="s">
        <v>62</v>
      </c>
      <c r="AR259" t="s">
        <v>62</v>
      </c>
      <c r="AS259" t="s">
        <v>62</v>
      </c>
      <c r="AT259" t="s">
        <v>62</v>
      </c>
      <c r="AU259">
        <v>1</v>
      </c>
      <c r="AV259">
        <v>0</v>
      </c>
      <c r="AW259">
        <f t="shared" ref="AW259:AW322" si="4">AU259+AV259</f>
        <v>1</v>
      </c>
      <c r="AX259">
        <v>30</v>
      </c>
      <c r="AY259" t="s">
        <v>62</v>
      </c>
      <c r="AZ259" t="s">
        <v>62</v>
      </c>
      <c r="BA259" t="s">
        <v>62</v>
      </c>
      <c r="BB259" t="s">
        <v>62</v>
      </c>
      <c r="BC259" t="s">
        <v>62</v>
      </c>
      <c r="BD259" t="s">
        <v>62</v>
      </c>
      <c r="BE259" t="s">
        <v>62</v>
      </c>
      <c r="BF259" t="s">
        <v>62</v>
      </c>
      <c r="BG259" t="s">
        <v>62</v>
      </c>
      <c r="BH259" t="s">
        <v>62</v>
      </c>
      <c r="BI259" t="s">
        <v>664</v>
      </c>
    </row>
    <row r="260" spans="1:62" x14ac:dyDescent="0.2">
      <c r="A260">
        <v>259</v>
      </c>
      <c r="B260" s="1">
        <v>41007</v>
      </c>
      <c r="C260" s="2">
        <v>0.59375</v>
      </c>
      <c r="D260" t="s">
        <v>855</v>
      </c>
      <c r="E260" t="s">
        <v>57</v>
      </c>
      <c r="F260" t="s">
        <v>858</v>
      </c>
      <c r="G260" t="s">
        <v>62</v>
      </c>
      <c r="H260" t="s">
        <v>64</v>
      </c>
      <c r="I260" t="s">
        <v>62</v>
      </c>
      <c r="J260" t="s">
        <v>62</v>
      </c>
      <c r="K260" t="s">
        <v>62</v>
      </c>
      <c r="L260" t="s">
        <v>62</v>
      </c>
      <c r="M260" t="s">
        <v>62</v>
      </c>
      <c r="N260">
        <v>113.977627</v>
      </c>
      <c r="O260">
        <v>-21.912186999999999</v>
      </c>
      <c r="P260">
        <v>113.7550399</v>
      </c>
      <c r="Q260">
        <v>-22.183702740000001</v>
      </c>
      <c r="R260" s="1">
        <v>41007</v>
      </c>
      <c r="S260" t="s">
        <v>889</v>
      </c>
      <c r="T260" t="s">
        <v>888</v>
      </c>
      <c r="U260" s="2">
        <v>0.32291666666666669</v>
      </c>
      <c r="V260" s="2">
        <v>0.5625</v>
      </c>
      <c r="W260" s="2">
        <v>0.44236111111111115</v>
      </c>
      <c r="X260">
        <v>10.62</v>
      </c>
      <c r="Y260" s="2">
        <v>0.23958333333333334</v>
      </c>
      <c r="Z260">
        <v>5.75</v>
      </c>
      <c r="AA260">
        <v>225</v>
      </c>
      <c r="AB260" t="s">
        <v>62</v>
      </c>
      <c r="AC260" t="s">
        <v>62</v>
      </c>
      <c r="AD260">
        <v>10</v>
      </c>
      <c r="AE260">
        <v>8</v>
      </c>
      <c r="AF260">
        <v>18</v>
      </c>
      <c r="AG260">
        <v>44.444444439999998</v>
      </c>
      <c r="AH260">
        <v>0.44444444399999999</v>
      </c>
      <c r="AJ260" t="s">
        <v>62</v>
      </c>
      <c r="AK260" t="s">
        <v>62</v>
      </c>
      <c r="AL260" t="s">
        <v>62</v>
      </c>
      <c r="AM260" t="s">
        <v>62</v>
      </c>
      <c r="AN260" t="s">
        <v>62</v>
      </c>
      <c r="AO260" t="s">
        <v>62</v>
      </c>
      <c r="AP260" t="s">
        <v>62</v>
      </c>
      <c r="AQ260" t="s">
        <v>62</v>
      </c>
      <c r="AR260" t="s">
        <v>62</v>
      </c>
      <c r="AS260" t="s">
        <v>62</v>
      </c>
      <c r="AT260" t="s">
        <v>62</v>
      </c>
      <c r="AU260">
        <v>1</v>
      </c>
      <c r="AV260">
        <v>0</v>
      </c>
      <c r="AW260">
        <f t="shared" si="4"/>
        <v>1</v>
      </c>
      <c r="AX260">
        <v>15</v>
      </c>
      <c r="AY260" t="s">
        <v>62</v>
      </c>
      <c r="AZ260" t="s">
        <v>62</v>
      </c>
      <c r="BA260" t="s">
        <v>62</v>
      </c>
      <c r="BB260" t="s">
        <v>62</v>
      </c>
      <c r="BC260" t="s">
        <v>62</v>
      </c>
      <c r="BD260" t="s">
        <v>62</v>
      </c>
      <c r="BE260" t="s">
        <v>62</v>
      </c>
      <c r="BF260" t="s">
        <v>62</v>
      </c>
      <c r="BG260" t="s">
        <v>62</v>
      </c>
      <c r="BH260" t="s">
        <v>62</v>
      </c>
      <c r="BI260" t="s">
        <v>667</v>
      </c>
      <c r="BJ260" t="s">
        <v>668</v>
      </c>
    </row>
    <row r="261" spans="1:62" x14ac:dyDescent="0.2">
      <c r="A261">
        <v>260</v>
      </c>
      <c r="B261" s="1">
        <v>41007</v>
      </c>
      <c r="C261" s="2">
        <v>0.61458333333333337</v>
      </c>
      <c r="D261" t="s">
        <v>855</v>
      </c>
      <c r="E261" t="s">
        <v>57</v>
      </c>
      <c r="F261" t="s">
        <v>858</v>
      </c>
      <c r="G261" t="s">
        <v>62</v>
      </c>
      <c r="H261" t="s">
        <v>64</v>
      </c>
      <c r="I261" t="s">
        <v>62</v>
      </c>
      <c r="J261" t="s">
        <v>62</v>
      </c>
      <c r="K261" t="s">
        <v>62</v>
      </c>
      <c r="L261" t="s">
        <v>62</v>
      </c>
      <c r="M261" t="s">
        <v>62</v>
      </c>
      <c r="N261">
        <v>113.977627</v>
      </c>
      <c r="O261">
        <v>-21.912186999999999</v>
      </c>
      <c r="P261">
        <v>113.86892690000001</v>
      </c>
      <c r="Q261">
        <v>-21.917543290000001</v>
      </c>
      <c r="R261" s="1">
        <v>41007</v>
      </c>
      <c r="S261" t="s">
        <v>889</v>
      </c>
      <c r="T261" t="s">
        <v>888</v>
      </c>
      <c r="U261" s="2">
        <v>0.375</v>
      </c>
      <c r="V261" s="2">
        <v>0.5625</v>
      </c>
      <c r="W261" s="2">
        <v>0.46875</v>
      </c>
      <c r="X261">
        <v>11.25</v>
      </c>
      <c r="Y261" s="2">
        <v>0.1875</v>
      </c>
      <c r="Z261">
        <v>4.5</v>
      </c>
      <c r="AA261">
        <v>90</v>
      </c>
      <c r="AB261" t="s">
        <v>62</v>
      </c>
      <c r="AC261" t="s">
        <v>62</v>
      </c>
      <c r="AD261">
        <v>7</v>
      </c>
      <c r="AE261">
        <v>3</v>
      </c>
      <c r="AF261">
        <v>10</v>
      </c>
      <c r="AG261">
        <v>30</v>
      </c>
      <c r="AH261">
        <v>0.3</v>
      </c>
      <c r="AJ261" t="s">
        <v>62</v>
      </c>
      <c r="AK261" t="s">
        <v>62</v>
      </c>
      <c r="AL261" t="s">
        <v>62</v>
      </c>
      <c r="AM261" t="s">
        <v>62</v>
      </c>
      <c r="AN261" t="s">
        <v>62</v>
      </c>
      <c r="AO261" t="s">
        <v>62</v>
      </c>
      <c r="AP261" t="s">
        <v>62</v>
      </c>
      <c r="AQ261" t="s">
        <v>62</v>
      </c>
      <c r="AR261" t="s">
        <v>62</v>
      </c>
      <c r="AS261" t="s">
        <v>62</v>
      </c>
      <c r="AT261" t="s">
        <v>62</v>
      </c>
      <c r="AU261">
        <v>2</v>
      </c>
      <c r="AV261">
        <v>0</v>
      </c>
      <c r="AW261">
        <f t="shared" si="4"/>
        <v>2</v>
      </c>
      <c r="AX261">
        <v>40</v>
      </c>
      <c r="AY261" t="s">
        <v>62</v>
      </c>
      <c r="AZ261" t="s">
        <v>62</v>
      </c>
      <c r="BA261" t="s">
        <v>62</v>
      </c>
      <c r="BB261" t="s">
        <v>62</v>
      </c>
      <c r="BC261" t="s">
        <v>62</v>
      </c>
      <c r="BD261" t="s">
        <v>62</v>
      </c>
      <c r="BE261" t="s">
        <v>62</v>
      </c>
      <c r="BF261" t="s">
        <v>62</v>
      </c>
      <c r="BG261" t="s">
        <v>62</v>
      </c>
      <c r="BH261" t="s">
        <v>62</v>
      </c>
      <c r="BI261" t="s">
        <v>669</v>
      </c>
      <c r="BJ261" t="s">
        <v>670</v>
      </c>
    </row>
    <row r="262" spans="1:62" x14ac:dyDescent="0.2">
      <c r="A262">
        <v>261</v>
      </c>
      <c r="B262" s="1">
        <v>41007</v>
      </c>
      <c r="C262" s="2">
        <v>0.63541666666666663</v>
      </c>
      <c r="D262" t="s">
        <v>855</v>
      </c>
      <c r="E262" t="s">
        <v>57</v>
      </c>
      <c r="F262" t="s">
        <v>858</v>
      </c>
      <c r="G262" t="s">
        <v>62</v>
      </c>
      <c r="H262" t="s">
        <v>64</v>
      </c>
      <c r="I262" t="s">
        <v>62</v>
      </c>
      <c r="J262" t="s">
        <v>62</v>
      </c>
      <c r="K262" t="s">
        <v>62</v>
      </c>
      <c r="L262" t="s">
        <v>62</v>
      </c>
      <c r="M262" t="s">
        <v>62</v>
      </c>
      <c r="N262">
        <v>113.977627</v>
      </c>
      <c r="O262">
        <v>-21.912186999999999</v>
      </c>
      <c r="P262">
        <v>113.8187526</v>
      </c>
      <c r="Q262">
        <v>-21.994174439999998</v>
      </c>
      <c r="R262" s="1">
        <v>41007</v>
      </c>
      <c r="S262" t="s">
        <v>889</v>
      </c>
      <c r="T262" t="s">
        <v>888</v>
      </c>
      <c r="U262" s="2">
        <v>0.33333333333333331</v>
      </c>
      <c r="V262" s="2">
        <v>0.625</v>
      </c>
      <c r="W262" s="2">
        <v>0.47916666666666669</v>
      </c>
      <c r="X262">
        <v>11.5</v>
      </c>
      <c r="Y262" s="2">
        <v>0.29166666666666669</v>
      </c>
      <c r="Z262">
        <v>7</v>
      </c>
      <c r="AA262">
        <v>120</v>
      </c>
      <c r="AB262" t="s">
        <v>62</v>
      </c>
      <c r="AC262" t="s">
        <v>62</v>
      </c>
      <c r="AD262">
        <v>1</v>
      </c>
      <c r="AE262">
        <v>1</v>
      </c>
      <c r="AF262">
        <v>2</v>
      </c>
      <c r="AG262">
        <v>50</v>
      </c>
      <c r="AH262">
        <v>0.5</v>
      </c>
      <c r="AJ262" t="s">
        <v>62</v>
      </c>
      <c r="AK262" t="s">
        <v>62</v>
      </c>
      <c r="AL262" t="s">
        <v>62</v>
      </c>
      <c r="AM262" t="s">
        <v>62</v>
      </c>
      <c r="AN262" t="s">
        <v>62</v>
      </c>
      <c r="AO262" t="s">
        <v>62</v>
      </c>
      <c r="AP262" t="s">
        <v>62</v>
      </c>
      <c r="AQ262" t="s">
        <v>62</v>
      </c>
      <c r="AR262" t="s">
        <v>62</v>
      </c>
      <c r="AS262" t="s">
        <v>62</v>
      </c>
      <c r="AT262" t="s">
        <v>62</v>
      </c>
      <c r="AU262">
        <v>2</v>
      </c>
      <c r="AV262">
        <v>0</v>
      </c>
      <c r="AW262">
        <f t="shared" si="4"/>
        <v>2</v>
      </c>
      <c r="AX262">
        <v>30</v>
      </c>
      <c r="AY262" t="s">
        <v>62</v>
      </c>
      <c r="AZ262" t="s">
        <v>62</v>
      </c>
      <c r="BA262" t="s">
        <v>62</v>
      </c>
      <c r="BB262" t="s">
        <v>62</v>
      </c>
      <c r="BC262" t="s">
        <v>62</v>
      </c>
      <c r="BD262" t="s">
        <v>62</v>
      </c>
      <c r="BE262" t="s">
        <v>62</v>
      </c>
      <c r="BF262" t="s">
        <v>62</v>
      </c>
      <c r="BG262" t="s">
        <v>62</v>
      </c>
      <c r="BH262" t="s">
        <v>62</v>
      </c>
      <c r="BI262">
        <v>565</v>
      </c>
      <c r="BJ262" t="s">
        <v>672</v>
      </c>
    </row>
    <row r="263" spans="1:62" x14ac:dyDescent="0.2">
      <c r="A263">
        <v>262</v>
      </c>
      <c r="B263" s="1">
        <v>41007</v>
      </c>
      <c r="C263" s="2">
        <v>0.625</v>
      </c>
      <c r="D263" t="s">
        <v>855</v>
      </c>
      <c r="E263" t="s">
        <v>57</v>
      </c>
      <c r="F263" t="s">
        <v>858</v>
      </c>
      <c r="G263" t="s">
        <v>62</v>
      </c>
      <c r="H263" t="s">
        <v>64</v>
      </c>
      <c r="I263" t="s">
        <v>62</v>
      </c>
      <c r="J263" t="s">
        <v>62</v>
      </c>
      <c r="K263" t="s">
        <v>62</v>
      </c>
      <c r="L263" t="s">
        <v>62</v>
      </c>
      <c r="M263" t="s">
        <v>62</v>
      </c>
      <c r="N263">
        <v>113.977627</v>
      </c>
      <c r="O263">
        <v>-21.912186999999999</v>
      </c>
      <c r="P263">
        <v>113.87318260000001</v>
      </c>
      <c r="Q263">
        <v>-22.005450620000001</v>
      </c>
      <c r="R263" s="1">
        <v>41007</v>
      </c>
      <c r="S263" t="s">
        <v>889</v>
      </c>
      <c r="T263" t="s">
        <v>888</v>
      </c>
      <c r="U263" s="2">
        <v>0.35416666666666669</v>
      </c>
      <c r="V263" s="2">
        <v>0.625</v>
      </c>
      <c r="W263" s="2">
        <v>0.48958333333333331</v>
      </c>
      <c r="X263">
        <v>11.75</v>
      </c>
      <c r="Y263" s="2">
        <v>0.27083333333333331</v>
      </c>
      <c r="Z263">
        <v>6.5</v>
      </c>
      <c r="AA263">
        <v>120</v>
      </c>
      <c r="AB263" t="s">
        <v>62</v>
      </c>
      <c r="AC263" t="s">
        <v>62</v>
      </c>
      <c r="AD263">
        <v>10</v>
      </c>
      <c r="AE263">
        <v>4</v>
      </c>
      <c r="AF263">
        <v>14</v>
      </c>
      <c r="AG263">
        <v>28.571428569999998</v>
      </c>
      <c r="AH263">
        <v>0.28571428599999998</v>
      </c>
      <c r="AJ263" t="s">
        <v>62</v>
      </c>
      <c r="AK263" t="s">
        <v>62</v>
      </c>
      <c r="AL263" t="s">
        <v>62</v>
      </c>
      <c r="AM263" t="s">
        <v>62</v>
      </c>
      <c r="AN263" t="s">
        <v>62</v>
      </c>
      <c r="AO263" t="s">
        <v>62</v>
      </c>
      <c r="AP263" t="s">
        <v>62</v>
      </c>
      <c r="AQ263" t="s">
        <v>62</v>
      </c>
      <c r="AR263" t="s">
        <v>62</v>
      </c>
      <c r="AS263" t="s">
        <v>62</v>
      </c>
      <c r="AT263" t="s">
        <v>62</v>
      </c>
      <c r="AU263">
        <v>2</v>
      </c>
      <c r="AV263">
        <v>0</v>
      </c>
      <c r="AW263">
        <f t="shared" si="4"/>
        <v>2</v>
      </c>
      <c r="AX263">
        <v>20</v>
      </c>
      <c r="AY263" t="s">
        <v>62</v>
      </c>
      <c r="AZ263" t="s">
        <v>62</v>
      </c>
      <c r="BA263" t="s">
        <v>62</v>
      </c>
      <c r="BB263" t="s">
        <v>62</v>
      </c>
      <c r="BC263" t="s">
        <v>62</v>
      </c>
      <c r="BD263" t="s">
        <v>62</v>
      </c>
      <c r="BE263" t="s">
        <v>62</v>
      </c>
      <c r="BF263" t="s">
        <v>62</v>
      </c>
      <c r="BG263" t="s">
        <v>62</v>
      </c>
      <c r="BH263" t="s">
        <v>62</v>
      </c>
      <c r="BI263" t="s">
        <v>673</v>
      </c>
      <c r="BJ263" t="s">
        <v>674</v>
      </c>
    </row>
    <row r="264" spans="1:62" x14ac:dyDescent="0.2">
      <c r="A264">
        <v>263</v>
      </c>
      <c r="B264" s="1">
        <v>41007</v>
      </c>
      <c r="C264" s="2">
        <v>0.65625</v>
      </c>
      <c r="D264" t="s">
        <v>855</v>
      </c>
      <c r="E264" t="s">
        <v>57</v>
      </c>
      <c r="F264" t="s">
        <v>858</v>
      </c>
      <c r="G264" t="s">
        <v>62</v>
      </c>
      <c r="H264" t="s">
        <v>64</v>
      </c>
      <c r="I264" t="s">
        <v>62</v>
      </c>
      <c r="J264" t="s">
        <v>62</v>
      </c>
      <c r="K264" t="s">
        <v>62</v>
      </c>
      <c r="L264" t="s">
        <v>62</v>
      </c>
      <c r="M264" t="s">
        <v>62</v>
      </c>
      <c r="N264">
        <v>113.977627</v>
      </c>
      <c r="O264">
        <v>-21.912186999999999</v>
      </c>
      <c r="P264">
        <v>113.8358642</v>
      </c>
      <c r="Q264">
        <v>-21.993536120000002</v>
      </c>
      <c r="R264" s="1">
        <v>41007</v>
      </c>
      <c r="S264" t="s">
        <v>889</v>
      </c>
      <c r="T264" t="s">
        <v>888</v>
      </c>
      <c r="U264" s="2">
        <v>0.25</v>
      </c>
      <c r="V264" s="2">
        <v>0.61458333333333337</v>
      </c>
      <c r="W264" s="2">
        <v>0.43194444444444446</v>
      </c>
      <c r="X264">
        <v>10.37</v>
      </c>
      <c r="Y264" s="2">
        <v>0.36458333333333331</v>
      </c>
      <c r="Z264">
        <v>8.75</v>
      </c>
      <c r="AA264">
        <v>300</v>
      </c>
      <c r="AB264" t="s">
        <v>62</v>
      </c>
      <c r="AC264" t="s">
        <v>62</v>
      </c>
      <c r="AD264">
        <v>10</v>
      </c>
      <c r="AE264">
        <v>0</v>
      </c>
      <c r="AF264">
        <v>10</v>
      </c>
      <c r="AG264">
        <v>0</v>
      </c>
      <c r="AH264">
        <v>0</v>
      </c>
      <c r="AJ264" t="s">
        <v>62</v>
      </c>
      <c r="AK264" t="s">
        <v>62</v>
      </c>
      <c r="AL264" t="s">
        <v>62</v>
      </c>
      <c r="AM264" t="s">
        <v>62</v>
      </c>
      <c r="AN264" t="s">
        <v>62</v>
      </c>
      <c r="AO264" t="s">
        <v>62</v>
      </c>
      <c r="AP264" t="s">
        <v>62</v>
      </c>
      <c r="AQ264" t="s">
        <v>62</v>
      </c>
      <c r="AR264" t="s">
        <v>62</v>
      </c>
      <c r="AS264" t="s">
        <v>62</v>
      </c>
      <c r="AT264" t="s">
        <v>62</v>
      </c>
      <c r="AU264">
        <v>2</v>
      </c>
      <c r="AV264">
        <v>0</v>
      </c>
      <c r="AW264">
        <f t="shared" si="4"/>
        <v>2</v>
      </c>
      <c r="AX264">
        <v>10</v>
      </c>
      <c r="AY264" t="s">
        <v>62</v>
      </c>
      <c r="AZ264" t="s">
        <v>62</v>
      </c>
      <c r="BA264" t="s">
        <v>62</v>
      </c>
      <c r="BB264" t="s">
        <v>62</v>
      </c>
      <c r="BC264" t="s">
        <v>62</v>
      </c>
      <c r="BD264" t="s">
        <v>62</v>
      </c>
      <c r="BE264" t="s">
        <v>62</v>
      </c>
      <c r="BF264" t="s">
        <v>62</v>
      </c>
      <c r="BG264" t="s">
        <v>62</v>
      </c>
      <c r="BH264" t="s">
        <v>62</v>
      </c>
      <c r="BI264" t="s">
        <v>941</v>
      </c>
    </row>
    <row r="265" spans="1:62" x14ac:dyDescent="0.2">
      <c r="A265">
        <v>264</v>
      </c>
      <c r="B265" s="1">
        <v>41007</v>
      </c>
      <c r="C265" s="2">
        <v>0.66666666666666663</v>
      </c>
      <c r="D265" t="s">
        <v>855</v>
      </c>
      <c r="E265" t="s">
        <v>57</v>
      </c>
      <c r="F265" t="s">
        <v>858</v>
      </c>
      <c r="G265" t="s">
        <v>62</v>
      </c>
      <c r="H265" t="s">
        <v>64</v>
      </c>
      <c r="I265" t="s">
        <v>62</v>
      </c>
      <c r="J265" t="s">
        <v>62</v>
      </c>
      <c r="K265" t="s">
        <v>62</v>
      </c>
      <c r="L265" t="s">
        <v>62</v>
      </c>
      <c r="M265" t="s">
        <v>62</v>
      </c>
      <c r="N265">
        <v>113.977627</v>
      </c>
      <c r="O265">
        <v>-21.912186999999999</v>
      </c>
      <c r="P265">
        <v>113.7703759</v>
      </c>
      <c r="Q265">
        <v>-21.993609970000001</v>
      </c>
      <c r="R265" s="1">
        <v>41007</v>
      </c>
      <c r="S265" t="s">
        <v>889</v>
      </c>
      <c r="T265" t="s">
        <v>888</v>
      </c>
      <c r="U265" s="2">
        <v>0.29166666666666669</v>
      </c>
      <c r="V265" s="2">
        <v>0.64583333333333337</v>
      </c>
      <c r="W265" s="2">
        <v>0.46875</v>
      </c>
      <c r="X265">
        <v>11.25</v>
      </c>
      <c r="Y265" s="2">
        <v>0.35416666666666669</v>
      </c>
      <c r="Z265">
        <v>8.5</v>
      </c>
      <c r="AA265">
        <v>350</v>
      </c>
      <c r="AB265" t="s">
        <v>62</v>
      </c>
      <c r="AC265" t="s">
        <v>62</v>
      </c>
      <c r="AD265">
        <v>0</v>
      </c>
      <c r="AE265">
        <v>6</v>
      </c>
      <c r="AF265">
        <v>6</v>
      </c>
      <c r="AG265">
        <v>100</v>
      </c>
      <c r="AH265">
        <v>1</v>
      </c>
      <c r="AJ265" t="s">
        <v>62</v>
      </c>
      <c r="AK265" t="s">
        <v>62</v>
      </c>
      <c r="AL265" t="s">
        <v>62</v>
      </c>
      <c r="AM265" t="s">
        <v>62</v>
      </c>
      <c r="AN265" t="s">
        <v>62</v>
      </c>
      <c r="AO265" t="s">
        <v>62</v>
      </c>
      <c r="AP265" t="s">
        <v>62</v>
      </c>
      <c r="AQ265" t="s">
        <v>62</v>
      </c>
      <c r="AR265" t="s">
        <v>62</v>
      </c>
      <c r="AS265" t="s">
        <v>62</v>
      </c>
      <c r="AT265" t="s">
        <v>62</v>
      </c>
      <c r="AU265">
        <v>3</v>
      </c>
      <c r="AV265">
        <v>0</v>
      </c>
      <c r="AW265">
        <f t="shared" si="4"/>
        <v>3</v>
      </c>
      <c r="AX265" t="s">
        <v>62</v>
      </c>
      <c r="AY265" t="s">
        <v>62</v>
      </c>
      <c r="AZ265" t="s">
        <v>62</v>
      </c>
      <c r="BA265" t="s">
        <v>62</v>
      </c>
      <c r="BB265" t="s">
        <v>62</v>
      </c>
      <c r="BC265" t="s">
        <v>62</v>
      </c>
      <c r="BD265" t="s">
        <v>62</v>
      </c>
      <c r="BE265" t="s">
        <v>62</v>
      </c>
      <c r="BF265" t="s">
        <v>62</v>
      </c>
      <c r="BG265" t="s">
        <v>62</v>
      </c>
      <c r="BH265" t="s">
        <v>62</v>
      </c>
      <c r="BI265" t="s">
        <v>942</v>
      </c>
      <c r="BJ265" t="s">
        <v>677</v>
      </c>
    </row>
    <row r="266" spans="1:62" x14ac:dyDescent="0.2">
      <c r="A266">
        <v>265</v>
      </c>
      <c r="B266" s="1">
        <v>41007</v>
      </c>
      <c r="C266" s="2">
        <v>0.66666666666666663</v>
      </c>
      <c r="D266" t="s">
        <v>855</v>
      </c>
      <c r="E266" t="s">
        <v>57</v>
      </c>
      <c r="F266" t="s">
        <v>858</v>
      </c>
      <c r="G266" t="s">
        <v>62</v>
      </c>
      <c r="H266" t="s">
        <v>64</v>
      </c>
      <c r="I266" t="s">
        <v>62</v>
      </c>
      <c r="J266" t="s">
        <v>62</v>
      </c>
      <c r="K266" t="s">
        <v>62</v>
      </c>
      <c r="L266" t="s">
        <v>62</v>
      </c>
      <c r="M266" t="s">
        <v>62</v>
      </c>
      <c r="N266">
        <v>113.977627</v>
      </c>
      <c r="O266">
        <v>-21.912186999999999</v>
      </c>
      <c r="P266">
        <v>113.86013989999999</v>
      </c>
      <c r="Q266">
        <v>-21.98882931</v>
      </c>
      <c r="R266" s="1">
        <v>41007</v>
      </c>
      <c r="S266" t="s">
        <v>889</v>
      </c>
      <c r="T266" t="s">
        <v>888</v>
      </c>
      <c r="U266" s="2">
        <v>0.35416666666666669</v>
      </c>
      <c r="V266" s="2">
        <v>0.60416666666666663</v>
      </c>
      <c r="W266" s="2">
        <v>0.47916666666666669</v>
      </c>
      <c r="X266">
        <v>11.5</v>
      </c>
      <c r="Y266" s="2">
        <v>0.25</v>
      </c>
      <c r="Z266">
        <v>6</v>
      </c>
      <c r="AA266">
        <v>110</v>
      </c>
      <c r="AB266" t="s">
        <v>62</v>
      </c>
      <c r="AC266" t="s">
        <v>62</v>
      </c>
      <c r="AD266">
        <v>15</v>
      </c>
      <c r="AE266">
        <v>4</v>
      </c>
      <c r="AF266">
        <v>19</v>
      </c>
      <c r="AG266">
        <v>21.05263158</v>
      </c>
      <c r="AH266">
        <v>0.21052631599999999</v>
      </c>
      <c r="AJ266" t="s">
        <v>62</v>
      </c>
      <c r="AK266" t="s">
        <v>62</v>
      </c>
      <c r="AL266" t="s">
        <v>62</v>
      </c>
      <c r="AM266" t="s">
        <v>62</v>
      </c>
      <c r="AN266" t="s">
        <v>62</v>
      </c>
      <c r="AO266" t="s">
        <v>62</v>
      </c>
      <c r="AP266" t="s">
        <v>62</v>
      </c>
      <c r="AQ266" t="s">
        <v>62</v>
      </c>
      <c r="AR266" t="s">
        <v>62</v>
      </c>
      <c r="AS266" t="s">
        <v>62</v>
      </c>
      <c r="AT266" t="s">
        <v>62</v>
      </c>
      <c r="AU266">
        <v>3</v>
      </c>
      <c r="AV266">
        <v>0</v>
      </c>
      <c r="AW266">
        <f t="shared" si="4"/>
        <v>3</v>
      </c>
      <c r="AX266">
        <v>30</v>
      </c>
      <c r="AY266" t="s">
        <v>62</v>
      </c>
      <c r="AZ266" t="s">
        <v>62</v>
      </c>
      <c r="BA266" t="s">
        <v>62</v>
      </c>
      <c r="BB266" t="s">
        <v>62</v>
      </c>
      <c r="BC266" t="s">
        <v>62</v>
      </c>
      <c r="BD266" t="s">
        <v>62</v>
      </c>
      <c r="BE266" t="s">
        <v>62</v>
      </c>
      <c r="BF266" t="s">
        <v>62</v>
      </c>
      <c r="BG266" t="s">
        <v>62</v>
      </c>
      <c r="BH266" t="s">
        <v>62</v>
      </c>
      <c r="BI266" t="s">
        <v>678</v>
      </c>
      <c r="BJ266" t="s">
        <v>679</v>
      </c>
    </row>
    <row r="267" spans="1:62" x14ac:dyDescent="0.2">
      <c r="A267">
        <v>266</v>
      </c>
      <c r="B267" s="1">
        <v>41007</v>
      </c>
      <c r="C267" s="2">
        <v>0.67708333333333337</v>
      </c>
      <c r="D267" t="s">
        <v>855</v>
      </c>
      <c r="E267" t="s">
        <v>57</v>
      </c>
      <c r="F267" t="s">
        <v>858</v>
      </c>
      <c r="G267" t="s">
        <v>62</v>
      </c>
      <c r="H267" t="s">
        <v>64</v>
      </c>
      <c r="I267" t="s">
        <v>62</v>
      </c>
      <c r="J267" t="s">
        <v>62</v>
      </c>
      <c r="K267" t="s">
        <v>62</v>
      </c>
      <c r="L267" t="s">
        <v>62</v>
      </c>
      <c r="M267" t="s">
        <v>62</v>
      </c>
      <c r="N267">
        <v>113.977627</v>
      </c>
      <c r="O267">
        <v>-21.912186999999999</v>
      </c>
      <c r="P267">
        <v>113.936137</v>
      </c>
      <c r="Q267">
        <v>-21.951945800000001</v>
      </c>
      <c r="R267" s="1">
        <v>41007</v>
      </c>
      <c r="S267" t="s">
        <v>69</v>
      </c>
      <c r="T267" t="s">
        <v>887</v>
      </c>
      <c r="U267" s="2">
        <v>0.5</v>
      </c>
      <c r="V267" s="2">
        <v>0.5625</v>
      </c>
      <c r="W267" s="2">
        <v>0.53125</v>
      </c>
      <c r="X267">
        <v>12.75</v>
      </c>
      <c r="Y267" s="2">
        <v>6.25E-2</v>
      </c>
      <c r="Z267">
        <v>1.5</v>
      </c>
      <c r="AA267">
        <v>5</v>
      </c>
      <c r="AB267" t="s">
        <v>62</v>
      </c>
      <c r="AC267" t="s">
        <v>62</v>
      </c>
      <c r="AD267">
        <v>4</v>
      </c>
      <c r="AE267">
        <v>0</v>
      </c>
      <c r="AF267">
        <v>4</v>
      </c>
      <c r="AG267">
        <v>0</v>
      </c>
      <c r="AH267">
        <v>0</v>
      </c>
      <c r="AJ267" t="s">
        <v>62</v>
      </c>
      <c r="AK267" t="s">
        <v>62</v>
      </c>
      <c r="AL267" t="s">
        <v>62</v>
      </c>
      <c r="AM267" t="s">
        <v>62</v>
      </c>
      <c r="AN267" t="s">
        <v>62</v>
      </c>
      <c r="AO267" t="s">
        <v>62</v>
      </c>
      <c r="AP267" t="s">
        <v>62</v>
      </c>
      <c r="AQ267" t="s">
        <v>62</v>
      </c>
      <c r="AR267" t="s">
        <v>62</v>
      </c>
      <c r="AS267" t="s">
        <v>62</v>
      </c>
      <c r="AT267" t="s">
        <v>62</v>
      </c>
      <c r="AU267">
        <v>3</v>
      </c>
      <c r="AV267">
        <v>0</v>
      </c>
      <c r="AW267">
        <f t="shared" si="4"/>
        <v>3</v>
      </c>
      <c r="AX267">
        <v>30</v>
      </c>
      <c r="AY267" t="s">
        <v>62</v>
      </c>
      <c r="AZ267" t="s">
        <v>62</v>
      </c>
      <c r="BA267" t="s">
        <v>62</v>
      </c>
      <c r="BB267" t="s">
        <v>62</v>
      </c>
      <c r="BC267" t="s">
        <v>62</v>
      </c>
      <c r="BD267" t="s">
        <v>62</v>
      </c>
      <c r="BE267" t="s">
        <v>62</v>
      </c>
      <c r="BF267" t="s">
        <v>62</v>
      </c>
      <c r="BG267" t="s">
        <v>62</v>
      </c>
      <c r="BH267" t="s">
        <v>62</v>
      </c>
      <c r="BI267" t="s">
        <v>678</v>
      </c>
      <c r="BJ267" t="s">
        <v>680</v>
      </c>
    </row>
    <row r="268" spans="1:62" x14ac:dyDescent="0.2">
      <c r="A268">
        <v>267</v>
      </c>
      <c r="B268" s="1">
        <v>41007</v>
      </c>
      <c r="C268" s="2">
        <v>0.67708333333333337</v>
      </c>
      <c r="D268" t="s">
        <v>855</v>
      </c>
      <c r="E268" t="s">
        <v>57</v>
      </c>
      <c r="F268" t="s">
        <v>858</v>
      </c>
      <c r="G268" t="s">
        <v>62</v>
      </c>
      <c r="H268" t="s">
        <v>64</v>
      </c>
      <c r="I268" t="s">
        <v>62</v>
      </c>
      <c r="J268" t="s">
        <v>62</v>
      </c>
      <c r="K268" t="s">
        <v>62</v>
      </c>
      <c r="L268" t="s">
        <v>62</v>
      </c>
      <c r="M268" t="s">
        <v>62</v>
      </c>
      <c r="N268">
        <v>113.977627</v>
      </c>
      <c r="O268">
        <v>-21.912186999999999</v>
      </c>
      <c r="P268">
        <v>113.9298039</v>
      </c>
      <c r="Q268">
        <v>-21.959464229999998</v>
      </c>
      <c r="R268" s="1">
        <v>41007</v>
      </c>
      <c r="S268" t="s">
        <v>69</v>
      </c>
      <c r="T268" t="s">
        <v>887</v>
      </c>
      <c r="U268" s="2">
        <v>0.5</v>
      </c>
      <c r="V268" s="2">
        <v>0.5625</v>
      </c>
      <c r="W268" s="2">
        <v>0.53125</v>
      </c>
      <c r="X268">
        <v>12.75</v>
      </c>
      <c r="Y268" s="2">
        <v>6.25E-2</v>
      </c>
      <c r="Z268">
        <v>1.5</v>
      </c>
      <c r="AA268">
        <v>5</v>
      </c>
      <c r="AB268" t="s">
        <v>62</v>
      </c>
      <c r="AC268" t="s">
        <v>62</v>
      </c>
      <c r="AD268">
        <v>1</v>
      </c>
      <c r="AE268">
        <v>0</v>
      </c>
      <c r="AF268">
        <v>1</v>
      </c>
      <c r="AG268">
        <v>0</v>
      </c>
      <c r="AH268">
        <v>0</v>
      </c>
      <c r="AJ268" t="s">
        <v>62</v>
      </c>
      <c r="AK268" t="s">
        <v>62</v>
      </c>
      <c r="AL268" t="s">
        <v>62</v>
      </c>
      <c r="AM268" t="s">
        <v>62</v>
      </c>
      <c r="AN268" t="s">
        <v>62</v>
      </c>
      <c r="AO268" t="s">
        <v>62</v>
      </c>
      <c r="AP268" t="s">
        <v>62</v>
      </c>
      <c r="AQ268" t="s">
        <v>62</v>
      </c>
      <c r="AR268" t="s">
        <v>62</v>
      </c>
      <c r="AS268" t="s">
        <v>62</v>
      </c>
      <c r="AT268" t="s">
        <v>62</v>
      </c>
      <c r="AU268">
        <v>1</v>
      </c>
      <c r="AV268">
        <v>0</v>
      </c>
      <c r="AW268">
        <f t="shared" si="4"/>
        <v>1</v>
      </c>
      <c r="AX268" t="s">
        <v>62</v>
      </c>
      <c r="AY268" t="s">
        <v>62</v>
      </c>
      <c r="AZ268" t="s">
        <v>62</v>
      </c>
      <c r="BA268" t="s">
        <v>62</v>
      </c>
      <c r="BB268" t="s">
        <v>62</v>
      </c>
      <c r="BC268" t="s">
        <v>62</v>
      </c>
      <c r="BD268" t="s">
        <v>62</v>
      </c>
      <c r="BE268" t="s">
        <v>62</v>
      </c>
      <c r="BF268" t="s">
        <v>62</v>
      </c>
      <c r="BG268" t="s">
        <v>62</v>
      </c>
      <c r="BH268" t="s">
        <v>62</v>
      </c>
      <c r="BI268" t="s">
        <v>681</v>
      </c>
      <c r="BJ268" t="s">
        <v>680</v>
      </c>
    </row>
    <row r="269" spans="1:62" x14ac:dyDescent="0.2">
      <c r="A269">
        <v>268</v>
      </c>
      <c r="B269" s="1">
        <v>41007</v>
      </c>
      <c r="C269" s="2">
        <v>0.46875</v>
      </c>
      <c r="D269" t="s">
        <v>855</v>
      </c>
      <c r="E269" t="s">
        <v>57</v>
      </c>
      <c r="F269" t="s">
        <v>858</v>
      </c>
      <c r="G269" t="s">
        <v>62</v>
      </c>
      <c r="H269" t="s">
        <v>64</v>
      </c>
      <c r="I269" t="s">
        <v>62</v>
      </c>
      <c r="J269" t="s">
        <v>62</v>
      </c>
      <c r="K269" t="s">
        <v>62</v>
      </c>
      <c r="L269" t="s">
        <v>62</v>
      </c>
      <c r="M269" t="s">
        <v>62</v>
      </c>
      <c r="N269">
        <v>113.977627</v>
      </c>
      <c r="O269">
        <v>-21.912186999999999</v>
      </c>
      <c r="P269">
        <v>113.8789293</v>
      </c>
      <c r="Q269">
        <v>-21.9178371</v>
      </c>
      <c r="R269" s="1">
        <v>41007</v>
      </c>
      <c r="S269" t="s">
        <v>69</v>
      </c>
      <c r="T269" t="s">
        <v>887</v>
      </c>
      <c r="U269" s="2">
        <v>0.30208333333333331</v>
      </c>
      <c r="V269" s="2">
        <v>0.44791666666666669</v>
      </c>
      <c r="W269" s="2">
        <v>0.375</v>
      </c>
      <c r="X269">
        <v>9</v>
      </c>
      <c r="Y269" s="2">
        <v>0.14583333333333334</v>
      </c>
      <c r="Z269">
        <v>3.5</v>
      </c>
      <c r="AA269">
        <v>5</v>
      </c>
      <c r="AB269" t="s">
        <v>62</v>
      </c>
      <c r="AC269" t="s">
        <v>62</v>
      </c>
      <c r="AD269">
        <v>0</v>
      </c>
      <c r="AE269">
        <v>1</v>
      </c>
      <c r="AF269">
        <v>1</v>
      </c>
      <c r="AG269">
        <v>100</v>
      </c>
      <c r="AH269">
        <v>1</v>
      </c>
      <c r="AJ269" t="s">
        <v>62</v>
      </c>
      <c r="AK269" t="s">
        <v>62</v>
      </c>
      <c r="AL269" t="s">
        <v>62</v>
      </c>
      <c r="AM269" t="s">
        <v>62</v>
      </c>
      <c r="AN269" t="s">
        <v>62</v>
      </c>
      <c r="AO269" t="s">
        <v>62</v>
      </c>
      <c r="AP269" t="s">
        <v>62</v>
      </c>
      <c r="AQ269" t="s">
        <v>62</v>
      </c>
      <c r="AR269" t="s">
        <v>62</v>
      </c>
      <c r="AS269" t="s">
        <v>62</v>
      </c>
      <c r="AT269" t="s">
        <v>62</v>
      </c>
      <c r="AU269">
        <v>1</v>
      </c>
      <c r="AV269">
        <v>0</v>
      </c>
      <c r="AW269">
        <f t="shared" si="4"/>
        <v>1</v>
      </c>
      <c r="AX269" t="s">
        <v>62</v>
      </c>
      <c r="AY269" t="s">
        <v>62</v>
      </c>
      <c r="AZ269" t="s">
        <v>62</v>
      </c>
      <c r="BA269" t="s">
        <v>62</v>
      </c>
      <c r="BB269" t="s">
        <v>62</v>
      </c>
      <c r="BC269" t="s">
        <v>62</v>
      </c>
      <c r="BD269" t="s">
        <v>62</v>
      </c>
      <c r="BE269" t="s">
        <v>62</v>
      </c>
      <c r="BF269" t="s">
        <v>62</v>
      </c>
      <c r="BG269" t="s">
        <v>62</v>
      </c>
      <c r="BH269" t="s">
        <v>62</v>
      </c>
      <c r="BI269" t="s">
        <v>682</v>
      </c>
    </row>
    <row r="270" spans="1:62" x14ac:dyDescent="0.2">
      <c r="A270">
        <v>269</v>
      </c>
      <c r="B270" s="1">
        <v>41007</v>
      </c>
      <c r="C270" s="2">
        <v>0.625</v>
      </c>
      <c r="D270" t="s">
        <v>855</v>
      </c>
      <c r="E270" t="s">
        <v>57</v>
      </c>
      <c r="F270" t="s">
        <v>858</v>
      </c>
      <c r="G270" t="s">
        <v>62</v>
      </c>
      <c r="H270" t="s">
        <v>64</v>
      </c>
      <c r="I270" t="s">
        <v>62</v>
      </c>
      <c r="J270" t="s">
        <v>62</v>
      </c>
      <c r="K270" t="s">
        <v>62</v>
      </c>
      <c r="L270" t="s">
        <v>62</v>
      </c>
      <c r="M270" t="s">
        <v>62</v>
      </c>
      <c r="N270">
        <v>113.977627</v>
      </c>
      <c r="O270">
        <v>-21.912186999999999</v>
      </c>
      <c r="P270">
        <v>113.86098149999999</v>
      </c>
      <c r="Q270">
        <v>-21.98529353</v>
      </c>
      <c r="R270" s="1">
        <v>41007</v>
      </c>
      <c r="S270" t="s">
        <v>69</v>
      </c>
      <c r="T270" t="s">
        <v>887</v>
      </c>
      <c r="U270" s="2">
        <v>0.25</v>
      </c>
      <c r="V270" s="2">
        <v>0.60416666666666663</v>
      </c>
      <c r="W270" s="2">
        <v>0.42708333333333331</v>
      </c>
      <c r="X270">
        <v>10.25</v>
      </c>
      <c r="Y270" s="2">
        <v>0.35416666666666669</v>
      </c>
      <c r="Z270">
        <v>8.5</v>
      </c>
      <c r="AA270">
        <v>5</v>
      </c>
      <c r="AB270" t="s">
        <v>62</v>
      </c>
      <c r="AC270" t="s">
        <v>62</v>
      </c>
      <c r="AD270">
        <v>1</v>
      </c>
      <c r="AE270">
        <v>0</v>
      </c>
      <c r="AF270">
        <v>1</v>
      </c>
      <c r="AG270">
        <v>0</v>
      </c>
      <c r="AH270">
        <v>0</v>
      </c>
      <c r="AJ270" t="s">
        <v>62</v>
      </c>
      <c r="AK270" t="s">
        <v>62</v>
      </c>
      <c r="AL270" t="s">
        <v>62</v>
      </c>
      <c r="AM270" t="s">
        <v>62</v>
      </c>
      <c r="AN270" t="s">
        <v>62</v>
      </c>
      <c r="AO270" t="s">
        <v>62</v>
      </c>
      <c r="AP270" t="s">
        <v>62</v>
      </c>
      <c r="AQ270" t="s">
        <v>62</v>
      </c>
      <c r="AR270" t="s">
        <v>62</v>
      </c>
      <c r="AS270" t="s">
        <v>62</v>
      </c>
      <c r="AT270" t="s">
        <v>62</v>
      </c>
      <c r="AU270">
        <v>1</v>
      </c>
      <c r="AV270">
        <v>0</v>
      </c>
      <c r="AW270">
        <f t="shared" si="4"/>
        <v>1</v>
      </c>
      <c r="AX270">
        <v>30</v>
      </c>
      <c r="AY270" t="s">
        <v>62</v>
      </c>
      <c r="AZ270" t="s">
        <v>62</v>
      </c>
      <c r="BA270" t="s">
        <v>62</v>
      </c>
      <c r="BB270" t="s">
        <v>62</v>
      </c>
      <c r="BC270" t="s">
        <v>62</v>
      </c>
      <c r="BD270" t="s">
        <v>62</v>
      </c>
      <c r="BE270" t="s">
        <v>62</v>
      </c>
      <c r="BF270" t="s">
        <v>62</v>
      </c>
      <c r="BG270" t="s">
        <v>62</v>
      </c>
      <c r="BH270" t="s">
        <v>62</v>
      </c>
      <c r="BI270" t="s">
        <v>683</v>
      </c>
    </row>
    <row r="271" spans="1:62" x14ac:dyDescent="0.2">
      <c r="A271">
        <v>270</v>
      </c>
      <c r="B271" s="1">
        <v>41007</v>
      </c>
      <c r="C271" s="2">
        <v>0.66666666666666663</v>
      </c>
      <c r="D271" t="s">
        <v>855</v>
      </c>
      <c r="E271" t="s">
        <v>57</v>
      </c>
      <c r="F271" t="s">
        <v>858</v>
      </c>
      <c r="G271" t="s">
        <v>62</v>
      </c>
      <c r="H271" t="s">
        <v>64</v>
      </c>
      <c r="I271" t="s">
        <v>62</v>
      </c>
      <c r="J271" t="s">
        <v>62</v>
      </c>
      <c r="K271" t="s">
        <v>62</v>
      </c>
      <c r="L271" t="s">
        <v>62</v>
      </c>
      <c r="M271" t="s">
        <v>62</v>
      </c>
      <c r="N271">
        <v>113.977627</v>
      </c>
      <c r="O271">
        <v>-21.912186999999999</v>
      </c>
      <c r="P271">
        <v>113.8725527</v>
      </c>
      <c r="Q271">
        <v>-21.995876020000001</v>
      </c>
      <c r="R271" s="1">
        <v>41007</v>
      </c>
      <c r="S271" t="s">
        <v>889</v>
      </c>
      <c r="U271" s="2">
        <v>0.35416666666666669</v>
      </c>
      <c r="V271" s="2">
        <v>0.60416666666666663</v>
      </c>
      <c r="W271" s="2">
        <v>0.47916666666666669</v>
      </c>
      <c r="X271">
        <v>11.5</v>
      </c>
      <c r="Y271" s="2">
        <v>0.25</v>
      </c>
      <c r="Z271">
        <v>6</v>
      </c>
      <c r="AA271">
        <v>110</v>
      </c>
      <c r="AB271" t="s">
        <v>62</v>
      </c>
      <c r="AC271" t="s">
        <v>62</v>
      </c>
      <c r="AD271">
        <v>12</v>
      </c>
      <c r="AE271">
        <v>2</v>
      </c>
      <c r="AF271">
        <v>14</v>
      </c>
      <c r="AG271">
        <v>14.28571429</v>
      </c>
      <c r="AH271">
        <v>0.14285714299999999</v>
      </c>
      <c r="AJ271" t="s">
        <v>62</v>
      </c>
      <c r="AK271" t="s">
        <v>62</v>
      </c>
      <c r="AL271" t="s">
        <v>62</v>
      </c>
      <c r="AM271" t="s">
        <v>62</v>
      </c>
      <c r="AN271" t="s">
        <v>62</v>
      </c>
      <c r="AO271" t="s">
        <v>62</v>
      </c>
      <c r="AP271" t="s">
        <v>62</v>
      </c>
      <c r="AQ271" t="s">
        <v>62</v>
      </c>
      <c r="AR271" t="s">
        <v>62</v>
      </c>
      <c r="AS271" t="s">
        <v>62</v>
      </c>
      <c r="AT271" t="s">
        <v>62</v>
      </c>
      <c r="AU271">
        <v>1</v>
      </c>
      <c r="AV271">
        <v>0</v>
      </c>
      <c r="AW271">
        <f t="shared" si="4"/>
        <v>1</v>
      </c>
      <c r="AX271" t="s">
        <v>62</v>
      </c>
      <c r="AY271" t="s">
        <v>62</v>
      </c>
      <c r="AZ271" t="s">
        <v>62</v>
      </c>
      <c r="BA271" t="s">
        <v>62</v>
      </c>
      <c r="BB271" t="s">
        <v>62</v>
      </c>
      <c r="BC271" t="s">
        <v>62</v>
      </c>
      <c r="BD271" t="s">
        <v>62</v>
      </c>
      <c r="BE271" t="s">
        <v>62</v>
      </c>
      <c r="BF271" t="s">
        <v>62</v>
      </c>
      <c r="BG271" t="s">
        <v>62</v>
      </c>
      <c r="BH271" t="s">
        <v>62</v>
      </c>
      <c r="BI271" t="s">
        <v>684</v>
      </c>
      <c r="BJ271" t="s">
        <v>685</v>
      </c>
    </row>
    <row r="272" spans="1:62" x14ac:dyDescent="0.2">
      <c r="A272">
        <v>271</v>
      </c>
      <c r="B272" s="1">
        <v>41008</v>
      </c>
      <c r="C272" s="2">
        <v>0.59375</v>
      </c>
      <c r="D272" t="s">
        <v>855</v>
      </c>
      <c r="E272" t="s">
        <v>108</v>
      </c>
      <c r="F272" t="s">
        <v>859</v>
      </c>
      <c r="G272" t="s">
        <v>62</v>
      </c>
      <c r="H272" t="s">
        <v>64</v>
      </c>
      <c r="I272" t="s">
        <v>62</v>
      </c>
      <c r="J272" t="s">
        <v>62</v>
      </c>
      <c r="K272" t="s">
        <v>62</v>
      </c>
      <c r="L272" t="s">
        <v>62</v>
      </c>
      <c r="M272" t="s">
        <v>62</v>
      </c>
      <c r="N272">
        <v>114.17400600000001</v>
      </c>
      <c r="O272">
        <v>-21.831222</v>
      </c>
      <c r="P272">
        <v>114.18883630000001</v>
      </c>
      <c r="Q272">
        <v>-21.794227169999999</v>
      </c>
      <c r="R272" s="1">
        <v>41008</v>
      </c>
      <c r="S272" t="s">
        <v>889</v>
      </c>
      <c r="T272" t="s">
        <v>888</v>
      </c>
      <c r="U272" s="2">
        <v>0.5</v>
      </c>
      <c r="V272" s="2">
        <v>0.58333333333333337</v>
      </c>
      <c r="W272" s="2">
        <v>0.54166666666666663</v>
      </c>
      <c r="X272">
        <v>13</v>
      </c>
      <c r="Y272" s="2">
        <v>8.3333333333333329E-2</v>
      </c>
      <c r="Z272">
        <v>2</v>
      </c>
      <c r="AA272">
        <v>5</v>
      </c>
      <c r="AB272" t="s">
        <v>62</v>
      </c>
      <c r="AC272" t="s">
        <v>62</v>
      </c>
      <c r="AD272">
        <v>3</v>
      </c>
      <c r="AE272">
        <v>1</v>
      </c>
      <c r="AF272">
        <v>4</v>
      </c>
      <c r="AG272">
        <v>25</v>
      </c>
      <c r="AH272">
        <v>0.25</v>
      </c>
      <c r="AJ272" t="s">
        <v>62</v>
      </c>
      <c r="AK272" t="s">
        <v>62</v>
      </c>
      <c r="AL272" t="s">
        <v>62</v>
      </c>
      <c r="AM272" t="s">
        <v>62</v>
      </c>
      <c r="AN272" t="s">
        <v>62</v>
      </c>
      <c r="AO272" t="s">
        <v>62</v>
      </c>
      <c r="AP272" t="s">
        <v>62</v>
      </c>
      <c r="AQ272" t="s">
        <v>62</v>
      </c>
      <c r="AR272" t="s">
        <v>62</v>
      </c>
      <c r="AS272" t="s">
        <v>62</v>
      </c>
      <c r="AT272" t="s">
        <v>62</v>
      </c>
      <c r="AU272">
        <v>3</v>
      </c>
      <c r="AV272">
        <v>0</v>
      </c>
      <c r="AW272">
        <f t="shared" si="4"/>
        <v>3</v>
      </c>
      <c r="AX272">
        <v>15</v>
      </c>
      <c r="AY272" t="s">
        <v>62</v>
      </c>
      <c r="AZ272" t="s">
        <v>62</v>
      </c>
      <c r="BA272" t="s">
        <v>62</v>
      </c>
      <c r="BB272" t="s">
        <v>62</v>
      </c>
      <c r="BC272" t="s">
        <v>62</v>
      </c>
      <c r="BD272" t="s">
        <v>62</v>
      </c>
      <c r="BE272" t="s">
        <v>62</v>
      </c>
      <c r="BF272" t="s">
        <v>62</v>
      </c>
      <c r="BG272">
        <v>4</v>
      </c>
      <c r="BH272" t="s">
        <v>915</v>
      </c>
      <c r="BI272" t="s">
        <v>943</v>
      </c>
      <c r="BJ272" t="s">
        <v>687</v>
      </c>
    </row>
    <row r="273" spans="1:62" x14ac:dyDescent="0.2">
      <c r="A273">
        <v>272</v>
      </c>
      <c r="B273" s="1">
        <v>41008</v>
      </c>
      <c r="C273" s="2">
        <v>0.71875</v>
      </c>
      <c r="D273" t="s">
        <v>855</v>
      </c>
      <c r="E273" t="s">
        <v>108</v>
      </c>
      <c r="F273" t="s">
        <v>859</v>
      </c>
      <c r="G273" t="s">
        <v>62</v>
      </c>
      <c r="H273" t="s">
        <v>64</v>
      </c>
      <c r="I273" t="s">
        <v>62</v>
      </c>
      <c r="J273" t="s">
        <v>62</v>
      </c>
      <c r="K273" t="s">
        <v>62</v>
      </c>
      <c r="L273" t="s">
        <v>62</v>
      </c>
      <c r="M273" t="s">
        <v>62</v>
      </c>
      <c r="N273">
        <v>114.17400600000001</v>
      </c>
      <c r="O273">
        <v>-21.831222</v>
      </c>
      <c r="P273">
        <v>114.157105</v>
      </c>
      <c r="Q273">
        <v>-21.750051490000001</v>
      </c>
      <c r="R273" s="1">
        <v>41008</v>
      </c>
      <c r="S273" t="s">
        <v>889</v>
      </c>
      <c r="T273" t="s">
        <v>888</v>
      </c>
      <c r="U273" s="2">
        <v>0.39583333333333331</v>
      </c>
      <c r="V273" s="2">
        <v>0.67708333333333337</v>
      </c>
      <c r="W273" s="2">
        <v>0.53611111111111109</v>
      </c>
      <c r="X273">
        <v>12.87</v>
      </c>
      <c r="Y273" s="2">
        <v>0.28125</v>
      </c>
      <c r="Z273">
        <v>6.75</v>
      </c>
      <c r="AA273">
        <v>20</v>
      </c>
      <c r="AB273" t="s">
        <v>62</v>
      </c>
      <c r="AC273" t="s">
        <v>62</v>
      </c>
      <c r="AD273">
        <v>11</v>
      </c>
      <c r="AE273">
        <v>0</v>
      </c>
      <c r="AF273">
        <v>11</v>
      </c>
      <c r="AG273">
        <v>0</v>
      </c>
      <c r="AH273">
        <v>0</v>
      </c>
      <c r="AJ273" t="s">
        <v>62</v>
      </c>
      <c r="AK273" t="s">
        <v>62</v>
      </c>
      <c r="AL273" t="s">
        <v>62</v>
      </c>
      <c r="AM273" t="s">
        <v>62</v>
      </c>
      <c r="AN273" t="s">
        <v>62</v>
      </c>
      <c r="AO273" t="s">
        <v>62</v>
      </c>
      <c r="AP273" t="s">
        <v>62</v>
      </c>
      <c r="AQ273" t="s">
        <v>62</v>
      </c>
      <c r="AR273" t="s">
        <v>62</v>
      </c>
      <c r="AS273" t="s">
        <v>62</v>
      </c>
      <c r="AT273" t="s">
        <v>62</v>
      </c>
      <c r="AU273">
        <v>2</v>
      </c>
      <c r="AV273">
        <v>0</v>
      </c>
      <c r="AW273">
        <f t="shared" si="4"/>
        <v>2</v>
      </c>
      <c r="AX273" t="s">
        <v>62</v>
      </c>
      <c r="AY273" t="s">
        <v>62</v>
      </c>
      <c r="AZ273" t="s">
        <v>62</v>
      </c>
      <c r="BA273" t="s">
        <v>62</v>
      </c>
      <c r="BB273" t="s">
        <v>62</v>
      </c>
      <c r="BC273" t="s">
        <v>62</v>
      </c>
      <c r="BD273" t="s">
        <v>62</v>
      </c>
      <c r="BE273" t="s">
        <v>62</v>
      </c>
      <c r="BF273" t="s">
        <v>62</v>
      </c>
      <c r="BG273" t="s">
        <v>62</v>
      </c>
      <c r="BH273" t="s">
        <v>62</v>
      </c>
      <c r="BI273" t="s">
        <v>688</v>
      </c>
    </row>
    <row r="274" spans="1:62" x14ac:dyDescent="0.2">
      <c r="A274">
        <v>273</v>
      </c>
      <c r="B274" s="1">
        <v>41008</v>
      </c>
      <c r="C274" s="2">
        <v>0.72916666666666663</v>
      </c>
      <c r="D274" t="s">
        <v>855</v>
      </c>
      <c r="E274" t="s">
        <v>108</v>
      </c>
      <c r="F274" t="s">
        <v>859</v>
      </c>
      <c r="G274" t="s">
        <v>62</v>
      </c>
      <c r="H274" t="s">
        <v>64</v>
      </c>
      <c r="I274" t="s">
        <v>62</v>
      </c>
      <c r="J274" t="s">
        <v>62</v>
      </c>
      <c r="K274" t="s">
        <v>62</v>
      </c>
      <c r="L274" t="s">
        <v>62</v>
      </c>
      <c r="M274" t="s">
        <v>62</v>
      </c>
      <c r="N274">
        <v>114.17400600000001</v>
      </c>
      <c r="O274">
        <v>-21.831222</v>
      </c>
      <c r="P274">
        <v>114.1153273</v>
      </c>
      <c r="Q274">
        <v>-21.782553149999998</v>
      </c>
      <c r="R274" s="1">
        <v>41008</v>
      </c>
      <c r="S274" t="s">
        <v>889</v>
      </c>
      <c r="T274" t="s">
        <v>888</v>
      </c>
      <c r="U274" s="2">
        <v>0.58333333333333337</v>
      </c>
      <c r="V274" s="2">
        <v>0.64583333333333337</v>
      </c>
      <c r="W274" s="2">
        <v>0.61458333333333337</v>
      </c>
      <c r="X274">
        <v>14.75</v>
      </c>
      <c r="Y274" s="2">
        <v>6.25E-2</v>
      </c>
      <c r="Z274">
        <v>1.5</v>
      </c>
      <c r="AA274">
        <v>25</v>
      </c>
      <c r="AB274" t="s">
        <v>62</v>
      </c>
      <c r="AC274" t="s">
        <v>62</v>
      </c>
      <c r="AD274">
        <v>6</v>
      </c>
      <c r="AE274">
        <v>0</v>
      </c>
      <c r="AF274">
        <v>6</v>
      </c>
      <c r="AG274">
        <v>0</v>
      </c>
      <c r="AH274">
        <v>0</v>
      </c>
      <c r="AJ274" t="s">
        <v>62</v>
      </c>
      <c r="AK274" t="s">
        <v>62</v>
      </c>
      <c r="AL274" t="s">
        <v>62</v>
      </c>
      <c r="AM274" t="s">
        <v>62</v>
      </c>
      <c r="AN274" t="s">
        <v>62</v>
      </c>
      <c r="AO274" t="s">
        <v>62</v>
      </c>
      <c r="AP274" t="s">
        <v>62</v>
      </c>
      <c r="AQ274" t="s">
        <v>62</v>
      </c>
      <c r="AR274" t="s">
        <v>62</v>
      </c>
      <c r="AS274" t="s">
        <v>62</v>
      </c>
      <c r="AT274" t="s">
        <v>62</v>
      </c>
      <c r="AU274">
        <v>1</v>
      </c>
      <c r="AV274">
        <v>0</v>
      </c>
      <c r="AW274">
        <f t="shared" si="4"/>
        <v>1</v>
      </c>
      <c r="AX274">
        <v>15</v>
      </c>
      <c r="AY274" t="s">
        <v>62</v>
      </c>
      <c r="AZ274" t="s">
        <v>62</v>
      </c>
      <c r="BA274" t="s">
        <v>62</v>
      </c>
      <c r="BB274" t="s">
        <v>62</v>
      </c>
      <c r="BC274" t="s">
        <v>62</v>
      </c>
      <c r="BD274" t="s">
        <v>62</v>
      </c>
      <c r="BE274" t="s">
        <v>62</v>
      </c>
      <c r="BF274" t="s">
        <v>62</v>
      </c>
      <c r="BG274" t="s">
        <v>62</v>
      </c>
      <c r="BH274" t="s">
        <v>62</v>
      </c>
      <c r="BI274" t="s">
        <v>689</v>
      </c>
    </row>
    <row r="275" spans="1:62" x14ac:dyDescent="0.2">
      <c r="A275">
        <v>274</v>
      </c>
      <c r="B275" s="1">
        <v>41008</v>
      </c>
      <c r="C275" s="2">
        <v>0.75</v>
      </c>
      <c r="D275" t="s">
        <v>855</v>
      </c>
      <c r="E275" t="s">
        <v>108</v>
      </c>
      <c r="F275" t="s">
        <v>859</v>
      </c>
      <c r="G275" t="s">
        <v>62</v>
      </c>
      <c r="H275" t="s">
        <v>64</v>
      </c>
      <c r="I275" t="s">
        <v>62</v>
      </c>
      <c r="J275" t="s">
        <v>62</v>
      </c>
      <c r="K275" t="s">
        <v>62</v>
      </c>
      <c r="L275" t="s">
        <v>62</v>
      </c>
      <c r="M275" t="s">
        <v>62</v>
      </c>
      <c r="N275">
        <v>114.17400600000001</v>
      </c>
      <c r="O275">
        <v>-21.831222</v>
      </c>
      <c r="P275">
        <v>114.1929106</v>
      </c>
      <c r="Q275">
        <v>-21.852338540000002</v>
      </c>
      <c r="R275" s="1">
        <v>41008</v>
      </c>
      <c r="S275" t="s">
        <v>889</v>
      </c>
      <c r="T275" t="s">
        <v>887</v>
      </c>
      <c r="U275" s="2">
        <v>0.66666666666666663</v>
      </c>
      <c r="V275" s="2">
        <v>0.72916666666666663</v>
      </c>
      <c r="W275" s="2">
        <v>0.69791666666666663</v>
      </c>
      <c r="X275">
        <v>16.75</v>
      </c>
      <c r="Y275" s="2">
        <v>6.25E-2</v>
      </c>
      <c r="Z275">
        <v>1.5</v>
      </c>
      <c r="AA275">
        <v>15</v>
      </c>
      <c r="AB275" t="s">
        <v>62</v>
      </c>
      <c r="AC275" t="s">
        <v>62</v>
      </c>
      <c r="AD275">
        <v>51</v>
      </c>
      <c r="AE275">
        <v>0</v>
      </c>
      <c r="AF275">
        <v>51</v>
      </c>
      <c r="AG275">
        <v>0</v>
      </c>
      <c r="AH275">
        <v>0</v>
      </c>
      <c r="AJ275" t="s">
        <v>62</v>
      </c>
      <c r="AK275" t="s">
        <v>62</v>
      </c>
      <c r="AL275" t="s">
        <v>62</v>
      </c>
      <c r="AM275" t="s">
        <v>62</v>
      </c>
      <c r="AN275" t="s">
        <v>62</v>
      </c>
      <c r="AO275" t="s">
        <v>62</v>
      </c>
      <c r="AP275" t="s">
        <v>62</v>
      </c>
      <c r="AQ275" t="s">
        <v>62</v>
      </c>
      <c r="AR275" t="s">
        <v>62</v>
      </c>
      <c r="AS275" t="s">
        <v>62</v>
      </c>
      <c r="AT275" t="s">
        <v>62</v>
      </c>
      <c r="AU275">
        <v>2</v>
      </c>
      <c r="AV275">
        <v>0</v>
      </c>
      <c r="AW275">
        <f t="shared" si="4"/>
        <v>2</v>
      </c>
      <c r="AX275" t="s">
        <v>62</v>
      </c>
      <c r="AY275" t="s">
        <v>62</v>
      </c>
      <c r="AZ275" t="s">
        <v>62</v>
      </c>
      <c r="BA275" t="s">
        <v>62</v>
      </c>
      <c r="BB275" t="s">
        <v>62</v>
      </c>
      <c r="BC275" t="s">
        <v>62</v>
      </c>
      <c r="BD275" t="s">
        <v>62</v>
      </c>
      <c r="BE275" t="s">
        <v>62</v>
      </c>
      <c r="BF275" t="s">
        <v>62</v>
      </c>
      <c r="BG275" t="s">
        <v>62</v>
      </c>
      <c r="BH275" t="s">
        <v>62</v>
      </c>
      <c r="BI275" t="s">
        <v>690</v>
      </c>
    </row>
    <row r="276" spans="1:62" x14ac:dyDescent="0.2">
      <c r="A276">
        <v>275</v>
      </c>
      <c r="B276" s="1">
        <v>41008</v>
      </c>
      <c r="C276" s="2">
        <v>0.6875</v>
      </c>
      <c r="D276" t="s">
        <v>855</v>
      </c>
      <c r="E276" t="s">
        <v>108</v>
      </c>
      <c r="F276" t="s">
        <v>859</v>
      </c>
      <c r="G276" t="s">
        <v>62</v>
      </c>
      <c r="H276" t="s">
        <v>64</v>
      </c>
      <c r="I276" t="s">
        <v>62</v>
      </c>
      <c r="J276" t="s">
        <v>62</v>
      </c>
      <c r="K276" t="s">
        <v>62</v>
      </c>
      <c r="L276" t="s">
        <v>62</v>
      </c>
      <c r="M276" t="s">
        <v>62</v>
      </c>
      <c r="N276">
        <v>114.17400600000001</v>
      </c>
      <c r="O276">
        <v>-21.831222</v>
      </c>
      <c r="P276">
        <v>114.2443634</v>
      </c>
      <c r="Q276">
        <v>-21.575837419999999</v>
      </c>
      <c r="R276" s="1">
        <v>41008</v>
      </c>
      <c r="S276" t="s">
        <v>69</v>
      </c>
      <c r="T276" t="s">
        <v>887</v>
      </c>
      <c r="U276" s="2">
        <v>0.34375</v>
      </c>
      <c r="V276" s="2">
        <v>0.65625</v>
      </c>
      <c r="W276" s="2">
        <v>0.5</v>
      </c>
      <c r="X276">
        <v>12</v>
      </c>
      <c r="Y276" s="2">
        <v>0.3125</v>
      </c>
      <c r="Z276">
        <v>7.5</v>
      </c>
      <c r="AA276">
        <v>5</v>
      </c>
      <c r="AB276" t="s">
        <v>62</v>
      </c>
      <c r="AC276" t="s">
        <v>62</v>
      </c>
      <c r="AD276">
        <v>5</v>
      </c>
      <c r="AE276">
        <v>0</v>
      </c>
      <c r="AF276">
        <v>5</v>
      </c>
      <c r="AG276">
        <v>0</v>
      </c>
      <c r="AH276">
        <v>0</v>
      </c>
      <c r="AJ276" t="s">
        <v>62</v>
      </c>
      <c r="AK276" t="s">
        <v>62</v>
      </c>
      <c r="AL276" t="s">
        <v>62</v>
      </c>
      <c r="AM276" t="s">
        <v>62</v>
      </c>
      <c r="AN276" t="s">
        <v>62</v>
      </c>
      <c r="AO276" t="s">
        <v>62</v>
      </c>
      <c r="AP276" t="s">
        <v>62</v>
      </c>
      <c r="AQ276" t="s">
        <v>62</v>
      </c>
      <c r="AR276" t="s">
        <v>62</v>
      </c>
      <c r="AS276" t="s">
        <v>62</v>
      </c>
      <c r="AT276" t="s">
        <v>62</v>
      </c>
      <c r="AU276">
        <v>3</v>
      </c>
      <c r="AV276">
        <v>0</v>
      </c>
      <c r="AW276">
        <f t="shared" si="4"/>
        <v>3</v>
      </c>
      <c r="AX276" t="s">
        <v>62</v>
      </c>
      <c r="AY276" t="s">
        <v>62</v>
      </c>
      <c r="AZ276" t="s">
        <v>62</v>
      </c>
      <c r="BA276" t="s">
        <v>62</v>
      </c>
      <c r="BB276" t="s">
        <v>62</v>
      </c>
      <c r="BC276" t="s">
        <v>62</v>
      </c>
      <c r="BD276" t="s">
        <v>62</v>
      </c>
      <c r="BE276" t="s">
        <v>62</v>
      </c>
      <c r="BF276" t="s">
        <v>62</v>
      </c>
      <c r="BG276" t="s">
        <v>62</v>
      </c>
      <c r="BH276" t="s">
        <v>62</v>
      </c>
      <c r="BI276" t="s">
        <v>691</v>
      </c>
    </row>
    <row r="277" spans="1:62" x14ac:dyDescent="0.2">
      <c r="A277">
        <v>276</v>
      </c>
      <c r="B277" s="1">
        <v>41009</v>
      </c>
      <c r="C277" s="2">
        <v>0.5</v>
      </c>
      <c r="D277" t="s">
        <v>855</v>
      </c>
      <c r="E277" t="s">
        <v>861</v>
      </c>
      <c r="F277" t="s">
        <v>860</v>
      </c>
      <c r="G277" t="s">
        <v>62</v>
      </c>
      <c r="H277" t="s">
        <v>64</v>
      </c>
      <c r="I277" t="s">
        <v>62</v>
      </c>
      <c r="J277" t="s">
        <v>62</v>
      </c>
      <c r="K277" t="s">
        <v>62</v>
      </c>
      <c r="L277" t="s">
        <v>62</v>
      </c>
      <c r="M277" t="s">
        <v>62</v>
      </c>
      <c r="N277">
        <v>114.13945200000001</v>
      </c>
      <c r="O277">
        <v>-21.955836999999999</v>
      </c>
      <c r="P277">
        <v>114.6469457</v>
      </c>
      <c r="Q277">
        <v>-21.620316639999999</v>
      </c>
      <c r="R277" s="1">
        <v>41009</v>
      </c>
      <c r="S277" t="s">
        <v>69</v>
      </c>
      <c r="T277" t="s">
        <v>887</v>
      </c>
      <c r="U277" s="2">
        <v>0.29166666666666669</v>
      </c>
      <c r="V277" s="2">
        <v>0.41666666666666669</v>
      </c>
      <c r="W277" s="2">
        <v>0.35416666666666669</v>
      </c>
      <c r="X277">
        <v>8.5</v>
      </c>
      <c r="Y277" s="2">
        <v>0.125</v>
      </c>
      <c r="Z277">
        <v>3</v>
      </c>
      <c r="AA277">
        <v>5</v>
      </c>
      <c r="AB277" t="s">
        <v>62</v>
      </c>
      <c r="AC277" t="s">
        <v>62</v>
      </c>
      <c r="AD277">
        <v>4</v>
      </c>
      <c r="AE277">
        <v>0</v>
      </c>
      <c r="AF277">
        <v>4</v>
      </c>
      <c r="AG277">
        <v>0</v>
      </c>
      <c r="AH277">
        <v>0</v>
      </c>
      <c r="AJ277" t="s">
        <v>62</v>
      </c>
      <c r="AK277" t="s">
        <v>62</v>
      </c>
      <c r="AL277" t="s">
        <v>62</v>
      </c>
      <c r="AM277" t="s">
        <v>62</v>
      </c>
      <c r="AN277" t="s">
        <v>62</v>
      </c>
      <c r="AO277" t="s">
        <v>62</v>
      </c>
      <c r="AP277" t="s">
        <v>62</v>
      </c>
      <c r="AQ277" t="s">
        <v>62</v>
      </c>
      <c r="AR277" t="s">
        <v>62</v>
      </c>
      <c r="AS277" t="s">
        <v>62</v>
      </c>
      <c r="AT277" t="s">
        <v>62</v>
      </c>
      <c r="AU277">
        <v>5</v>
      </c>
      <c r="AV277">
        <v>0</v>
      </c>
      <c r="AW277">
        <f t="shared" si="4"/>
        <v>5</v>
      </c>
      <c r="AX277" t="s">
        <v>62</v>
      </c>
      <c r="AY277" t="s">
        <v>62</v>
      </c>
      <c r="AZ277" t="s">
        <v>62</v>
      </c>
      <c r="BA277" t="s">
        <v>62</v>
      </c>
      <c r="BB277" t="s">
        <v>62</v>
      </c>
      <c r="BC277" t="s">
        <v>62</v>
      </c>
      <c r="BD277" t="s">
        <v>62</v>
      </c>
      <c r="BE277" t="s">
        <v>62</v>
      </c>
      <c r="BF277" t="s">
        <v>62</v>
      </c>
      <c r="BG277" t="s">
        <v>62</v>
      </c>
      <c r="BH277" t="s">
        <v>62</v>
      </c>
      <c r="BI277" t="s">
        <v>692</v>
      </c>
    </row>
    <row r="278" spans="1:62" x14ac:dyDescent="0.2">
      <c r="A278">
        <v>277</v>
      </c>
      <c r="B278" s="1">
        <v>41009</v>
      </c>
      <c r="C278" s="2">
        <v>0.58333333333333337</v>
      </c>
      <c r="D278" t="s">
        <v>855</v>
      </c>
      <c r="E278" t="s">
        <v>861</v>
      </c>
      <c r="F278" t="s">
        <v>860</v>
      </c>
      <c r="G278" t="s">
        <v>62</v>
      </c>
      <c r="H278" t="s">
        <v>64</v>
      </c>
      <c r="I278" t="s">
        <v>62</v>
      </c>
      <c r="J278" t="s">
        <v>62</v>
      </c>
      <c r="K278" t="s">
        <v>62</v>
      </c>
      <c r="L278" t="s">
        <v>62</v>
      </c>
      <c r="M278" t="s">
        <v>62</v>
      </c>
      <c r="N278">
        <v>114.13945200000001</v>
      </c>
      <c r="O278">
        <v>-21.955836999999999</v>
      </c>
      <c r="P278">
        <v>114.2252237</v>
      </c>
      <c r="Q278">
        <v>-22.052185359999999</v>
      </c>
      <c r="R278" s="1">
        <v>41009</v>
      </c>
      <c r="S278" t="s">
        <v>889</v>
      </c>
      <c r="T278" t="s">
        <v>888</v>
      </c>
      <c r="U278" s="2">
        <v>0.39583333333333331</v>
      </c>
      <c r="V278" s="2">
        <v>0.54166666666666663</v>
      </c>
      <c r="W278" s="2">
        <v>0.46875</v>
      </c>
      <c r="X278">
        <v>11.25</v>
      </c>
      <c r="Y278" s="2">
        <v>0.14583333333333334</v>
      </c>
      <c r="Z278">
        <v>3.5</v>
      </c>
      <c r="AA278">
        <v>10</v>
      </c>
      <c r="AB278" t="s">
        <v>62</v>
      </c>
      <c r="AC278" t="s">
        <v>62</v>
      </c>
      <c r="AD278">
        <v>7</v>
      </c>
      <c r="AE278">
        <v>0</v>
      </c>
      <c r="AF278">
        <v>7</v>
      </c>
      <c r="AG278">
        <v>0</v>
      </c>
      <c r="AH278">
        <v>0</v>
      </c>
      <c r="AJ278" t="s">
        <v>62</v>
      </c>
      <c r="AK278" t="s">
        <v>62</v>
      </c>
      <c r="AL278" t="s">
        <v>62</v>
      </c>
      <c r="AM278" t="s">
        <v>62</v>
      </c>
      <c r="AN278" t="s">
        <v>62</v>
      </c>
      <c r="AO278" t="s">
        <v>62</v>
      </c>
      <c r="AP278" t="s">
        <v>62</v>
      </c>
      <c r="AQ278" t="s">
        <v>62</v>
      </c>
      <c r="AR278" t="s">
        <v>62</v>
      </c>
      <c r="AS278" t="s">
        <v>62</v>
      </c>
      <c r="AT278" t="s">
        <v>62</v>
      </c>
      <c r="AU278">
        <v>2</v>
      </c>
      <c r="AV278">
        <v>0</v>
      </c>
      <c r="AW278">
        <f t="shared" si="4"/>
        <v>2</v>
      </c>
      <c r="AX278" t="s">
        <v>62</v>
      </c>
      <c r="AY278" t="s">
        <v>62</v>
      </c>
      <c r="AZ278" t="s">
        <v>62</v>
      </c>
      <c r="BA278" t="s">
        <v>62</v>
      </c>
      <c r="BB278" t="s">
        <v>62</v>
      </c>
      <c r="BC278" t="s">
        <v>62</v>
      </c>
      <c r="BD278" t="s">
        <v>62</v>
      </c>
      <c r="BE278" t="s">
        <v>62</v>
      </c>
      <c r="BF278" t="s">
        <v>62</v>
      </c>
      <c r="BG278" t="s">
        <v>62</v>
      </c>
      <c r="BH278" t="s">
        <v>62</v>
      </c>
      <c r="BI278" t="s">
        <v>693</v>
      </c>
    </row>
    <row r="279" spans="1:62" x14ac:dyDescent="0.2">
      <c r="A279">
        <v>278</v>
      </c>
      <c r="B279" s="1">
        <v>41009</v>
      </c>
      <c r="C279" s="2">
        <v>0.60416666666666663</v>
      </c>
      <c r="D279" t="s">
        <v>855</v>
      </c>
      <c r="E279" t="s">
        <v>861</v>
      </c>
      <c r="F279" t="s">
        <v>860</v>
      </c>
      <c r="G279" t="s">
        <v>62</v>
      </c>
      <c r="H279" t="s">
        <v>64</v>
      </c>
      <c r="I279" t="s">
        <v>62</v>
      </c>
      <c r="J279" t="s">
        <v>62</v>
      </c>
      <c r="K279" t="s">
        <v>62</v>
      </c>
      <c r="L279" t="s">
        <v>62</v>
      </c>
      <c r="M279" t="s">
        <v>62</v>
      </c>
      <c r="N279">
        <v>114.13945200000001</v>
      </c>
      <c r="O279">
        <v>-21.955836999999999</v>
      </c>
      <c r="P279">
        <v>114.10779700000001</v>
      </c>
      <c r="Q279">
        <v>-21.592418460000001</v>
      </c>
      <c r="R279" s="1">
        <v>41009</v>
      </c>
      <c r="S279" t="s">
        <v>69</v>
      </c>
      <c r="T279" t="s">
        <v>887</v>
      </c>
      <c r="U279" s="2">
        <v>0.29166666666666669</v>
      </c>
      <c r="V279" s="2">
        <v>0.51041666666666663</v>
      </c>
      <c r="W279" s="2">
        <v>0.40069444444444446</v>
      </c>
      <c r="X279">
        <v>9.6199999999999992</v>
      </c>
      <c r="Y279" s="2">
        <v>0.21875</v>
      </c>
      <c r="Z279">
        <v>5.25</v>
      </c>
      <c r="AA279">
        <v>5</v>
      </c>
      <c r="AB279" t="s">
        <v>62</v>
      </c>
      <c r="AC279" t="s">
        <v>62</v>
      </c>
      <c r="AD279">
        <v>1</v>
      </c>
      <c r="AE279">
        <v>0</v>
      </c>
      <c r="AF279">
        <v>1</v>
      </c>
      <c r="AG279">
        <v>0</v>
      </c>
      <c r="AH279">
        <v>0</v>
      </c>
      <c r="AJ279" t="s">
        <v>62</v>
      </c>
      <c r="AK279" t="s">
        <v>62</v>
      </c>
      <c r="AL279" t="s">
        <v>62</v>
      </c>
      <c r="AM279" t="s">
        <v>62</v>
      </c>
      <c r="AN279" t="s">
        <v>62</v>
      </c>
      <c r="AO279" t="s">
        <v>62</v>
      </c>
      <c r="AP279" t="s">
        <v>62</v>
      </c>
      <c r="AQ279" t="s">
        <v>62</v>
      </c>
      <c r="AR279" t="s">
        <v>62</v>
      </c>
      <c r="AS279" t="s">
        <v>62</v>
      </c>
      <c r="AT279" t="s">
        <v>62</v>
      </c>
      <c r="AU279">
        <v>3</v>
      </c>
      <c r="AV279">
        <v>0</v>
      </c>
      <c r="AW279">
        <f t="shared" si="4"/>
        <v>3</v>
      </c>
      <c r="AX279" t="s">
        <v>62</v>
      </c>
      <c r="AY279" t="s">
        <v>62</v>
      </c>
      <c r="AZ279" t="s">
        <v>62</v>
      </c>
      <c r="BA279" t="s">
        <v>62</v>
      </c>
      <c r="BB279" t="s">
        <v>62</v>
      </c>
      <c r="BC279" t="s">
        <v>62</v>
      </c>
      <c r="BD279" t="s">
        <v>62</v>
      </c>
      <c r="BE279" t="s">
        <v>62</v>
      </c>
      <c r="BF279" t="s">
        <v>62</v>
      </c>
      <c r="BG279" t="s">
        <v>62</v>
      </c>
      <c r="BH279" t="s">
        <v>62</v>
      </c>
      <c r="BI279" t="s">
        <v>694</v>
      </c>
    </row>
    <row r="280" spans="1:62" x14ac:dyDescent="0.2">
      <c r="A280">
        <v>279</v>
      </c>
      <c r="B280" s="1">
        <v>41009</v>
      </c>
      <c r="C280" s="2">
        <v>0.625</v>
      </c>
      <c r="D280" t="s">
        <v>855</v>
      </c>
      <c r="E280" t="s">
        <v>861</v>
      </c>
      <c r="F280" t="s">
        <v>860</v>
      </c>
      <c r="G280" t="s">
        <v>62</v>
      </c>
      <c r="H280" t="s">
        <v>64</v>
      </c>
      <c r="I280" t="s">
        <v>62</v>
      </c>
      <c r="J280" t="s">
        <v>62</v>
      </c>
      <c r="K280" t="s">
        <v>62</v>
      </c>
      <c r="L280" t="s">
        <v>62</v>
      </c>
      <c r="M280" t="s">
        <v>62</v>
      </c>
      <c r="N280">
        <v>114.13945200000001</v>
      </c>
      <c r="O280">
        <v>-21.955836999999999</v>
      </c>
      <c r="P280">
        <v>114.2264655</v>
      </c>
      <c r="Q280">
        <v>-22.051768719999998</v>
      </c>
      <c r="R280" s="1">
        <v>41009</v>
      </c>
      <c r="S280" t="s">
        <v>889</v>
      </c>
      <c r="T280" t="s">
        <v>888</v>
      </c>
      <c r="U280" s="2">
        <v>0.47916666666666669</v>
      </c>
      <c r="V280" s="2">
        <v>0.53125</v>
      </c>
      <c r="W280" s="2">
        <v>0.50486111111111109</v>
      </c>
      <c r="X280">
        <v>12.12</v>
      </c>
      <c r="Y280" s="2">
        <v>5.2083333333333336E-2</v>
      </c>
      <c r="Z280">
        <v>1.25</v>
      </c>
      <c r="AA280">
        <v>10</v>
      </c>
      <c r="AB280" t="s">
        <v>62</v>
      </c>
      <c r="AC280" t="s">
        <v>62</v>
      </c>
      <c r="AD280">
        <v>5</v>
      </c>
      <c r="AE280">
        <v>0</v>
      </c>
      <c r="AF280">
        <v>5</v>
      </c>
      <c r="AG280">
        <v>0</v>
      </c>
      <c r="AH280">
        <v>0</v>
      </c>
      <c r="AJ280" t="s">
        <v>62</v>
      </c>
      <c r="AK280" t="s">
        <v>62</v>
      </c>
      <c r="AL280" t="s">
        <v>62</v>
      </c>
      <c r="AM280" t="s">
        <v>62</v>
      </c>
      <c r="AN280" t="s">
        <v>62</v>
      </c>
      <c r="AO280" t="s">
        <v>62</v>
      </c>
      <c r="AP280" t="s">
        <v>62</v>
      </c>
      <c r="AQ280" t="s">
        <v>62</v>
      </c>
      <c r="AR280" t="s">
        <v>62</v>
      </c>
      <c r="AS280" t="s">
        <v>62</v>
      </c>
      <c r="AT280" t="s">
        <v>62</v>
      </c>
      <c r="AU280">
        <v>2</v>
      </c>
      <c r="AV280">
        <v>0</v>
      </c>
      <c r="AW280">
        <f t="shared" si="4"/>
        <v>2</v>
      </c>
      <c r="AX280" t="s">
        <v>62</v>
      </c>
      <c r="AY280" t="s">
        <v>62</v>
      </c>
      <c r="AZ280" t="s">
        <v>62</v>
      </c>
      <c r="BA280" t="s">
        <v>62</v>
      </c>
      <c r="BB280" t="s">
        <v>62</v>
      </c>
      <c r="BC280" t="s">
        <v>62</v>
      </c>
      <c r="BD280" t="s">
        <v>62</v>
      </c>
      <c r="BE280" t="s">
        <v>62</v>
      </c>
      <c r="BF280" t="s">
        <v>62</v>
      </c>
      <c r="BG280" t="s">
        <v>62</v>
      </c>
      <c r="BH280" t="s">
        <v>62</v>
      </c>
      <c r="BI280" t="s">
        <v>696</v>
      </c>
      <c r="BJ280" t="s">
        <v>697</v>
      </c>
    </row>
    <row r="281" spans="1:62" x14ac:dyDescent="0.2">
      <c r="A281">
        <v>280</v>
      </c>
      <c r="B281" s="1">
        <v>41010</v>
      </c>
      <c r="C281" s="2">
        <v>0.625</v>
      </c>
      <c r="D281" t="s">
        <v>855</v>
      </c>
      <c r="E281" t="s">
        <v>862</v>
      </c>
      <c r="F281" t="s">
        <v>863</v>
      </c>
      <c r="G281" t="s">
        <v>62</v>
      </c>
      <c r="H281" t="s">
        <v>64</v>
      </c>
      <c r="I281" t="s">
        <v>62</v>
      </c>
      <c r="J281" t="s">
        <v>62</v>
      </c>
      <c r="K281" t="s">
        <v>62</v>
      </c>
      <c r="L281" t="s">
        <v>62</v>
      </c>
      <c r="M281" t="s">
        <v>62</v>
      </c>
      <c r="N281">
        <v>113.766285</v>
      </c>
      <c r="O281">
        <v>-23.155068</v>
      </c>
      <c r="P281">
        <v>113.7887558</v>
      </c>
      <c r="Q281">
        <v>-23.04148004</v>
      </c>
      <c r="R281" s="1">
        <v>41010</v>
      </c>
      <c r="S281" t="s">
        <v>889</v>
      </c>
      <c r="T281" t="s">
        <v>888</v>
      </c>
      <c r="U281" s="2">
        <v>0.375</v>
      </c>
      <c r="V281" s="2">
        <v>0.60416666666666663</v>
      </c>
      <c r="W281" s="2">
        <v>0.48958333333333331</v>
      </c>
      <c r="X281">
        <v>11.75</v>
      </c>
      <c r="Y281" s="2">
        <v>0.22916666666666666</v>
      </c>
      <c r="Z281">
        <v>5.5</v>
      </c>
      <c r="AA281">
        <v>5</v>
      </c>
      <c r="AB281" t="s">
        <v>62</v>
      </c>
      <c r="AC281" t="s">
        <v>62</v>
      </c>
      <c r="AD281">
        <v>10</v>
      </c>
      <c r="AE281">
        <v>0</v>
      </c>
      <c r="AF281">
        <v>10</v>
      </c>
      <c r="AG281">
        <v>0</v>
      </c>
      <c r="AH281">
        <v>0</v>
      </c>
      <c r="AJ281" t="s">
        <v>62</v>
      </c>
      <c r="AK281" t="s">
        <v>62</v>
      </c>
      <c r="AL281" t="s">
        <v>62</v>
      </c>
      <c r="AM281" t="s">
        <v>62</v>
      </c>
      <c r="AN281" t="s">
        <v>62</v>
      </c>
      <c r="AO281" t="s">
        <v>62</v>
      </c>
      <c r="AP281" t="s">
        <v>62</v>
      </c>
      <c r="AQ281" t="s">
        <v>62</v>
      </c>
      <c r="AR281" t="s">
        <v>62</v>
      </c>
      <c r="AS281" t="s">
        <v>62</v>
      </c>
      <c r="AT281" t="s">
        <v>62</v>
      </c>
      <c r="AU281">
        <v>1</v>
      </c>
      <c r="AV281">
        <v>0</v>
      </c>
      <c r="AW281">
        <f t="shared" si="4"/>
        <v>1</v>
      </c>
      <c r="AX281" t="s">
        <v>62</v>
      </c>
      <c r="AY281" t="s">
        <v>62</v>
      </c>
      <c r="AZ281" t="s">
        <v>62</v>
      </c>
      <c r="BA281" t="s">
        <v>62</v>
      </c>
      <c r="BB281" t="s">
        <v>62</v>
      </c>
      <c r="BC281" t="s">
        <v>62</v>
      </c>
      <c r="BD281" t="s">
        <v>62</v>
      </c>
      <c r="BE281" t="s">
        <v>62</v>
      </c>
      <c r="BF281" t="s">
        <v>62</v>
      </c>
      <c r="BG281" t="s">
        <v>62</v>
      </c>
      <c r="BH281" t="s">
        <v>62</v>
      </c>
      <c r="BI281" t="s">
        <v>944</v>
      </c>
      <c r="BJ281" t="s">
        <v>661</v>
      </c>
    </row>
    <row r="282" spans="1:62" x14ac:dyDescent="0.2">
      <c r="A282">
        <v>281</v>
      </c>
      <c r="B282" s="1">
        <v>41010</v>
      </c>
      <c r="C282" s="2">
        <v>0.6875</v>
      </c>
      <c r="D282" t="s">
        <v>855</v>
      </c>
      <c r="E282" t="s">
        <v>862</v>
      </c>
      <c r="F282" t="s">
        <v>863</v>
      </c>
      <c r="G282" t="s">
        <v>62</v>
      </c>
      <c r="H282" t="s">
        <v>64</v>
      </c>
      <c r="I282" t="s">
        <v>62</v>
      </c>
      <c r="J282" t="s">
        <v>62</v>
      </c>
      <c r="K282" t="s">
        <v>62</v>
      </c>
      <c r="L282" t="s">
        <v>62</v>
      </c>
      <c r="M282" t="s">
        <v>62</v>
      </c>
      <c r="N282">
        <v>113.766285</v>
      </c>
      <c r="O282">
        <v>-23.155068</v>
      </c>
      <c r="P282">
        <v>113.7699149</v>
      </c>
      <c r="Q282">
        <v>-23.02202909</v>
      </c>
      <c r="R282" s="1">
        <v>41010</v>
      </c>
      <c r="S282" t="s">
        <v>889</v>
      </c>
      <c r="T282" t="s">
        <v>888</v>
      </c>
      <c r="U282" s="2">
        <v>0.35416666666666669</v>
      </c>
      <c r="V282" s="2">
        <v>0.64583333333333337</v>
      </c>
      <c r="W282" s="2">
        <v>0.5</v>
      </c>
      <c r="X282">
        <v>12</v>
      </c>
      <c r="Y282" s="2">
        <v>0.29166666666666669</v>
      </c>
      <c r="Z282">
        <v>7</v>
      </c>
      <c r="AA282">
        <v>30</v>
      </c>
      <c r="AB282" t="s">
        <v>62</v>
      </c>
      <c r="AC282" t="s">
        <v>62</v>
      </c>
      <c r="AD282">
        <v>8</v>
      </c>
      <c r="AE282">
        <v>0</v>
      </c>
      <c r="AF282">
        <v>8</v>
      </c>
      <c r="AG282">
        <v>0</v>
      </c>
      <c r="AH282">
        <v>0</v>
      </c>
      <c r="AJ282" t="s">
        <v>62</v>
      </c>
      <c r="AK282" t="s">
        <v>62</v>
      </c>
      <c r="AL282" t="s">
        <v>62</v>
      </c>
      <c r="AM282" t="s">
        <v>62</v>
      </c>
      <c r="AN282" t="s">
        <v>62</v>
      </c>
      <c r="AO282" t="s">
        <v>62</v>
      </c>
      <c r="AP282" t="s">
        <v>62</v>
      </c>
      <c r="AQ282" t="s">
        <v>62</v>
      </c>
      <c r="AR282" t="s">
        <v>62</v>
      </c>
      <c r="AS282" t="s">
        <v>62</v>
      </c>
      <c r="AT282" t="s">
        <v>62</v>
      </c>
      <c r="AU282">
        <v>2</v>
      </c>
      <c r="AV282">
        <v>0</v>
      </c>
      <c r="AW282">
        <f t="shared" si="4"/>
        <v>2</v>
      </c>
      <c r="AX282" t="s">
        <v>62</v>
      </c>
      <c r="AY282" t="s">
        <v>62</v>
      </c>
      <c r="AZ282" t="s">
        <v>62</v>
      </c>
      <c r="BA282" t="s">
        <v>62</v>
      </c>
      <c r="BB282" t="s">
        <v>62</v>
      </c>
      <c r="BC282" t="s">
        <v>62</v>
      </c>
      <c r="BD282" t="s">
        <v>62</v>
      </c>
      <c r="BE282" t="s">
        <v>62</v>
      </c>
      <c r="BF282" t="s">
        <v>62</v>
      </c>
      <c r="BG282" t="s">
        <v>62</v>
      </c>
      <c r="BH282" t="s">
        <v>62</v>
      </c>
      <c r="BI282" t="s">
        <v>699</v>
      </c>
      <c r="BJ282" t="s">
        <v>700</v>
      </c>
    </row>
    <row r="283" spans="1:62" x14ac:dyDescent="0.2">
      <c r="A283">
        <v>282</v>
      </c>
      <c r="B283" s="1">
        <v>41010</v>
      </c>
      <c r="C283" s="2">
        <v>0.72916666666666663</v>
      </c>
      <c r="D283" t="s">
        <v>855</v>
      </c>
      <c r="E283" t="s">
        <v>862</v>
      </c>
      <c r="F283" t="s">
        <v>863</v>
      </c>
      <c r="G283" t="s">
        <v>62</v>
      </c>
      <c r="H283" t="s">
        <v>64</v>
      </c>
      <c r="I283" t="s">
        <v>62</v>
      </c>
      <c r="J283" t="s">
        <v>62</v>
      </c>
      <c r="K283" t="s">
        <v>62</v>
      </c>
      <c r="L283" t="s">
        <v>62</v>
      </c>
      <c r="M283" t="s">
        <v>62</v>
      </c>
      <c r="N283">
        <v>113.766285</v>
      </c>
      <c r="O283">
        <v>-23.155068</v>
      </c>
      <c r="P283">
        <v>113.7465122</v>
      </c>
      <c r="Q283">
        <v>-22.941313829999999</v>
      </c>
      <c r="R283" s="1">
        <v>41010</v>
      </c>
      <c r="S283" t="s">
        <v>889</v>
      </c>
      <c r="T283" t="s">
        <v>888</v>
      </c>
      <c r="U283" s="2">
        <v>0.45833333333333331</v>
      </c>
      <c r="V283" s="2">
        <v>0.70833333333333337</v>
      </c>
      <c r="W283" s="2">
        <v>0.58333333333333337</v>
      </c>
      <c r="X283">
        <v>14</v>
      </c>
      <c r="Y283" s="2">
        <v>0.25</v>
      </c>
      <c r="Z283">
        <v>6</v>
      </c>
      <c r="AA283">
        <v>30</v>
      </c>
      <c r="AB283" t="s">
        <v>62</v>
      </c>
      <c r="AC283" t="s">
        <v>62</v>
      </c>
      <c r="AD283">
        <v>6</v>
      </c>
      <c r="AE283">
        <v>0</v>
      </c>
      <c r="AF283">
        <v>6</v>
      </c>
      <c r="AG283">
        <v>0</v>
      </c>
      <c r="AH283">
        <v>0</v>
      </c>
      <c r="AJ283" t="s">
        <v>62</v>
      </c>
      <c r="AK283" t="s">
        <v>62</v>
      </c>
      <c r="AL283" t="s">
        <v>62</v>
      </c>
      <c r="AM283" t="s">
        <v>62</v>
      </c>
      <c r="AN283" t="s">
        <v>62</v>
      </c>
      <c r="AO283" t="s">
        <v>62</v>
      </c>
      <c r="AP283" t="s">
        <v>62</v>
      </c>
      <c r="AQ283" t="s">
        <v>62</v>
      </c>
      <c r="AR283" t="s">
        <v>62</v>
      </c>
      <c r="AS283" t="s">
        <v>62</v>
      </c>
      <c r="AT283" t="s">
        <v>62</v>
      </c>
      <c r="AU283" t="s">
        <v>62</v>
      </c>
      <c r="AV283" t="s">
        <v>62</v>
      </c>
      <c r="AW283" t="s">
        <v>62</v>
      </c>
      <c r="AX283" t="s">
        <v>62</v>
      </c>
      <c r="AY283" t="s">
        <v>62</v>
      </c>
      <c r="AZ283" t="s">
        <v>62</v>
      </c>
      <c r="BA283" t="s">
        <v>62</v>
      </c>
      <c r="BB283" t="s">
        <v>62</v>
      </c>
      <c r="BC283" t="s">
        <v>62</v>
      </c>
      <c r="BD283" t="s">
        <v>62</v>
      </c>
      <c r="BE283" t="s">
        <v>62</v>
      </c>
      <c r="BF283" t="s">
        <v>62</v>
      </c>
      <c r="BG283" t="s">
        <v>62</v>
      </c>
      <c r="BH283" t="s">
        <v>62</v>
      </c>
      <c r="BI283" t="s">
        <v>701</v>
      </c>
      <c r="BJ283" t="s">
        <v>661</v>
      </c>
    </row>
    <row r="284" spans="1:62" x14ac:dyDescent="0.2">
      <c r="A284">
        <v>283</v>
      </c>
      <c r="B284" s="1">
        <v>41010</v>
      </c>
      <c r="C284" s="2">
        <v>0.52083333333333337</v>
      </c>
      <c r="D284" t="s">
        <v>855</v>
      </c>
      <c r="E284" t="s">
        <v>862</v>
      </c>
      <c r="F284" t="s">
        <v>863</v>
      </c>
      <c r="G284" t="s">
        <v>62</v>
      </c>
      <c r="H284" t="s">
        <v>64</v>
      </c>
      <c r="I284" t="s">
        <v>62</v>
      </c>
      <c r="J284" t="s">
        <v>62</v>
      </c>
      <c r="K284" t="s">
        <v>62</v>
      </c>
      <c r="L284" t="s">
        <v>62</v>
      </c>
      <c r="M284" t="s">
        <v>62</v>
      </c>
      <c r="N284">
        <v>113.766285</v>
      </c>
      <c r="O284">
        <v>-23.155068</v>
      </c>
      <c r="P284">
        <v>113.7376421</v>
      </c>
      <c r="Q284">
        <v>-23.179709769999999</v>
      </c>
      <c r="R284" s="1">
        <v>41010</v>
      </c>
      <c r="S284" t="s">
        <v>69</v>
      </c>
      <c r="T284" t="s">
        <v>887</v>
      </c>
      <c r="U284" s="2">
        <v>0.39583333333333331</v>
      </c>
      <c r="V284" s="2">
        <v>0.5</v>
      </c>
      <c r="W284" s="2">
        <v>0.44791666666666669</v>
      </c>
      <c r="X284">
        <v>10.75</v>
      </c>
      <c r="Y284" s="2">
        <v>0.10416666666666667</v>
      </c>
      <c r="Z284">
        <v>2.5</v>
      </c>
      <c r="AA284">
        <v>5</v>
      </c>
      <c r="AB284" t="s">
        <v>62</v>
      </c>
      <c r="AC284" t="s">
        <v>62</v>
      </c>
      <c r="AD284">
        <v>2</v>
      </c>
      <c r="AE284">
        <v>0</v>
      </c>
      <c r="AF284">
        <v>2</v>
      </c>
      <c r="AG284">
        <v>0</v>
      </c>
      <c r="AH284">
        <v>0</v>
      </c>
      <c r="AJ284" t="s">
        <v>62</v>
      </c>
      <c r="AK284" t="s">
        <v>62</v>
      </c>
      <c r="AL284" t="s">
        <v>62</v>
      </c>
      <c r="AM284" t="s">
        <v>62</v>
      </c>
      <c r="AN284" t="s">
        <v>62</v>
      </c>
      <c r="AO284" t="s">
        <v>62</v>
      </c>
      <c r="AP284" t="s">
        <v>62</v>
      </c>
      <c r="AQ284" t="s">
        <v>62</v>
      </c>
      <c r="AR284" t="s">
        <v>62</v>
      </c>
      <c r="AS284" t="s">
        <v>62</v>
      </c>
      <c r="AT284" t="s">
        <v>62</v>
      </c>
      <c r="AU284">
        <v>1</v>
      </c>
      <c r="AV284">
        <v>0</v>
      </c>
      <c r="AW284">
        <f t="shared" si="4"/>
        <v>1</v>
      </c>
      <c r="AX284" t="s">
        <v>62</v>
      </c>
      <c r="AY284" t="s">
        <v>62</v>
      </c>
      <c r="AZ284" t="s">
        <v>62</v>
      </c>
      <c r="BA284" t="s">
        <v>62</v>
      </c>
      <c r="BB284" t="s">
        <v>62</v>
      </c>
      <c r="BC284" t="s">
        <v>62</v>
      </c>
      <c r="BD284" t="s">
        <v>62</v>
      </c>
      <c r="BE284" t="s">
        <v>62</v>
      </c>
      <c r="BF284" t="s">
        <v>62</v>
      </c>
      <c r="BG284" t="s">
        <v>62</v>
      </c>
      <c r="BH284" t="s">
        <v>62</v>
      </c>
      <c r="BI284">
        <v>81108</v>
      </c>
    </row>
    <row r="285" spans="1:62" x14ac:dyDescent="0.2">
      <c r="A285">
        <v>284</v>
      </c>
      <c r="B285" s="1">
        <v>41010</v>
      </c>
      <c r="C285" s="2">
        <v>0.54166666666666663</v>
      </c>
      <c r="D285" t="s">
        <v>855</v>
      </c>
      <c r="E285" t="s">
        <v>862</v>
      </c>
      <c r="F285" t="s">
        <v>863</v>
      </c>
      <c r="G285" t="s">
        <v>62</v>
      </c>
      <c r="H285" t="s">
        <v>64</v>
      </c>
      <c r="I285" t="s">
        <v>62</v>
      </c>
      <c r="J285" t="s">
        <v>62</v>
      </c>
      <c r="K285" t="s">
        <v>62</v>
      </c>
      <c r="L285" t="s">
        <v>62</v>
      </c>
      <c r="M285" t="s">
        <v>62</v>
      </c>
      <c r="N285">
        <v>113.766285</v>
      </c>
      <c r="O285">
        <v>-23.155068</v>
      </c>
      <c r="P285">
        <v>113.7159039</v>
      </c>
      <c r="Q285">
        <v>-23.25815819</v>
      </c>
      <c r="R285" s="1">
        <v>41010</v>
      </c>
      <c r="S285" t="s">
        <v>889</v>
      </c>
      <c r="T285" t="s">
        <v>888</v>
      </c>
      <c r="U285" s="2">
        <v>0.41666666666666669</v>
      </c>
      <c r="V285" s="2">
        <v>0.51041666666666663</v>
      </c>
      <c r="W285" s="2">
        <v>0.46319444444444446</v>
      </c>
      <c r="X285">
        <v>11.12</v>
      </c>
      <c r="Y285" s="2">
        <v>9.375E-2</v>
      </c>
      <c r="Z285">
        <v>2.25</v>
      </c>
      <c r="AA285">
        <v>70</v>
      </c>
      <c r="AB285" t="s">
        <v>62</v>
      </c>
      <c r="AC285" t="s">
        <v>62</v>
      </c>
      <c r="AD285">
        <v>3</v>
      </c>
      <c r="AE285">
        <v>0</v>
      </c>
      <c r="AF285">
        <v>3</v>
      </c>
      <c r="AG285">
        <v>0</v>
      </c>
      <c r="AH285">
        <v>0</v>
      </c>
      <c r="AJ285" t="s">
        <v>62</v>
      </c>
      <c r="AK285" t="s">
        <v>62</v>
      </c>
      <c r="AL285" t="s">
        <v>62</v>
      </c>
      <c r="AM285" t="s">
        <v>62</v>
      </c>
      <c r="AN285" t="s">
        <v>62</v>
      </c>
      <c r="AO285" t="s">
        <v>62</v>
      </c>
      <c r="AP285" t="s">
        <v>62</v>
      </c>
      <c r="AQ285" t="s">
        <v>62</v>
      </c>
      <c r="AR285" t="s">
        <v>62</v>
      </c>
      <c r="AS285" t="s">
        <v>62</v>
      </c>
      <c r="AT285" t="s">
        <v>62</v>
      </c>
      <c r="AU285">
        <v>1</v>
      </c>
      <c r="AV285">
        <v>0</v>
      </c>
      <c r="AW285">
        <f t="shared" si="4"/>
        <v>1</v>
      </c>
      <c r="AX285" t="s">
        <v>62</v>
      </c>
      <c r="AY285" t="s">
        <v>62</v>
      </c>
      <c r="AZ285" t="s">
        <v>62</v>
      </c>
      <c r="BA285" t="s">
        <v>62</v>
      </c>
      <c r="BB285" t="s">
        <v>62</v>
      </c>
      <c r="BC285" t="s">
        <v>62</v>
      </c>
      <c r="BD285" t="s">
        <v>62</v>
      </c>
      <c r="BE285" t="s">
        <v>62</v>
      </c>
      <c r="BF285" t="s">
        <v>62</v>
      </c>
      <c r="BG285" t="s">
        <v>62</v>
      </c>
      <c r="BH285" t="s">
        <v>62</v>
      </c>
      <c r="BI285" t="s">
        <v>704</v>
      </c>
    </row>
    <row r="286" spans="1:62" x14ac:dyDescent="0.2">
      <c r="A286">
        <v>285</v>
      </c>
      <c r="B286" s="1">
        <v>41010</v>
      </c>
      <c r="C286" s="2">
        <v>0.55208333333333337</v>
      </c>
      <c r="D286" t="s">
        <v>855</v>
      </c>
      <c r="E286" t="s">
        <v>862</v>
      </c>
      <c r="F286" t="s">
        <v>863</v>
      </c>
      <c r="G286" t="s">
        <v>62</v>
      </c>
      <c r="H286" t="s">
        <v>64</v>
      </c>
      <c r="I286" t="s">
        <v>62</v>
      </c>
      <c r="J286" t="s">
        <v>62</v>
      </c>
      <c r="K286" t="s">
        <v>62</v>
      </c>
      <c r="L286" t="s">
        <v>62</v>
      </c>
      <c r="M286" t="s">
        <v>62</v>
      </c>
      <c r="N286">
        <v>113.766285</v>
      </c>
      <c r="O286">
        <v>-23.155068</v>
      </c>
      <c r="P286">
        <v>113.75922919999999</v>
      </c>
      <c r="Q286">
        <v>-23.071124869999998</v>
      </c>
      <c r="R286" s="1">
        <v>41010</v>
      </c>
      <c r="S286" t="s">
        <v>889</v>
      </c>
      <c r="T286" t="s">
        <v>888</v>
      </c>
      <c r="U286" s="2">
        <v>0.375</v>
      </c>
      <c r="V286" s="2">
        <v>0.48958333333333331</v>
      </c>
      <c r="W286" s="2">
        <v>0.43194444444444446</v>
      </c>
      <c r="X286">
        <v>10.37</v>
      </c>
      <c r="Y286" s="2">
        <v>0.11458333333333333</v>
      </c>
      <c r="Z286">
        <v>2.75</v>
      </c>
      <c r="AA286">
        <v>10</v>
      </c>
      <c r="AB286" t="s">
        <v>62</v>
      </c>
      <c r="AC286" t="s">
        <v>62</v>
      </c>
      <c r="AD286">
        <v>4</v>
      </c>
      <c r="AE286">
        <v>0</v>
      </c>
      <c r="AF286">
        <v>4</v>
      </c>
      <c r="AG286">
        <v>0</v>
      </c>
      <c r="AH286">
        <v>0</v>
      </c>
      <c r="AJ286" t="s">
        <v>62</v>
      </c>
      <c r="AK286" t="s">
        <v>62</v>
      </c>
      <c r="AL286" t="s">
        <v>62</v>
      </c>
      <c r="AM286" t="s">
        <v>62</v>
      </c>
      <c r="AN286" t="s">
        <v>62</v>
      </c>
      <c r="AO286" t="s">
        <v>62</v>
      </c>
      <c r="AP286" t="s">
        <v>62</v>
      </c>
      <c r="AQ286" t="s">
        <v>62</v>
      </c>
      <c r="AR286" t="s">
        <v>62</v>
      </c>
      <c r="AS286" t="s">
        <v>62</v>
      </c>
      <c r="AT286" t="s">
        <v>62</v>
      </c>
      <c r="AU286">
        <v>1</v>
      </c>
      <c r="AV286">
        <v>0</v>
      </c>
      <c r="AW286">
        <f t="shared" si="4"/>
        <v>1</v>
      </c>
      <c r="AX286" t="s">
        <v>62</v>
      </c>
      <c r="AY286" t="s">
        <v>62</v>
      </c>
      <c r="AZ286" t="s">
        <v>62</v>
      </c>
      <c r="BA286" t="s">
        <v>62</v>
      </c>
      <c r="BB286" t="s">
        <v>62</v>
      </c>
      <c r="BC286" t="s">
        <v>62</v>
      </c>
      <c r="BD286" t="s">
        <v>62</v>
      </c>
      <c r="BE286" t="s">
        <v>62</v>
      </c>
      <c r="BF286" t="s">
        <v>62</v>
      </c>
      <c r="BG286" t="s">
        <v>62</v>
      </c>
      <c r="BH286" t="s">
        <v>62</v>
      </c>
      <c r="BI286" t="s">
        <v>705</v>
      </c>
      <c r="BJ286" t="s">
        <v>706</v>
      </c>
    </row>
    <row r="287" spans="1:62" x14ac:dyDescent="0.2">
      <c r="A287">
        <v>286</v>
      </c>
      <c r="B287" s="1">
        <v>41010</v>
      </c>
      <c r="C287" s="2">
        <v>0.57291666666666663</v>
      </c>
      <c r="D287" t="s">
        <v>855</v>
      </c>
      <c r="E287" t="s">
        <v>862</v>
      </c>
      <c r="F287" t="s">
        <v>863</v>
      </c>
      <c r="G287" t="s">
        <v>62</v>
      </c>
      <c r="H287" t="s">
        <v>64</v>
      </c>
      <c r="I287" t="s">
        <v>62</v>
      </c>
      <c r="J287" t="s">
        <v>62</v>
      </c>
      <c r="K287" t="s">
        <v>62</v>
      </c>
      <c r="L287" t="s">
        <v>62</v>
      </c>
      <c r="M287" t="s">
        <v>62</v>
      </c>
      <c r="N287">
        <v>113.766285</v>
      </c>
      <c r="O287">
        <v>-23.155068</v>
      </c>
      <c r="P287">
        <v>113.748846</v>
      </c>
      <c r="Q287">
        <v>-23.040691519999999</v>
      </c>
      <c r="R287" s="1">
        <v>41010</v>
      </c>
      <c r="S287" t="s">
        <v>69</v>
      </c>
      <c r="T287" t="s">
        <v>887</v>
      </c>
      <c r="U287" s="2">
        <v>0.41666666666666669</v>
      </c>
      <c r="V287" s="2">
        <v>0.55208333333333337</v>
      </c>
      <c r="W287" s="2">
        <v>0.48402777777777778</v>
      </c>
      <c r="X287">
        <v>11.62</v>
      </c>
      <c r="Y287" s="2">
        <v>0.13541666666666666</v>
      </c>
      <c r="Z287">
        <v>3.25</v>
      </c>
      <c r="AA287">
        <v>5</v>
      </c>
      <c r="AB287" t="s">
        <v>62</v>
      </c>
      <c r="AC287" t="s">
        <v>62</v>
      </c>
      <c r="AD287">
        <v>1</v>
      </c>
      <c r="AE287">
        <v>0</v>
      </c>
      <c r="AF287">
        <v>1</v>
      </c>
      <c r="AG287">
        <v>0</v>
      </c>
      <c r="AH287">
        <v>0</v>
      </c>
      <c r="AJ287" t="s">
        <v>62</v>
      </c>
      <c r="AK287" t="s">
        <v>62</v>
      </c>
      <c r="AL287" t="s">
        <v>62</v>
      </c>
      <c r="AM287" t="s">
        <v>62</v>
      </c>
      <c r="AN287" t="s">
        <v>62</v>
      </c>
      <c r="AO287" t="s">
        <v>62</v>
      </c>
      <c r="AP287" t="s">
        <v>62</v>
      </c>
      <c r="AQ287" t="s">
        <v>62</v>
      </c>
      <c r="AR287" t="s">
        <v>62</v>
      </c>
      <c r="AS287" t="s">
        <v>62</v>
      </c>
      <c r="AT287" t="s">
        <v>62</v>
      </c>
      <c r="AU287">
        <v>2</v>
      </c>
      <c r="AV287">
        <v>0</v>
      </c>
      <c r="AW287">
        <f t="shared" si="4"/>
        <v>2</v>
      </c>
      <c r="AX287" t="s">
        <v>62</v>
      </c>
      <c r="AY287" t="s">
        <v>62</v>
      </c>
      <c r="AZ287" t="s">
        <v>62</v>
      </c>
      <c r="BA287" t="s">
        <v>62</v>
      </c>
      <c r="BB287" t="s">
        <v>62</v>
      </c>
      <c r="BC287" t="s">
        <v>62</v>
      </c>
      <c r="BD287" t="s">
        <v>62</v>
      </c>
      <c r="BE287" t="s">
        <v>62</v>
      </c>
      <c r="BF287" t="s">
        <v>62</v>
      </c>
      <c r="BG287" t="s">
        <v>62</v>
      </c>
      <c r="BH287" t="s">
        <v>62</v>
      </c>
      <c r="BI287" t="s">
        <v>708</v>
      </c>
    </row>
    <row r="288" spans="1:62" x14ac:dyDescent="0.2">
      <c r="A288">
        <v>287</v>
      </c>
      <c r="B288" s="1">
        <v>41010</v>
      </c>
      <c r="C288" s="2">
        <v>0.60416666666666663</v>
      </c>
      <c r="D288" t="s">
        <v>855</v>
      </c>
      <c r="E288" t="s">
        <v>862</v>
      </c>
      <c r="F288" t="s">
        <v>863</v>
      </c>
      <c r="G288" t="s">
        <v>62</v>
      </c>
      <c r="H288" t="s">
        <v>64</v>
      </c>
      <c r="I288" t="s">
        <v>62</v>
      </c>
      <c r="J288" t="s">
        <v>62</v>
      </c>
      <c r="K288" t="s">
        <v>62</v>
      </c>
      <c r="L288" t="s">
        <v>62</v>
      </c>
      <c r="M288" t="s">
        <v>62</v>
      </c>
      <c r="N288">
        <v>113.766285</v>
      </c>
      <c r="O288">
        <v>-23.155068</v>
      </c>
      <c r="P288">
        <v>113.76350720000001</v>
      </c>
      <c r="Q288">
        <v>-23.284164839999999</v>
      </c>
      <c r="R288" s="1">
        <v>41010</v>
      </c>
      <c r="S288" t="s">
        <v>889</v>
      </c>
      <c r="T288" t="s">
        <v>887</v>
      </c>
      <c r="U288" s="2">
        <v>0.3125</v>
      </c>
      <c r="V288" s="2">
        <v>0.58333333333333337</v>
      </c>
      <c r="W288" s="2">
        <v>0.44791666666666669</v>
      </c>
      <c r="X288">
        <v>10.75</v>
      </c>
      <c r="Y288" s="2">
        <v>0.27083333333333331</v>
      </c>
      <c r="Z288">
        <v>6.5</v>
      </c>
      <c r="AA288">
        <v>30</v>
      </c>
      <c r="AB288" t="s">
        <v>62</v>
      </c>
      <c r="AC288" t="s">
        <v>62</v>
      </c>
      <c r="AD288">
        <v>8</v>
      </c>
      <c r="AE288">
        <v>0</v>
      </c>
      <c r="AF288">
        <v>8</v>
      </c>
      <c r="AG288">
        <v>0</v>
      </c>
      <c r="AH288">
        <v>0</v>
      </c>
      <c r="AJ288" t="s">
        <v>62</v>
      </c>
      <c r="AK288" t="s">
        <v>62</v>
      </c>
      <c r="AL288" t="s">
        <v>62</v>
      </c>
      <c r="AM288" t="s">
        <v>62</v>
      </c>
      <c r="AN288" t="s">
        <v>62</v>
      </c>
      <c r="AO288" t="s">
        <v>62</v>
      </c>
      <c r="AP288" t="s">
        <v>62</v>
      </c>
      <c r="AQ288" t="s">
        <v>62</v>
      </c>
      <c r="AR288" t="s">
        <v>62</v>
      </c>
      <c r="AS288" t="s">
        <v>62</v>
      </c>
      <c r="AT288" t="s">
        <v>62</v>
      </c>
      <c r="AU288">
        <v>2</v>
      </c>
      <c r="AV288">
        <v>0</v>
      </c>
      <c r="AW288">
        <f t="shared" si="4"/>
        <v>2</v>
      </c>
      <c r="AX288" t="s">
        <v>62</v>
      </c>
      <c r="AY288" t="s">
        <v>62</v>
      </c>
      <c r="AZ288" t="s">
        <v>62</v>
      </c>
      <c r="BA288" t="s">
        <v>62</v>
      </c>
      <c r="BB288" t="s">
        <v>62</v>
      </c>
      <c r="BC288" t="s">
        <v>62</v>
      </c>
      <c r="BD288" t="s">
        <v>62</v>
      </c>
      <c r="BE288" t="s">
        <v>62</v>
      </c>
      <c r="BF288" t="s">
        <v>62</v>
      </c>
      <c r="BG288" t="s">
        <v>62</v>
      </c>
      <c r="BH288" t="s">
        <v>62</v>
      </c>
      <c r="BI288" t="s">
        <v>709</v>
      </c>
    </row>
    <row r="289" spans="1:62" x14ac:dyDescent="0.2">
      <c r="A289">
        <v>288</v>
      </c>
      <c r="B289" s="1">
        <v>41010</v>
      </c>
      <c r="C289" s="2">
        <v>0.64583333333333337</v>
      </c>
      <c r="D289" t="s">
        <v>855</v>
      </c>
      <c r="E289" t="s">
        <v>862</v>
      </c>
      <c r="F289" t="s">
        <v>863</v>
      </c>
      <c r="G289" t="s">
        <v>62</v>
      </c>
      <c r="H289" t="s">
        <v>64</v>
      </c>
      <c r="I289" t="s">
        <v>62</v>
      </c>
      <c r="J289" t="s">
        <v>62</v>
      </c>
      <c r="K289" t="s">
        <v>62</v>
      </c>
      <c r="L289" t="s">
        <v>62</v>
      </c>
      <c r="M289" t="s">
        <v>62</v>
      </c>
      <c r="N289">
        <v>113.766285</v>
      </c>
      <c r="O289">
        <v>-23.155068</v>
      </c>
      <c r="P289">
        <v>113.5078062</v>
      </c>
      <c r="Q289">
        <v>-23.053817890000001</v>
      </c>
      <c r="R289" s="1">
        <v>41010</v>
      </c>
      <c r="S289" t="s">
        <v>889</v>
      </c>
      <c r="T289" t="s">
        <v>888</v>
      </c>
      <c r="U289" s="2">
        <v>0.35416666666666669</v>
      </c>
      <c r="V289" s="2">
        <v>0.60416666666666663</v>
      </c>
      <c r="W289" s="2">
        <v>0.47916666666666669</v>
      </c>
      <c r="X289">
        <v>11.5</v>
      </c>
      <c r="Y289" s="2">
        <v>0.25</v>
      </c>
      <c r="Z289">
        <v>6</v>
      </c>
      <c r="AA289">
        <v>100</v>
      </c>
      <c r="AB289" t="s">
        <v>62</v>
      </c>
      <c r="AC289" t="s">
        <v>62</v>
      </c>
      <c r="AD289">
        <v>12</v>
      </c>
      <c r="AE289">
        <v>0</v>
      </c>
      <c r="AF289">
        <v>12</v>
      </c>
      <c r="AG289">
        <v>0</v>
      </c>
      <c r="AH289">
        <v>0</v>
      </c>
      <c r="AJ289" t="s">
        <v>62</v>
      </c>
      <c r="AK289" t="s">
        <v>62</v>
      </c>
      <c r="AL289" t="s">
        <v>62</v>
      </c>
      <c r="AM289" t="s">
        <v>62</v>
      </c>
      <c r="AN289" t="s">
        <v>62</v>
      </c>
      <c r="AO289" t="s">
        <v>62</v>
      </c>
      <c r="AP289" t="s">
        <v>62</v>
      </c>
      <c r="AQ289" t="s">
        <v>62</v>
      </c>
      <c r="AR289" t="s">
        <v>62</v>
      </c>
      <c r="AS289" t="s">
        <v>62</v>
      </c>
      <c r="AT289" t="s">
        <v>62</v>
      </c>
      <c r="AU289">
        <v>3</v>
      </c>
      <c r="AV289">
        <v>0</v>
      </c>
      <c r="AW289">
        <f t="shared" si="4"/>
        <v>3</v>
      </c>
      <c r="AX289" t="s">
        <v>62</v>
      </c>
      <c r="AY289" t="s">
        <v>62</v>
      </c>
      <c r="AZ289" t="s">
        <v>62</v>
      </c>
      <c r="BA289" t="s">
        <v>62</v>
      </c>
      <c r="BB289" t="s">
        <v>62</v>
      </c>
      <c r="BC289" t="s">
        <v>62</v>
      </c>
      <c r="BD289" t="s">
        <v>62</v>
      </c>
      <c r="BE289" t="s">
        <v>62</v>
      </c>
      <c r="BF289" t="s">
        <v>62</v>
      </c>
      <c r="BG289" t="s">
        <v>62</v>
      </c>
      <c r="BH289" t="s">
        <v>62</v>
      </c>
      <c r="BI289" t="s">
        <v>710</v>
      </c>
    </row>
    <row r="290" spans="1:62" x14ac:dyDescent="0.2">
      <c r="A290">
        <v>289</v>
      </c>
      <c r="B290" s="1">
        <v>41010</v>
      </c>
      <c r="C290" s="2">
        <v>0.64583333333333337</v>
      </c>
      <c r="D290" t="s">
        <v>855</v>
      </c>
      <c r="E290" t="s">
        <v>862</v>
      </c>
      <c r="F290" t="s">
        <v>863</v>
      </c>
      <c r="G290" t="s">
        <v>62</v>
      </c>
      <c r="H290" t="s">
        <v>64</v>
      </c>
      <c r="I290" t="s">
        <v>62</v>
      </c>
      <c r="J290" t="s">
        <v>62</v>
      </c>
      <c r="K290" t="s">
        <v>62</v>
      </c>
      <c r="L290" t="s">
        <v>62</v>
      </c>
      <c r="M290" t="s">
        <v>62</v>
      </c>
      <c r="N290">
        <v>113.766285</v>
      </c>
      <c r="O290">
        <v>-23.155068</v>
      </c>
      <c r="P290">
        <v>113.6662168</v>
      </c>
      <c r="Q290">
        <v>-23.03682074</v>
      </c>
      <c r="R290" s="1">
        <v>41010</v>
      </c>
      <c r="S290" t="s">
        <v>889</v>
      </c>
      <c r="T290" t="s">
        <v>888</v>
      </c>
      <c r="U290" s="2">
        <v>0.52083333333333337</v>
      </c>
      <c r="V290" s="2">
        <v>0.625</v>
      </c>
      <c r="W290" s="2">
        <v>0.57291666666666663</v>
      </c>
      <c r="X290">
        <v>13.75</v>
      </c>
      <c r="Y290" s="2">
        <v>0.10416666666666667</v>
      </c>
      <c r="Z290">
        <v>2.5</v>
      </c>
      <c r="AA290">
        <v>70</v>
      </c>
      <c r="AB290" t="s">
        <v>62</v>
      </c>
      <c r="AC290" t="s">
        <v>62</v>
      </c>
      <c r="AD290">
        <v>10</v>
      </c>
      <c r="AE290">
        <v>3</v>
      </c>
      <c r="AF290">
        <v>13</v>
      </c>
      <c r="AG290">
        <v>23.07692308</v>
      </c>
      <c r="AH290">
        <v>0.23076923099999999</v>
      </c>
      <c r="AJ290" t="s">
        <v>62</v>
      </c>
      <c r="AK290" t="s">
        <v>62</v>
      </c>
      <c r="AL290" t="s">
        <v>62</v>
      </c>
      <c r="AM290" t="s">
        <v>62</v>
      </c>
      <c r="AN290" t="s">
        <v>62</v>
      </c>
      <c r="AO290" t="s">
        <v>62</v>
      </c>
      <c r="AP290" t="s">
        <v>62</v>
      </c>
      <c r="AQ290" t="s">
        <v>62</v>
      </c>
      <c r="AR290" t="s">
        <v>62</v>
      </c>
      <c r="AS290" t="s">
        <v>62</v>
      </c>
      <c r="AT290" t="s">
        <v>62</v>
      </c>
      <c r="AU290">
        <v>1</v>
      </c>
      <c r="AV290">
        <v>0</v>
      </c>
      <c r="AW290">
        <f t="shared" si="4"/>
        <v>1</v>
      </c>
      <c r="AX290" t="s">
        <v>62</v>
      </c>
      <c r="AY290" t="s">
        <v>62</v>
      </c>
      <c r="AZ290" t="s">
        <v>62</v>
      </c>
      <c r="BA290" t="s">
        <v>62</v>
      </c>
      <c r="BB290" t="s">
        <v>62</v>
      </c>
      <c r="BC290" t="s">
        <v>62</v>
      </c>
      <c r="BD290" t="s">
        <v>62</v>
      </c>
      <c r="BE290" t="s">
        <v>62</v>
      </c>
      <c r="BF290" t="s">
        <v>62</v>
      </c>
      <c r="BG290" t="s">
        <v>62</v>
      </c>
      <c r="BH290" t="s">
        <v>62</v>
      </c>
      <c r="BI290" t="s">
        <v>711</v>
      </c>
      <c r="BJ290" t="s">
        <v>670</v>
      </c>
    </row>
    <row r="291" spans="1:62" x14ac:dyDescent="0.2">
      <c r="A291">
        <v>290</v>
      </c>
      <c r="B291" s="1">
        <v>41010</v>
      </c>
      <c r="C291" s="2">
        <v>0.65625</v>
      </c>
      <c r="D291" t="s">
        <v>855</v>
      </c>
      <c r="E291" t="s">
        <v>862</v>
      </c>
      <c r="F291" t="s">
        <v>863</v>
      </c>
      <c r="G291" t="s">
        <v>62</v>
      </c>
      <c r="H291" t="s">
        <v>64</v>
      </c>
      <c r="I291" t="s">
        <v>62</v>
      </c>
      <c r="J291" t="s">
        <v>62</v>
      </c>
      <c r="K291" t="s">
        <v>62</v>
      </c>
      <c r="L291" t="s">
        <v>62</v>
      </c>
      <c r="M291" t="s">
        <v>62</v>
      </c>
      <c r="N291">
        <v>113.766285</v>
      </c>
      <c r="O291">
        <v>-23.155068</v>
      </c>
      <c r="P291">
        <v>113.7654613</v>
      </c>
      <c r="Q291">
        <v>-23.096662049999999</v>
      </c>
      <c r="R291" s="1">
        <v>41010</v>
      </c>
      <c r="S291" t="s">
        <v>889</v>
      </c>
      <c r="T291" t="s">
        <v>888</v>
      </c>
      <c r="U291" s="2">
        <v>0.5</v>
      </c>
      <c r="V291" s="2">
        <v>0.63541666666666663</v>
      </c>
      <c r="W291" s="2">
        <v>0.56736111111111109</v>
      </c>
      <c r="X291">
        <v>13.62</v>
      </c>
      <c r="Y291" s="2">
        <v>0.13541666666666666</v>
      </c>
      <c r="Z291">
        <v>3.25</v>
      </c>
      <c r="AA291">
        <v>10</v>
      </c>
      <c r="AB291" t="s">
        <v>62</v>
      </c>
      <c r="AC291" t="s">
        <v>62</v>
      </c>
      <c r="AD291">
        <v>30</v>
      </c>
      <c r="AE291">
        <v>0</v>
      </c>
      <c r="AF291">
        <v>30</v>
      </c>
      <c r="AG291">
        <v>0</v>
      </c>
      <c r="AH291">
        <v>0</v>
      </c>
      <c r="AJ291" t="s">
        <v>62</v>
      </c>
      <c r="AK291" t="s">
        <v>62</v>
      </c>
      <c r="AL291" t="s">
        <v>62</v>
      </c>
      <c r="AM291" t="s">
        <v>62</v>
      </c>
      <c r="AN291" t="s">
        <v>62</v>
      </c>
      <c r="AO291" t="s">
        <v>62</v>
      </c>
      <c r="AP291" t="s">
        <v>62</v>
      </c>
      <c r="AQ291" t="s">
        <v>62</v>
      </c>
      <c r="AR291" t="s">
        <v>62</v>
      </c>
      <c r="AS291" t="s">
        <v>62</v>
      </c>
      <c r="AT291" t="s">
        <v>62</v>
      </c>
      <c r="AU291">
        <v>2</v>
      </c>
      <c r="AV291">
        <v>0</v>
      </c>
      <c r="AW291">
        <f t="shared" si="4"/>
        <v>2</v>
      </c>
      <c r="AX291" t="s">
        <v>62</v>
      </c>
      <c r="AY291" t="s">
        <v>62</v>
      </c>
      <c r="AZ291" t="s">
        <v>62</v>
      </c>
      <c r="BA291" t="s">
        <v>62</v>
      </c>
      <c r="BB291" t="s">
        <v>62</v>
      </c>
      <c r="BC291" t="s">
        <v>62</v>
      </c>
      <c r="BD291" t="s">
        <v>62</v>
      </c>
      <c r="BE291" t="s">
        <v>62</v>
      </c>
      <c r="BF291" t="s">
        <v>62</v>
      </c>
      <c r="BG291" t="s">
        <v>62</v>
      </c>
      <c r="BH291" t="s">
        <v>62</v>
      </c>
      <c r="BI291" t="s">
        <v>712</v>
      </c>
    </row>
    <row r="292" spans="1:62" x14ac:dyDescent="0.2">
      <c r="A292">
        <v>291</v>
      </c>
      <c r="B292" s="1">
        <v>41010</v>
      </c>
      <c r="C292" s="2">
        <v>0.66666666666666663</v>
      </c>
      <c r="D292" t="s">
        <v>855</v>
      </c>
      <c r="E292" t="s">
        <v>862</v>
      </c>
      <c r="F292" t="s">
        <v>863</v>
      </c>
      <c r="G292" t="s">
        <v>62</v>
      </c>
      <c r="H292" t="s">
        <v>64</v>
      </c>
      <c r="I292" t="s">
        <v>62</v>
      </c>
      <c r="J292" t="s">
        <v>62</v>
      </c>
      <c r="K292" t="s">
        <v>62</v>
      </c>
      <c r="L292" t="s">
        <v>62</v>
      </c>
      <c r="M292" t="s">
        <v>62</v>
      </c>
      <c r="N292">
        <v>113.766285</v>
      </c>
      <c r="O292">
        <v>-23.155068</v>
      </c>
      <c r="P292">
        <v>113.6667863</v>
      </c>
      <c r="Q292">
        <v>-23.018820290000001</v>
      </c>
      <c r="R292" s="1">
        <v>41010</v>
      </c>
      <c r="S292" t="s">
        <v>889</v>
      </c>
      <c r="T292" t="s">
        <v>888</v>
      </c>
      <c r="U292" s="2">
        <v>0.375</v>
      </c>
      <c r="V292" s="2">
        <v>0.45833333333333331</v>
      </c>
      <c r="W292" s="2">
        <v>0.41666666666666669</v>
      </c>
      <c r="X292">
        <v>10</v>
      </c>
      <c r="Y292" s="2">
        <v>8.3333333333333329E-2</v>
      </c>
      <c r="Z292">
        <v>2</v>
      </c>
      <c r="AA292">
        <v>70</v>
      </c>
      <c r="AB292" t="s">
        <v>62</v>
      </c>
      <c r="AC292" t="s">
        <v>62</v>
      </c>
      <c r="AD292">
        <v>2</v>
      </c>
      <c r="AE292">
        <v>2</v>
      </c>
      <c r="AF292">
        <v>4</v>
      </c>
      <c r="AG292">
        <v>50</v>
      </c>
      <c r="AH292">
        <v>0.5</v>
      </c>
      <c r="AJ292" t="s">
        <v>62</v>
      </c>
      <c r="AK292" t="s">
        <v>62</v>
      </c>
      <c r="AL292" t="s">
        <v>62</v>
      </c>
      <c r="AM292" t="s">
        <v>62</v>
      </c>
      <c r="AN292" t="s">
        <v>62</v>
      </c>
      <c r="AO292" t="s">
        <v>62</v>
      </c>
      <c r="AP292" t="s">
        <v>62</v>
      </c>
      <c r="AQ292" t="s">
        <v>62</v>
      </c>
      <c r="AR292" t="s">
        <v>62</v>
      </c>
      <c r="AS292" t="s">
        <v>62</v>
      </c>
      <c r="AT292" t="s">
        <v>62</v>
      </c>
      <c r="AU292">
        <v>1</v>
      </c>
      <c r="AV292">
        <v>0</v>
      </c>
      <c r="AW292">
        <f t="shared" si="4"/>
        <v>1</v>
      </c>
      <c r="AX292" t="s">
        <v>62</v>
      </c>
      <c r="AY292" t="s">
        <v>62</v>
      </c>
      <c r="AZ292" t="s">
        <v>62</v>
      </c>
      <c r="BA292" t="s">
        <v>62</v>
      </c>
      <c r="BB292" t="s">
        <v>62</v>
      </c>
      <c r="BC292" t="s">
        <v>62</v>
      </c>
      <c r="BD292" t="s">
        <v>62</v>
      </c>
      <c r="BE292" t="s">
        <v>62</v>
      </c>
      <c r="BF292" t="s">
        <v>62</v>
      </c>
      <c r="BG292" t="s">
        <v>62</v>
      </c>
      <c r="BH292" t="s">
        <v>62</v>
      </c>
      <c r="BI292" t="s">
        <v>713</v>
      </c>
      <c r="BJ292" t="s">
        <v>714</v>
      </c>
    </row>
    <row r="293" spans="1:62" x14ac:dyDescent="0.2">
      <c r="A293">
        <v>292</v>
      </c>
      <c r="B293" s="1">
        <v>41010</v>
      </c>
      <c r="C293" s="2">
        <v>0.6875</v>
      </c>
      <c r="D293" t="s">
        <v>855</v>
      </c>
      <c r="E293" t="s">
        <v>862</v>
      </c>
      <c r="F293" t="s">
        <v>863</v>
      </c>
      <c r="G293" t="s">
        <v>62</v>
      </c>
      <c r="H293" t="s">
        <v>64</v>
      </c>
      <c r="I293" t="s">
        <v>62</v>
      </c>
      <c r="J293" t="s">
        <v>62</v>
      </c>
      <c r="K293" t="s">
        <v>62</v>
      </c>
      <c r="L293" t="s">
        <v>62</v>
      </c>
      <c r="M293" t="s">
        <v>62</v>
      </c>
      <c r="N293">
        <v>113.766285</v>
      </c>
      <c r="O293">
        <v>-23.155068</v>
      </c>
      <c r="P293">
        <v>113.751734</v>
      </c>
      <c r="Q293">
        <v>-23.005676950000002</v>
      </c>
      <c r="R293" s="1">
        <v>41010</v>
      </c>
      <c r="S293" t="s">
        <v>69</v>
      </c>
      <c r="T293" t="s">
        <v>887</v>
      </c>
      <c r="X293" t="s">
        <v>62</v>
      </c>
      <c r="Z293" t="s">
        <v>62</v>
      </c>
      <c r="AA293">
        <v>5</v>
      </c>
      <c r="AB293" t="s">
        <v>62</v>
      </c>
      <c r="AC293" t="s">
        <v>62</v>
      </c>
      <c r="AD293">
        <v>1</v>
      </c>
      <c r="AE293">
        <v>0</v>
      </c>
      <c r="AF293">
        <v>1</v>
      </c>
      <c r="AG293">
        <v>0</v>
      </c>
      <c r="AH293">
        <v>0</v>
      </c>
      <c r="AJ293" t="s">
        <v>62</v>
      </c>
      <c r="AK293" t="s">
        <v>62</v>
      </c>
      <c r="AL293" t="s">
        <v>62</v>
      </c>
      <c r="AM293" t="s">
        <v>62</v>
      </c>
      <c r="AN293" t="s">
        <v>62</v>
      </c>
      <c r="AO293" t="s">
        <v>62</v>
      </c>
      <c r="AP293" t="s">
        <v>62</v>
      </c>
      <c r="AQ293" t="s">
        <v>62</v>
      </c>
      <c r="AR293" t="s">
        <v>62</v>
      </c>
      <c r="AS293" t="s">
        <v>62</v>
      </c>
      <c r="AT293" t="s">
        <v>62</v>
      </c>
      <c r="AU293">
        <v>2</v>
      </c>
      <c r="AV293">
        <v>0</v>
      </c>
      <c r="AW293">
        <f t="shared" si="4"/>
        <v>2</v>
      </c>
      <c r="AX293" t="s">
        <v>62</v>
      </c>
      <c r="AY293" t="s">
        <v>62</v>
      </c>
      <c r="AZ293" t="s">
        <v>62</v>
      </c>
      <c r="BA293" t="s">
        <v>62</v>
      </c>
      <c r="BB293" t="s">
        <v>62</v>
      </c>
      <c r="BC293" t="s">
        <v>62</v>
      </c>
      <c r="BD293" t="s">
        <v>62</v>
      </c>
      <c r="BE293" t="s">
        <v>62</v>
      </c>
      <c r="BF293" t="s">
        <v>62</v>
      </c>
      <c r="BG293" t="s">
        <v>62</v>
      </c>
      <c r="BH293" t="s">
        <v>62</v>
      </c>
      <c r="BI293" t="s">
        <v>699</v>
      </c>
      <c r="BJ293" t="s">
        <v>715</v>
      </c>
    </row>
    <row r="294" spans="1:62" x14ac:dyDescent="0.2">
      <c r="A294">
        <v>293</v>
      </c>
      <c r="B294" s="1">
        <v>41010</v>
      </c>
      <c r="C294" s="2">
        <v>0.6875</v>
      </c>
      <c r="D294" t="s">
        <v>855</v>
      </c>
      <c r="E294" t="s">
        <v>862</v>
      </c>
      <c r="F294" t="s">
        <v>863</v>
      </c>
      <c r="G294" t="s">
        <v>62</v>
      </c>
      <c r="H294" t="s">
        <v>64</v>
      </c>
      <c r="I294" t="s">
        <v>62</v>
      </c>
      <c r="J294" t="s">
        <v>62</v>
      </c>
      <c r="K294" t="s">
        <v>62</v>
      </c>
      <c r="L294" t="s">
        <v>62</v>
      </c>
      <c r="M294" t="s">
        <v>62</v>
      </c>
      <c r="N294">
        <v>113.766285</v>
      </c>
      <c r="O294">
        <v>-23.155068</v>
      </c>
      <c r="P294">
        <v>113.77112700000001</v>
      </c>
      <c r="Q294">
        <v>-23.102880580000001</v>
      </c>
      <c r="R294" s="1">
        <v>41010</v>
      </c>
      <c r="S294" t="s">
        <v>889</v>
      </c>
      <c r="T294" t="s">
        <v>888</v>
      </c>
      <c r="U294" s="2">
        <v>0.5</v>
      </c>
      <c r="V294" s="2">
        <v>0.66666666666666663</v>
      </c>
      <c r="W294" s="2">
        <v>0.58333333333333337</v>
      </c>
      <c r="X294">
        <v>14</v>
      </c>
      <c r="Y294" s="2">
        <v>0.16666666666666666</v>
      </c>
      <c r="Z294">
        <v>4</v>
      </c>
      <c r="AA294">
        <v>10</v>
      </c>
      <c r="AB294" t="s">
        <v>62</v>
      </c>
      <c r="AC294" t="s">
        <v>62</v>
      </c>
      <c r="AD294">
        <v>15</v>
      </c>
      <c r="AE294">
        <v>0</v>
      </c>
      <c r="AF294">
        <v>15</v>
      </c>
      <c r="AG294">
        <v>0</v>
      </c>
      <c r="AH294">
        <v>0</v>
      </c>
      <c r="AJ294" t="s">
        <v>62</v>
      </c>
      <c r="AK294" t="s">
        <v>62</v>
      </c>
      <c r="AL294" t="s">
        <v>62</v>
      </c>
      <c r="AM294" t="s">
        <v>62</v>
      </c>
      <c r="AN294" t="s">
        <v>62</v>
      </c>
      <c r="AO294" t="s">
        <v>62</v>
      </c>
      <c r="AP294" t="s">
        <v>62</v>
      </c>
      <c r="AQ294" t="s">
        <v>62</v>
      </c>
      <c r="AR294" t="s">
        <v>62</v>
      </c>
      <c r="AS294" t="s">
        <v>62</v>
      </c>
      <c r="AT294" t="s">
        <v>62</v>
      </c>
      <c r="AU294">
        <v>1</v>
      </c>
      <c r="AV294">
        <v>0</v>
      </c>
      <c r="AW294">
        <f t="shared" si="4"/>
        <v>1</v>
      </c>
      <c r="AX294" t="s">
        <v>62</v>
      </c>
      <c r="AY294" t="s">
        <v>62</v>
      </c>
      <c r="AZ294" t="s">
        <v>62</v>
      </c>
      <c r="BA294" t="s">
        <v>62</v>
      </c>
      <c r="BB294" t="s">
        <v>62</v>
      </c>
      <c r="BC294" t="s">
        <v>62</v>
      </c>
      <c r="BD294" t="s">
        <v>62</v>
      </c>
      <c r="BE294" t="s">
        <v>62</v>
      </c>
      <c r="BF294" t="s">
        <v>62</v>
      </c>
      <c r="BG294" t="s">
        <v>62</v>
      </c>
      <c r="BH294" t="s">
        <v>62</v>
      </c>
      <c r="BI294" t="s">
        <v>716</v>
      </c>
    </row>
    <row r="295" spans="1:62" x14ac:dyDescent="0.2">
      <c r="A295">
        <v>294</v>
      </c>
      <c r="B295" s="1">
        <v>41010</v>
      </c>
      <c r="C295" s="2">
        <v>0.69791666666666663</v>
      </c>
      <c r="D295" t="s">
        <v>855</v>
      </c>
      <c r="E295" t="s">
        <v>862</v>
      </c>
      <c r="F295" t="s">
        <v>863</v>
      </c>
      <c r="G295" t="s">
        <v>62</v>
      </c>
      <c r="H295" t="s">
        <v>64</v>
      </c>
      <c r="I295" t="s">
        <v>62</v>
      </c>
      <c r="J295" t="s">
        <v>62</v>
      </c>
      <c r="K295" t="s">
        <v>62</v>
      </c>
      <c r="L295" t="s">
        <v>62</v>
      </c>
      <c r="M295" t="s">
        <v>62</v>
      </c>
      <c r="N295">
        <v>113.766285</v>
      </c>
      <c r="O295">
        <v>-23.155068</v>
      </c>
      <c r="P295">
        <v>113.7853221</v>
      </c>
      <c r="Q295">
        <v>-23.01533882</v>
      </c>
      <c r="R295" s="1">
        <v>41010</v>
      </c>
      <c r="S295" t="s">
        <v>889</v>
      </c>
      <c r="T295" t="s">
        <v>888</v>
      </c>
      <c r="U295" s="2">
        <v>0.4375</v>
      </c>
      <c r="V295" s="2">
        <v>0.64583333333333337</v>
      </c>
      <c r="W295" s="2">
        <v>0.54166666666666663</v>
      </c>
      <c r="X295">
        <v>13</v>
      </c>
      <c r="Y295" s="2">
        <v>0.20833333333333334</v>
      </c>
      <c r="Z295">
        <v>5</v>
      </c>
      <c r="AA295">
        <v>35</v>
      </c>
      <c r="AB295" t="s">
        <v>62</v>
      </c>
      <c r="AC295" t="s">
        <v>62</v>
      </c>
      <c r="AD295">
        <v>5</v>
      </c>
      <c r="AE295">
        <v>0</v>
      </c>
      <c r="AF295">
        <v>5</v>
      </c>
      <c r="AG295">
        <v>0</v>
      </c>
      <c r="AH295">
        <v>0</v>
      </c>
      <c r="AJ295" t="s">
        <v>62</v>
      </c>
      <c r="AK295" t="s">
        <v>62</v>
      </c>
      <c r="AL295" t="s">
        <v>62</v>
      </c>
      <c r="AM295" t="s">
        <v>62</v>
      </c>
      <c r="AN295" t="s">
        <v>62</v>
      </c>
      <c r="AO295" t="s">
        <v>62</v>
      </c>
      <c r="AP295" t="s">
        <v>62</v>
      </c>
      <c r="AQ295" t="s">
        <v>62</v>
      </c>
      <c r="AR295" t="s">
        <v>62</v>
      </c>
      <c r="AS295" t="s">
        <v>62</v>
      </c>
      <c r="AT295" t="s">
        <v>62</v>
      </c>
      <c r="AU295">
        <v>1</v>
      </c>
      <c r="AV295">
        <v>0</v>
      </c>
      <c r="AW295">
        <f t="shared" si="4"/>
        <v>1</v>
      </c>
      <c r="AX295" t="s">
        <v>62</v>
      </c>
      <c r="AY295" t="s">
        <v>62</v>
      </c>
      <c r="AZ295" t="s">
        <v>62</v>
      </c>
      <c r="BA295" t="s">
        <v>62</v>
      </c>
      <c r="BB295" t="s">
        <v>62</v>
      </c>
      <c r="BC295" t="s">
        <v>62</v>
      </c>
      <c r="BD295" t="s">
        <v>62</v>
      </c>
      <c r="BE295" t="s">
        <v>62</v>
      </c>
      <c r="BF295" t="s">
        <v>62</v>
      </c>
      <c r="BG295" t="s">
        <v>62</v>
      </c>
      <c r="BH295" t="s">
        <v>62</v>
      </c>
      <c r="BI295" t="s">
        <v>717</v>
      </c>
    </row>
    <row r="296" spans="1:62" x14ac:dyDescent="0.2">
      <c r="A296">
        <v>295</v>
      </c>
      <c r="B296" s="1">
        <v>41010</v>
      </c>
      <c r="C296" s="2">
        <v>0.70833333333333337</v>
      </c>
      <c r="D296" t="s">
        <v>855</v>
      </c>
      <c r="E296" t="s">
        <v>862</v>
      </c>
      <c r="F296" t="s">
        <v>863</v>
      </c>
      <c r="G296" t="s">
        <v>62</v>
      </c>
      <c r="H296" t="s">
        <v>64</v>
      </c>
      <c r="I296" t="s">
        <v>62</v>
      </c>
      <c r="J296" t="s">
        <v>62</v>
      </c>
      <c r="K296" t="s">
        <v>62</v>
      </c>
      <c r="L296" t="s">
        <v>62</v>
      </c>
      <c r="M296" t="s">
        <v>62</v>
      </c>
      <c r="N296">
        <v>113.766285</v>
      </c>
      <c r="O296">
        <v>-23.155068</v>
      </c>
      <c r="P296">
        <v>113.7281029</v>
      </c>
      <c r="Q296">
        <v>-23.126551670000001</v>
      </c>
      <c r="R296" s="1">
        <v>41010</v>
      </c>
      <c r="S296" t="s">
        <v>889</v>
      </c>
      <c r="T296" t="s">
        <v>888</v>
      </c>
      <c r="U296" s="2">
        <v>0.4375</v>
      </c>
      <c r="V296" s="2">
        <v>0.66666666666666663</v>
      </c>
      <c r="W296" s="2">
        <v>0.55208333333333337</v>
      </c>
      <c r="X296">
        <v>13.25</v>
      </c>
      <c r="Y296" s="2">
        <v>0.22916666666666666</v>
      </c>
      <c r="Z296">
        <v>5.5</v>
      </c>
      <c r="AA296">
        <v>25</v>
      </c>
      <c r="AB296" t="s">
        <v>62</v>
      </c>
      <c r="AC296" t="s">
        <v>62</v>
      </c>
      <c r="AD296">
        <v>15</v>
      </c>
      <c r="AE296">
        <v>0</v>
      </c>
      <c r="AF296">
        <v>15</v>
      </c>
      <c r="AG296">
        <v>0</v>
      </c>
      <c r="AH296">
        <v>0</v>
      </c>
      <c r="AJ296" t="s">
        <v>62</v>
      </c>
      <c r="AK296" t="s">
        <v>62</v>
      </c>
      <c r="AL296" t="s">
        <v>62</v>
      </c>
      <c r="AM296" t="s">
        <v>62</v>
      </c>
      <c r="AN296" t="s">
        <v>62</v>
      </c>
      <c r="AO296" t="s">
        <v>62</v>
      </c>
      <c r="AP296" t="s">
        <v>62</v>
      </c>
      <c r="AQ296" t="s">
        <v>62</v>
      </c>
      <c r="AR296" t="s">
        <v>62</v>
      </c>
      <c r="AS296" t="s">
        <v>62</v>
      </c>
      <c r="AT296" t="s">
        <v>62</v>
      </c>
      <c r="AU296">
        <v>2</v>
      </c>
      <c r="AV296">
        <v>0</v>
      </c>
      <c r="AW296">
        <f t="shared" si="4"/>
        <v>2</v>
      </c>
      <c r="AX296" t="s">
        <v>62</v>
      </c>
      <c r="AY296" t="s">
        <v>62</v>
      </c>
      <c r="AZ296" t="s">
        <v>62</v>
      </c>
      <c r="BA296" t="s">
        <v>62</v>
      </c>
      <c r="BB296" t="s">
        <v>62</v>
      </c>
      <c r="BC296" t="s">
        <v>62</v>
      </c>
      <c r="BD296" t="s">
        <v>62</v>
      </c>
      <c r="BE296" t="s">
        <v>62</v>
      </c>
      <c r="BF296" t="s">
        <v>62</v>
      </c>
      <c r="BG296" t="s">
        <v>62</v>
      </c>
      <c r="BH296" t="s">
        <v>62</v>
      </c>
      <c r="BI296" t="s">
        <v>718</v>
      </c>
    </row>
    <row r="297" spans="1:62" x14ac:dyDescent="0.2">
      <c r="A297">
        <v>296</v>
      </c>
      <c r="B297" s="1">
        <v>41010</v>
      </c>
      <c r="C297" s="2">
        <v>0.70833333333333337</v>
      </c>
      <c r="D297" t="s">
        <v>855</v>
      </c>
      <c r="E297" t="s">
        <v>862</v>
      </c>
      <c r="F297" t="s">
        <v>863</v>
      </c>
      <c r="G297" t="s">
        <v>62</v>
      </c>
      <c r="H297" t="s">
        <v>64</v>
      </c>
      <c r="I297" t="s">
        <v>62</v>
      </c>
      <c r="J297" t="s">
        <v>62</v>
      </c>
      <c r="K297" t="s">
        <v>62</v>
      </c>
      <c r="L297" t="s">
        <v>62</v>
      </c>
      <c r="M297" t="s">
        <v>62</v>
      </c>
      <c r="N297">
        <v>113.766285</v>
      </c>
      <c r="O297">
        <v>-23.155068</v>
      </c>
      <c r="P297">
        <v>113.73870429999999</v>
      </c>
      <c r="Q297">
        <v>-23.25051788</v>
      </c>
      <c r="R297" s="1">
        <v>41010</v>
      </c>
      <c r="S297" t="s">
        <v>889</v>
      </c>
      <c r="T297" t="s">
        <v>888</v>
      </c>
      <c r="U297" s="2">
        <v>0.35416666666666669</v>
      </c>
      <c r="W297" s="2">
        <v>0.35416666666666669</v>
      </c>
      <c r="X297">
        <v>8.5</v>
      </c>
      <c r="Z297" t="s">
        <v>62</v>
      </c>
      <c r="AA297">
        <v>70</v>
      </c>
      <c r="AB297" t="s">
        <v>62</v>
      </c>
      <c r="AC297" t="s">
        <v>62</v>
      </c>
      <c r="AD297">
        <v>19</v>
      </c>
      <c r="AE297">
        <v>2</v>
      </c>
      <c r="AF297">
        <v>21</v>
      </c>
      <c r="AG297">
        <v>9.5238095240000007</v>
      </c>
      <c r="AH297">
        <v>9.5238094999999995E-2</v>
      </c>
      <c r="AJ297" t="s">
        <v>62</v>
      </c>
      <c r="AK297" t="s">
        <v>62</v>
      </c>
      <c r="AL297" t="s">
        <v>62</v>
      </c>
      <c r="AM297" t="s">
        <v>62</v>
      </c>
      <c r="AN297" t="s">
        <v>62</v>
      </c>
      <c r="AO297" t="s">
        <v>62</v>
      </c>
      <c r="AP297" t="s">
        <v>62</v>
      </c>
      <c r="AQ297" t="s">
        <v>62</v>
      </c>
      <c r="AR297" t="s">
        <v>62</v>
      </c>
      <c r="AS297" t="s">
        <v>62</v>
      </c>
      <c r="AT297" t="s">
        <v>62</v>
      </c>
      <c r="AU297" t="s">
        <v>62</v>
      </c>
      <c r="AV297" t="s">
        <v>62</v>
      </c>
      <c r="AW297" t="s">
        <v>62</v>
      </c>
      <c r="AX297" t="s">
        <v>62</v>
      </c>
      <c r="AY297" t="s">
        <v>62</v>
      </c>
      <c r="AZ297" t="s">
        <v>62</v>
      </c>
      <c r="BA297" t="s">
        <v>62</v>
      </c>
      <c r="BB297" t="s">
        <v>62</v>
      </c>
      <c r="BC297" t="s">
        <v>62</v>
      </c>
      <c r="BD297" t="s">
        <v>62</v>
      </c>
      <c r="BE297" t="s">
        <v>62</v>
      </c>
      <c r="BF297" t="s">
        <v>62</v>
      </c>
      <c r="BG297" t="s">
        <v>62</v>
      </c>
      <c r="BH297" t="s">
        <v>62</v>
      </c>
      <c r="BI297" t="s">
        <v>719</v>
      </c>
      <c r="BJ297" t="s">
        <v>687</v>
      </c>
    </row>
    <row r="298" spans="1:62" x14ac:dyDescent="0.2">
      <c r="A298">
        <v>297</v>
      </c>
      <c r="B298" s="1">
        <v>41010</v>
      </c>
      <c r="C298" s="2">
        <v>0.73958333333333337</v>
      </c>
      <c r="D298" t="s">
        <v>855</v>
      </c>
      <c r="E298" t="s">
        <v>862</v>
      </c>
      <c r="F298" t="s">
        <v>863</v>
      </c>
      <c r="G298" t="s">
        <v>62</v>
      </c>
      <c r="H298" t="s">
        <v>64</v>
      </c>
      <c r="I298" t="s">
        <v>62</v>
      </c>
      <c r="J298" t="s">
        <v>62</v>
      </c>
      <c r="K298" t="s">
        <v>62</v>
      </c>
      <c r="L298" t="s">
        <v>62</v>
      </c>
      <c r="M298" t="s">
        <v>62</v>
      </c>
      <c r="N298">
        <v>113.766285</v>
      </c>
      <c r="O298">
        <v>-23.155068</v>
      </c>
      <c r="P298">
        <v>113.7496026</v>
      </c>
      <c r="Q298">
        <v>-22.96494217</v>
      </c>
      <c r="R298" s="1">
        <v>41010</v>
      </c>
      <c r="S298" t="s">
        <v>69</v>
      </c>
      <c r="T298" t="s">
        <v>887</v>
      </c>
      <c r="X298" t="s">
        <v>62</v>
      </c>
      <c r="Z298" t="s">
        <v>62</v>
      </c>
      <c r="AA298">
        <v>5</v>
      </c>
      <c r="AB298" t="s">
        <v>62</v>
      </c>
      <c r="AC298" t="s">
        <v>62</v>
      </c>
      <c r="AD298">
        <v>2</v>
      </c>
      <c r="AE298">
        <v>0</v>
      </c>
      <c r="AF298">
        <v>2</v>
      </c>
      <c r="AG298">
        <v>0</v>
      </c>
      <c r="AH298">
        <v>0</v>
      </c>
      <c r="AJ298" t="s">
        <v>62</v>
      </c>
      <c r="AK298" t="s">
        <v>62</v>
      </c>
      <c r="AL298" t="s">
        <v>62</v>
      </c>
      <c r="AM298" t="s">
        <v>62</v>
      </c>
      <c r="AN298" t="s">
        <v>62</v>
      </c>
      <c r="AO298" t="s">
        <v>62</v>
      </c>
      <c r="AP298" t="s">
        <v>62</v>
      </c>
      <c r="AQ298" t="s">
        <v>62</v>
      </c>
      <c r="AR298" t="s">
        <v>62</v>
      </c>
      <c r="AS298" t="s">
        <v>62</v>
      </c>
      <c r="AT298" t="s">
        <v>62</v>
      </c>
      <c r="AU298" t="s">
        <v>62</v>
      </c>
      <c r="AV298" t="s">
        <v>62</v>
      </c>
      <c r="AW298" t="s">
        <v>62</v>
      </c>
      <c r="AX298" t="s">
        <v>62</v>
      </c>
      <c r="AY298" t="s">
        <v>62</v>
      </c>
      <c r="AZ298" t="s">
        <v>62</v>
      </c>
      <c r="BA298" t="s">
        <v>62</v>
      </c>
      <c r="BB298" t="s">
        <v>62</v>
      </c>
      <c r="BC298" t="s">
        <v>62</v>
      </c>
      <c r="BD298" t="s">
        <v>62</v>
      </c>
      <c r="BE298" t="s">
        <v>62</v>
      </c>
      <c r="BF298" t="s">
        <v>62</v>
      </c>
      <c r="BG298" t="s">
        <v>62</v>
      </c>
      <c r="BH298" t="s">
        <v>62</v>
      </c>
      <c r="BI298" t="s">
        <v>701</v>
      </c>
      <c r="BJ298" t="s">
        <v>628</v>
      </c>
    </row>
    <row r="299" spans="1:62" x14ac:dyDescent="0.2">
      <c r="A299">
        <v>298</v>
      </c>
      <c r="B299" s="1">
        <v>41010</v>
      </c>
      <c r="C299" s="2">
        <v>0.60416666666666663</v>
      </c>
      <c r="D299" t="s">
        <v>855</v>
      </c>
      <c r="E299" t="s">
        <v>862</v>
      </c>
      <c r="F299" t="s">
        <v>863</v>
      </c>
      <c r="G299" t="s">
        <v>62</v>
      </c>
      <c r="H299" t="s">
        <v>64</v>
      </c>
      <c r="I299" t="s">
        <v>62</v>
      </c>
      <c r="J299" t="s">
        <v>62</v>
      </c>
      <c r="K299" t="s">
        <v>62</v>
      </c>
      <c r="L299" t="s">
        <v>62</v>
      </c>
      <c r="M299" t="s">
        <v>62</v>
      </c>
      <c r="N299">
        <v>113.766285</v>
      </c>
      <c r="O299">
        <v>-23.155068</v>
      </c>
      <c r="P299">
        <v>113.761256</v>
      </c>
      <c r="Q299">
        <v>-23.218255060000001</v>
      </c>
      <c r="R299" s="1">
        <v>41010</v>
      </c>
      <c r="S299" t="s">
        <v>889</v>
      </c>
      <c r="T299" t="s">
        <v>888</v>
      </c>
      <c r="U299" s="2">
        <v>0.41666666666666669</v>
      </c>
      <c r="V299" s="2">
        <v>0.58333333333333337</v>
      </c>
      <c r="W299" s="2">
        <v>0.5</v>
      </c>
      <c r="X299">
        <v>12</v>
      </c>
      <c r="Y299" s="2">
        <v>0.16666666666666666</v>
      </c>
      <c r="Z299">
        <v>4</v>
      </c>
      <c r="AA299">
        <v>10</v>
      </c>
      <c r="AB299" t="s">
        <v>62</v>
      </c>
      <c r="AC299" t="s">
        <v>62</v>
      </c>
      <c r="AD299">
        <v>3</v>
      </c>
      <c r="AE299">
        <v>0</v>
      </c>
      <c r="AF299">
        <v>3</v>
      </c>
      <c r="AG299">
        <v>0</v>
      </c>
      <c r="AH299">
        <v>0</v>
      </c>
      <c r="AJ299" t="s">
        <v>62</v>
      </c>
      <c r="AK299" t="s">
        <v>62</v>
      </c>
      <c r="AL299" t="s">
        <v>62</v>
      </c>
      <c r="AM299" t="s">
        <v>62</v>
      </c>
      <c r="AN299" t="s">
        <v>62</v>
      </c>
      <c r="AO299" t="s">
        <v>62</v>
      </c>
      <c r="AP299" t="s">
        <v>62</v>
      </c>
      <c r="AQ299" t="s">
        <v>62</v>
      </c>
      <c r="AR299" t="s">
        <v>62</v>
      </c>
      <c r="AS299" t="s">
        <v>62</v>
      </c>
      <c r="AT299" t="s">
        <v>62</v>
      </c>
      <c r="AU299">
        <v>1</v>
      </c>
      <c r="AV299">
        <v>0</v>
      </c>
      <c r="AW299">
        <f t="shared" si="4"/>
        <v>1</v>
      </c>
      <c r="AX299" t="s">
        <v>62</v>
      </c>
      <c r="AY299" t="s">
        <v>62</v>
      </c>
      <c r="AZ299" t="s">
        <v>62</v>
      </c>
      <c r="BA299" t="s">
        <v>62</v>
      </c>
      <c r="BB299" t="s">
        <v>62</v>
      </c>
      <c r="BC299" t="s">
        <v>62</v>
      </c>
      <c r="BD299" t="s">
        <v>62</v>
      </c>
      <c r="BE299" t="s">
        <v>62</v>
      </c>
      <c r="BF299" t="s">
        <v>62</v>
      </c>
      <c r="BG299" t="s">
        <v>62</v>
      </c>
      <c r="BH299" t="s">
        <v>62</v>
      </c>
      <c r="BI299" t="s">
        <v>945</v>
      </c>
    </row>
    <row r="300" spans="1:62" x14ac:dyDescent="0.2">
      <c r="A300">
        <v>299</v>
      </c>
      <c r="B300" s="1">
        <v>41010</v>
      </c>
      <c r="C300" s="2">
        <v>0.66666666666666663</v>
      </c>
      <c r="D300" t="s">
        <v>855</v>
      </c>
      <c r="E300" t="s">
        <v>862</v>
      </c>
      <c r="F300" t="s">
        <v>863</v>
      </c>
      <c r="G300" t="s">
        <v>62</v>
      </c>
      <c r="H300" t="s">
        <v>64</v>
      </c>
      <c r="I300" t="s">
        <v>62</v>
      </c>
      <c r="J300" t="s">
        <v>62</v>
      </c>
      <c r="K300" t="s">
        <v>62</v>
      </c>
      <c r="L300" t="s">
        <v>62</v>
      </c>
      <c r="M300" t="s">
        <v>62</v>
      </c>
      <c r="N300">
        <v>113.766285</v>
      </c>
      <c r="O300">
        <v>-23.155068</v>
      </c>
      <c r="P300">
        <v>113.7462797</v>
      </c>
      <c r="Q300">
        <v>-23.018861260000001</v>
      </c>
      <c r="R300" s="1">
        <v>41010</v>
      </c>
      <c r="S300" t="s">
        <v>889</v>
      </c>
      <c r="T300" t="s">
        <v>888</v>
      </c>
      <c r="X300" t="s">
        <v>62</v>
      </c>
      <c r="Z300" t="s">
        <v>62</v>
      </c>
      <c r="AA300" t="s">
        <v>62</v>
      </c>
      <c r="AB300" t="s">
        <v>62</v>
      </c>
      <c r="AC300" t="s">
        <v>62</v>
      </c>
      <c r="AD300">
        <v>6</v>
      </c>
      <c r="AE300">
        <v>0</v>
      </c>
      <c r="AF300">
        <v>6</v>
      </c>
      <c r="AG300">
        <v>0</v>
      </c>
      <c r="AH300">
        <v>0</v>
      </c>
      <c r="AJ300" t="s">
        <v>62</v>
      </c>
      <c r="AK300" t="s">
        <v>62</v>
      </c>
      <c r="AL300" t="s">
        <v>62</v>
      </c>
      <c r="AM300" t="s">
        <v>62</v>
      </c>
      <c r="AN300" t="s">
        <v>62</v>
      </c>
      <c r="AO300" t="s">
        <v>62</v>
      </c>
      <c r="AP300" t="s">
        <v>62</v>
      </c>
      <c r="AQ300" t="s">
        <v>62</v>
      </c>
      <c r="AR300" t="s">
        <v>62</v>
      </c>
      <c r="AS300" t="s">
        <v>62</v>
      </c>
      <c r="AT300" t="s">
        <v>62</v>
      </c>
      <c r="AU300" t="s">
        <v>62</v>
      </c>
      <c r="AV300" t="s">
        <v>62</v>
      </c>
      <c r="AW300" t="s">
        <v>62</v>
      </c>
      <c r="AX300" t="s">
        <v>62</v>
      </c>
      <c r="AY300" t="s">
        <v>62</v>
      </c>
      <c r="AZ300" t="s">
        <v>62</v>
      </c>
      <c r="BA300" t="s">
        <v>62</v>
      </c>
      <c r="BB300" t="s">
        <v>62</v>
      </c>
      <c r="BC300" t="s">
        <v>62</v>
      </c>
      <c r="BD300" t="s">
        <v>62</v>
      </c>
      <c r="BE300" t="s">
        <v>62</v>
      </c>
      <c r="BF300" t="s">
        <v>62</v>
      </c>
      <c r="BG300" t="s">
        <v>62</v>
      </c>
      <c r="BH300" t="s">
        <v>62</v>
      </c>
      <c r="BI300" t="s">
        <v>721</v>
      </c>
      <c r="BJ300" t="s">
        <v>722</v>
      </c>
    </row>
    <row r="301" spans="1:62" x14ac:dyDescent="0.2">
      <c r="A301">
        <v>300</v>
      </c>
      <c r="B301" s="1">
        <v>41010</v>
      </c>
      <c r="C301" s="2">
        <v>0.70833333333333337</v>
      </c>
      <c r="D301" t="s">
        <v>855</v>
      </c>
      <c r="E301" t="s">
        <v>862</v>
      </c>
      <c r="F301" t="s">
        <v>863</v>
      </c>
      <c r="G301" t="s">
        <v>62</v>
      </c>
      <c r="H301" t="s">
        <v>64</v>
      </c>
      <c r="I301" t="s">
        <v>62</v>
      </c>
      <c r="J301" t="s">
        <v>62</v>
      </c>
      <c r="K301" t="s">
        <v>62</v>
      </c>
      <c r="L301" t="s">
        <v>62</v>
      </c>
      <c r="M301" t="s">
        <v>62</v>
      </c>
      <c r="N301">
        <v>113.766285</v>
      </c>
      <c r="O301">
        <v>-23.155068</v>
      </c>
      <c r="P301">
        <v>113.73843549999999</v>
      </c>
      <c r="Q301">
        <v>-23.211229700000001</v>
      </c>
      <c r="R301" s="1">
        <v>41010</v>
      </c>
      <c r="S301" t="s">
        <v>889</v>
      </c>
      <c r="U301" s="2">
        <v>0.4375</v>
      </c>
      <c r="W301" s="2">
        <v>0.4375</v>
      </c>
      <c r="X301">
        <v>10.5</v>
      </c>
      <c r="Z301" t="s">
        <v>62</v>
      </c>
      <c r="AA301">
        <v>60</v>
      </c>
      <c r="AB301" t="s">
        <v>62</v>
      </c>
      <c r="AC301" t="s">
        <v>62</v>
      </c>
      <c r="AD301">
        <v>9</v>
      </c>
      <c r="AE301">
        <v>0</v>
      </c>
      <c r="AF301">
        <v>9</v>
      </c>
      <c r="AG301">
        <v>0</v>
      </c>
      <c r="AH301">
        <v>0</v>
      </c>
      <c r="AJ301" t="s">
        <v>62</v>
      </c>
      <c r="AK301" t="s">
        <v>62</v>
      </c>
      <c r="AL301" t="s">
        <v>62</v>
      </c>
      <c r="AM301" t="s">
        <v>62</v>
      </c>
      <c r="AN301" t="s">
        <v>62</v>
      </c>
      <c r="AO301" t="s">
        <v>62</v>
      </c>
      <c r="AP301" t="s">
        <v>62</v>
      </c>
      <c r="AQ301" t="s">
        <v>62</v>
      </c>
      <c r="AR301" t="s">
        <v>62</v>
      </c>
      <c r="AS301" t="s">
        <v>62</v>
      </c>
      <c r="AT301" t="s">
        <v>62</v>
      </c>
      <c r="AU301">
        <v>1</v>
      </c>
      <c r="AV301">
        <v>0</v>
      </c>
      <c r="AW301">
        <f t="shared" si="4"/>
        <v>1</v>
      </c>
      <c r="AX301" t="s">
        <v>62</v>
      </c>
      <c r="AY301" t="s">
        <v>62</v>
      </c>
      <c r="AZ301" t="s">
        <v>62</v>
      </c>
      <c r="BA301" t="s">
        <v>62</v>
      </c>
      <c r="BB301" t="s">
        <v>62</v>
      </c>
      <c r="BC301" t="s">
        <v>62</v>
      </c>
      <c r="BD301" t="s">
        <v>62</v>
      </c>
      <c r="BE301" t="s">
        <v>62</v>
      </c>
      <c r="BF301" t="s">
        <v>62</v>
      </c>
      <c r="BG301" t="s">
        <v>62</v>
      </c>
      <c r="BH301" t="s">
        <v>62</v>
      </c>
      <c r="BI301" t="s">
        <v>723</v>
      </c>
    </row>
    <row r="302" spans="1:62" x14ac:dyDescent="0.2">
      <c r="A302">
        <v>301</v>
      </c>
      <c r="B302" s="1">
        <v>41010</v>
      </c>
      <c r="C302" s="2">
        <v>0.71875</v>
      </c>
      <c r="D302" t="s">
        <v>855</v>
      </c>
      <c r="E302" t="s">
        <v>862</v>
      </c>
      <c r="F302" t="s">
        <v>863</v>
      </c>
      <c r="G302" t="s">
        <v>62</v>
      </c>
      <c r="H302" t="s">
        <v>64</v>
      </c>
      <c r="I302" t="s">
        <v>62</v>
      </c>
      <c r="J302" t="s">
        <v>62</v>
      </c>
      <c r="K302" t="s">
        <v>62</v>
      </c>
      <c r="L302" t="s">
        <v>62</v>
      </c>
      <c r="M302" t="s">
        <v>62</v>
      </c>
      <c r="N302">
        <v>113.766285</v>
      </c>
      <c r="O302">
        <v>-23.155068</v>
      </c>
      <c r="P302">
        <v>113.7093117</v>
      </c>
      <c r="Q302">
        <v>-23.333735619999999</v>
      </c>
      <c r="R302" s="1">
        <v>41010</v>
      </c>
      <c r="S302" t="s">
        <v>889</v>
      </c>
      <c r="T302" t="s">
        <v>888</v>
      </c>
      <c r="U302" s="2">
        <v>0.375</v>
      </c>
      <c r="V302" s="2">
        <v>0.6875</v>
      </c>
      <c r="W302" s="2">
        <v>0.53125</v>
      </c>
      <c r="X302">
        <v>12.75</v>
      </c>
      <c r="Y302" s="2">
        <v>0.3125</v>
      </c>
      <c r="Z302">
        <v>7.5</v>
      </c>
      <c r="AA302">
        <v>70</v>
      </c>
      <c r="AB302" t="s">
        <v>62</v>
      </c>
      <c r="AC302" t="s">
        <v>62</v>
      </c>
      <c r="AD302">
        <v>30</v>
      </c>
      <c r="AE302">
        <v>0</v>
      </c>
      <c r="AF302">
        <v>30</v>
      </c>
      <c r="AG302">
        <v>0</v>
      </c>
      <c r="AH302">
        <v>0</v>
      </c>
      <c r="AJ302" t="s">
        <v>62</v>
      </c>
      <c r="AK302" t="s">
        <v>62</v>
      </c>
      <c r="AL302" t="s">
        <v>62</v>
      </c>
      <c r="AM302" t="s">
        <v>62</v>
      </c>
      <c r="AN302" t="s">
        <v>62</v>
      </c>
      <c r="AO302" t="s">
        <v>62</v>
      </c>
      <c r="AP302" t="s">
        <v>62</v>
      </c>
      <c r="AQ302" t="s">
        <v>62</v>
      </c>
      <c r="AR302" t="s">
        <v>62</v>
      </c>
      <c r="AS302" t="s">
        <v>62</v>
      </c>
      <c r="AT302" t="s">
        <v>62</v>
      </c>
      <c r="AU302">
        <v>1</v>
      </c>
      <c r="AV302">
        <v>0</v>
      </c>
      <c r="AW302">
        <f t="shared" si="4"/>
        <v>1</v>
      </c>
      <c r="AX302" t="s">
        <v>62</v>
      </c>
      <c r="AY302" t="s">
        <v>62</v>
      </c>
      <c r="AZ302" t="s">
        <v>62</v>
      </c>
      <c r="BA302" t="s">
        <v>62</v>
      </c>
      <c r="BB302" t="s">
        <v>62</v>
      </c>
      <c r="BC302" t="s">
        <v>62</v>
      </c>
      <c r="BD302" t="s">
        <v>62</v>
      </c>
      <c r="BE302" t="s">
        <v>62</v>
      </c>
      <c r="BF302" t="s">
        <v>62</v>
      </c>
      <c r="BG302" t="s">
        <v>62</v>
      </c>
      <c r="BH302" t="s">
        <v>62</v>
      </c>
      <c r="BI302" t="s">
        <v>947</v>
      </c>
      <c r="BJ302" t="s">
        <v>946</v>
      </c>
    </row>
    <row r="303" spans="1:62" x14ac:dyDescent="0.2">
      <c r="A303">
        <v>302</v>
      </c>
      <c r="B303" s="1">
        <v>41010</v>
      </c>
      <c r="C303" s="2">
        <v>0.75</v>
      </c>
      <c r="D303" t="s">
        <v>855</v>
      </c>
      <c r="E303" t="s">
        <v>862</v>
      </c>
      <c r="F303" t="s">
        <v>863</v>
      </c>
      <c r="G303" t="s">
        <v>62</v>
      </c>
      <c r="H303" t="s">
        <v>64</v>
      </c>
      <c r="I303" t="s">
        <v>62</v>
      </c>
      <c r="J303" t="s">
        <v>62</v>
      </c>
      <c r="K303" t="s">
        <v>62</v>
      </c>
      <c r="L303" t="s">
        <v>62</v>
      </c>
      <c r="M303" t="s">
        <v>62</v>
      </c>
      <c r="N303">
        <v>113.766285</v>
      </c>
      <c r="O303">
        <v>-23.155068</v>
      </c>
      <c r="P303">
        <v>113.7457941</v>
      </c>
      <c r="Q303">
        <v>-23.20310864</v>
      </c>
      <c r="R303" s="1">
        <v>41010</v>
      </c>
      <c r="S303" t="s">
        <v>889</v>
      </c>
      <c r="T303" t="s">
        <v>888</v>
      </c>
      <c r="U303" s="2">
        <v>0.60416666666666663</v>
      </c>
      <c r="W303" s="2">
        <v>0.60416666666666663</v>
      </c>
      <c r="X303">
        <v>14.5</v>
      </c>
      <c r="Z303" t="s">
        <v>62</v>
      </c>
      <c r="AA303">
        <v>40</v>
      </c>
      <c r="AB303" t="s">
        <v>62</v>
      </c>
      <c r="AC303" t="s">
        <v>62</v>
      </c>
      <c r="AD303">
        <v>1</v>
      </c>
      <c r="AE303">
        <v>0</v>
      </c>
      <c r="AF303">
        <v>1</v>
      </c>
      <c r="AG303">
        <v>0</v>
      </c>
      <c r="AH303">
        <v>0</v>
      </c>
      <c r="AJ303" t="s">
        <v>62</v>
      </c>
      <c r="AK303" t="s">
        <v>62</v>
      </c>
      <c r="AL303" t="s">
        <v>62</v>
      </c>
      <c r="AM303" t="s">
        <v>62</v>
      </c>
      <c r="AN303" t="s">
        <v>62</v>
      </c>
      <c r="AO303" t="s">
        <v>62</v>
      </c>
      <c r="AP303" t="s">
        <v>62</v>
      </c>
      <c r="AQ303" t="s">
        <v>62</v>
      </c>
      <c r="AR303" t="s">
        <v>62</v>
      </c>
      <c r="AS303" t="s">
        <v>62</v>
      </c>
      <c r="AT303" t="s">
        <v>62</v>
      </c>
      <c r="AU303">
        <v>1</v>
      </c>
      <c r="AV303">
        <v>0</v>
      </c>
      <c r="AW303">
        <f t="shared" si="4"/>
        <v>1</v>
      </c>
      <c r="AX303" t="s">
        <v>62</v>
      </c>
      <c r="AY303" t="s">
        <v>62</v>
      </c>
      <c r="AZ303" t="s">
        <v>62</v>
      </c>
      <c r="BA303" t="s">
        <v>62</v>
      </c>
      <c r="BB303" t="s">
        <v>62</v>
      </c>
      <c r="BC303" t="s">
        <v>62</v>
      </c>
      <c r="BD303" t="s">
        <v>62</v>
      </c>
      <c r="BE303" t="s">
        <v>62</v>
      </c>
      <c r="BF303" t="s">
        <v>62</v>
      </c>
      <c r="BG303" t="s">
        <v>62</v>
      </c>
      <c r="BH303" t="s">
        <v>62</v>
      </c>
      <c r="BI303" t="s">
        <v>920</v>
      </c>
    </row>
    <row r="304" spans="1:62" x14ac:dyDescent="0.2">
      <c r="A304">
        <v>303</v>
      </c>
      <c r="B304" s="1">
        <v>41011</v>
      </c>
      <c r="C304" s="2">
        <v>0.5</v>
      </c>
      <c r="D304" t="s">
        <v>855</v>
      </c>
      <c r="E304" t="s">
        <v>108</v>
      </c>
      <c r="F304" t="s">
        <v>859</v>
      </c>
      <c r="G304" t="s">
        <v>62</v>
      </c>
      <c r="H304" t="s">
        <v>64</v>
      </c>
      <c r="I304" t="s">
        <v>62</v>
      </c>
      <c r="J304" t="s">
        <v>62</v>
      </c>
      <c r="K304" t="s">
        <v>62</v>
      </c>
      <c r="L304" t="s">
        <v>62</v>
      </c>
      <c r="M304" t="s">
        <v>62</v>
      </c>
      <c r="N304">
        <v>114.17400600000001</v>
      </c>
      <c r="O304">
        <v>-21.831222</v>
      </c>
      <c r="P304">
        <v>114.0100808</v>
      </c>
      <c r="Q304">
        <v>-21.802771270000001</v>
      </c>
      <c r="R304" s="1">
        <v>41011</v>
      </c>
      <c r="S304" t="s">
        <v>889</v>
      </c>
      <c r="T304" t="s">
        <v>888</v>
      </c>
      <c r="U304" s="2">
        <v>0.32291666666666669</v>
      </c>
      <c r="V304" s="2">
        <v>0.47916666666666669</v>
      </c>
      <c r="W304" s="2">
        <v>0.40069444444444446</v>
      </c>
      <c r="X304">
        <v>9.6199999999999992</v>
      </c>
      <c r="Y304" s="2">
        <v>0.15625</v>
      </c>
      <c r="Z304">
        <v>3.75</v>
      </c>
      <c r="AA304">
        <v>40</v>
      </c>
      <c r="AB304" t="s">
        <v>62</v>
      </c>
      <c r="AC304" t="s">
        <v>62</v>
      </c>
      <c r="AD304">
        <v>8</v>
      </c>
      <c r="AE304">
        <v>3</v>
      </c>
      <c r="AF304">
        <v>11</v>
      </c>
      <c r="AG304">
        <v>27.272727270000001</v>
      </c>
      <c r="AH304">
        <v>0.27272727299999999</v>
      </c>
      <c r="AJ304" t="s">
        <v>62</v>
      </c>
      <c r="AK304" t="s">
        <v>62</v>
      </c>
      <c r="AL304" t="s">
        <v>62</v>
      </c>
      <c r="AM304" t="s">
        <v>62</v>
      </c>
      <c r="AN304" t="s">
        <v>62</v>
      </c>
      <c r="AO304" t="s">
        <v>62</v>
      </c>
      <c r="AP304" t="s">
        <v>62</v>
      </c>
      <c r="AQ304" t="s">
        <v>62</v>
      </c>
      <c r="AR304" t="s">
        <v>62</v>
      </c>
      <c r="AS304" t="s">
        <v>62</v>
      </c>
      <c r="AT304" t="s">
        <v>62</v>
      </c>
      <c r="AU304">
        <v>2</v>
      </c>
      <c r="AV304">
        <v>0</v>
      </c>
      <c r="AW304">
        <f t="shared" si="4"/>
        <v>2</v>
      </c>
      <c r="AX304" t="s">
        <v>62</v>
      </c>
      <c r="AY304" t="s">
        <v>62</v>
      </c>
      <c r="AZ304" t="s">
        <v>62</v>
      </c>
      <c r="BA304" t="s">
        <v>62</v>
      </c>
      <c r="BB304" t="s">
        <v>62</v>
      </c>
      <c r="BC304" t="s">
        <v>62</v>
      </c>
      <c r="BD304" t="s">
        <v>62</v>
      </c>
      <c r="BE304" t="s">
        <v>62</v>
      </c>
      <c r="BF304" t="s">
        <v>62</v>
      </c>
      <c r="BG304" t="s">
        <v>62</v>
      </c>
      <c r="BH304" t="s">
        <v>62</v>
      </c>
      <c r="BI304" t="s">
        <v>728</v>
      </c>
      <c r="BJ304" t="s">
        <v>729</v>
      </c>
    </row>
    <row r="305" spans="1:62" x14ac:dyDescent="0.2">
      <c r="A305">
        <v>304</v>
      </c>
      <c r="B305" s="1">
        <v>41011</v>
      </c>
      <c r="C305" s="2">
        <v>0.5</v>
      </c>
      <c r="D305" t="s">
        <v>855</v>
      </c>
      <c r="E305" t="s">
        <v>108</v>
      </c>
      <c r="F305" t="s">
        <v>859</v>
      </c>
      <c r="G305" t="s">
        <v>62</v>
      </c>
      <c r="H305" t="s">
        <v>64</v>
      </c>
      <c r="I305" t="s">
        <v>62</v>
      </c>
      <c r="J305" t="s">
        <v>62</v>
      </c>
      <c r="K305" t="s">
        <v>62</v>
      </c>
      <c r="L305" t="s">
        <v>62</v>
      </c>
      <c r="M305" t="s">
        <v>62</v>
      </c>
      <c r="N305">
        <v>114.17400600000001</v>
      </c>
      <c r="O305">
        <v>-21.831222</v>
      </c>
      <c r="P305">
        <v>114.0829354</v>
      </c>
      <c r="Q305">
        <v>-21.78140187</v>
      </c>
      <c r="R305" s="1">
        <v>41011</v>
      </c>
      <c r="S305" t="s">
        <v>69</v>
      </c>
      <c r="T305" t="s">
        <v>887</v>
      </c>
      <c r="X305" t="s">
        <v>62</v>
      </c>
      <c r="Z305" t="s">
        <v>62</v>
      </c>
      <c r="AA305">
        <v>5</v>
      </c>
      <c r="AB305" t="s">
        <v>62</v>
      </c>
      <c r="AC305" t="s">
        <v>62</v>
      </c>
      <c r="AD305">
        <v>2</v>
      </c>
      <c r="AE305">
        <v>0</v>
      </c>
      <c r="AF305">
        <v>2</v>
      </c>
      <c r="AG305">
        <v>0</v>
      </c>
      <c r="AH305">
        <v>0</v>
      </c>
      <c r="AJ305" t="s">
        <v>62</v>
      </c>
      <c r="AK305" t="s">
        <v>62</v>
      </c>
      <c r="AL305" t="s">
        <v>62</v>
      </c>
      <c r="AM305" t="s">
        <v>62</v>
      </c>
      <c r="AN305" t="s">
        <v>62</v>
      </c>
      <c r="AO305" t="s">
        <v>62</v>
      </c>
      <c r="AP305" t="s">
        <v>62</v>
      </c>
      <c r="AQ305" t="s">
        <v>62</v>
      </c>
      <c r="AR305" t="s">
        <v>62</v>
      </c>
      <c r="AS305" t="s">
        <v>62</v>
      </c>
      <c r="AT305" t="s">
        <v>62</v>
      </c>
      <c r="AU305">
        <v>2</v>
      </c>
      <c r="AV305">
        <v>0</v>
      </c>
      <c r="AW305">
        <f t="shared" si="4"/>
        <v>2</v>
      </c>
      <c r="AX305" t="s">
        <v>62</v>
      </c>
      <c r="AY305" t="s">
        <v>62</v>
      </c>
      <c r="AZ305" t="s">
        <v>62</v>
      </c>
      <c r="BA305" t="s">
        <v>62</v>
      </c>
      <c r="BB305" t="s">
        <v>62</v>
      </c>
      <c r="BC305" t="s">
        <v>62</v>
      </c>
      <c r="BD305" t="s">
        <v>62</v>
      </c>
      <c r="BE305" t="s">
        <v>62</v>
      </c>
      <c r="BF305" t="s">
        <v>62</v>
      </c>
      <c r="BG305" t="s">
        <v>62</v>
      </c>
      <c r="BH305" t="s">
        <v>62</v>
      </c>
      <c r="BI305" t="s">
        <v>728</v>
      </c>
      <c r="BJ305" t="s">
        <v>628</v>
      </c>
    </row>
    <row r="306" spans="1:62" x14ac:dyDescent="0.2">
      <c r="A306">
        <v>305</v>
      </c>
      <c r="B306" s="1">
        <v>41011</v>
      </c>
      <c r="C306" s="2">
        <v>0.66666666666666663</v>
      </c>
      <c r="D306" t="s">
        <v>855</v>
      </c>
      <c r="E306" t="s">
        <v>108</v>
      </c>
      <c r="F306" t="s">
        <v>859</v>
      </c>
      <c r="G306" t="s">
        <v>62</v>
      </c>
      <c r="H306" t="s">
        <v>64</v>
      </c>
      <c r="I306" t="s">
        <v>62</v>
      </c>
      <c r="J306" t="s">
        <v>62</v>
      </c>
      <c r="K306" t="s">
        <v>62</v>
      </c>
      <c r="L306" t="s">
        <v>62</v>
      </c>
      <c r="M306" t="s">
        <v>62</v>
      </c>
      <c r="N306">
        <v>114.17400600000001</v>
      </c>
      <c r="O306">
        <v>-21.831222</v>
      </c>
      <c r="P306">
        <v>114.210643</v>
      </c>
      <c r="Q306">
        <v>-21.829903980000001</v>
      </c>
      <c r="R306" s="1">
        <v>41011</v>
      </c>
      <c r="S306" t="s">
        <v>889</v>
      </c>
      <c r="T306" t="s">
        <v>888</v>
      </c>
      <c r="U306" s="2">
        <v>0.33333333333333331</v>
      </c>
      <c r="V306" s="2">
        <v>0.5</v>
      </c>
      <c r="W306" s="2">
        <v>0.41666666666666669</v>
      </c>
      <c r="X306">
        <v>10</v>
      </c>
      <c r="Y306" s="2">
        <v>0.16666666666666666</v>
      </c>
      <c r="Z306">
        <v>4</v>
      </c>
      <c r="AA306">
        <v>20</v>
      </c>
      <c r="AB306" t="s">
        <v>62</v>
      </c>
      <c r="AC306" t="s">
        <v>62</v>
      </c>
      <c r="AD306">
        <v>2</v>
      </c>
      <c r="AE306">
        <v>0</v>
      </c>
      <c r="AF306">
        <v>2</v>
      </c>
      <c r="AG306">
        <v>0</v>
      </c>
      <c r="AH306">
        <v>0</v>
      </c>
      <c r="AJ306" t="s">
        <v>62</v>
      </c>
      <c r="AK306" t="s">
        <v>62</v>
      </c>
      <c r="AL306" t="s">
        <v>62</v>
      </c>
      <c r="AM306" t="s">
        <v>62</v>
      </c>
      <c r="AN306" t="s">
        <v>62</v>
      </c>
      <c r="AO306" t="s">
        <v>62</v>
      </c>
      <c r="AP306" t="s">
        <v>62</v>
      </c>
      <c r="AQ306" t="s">
        <v>62</v>
      </c>
      <c r="AR306" t="s">
        <v>62</v>
      </c>
      <c r="AS306" t="s">
        <v>62</v>
      </c>
      <c r="AT306" t="s">
        <v>62</v>
      </c>
      <c r="AU306">
        <v>1</v>
      </c>
      <c r="AV306">
        <v>0</v>
      </c>
      <c r="AW306">
        <f t="shared" si="4"/>
        <v>1</v>
      </c>
      <c r="AX306" t="s">
        <v>62</v>
      </c>
      <c r="AY306" t="s">
        <v>62</v>
      </c>
      <c r="AZ306" t="s">
        <v>62</v>
      </c>
      <c r="BA306" t="s">
        <v>62</v>
      </c>
      <c r="BB306" t="s">
        <v>62</v>
      </c>
      <c r="BC306" t="s">
        <v>62</v>
      </c>
      <c r="BD306" t="s">
        <v>62</v>
      </c>
      <c r="BE306" t="s">
        <v>62</v>
      </c>
      <c r="BF306" t="s">
        <v>62</v>
      </c>
      <c r="BG306" t="s">
        <v>62</v>
      </c>
      <c r="BH306" t="s">
        <v>62</v>
      </c>
      <c r="BI306" t="s">
        <v>730</v>
      </c>
      <c r="BJ306" t="s">
        <v>661</v>
      </c>
    </row>
    <row r="307" spans="1:62" x14ac:dyDescent="0.2">
      <c r="A307">
        <v>306</v>
      </c>
      <c r="B307" s="1">
        <v>41011</v>
      </c>
      <c r="C307" s="2">
        <v>0.6875</v>
      </c>
      <c r="D307" t="s">
        <v>855</v>
      </c>
      <c r="E307" t="s">
        <v>108</v>
      </c>
      <c r="F307" t="s">
        <v>859</v>
      </c>
      <c r="G307" t="s">
        <v>62</v>
      </c>
      <c r="H307" t="s">
        <v>64</v>
      </c>
      <c r="I307" t="s">
        <v>62</v>
      </c>
      <c r="J307" t="s">
        <v>62</v>
      </c>
      <c r="K307" t="s">
        <v>62</v>
      </c>
      <c r="L307" t="s">
        <v>62</v>
      </c>
      <c r="M307" t="s">
        <v>62</v>
      </c>
      <c r="N307">
        <v>114.17400600000001</v>
      </c>
      <c r="O307">
        <v>-21.831222</v>
      </c>
      <c r="P307">
        <v>114.20778679999999</v>
      </c>
      <c r="Q307">
        <v>-21.793330409999999</v>
      </c>
      <c r="R307" s="1">
        <v>41011</v>
      </c>
      <c r="S307" t="s">
        <v>69</v>
      </c>
      <c r="T307" t="s">
        <v>887</v>
      </c>
      <c r="X307" t="s">
        <v>62</v>
      </c>
      <c r="Z307" t="s">
        <v>62</v>
      </c>
      <c r="AA307">
        <v>5</v>
      </c>
      <c r="AB307" t="s">
        <v>62</v>
      </c>
      <c r="AC307" t="s">
        <v>62</v>
      </c>
      <c r="AD307">
        <v>8</v>
      </c>
      <c r="AE307">
        <v>0</v>
      </c>
      <c r="AF307">
        <v>8</v>
      </c>
      <c r="AG307">
        <v>0</v>
      </c>
      <c r="AH307">
        <v>0</v>
      </c>
      <c r="AJ307" t="s">
        <v>62</v>
      </c>
      <c r="AK307" t="s">
        <v>62</v>
      </c>
      <c r="AL307" t="s">
        <v>62</v>
      </c>
      <c r="AM307" t="s">
        <v>62</v>
      </c>
      <c r="AN307" t="s">
        <v>62</v>
      </c>
      <c r="AO307" t="s">
        <v>62</v>
      </c>
      <c r="AP307" t="s">
        <v>62</v>
      </c>
      <c r="AQ307" t="s">
        <v>62</v>
      </c>
      <c r="AR307" t="s">
        <v>62</v>
      </c>
      <c r="AS307" t="s">
        <v>62</v>
      </c>
      <c r="AT307" t="s">
        <v>62</v>
      </c>
      <c r="AU307">
        <v>1</v>
      </c>
      <c r="AV307">
        <v>0</v>
      </c>
      <c r="AW307">
        <f t="shared" si="4"/>
        <v>1</v>
      </c>
      <c r="AX307" t="s">
        <v>62</v>
      </c>
      <c r="AY307" t="s">
        <v>62</v>
      </c>
      <c r="AZ307" t="s">
        <v>62</v>
      </c>
      <c r="BA307" t="s">
        <v>62</v>
      </c>
      <c r="BB307" t="s">
        <v>62</v>
      </c>
      <c r="BC307" t="s">
        <v>62</v>
      </c>
      <c r="BD307" t="s">
        <v>62</v>
      </c>
      <c r="BE307" t="s">
        <v>62</v>
      </c>
      <c r="BF307" t="s">
        <v>62</v>
      </c>
      <c r="BG307" t="s">
        <v>62</v>
      </c>
      <c r="BH307" t="s">
        <v>62</v>
      </c>
      <c r="BI307" t="s">
        <v>920</v>
      </c>
      <c r="BJ307" t="s">
        <v>628</v>
      </c>
    </row>
    <row r="308" spans="1:62" x14ac:dyDescent="0.2">
      <c r="A308">
        <v>307</v>
      </c>
      <c r="B308" s="1">
        <v>41011</v>
      </c>
      <c r="C308" s="2">
        <v>0.70833333333333337</v>
      </c>
      <c r="D308" t="s">
        <v>855</v>
      </c>
      <c r="E308" t="s">
        <v>108</v>
      </c>
      <c r="F308" t="s">
        <v>859</v>
      </c>
      <c r="G308" t="s">
        <v>62</v>
      </c>
      <c r="H308" t="s">
        <v>64</v>
      </c>
      <c r="I308" t="s">
        <v>62</v>
      </c>
      <c r="J308" t="s">
        <v>62</v>
      </c>
      <c r="K308" t="s">
        <v>62</v>
      </c>
      <c r="L308" t="s">
        <v>62</v>
      </c>
      <c r="M308" t="s">
        <v>62</v>
      </c>
      <c r="N308">
        <v>114.17400600000001</v>
      </c>
      <c r="O308">
        <v>-21.831222</v>
      </c>
      <c r="P308">
        <v>114.2330594</v>
      </c>
      <c r="Q308">
        <v>-21.592805049999999</v>
      </c>
      <c r="R308" s="1">
        <v>41011</v>
      </c>
      <c r="S308" t="s">
        <v>889</v>
      </c>
      <c r="T308" t="s">
        <v>888</v>
      </c>
      <c r="U308" s="2">
        <v>0.4375</v>
      </c>
      <c r="V308" s="2">
        <v>0.66666666666666663</v>
      </c>
      <c r="W308" s="2">
        <v>0.55208333333333337</v>
      </c>
      <c r="X308">
        <v>13.25</v>
      </c>
      <c r="Y308" s="2">
        <v>0.22916666666666666</v>
      </c>
      <c r="Z308">
        <v>5.5</v>
      </c>
      <c r="AA308">
        <v>85</v>
      </c>
      <c r="AB308" t="s">
        <v>62</v>
      </c>
      <c r="AC308" t="s">
        <v>62</v>
      </c>
      <c r="AD308">
        <v>10</v>
      </c>
      <c r="AE308">
        <v>6</v>
      </c>
      <c r="AF308">
        <v>16</v>
      </c>
      <c r="AG308">
        <v>37.5</v>
      </c>
      <c r="AH308">
        <v>0.375</v>
      </c>
      <c r="AJ308" t="s">
        <v>62</v>
      </c>
      <c r="AK308" t="s">
        <v>62</v>
      </c>
      <c r="AL308" t="s">
        <v>62</v>
      </c>
      <c r="AM308" t="s">
        <v>62</v>
      </c>
      <c r="AN308" t="s">
        <v>62</v>
      </c>
      <c r="AO308" t="s">
        <v>62</v>
      </c>
      <c r="AP308" t="s">
        <v>62</v>
      </c>
      <c r="AQ308" t="s">
        <v>62</v>
      </c>
      <c r="AR308" t="s">
        <v>62</v>
      </c>
      <c r="AS308" t="s">
        <v>62</v>
      </c>
      <c r="AT308" t="s">
        <v>62</v>
      </c>
      <c r="AU308">
        <v>1</v>
      </c>
      <c r="AV308">
        <v>0</v>
      </c>
      <c r="AW308">
        <f t="shared" si="4"/>
        <v>1</v>
      </c>
      <c r="AX308" t="s">
        <v>62</v>
      </c>
      <c r="AY308" t="s">
        <v>62</v>
      </c>
      <c r="AZ308" t="s">
        <v>62</v>
      </c>
      <c r="BA308" t="s">
        <v>62</v>
      </c>
      <c r="BB308" t="s">
        <v>62</v>
      </c>
      <c r="BC308" t="s">
        <v>62</v>
      </c>
      <c r="BD308" t="s">
        <v>62</v>
      </c>
      <c r="BE308" t="s">
        <v>62</v>
      </c>
      <c r="BF308" t="s">
        <v>62</v>
      </c>
      <c r="BG308" t="s">
        <v>62</v>
      </c>
      <c r="BH308" t="s">
        <v>62</v>
      </c>
      <c r="BI308" t="s">
        <v>733</v>
      </c>
      <c r="BJ308" t="s">
        <v>734</v>
      </c>
    </row>
    <row r="309" spans="1:62" x14ac:dyDescent="0.2">
      <c r="A309">
        <v>308</v>
      </c>
      <c r="B309" s="1">
        <v>41011</v>
      </c>
      <c r="C309" s="2">
        <v>0.71875</v>
      </c>
      <c r="D309" t="s">
        <v>855</v>
      </c>
      <c r="E309" t="s">
        <v>108</v>
      </c>
      <c r="F309" t="s">
        <v>859</v>
      </c>
      <c r="G309" t="s">
        <v>62</v>
      </c>
      <c r="H309" t="s">
        <v>64</v>
      </c>
      <c r="I309" t="s">
        <v>62</v>
      </c>
      <c r="J309" t="s">
        <v>62</v>
      </c>
      <c r="K309" t="s">
        <v>62</v>
      </c>
      <c r="L309" t="s">
        <v>62</v>
      </c>
      <c r="M309" t="s">
        <v>62</v>
      </c>
      <c r="N309">
        <v>114.17400600000001</v>
      </c>
      <c r="O309">
        <v>-21.831222</v>
      </c>
      <c r="P309">
        <v>114.29967069999999</v>
      </c>
      <c r="Q309">
        <v>-21.722037669999999</v>
      </c>
      <c r="R309" s="1">
        <v>41011</v>
      </c>
      <c r="S309" t="s">
        <v>69</v>
      </c>
      <c r="T309" t="s">
        <v>887</v>
      </c>
      <c r="X309" t="s">
        <v>62</v>
      </c>
      <c r="Z309" t="s">
        <v>62</v>
      </c>
      <c r="AA309">
        <v>5</v>
      </c>
      <c r="AB309" t="s">
        <v>62</v>
      </c>
      <c r="AC309" t="s">
        <v>62</v>
      </c>
      <c r="AD309">
        <v>0</v>
      </c>
      <c r="AE309">
        <v>1</v>
      </c>
      <c r="AF309">
        <v>1</v>
      </c>
      <c r="AG309">
        <v>100</v>
      </c>
      <c r="AH309">
        <v>1</v>
      </c>
      <c r="AJ309" t="s">
        <v>62</v>
      </c>
      <c r="AK309" t="s">
        <v>62</v>
      </c>
      <c r="AL309" t="s">
        <v>62</v>
      </c>
      <c r="AM309" t="s">
        <v>62</v>
      </c>
      <c r="AN309" t="s">
        <v>62</v>
      </c>
      <c r="AO309" t="s">
        <v>62</v>
      </c>
      <c r="AP309" t="s">
        <v>62</v>
      </c>
      <c r="AQ309" t="s">
        <v>62</v>
      </c>
      <c r="AR309" t="s">
        <v>62</v>
      </c>
      <c r="AS309" t="s">
        <v>62</v>
      </c>
      <c r="AT309" t="s">
        <v>62</v>
      </c>
      <c r="AU309">
        <v>1</v>
      </c>
      <c r="AV309">
        <v>0</v>
      </c>
      <c r="AW309">
        <f t="shared" si="4"/>
        <v>1</v>
      </c>
      <c r="AX309" t="s">
        <v>62</v>
      </c>
      <c r="AY309" t="s">
        <v>62</v>
      </c>
      <c r="AZ309" t="s">
        <v>62</v>
      </c>
      <c r="BA309" t="s">
        <v>62</v>
      </c>
      <c r="BB309" t="s">
        <v>62</v>
      </c>
      <c r="BC309" t="s">
        <v>62</v>
      </c>
      <c r="BD309" t="s">
        <v>62</v>
      </c>
      <c r="BE309" t="s">
        <v>62</v>
      </c>
      <c r="BF309" t="s">
        <v>62</v>
      </c>
      <c r="BG309" t="s">
        <v>62</v>
      </c>
      <c r="BH309" t="s">
        <v>62</v>
      </c>
      <c r="BI309" t="s">
        <v>733</v>
      </c>
      <c r="BJ309" t="s">
        <v>628</v>
      </c>
    </row>
    <row r="310" spans="1:62" x14ac:dyDescent="0.2">
      <c r="A310">
        <v>309</v>
      </c>
      <c r="B310" s="1">
        <v>41011</v>
      </c>
      <c r="C310" s="2">
        <v>0.71875</v>
      </c>
      <c r="D310" t="s">
        <v>855</v>
      </c>
      <c r="E310" t="s">
        <v>108</v>
      </c>
      <c r="F310" t="s">
        <v>859</v>
      </c>
      <c r="G310" t="s">
        <v>62</v>
      </c>
      <c r="H310" t="s">
        <v>64</v>
      </c>
      <c r="I310" t="s">
        <v>62</v>
      </c>
      <c r="J310" t="s">
        <v>62</v>
      </c>
      <c r="K310" t="s">
        <v>62</v>
      </c>
      <c r="L310" t="s">
        <v>62</v>
      </c>
      <c r="M310" t="s">
        <v>62</v>
      </c>
      <c r="N310">
        <v>114.17400600000001</v>
      </c>
      <c r="O310">
        <v>-21.831222</v>
      </c>
      <c r="P310">
        <v>114.29813710000001</v>
      </c>
      <c r="Q310">
        <v>-21.72101164</v>
      </c>
      <c r="R310" s="1">
        <v>41011</v>
      </c>
      <c r="S310" t="s">
        <v>69</v>
      </c>
      <c r="T310" t="s">
        <v>887</v>
      </c>
      <c r="X310" t="s">
        <v>62</v>
      </c>
      <c r="Z310" t="s">
        <v>62</v>
      </c>
      <c r="AA310">
        <v>5</v>
      </c>
      <c r="AB310" t="s">
        <v>62</v>
      </c>
      <c r="AC310" t="s">
        <v>62</v>
      </c>
      <c r="AD310">
        <v>2</v>
      </c>
      <c r="AE310">
        <v>0</v>
      </c>
      <c r="AF310">
        <v>2</v>
      </c>
      <c r="AG310">
        <v>0</v>
      </c>
      <c r="AH310">
        <v>0</v>
      </c>
      <c r="AJ310" t="s">
        <v>62</v>
      </c>
      <c r="AK310" t="s">
        <v>62</v>
      </c>
      <c r="AL310" t="s">
        <v>62</v>
      </c>
      <c r="AM310" t="s">
        <v>62</v>
      </c>
      <c r="AN310" t="s">
        <v>62</v>
      </c>
      <c r="AO310" t="s">
        <v>62</v>
      </c>
      <c r="AP310" t="s">
        <v>62</v>
      </c>
      <c r="AQ310" t="s">
        <v>62</v>
      </c>
      <c r="AR310" t="s">
        <v>62</v>
      </c>
      <c r="AS310" t="s">
        <v>62</v>
      </c>
      <c r="AT310" t="s">
        <v>62</v>
      </c>
      <c r="AU310" t="s">
        <v>62</v>
      </c>
      <c r="AV310" t="s">
        <v>62</v>
      </c>
      <c r="AW310" t="s">
        <v>62</v>
      </c>
      <c r="AX310" t="s">
        <v>62</v>
      </c>
      <c r="AY310" t="s">
        <v>62</v>
      </c>
      <c r="AZ310" t="s">
        <v>62</v>
      </c>
      <c r="BA310" t="s">
        <v>62</v>
      </c>
      <c r="BB310" t="s">
        <v>62</v>
      </c>
      <c r="BC310" t="s">
        <v>62</v>
      </c>
      <c r="BD310" t="s">
        <v>62</v>
      </c>
      <c r="BE310" t="s">
        <v>62</v>
      </c>
      <c r="BF310" t="s">
        <v>62</v>
      </c>
      <c r="BG310" t="s">
        <v>62</v>
      </c>
      <c r="BH310" t="s">
        <v>62</v>
      </c>
      <c r="BI310" t="s">
        <v>735</v>
      </c>
      <c r="BJ310" t="s">
        <v>628</v>
      </c>
    </row>
    <row r="311" spans="1:62" x14ac:dyDescent="0.2">
      <c r="A311">
        <v>310</v>
      </c>
      <c r="B311" s="1">
        <v>41011</v>
      </c>
      <c r="C311" s="2">
        <v>0.72916666666666663</v>
      </c>
      <c r="D311" t="s">
        <v>855</v>
      </c>
      <c r="E311" t="s">
        <v>108</v>
      </c>
      <c r="F311" t="s">
        <v>859</v>
      </c>
      <c r="G311" t="s">
        <v>62</v>
      </c>
      <c r="H311" t="s">
        <v>64</v>
      </c>
      <c r="I311" t="s">
        <v>62</v>
      </c>
      <c r="J311" t="s">
        <v>62</v>
      </c>
      <c r="K311" t="s">
        <v>62</v>
      </c>
      <c r="L311" t="s">
        <v>62</v>
      </c>
      <c r="M311" t="s">
        <v>62</v>
      </c>
      <c r="N311">
        <v>114.17400600000001</v>
      </c>
      <c r="O311">
        <v>-21.831222</v>
      </c>
      <c r="P311">
        <v>114.50723069999999</v>
      </c>
      <c r="Q311">
        <v>-21.612912609999999</v>
      </c>
      <c r="R311" s="1">
        <v>41011</v>
      </c>
      <c r="S311" t="s">
        <v>889</v>
      </c>
      <c r="T311" t="s">
        <v>888</v>
      </c>
      <c r="U311" s="2">
        <v>0.375</v>
      </c>
      <c r="V311" s="2">
        <v>0.6875</v>
      </c>
      <c r="W311" s="2">
        <v>0.53125</v>
      </c>
      <c r="X311">
        <v>12.75</v>
      </c>
      <c r="Y311" s="2">
        <v>0.3125</v>
      </c>
      <c r="Z311">
        <v>7.5</v>
      </c>
      <c r="AA311">
        <v>80</v>
      </c>
      <c r="AB311" t="s">
        <v>62</v>
      </c>
      <c r="AC311" t="s">
        <v>62</v>
      </c>
      <c r="AD311">
        <v>30</v>
      </c>
      <c r="AE311">
        <v>6</v>
      </c>
      <c r="AF311">
        <v>36</v>
      </c>
      <c r="AG311">
        <v>16.666666670000001</v>
      </c>
      <c r="AH311">
        <v>0.16666666699999999</v>
      </c>
      <c r="AJ311" t="s">
        <v>62</v>
      </c>
      <c r="AK311" t="s">
        <v>62</v>
      </c>
      <c r="AL311" t="s">
        <v>62</v>
      </c>
      <c r="AM311" t="s">
        <v>62</v>
      </c>
      <c r="AN311" t="s">
        <v>62</v>
      </c>
      <c r="AO311" t="s">
        <v>62</v>
      </c>
      <c r="AP311" t="s">
        <v>62</v>
      </c>
      <c r="AQ311" t="s">
        <v>62</v>
      </c>
      <c r="AR311" t="s">
        <v>62</v>
      </c>
      <c r="AS311" t="s">
        <v>62</v>
      </c>
      <c r="AT311" t="s">
        <v>62</v>
      </c>
      <c r="AU311">
        <v>2</v>
      </c>
      <c r="AV311">
        <v>0</v>
      </c>
      <c r="AW311">
        <f t="shared" si="4"/>
        <v>2</v>
      </c>
      <c r="AX311" t="s">
        <v>62</v>
      </c>
      <c r="AY311" t="s">
        <v>62</v>
      </c>
      <c r="AZ311" t="s">
        <v>62</v>
      </c>
      <c r="BA311" t="s">
        <v>62</v>
      </c>
      <c r="BB311" t="s">
        <v>62</v>
      </c>
      <c r="BC311" t="s">
        <v>62</v>
      </c>
      <c r="BD311" t="s">
        <v>62</v>
      </c>
      <c r="BE311" t="s">
        <v>62</v>
      </c>
      <c r="BF311" t="s">
        <v>62</v>
      </c>
      <c r="BG311" t="s">
        <v>62</v>
      </c>
      <c r="BH311" t="s">
        <v>62</v>
      </c>
      <c r="BI311" t="s">
        <v>736</v>
      </c>
      <c r="BJ311" t="s">
        <v>737</v>
      </c>
    </row>
    <row r="312" spans="1:62" x14ac:dyDescent="0.2">
      <c r="A312">
        <v>311</v>
      </c>
      <c r="B312" s="1">
        <v>41011</v>
      </c>
      <c r="C312" s="2">
        <v>0.66666666666666663</v>
      </c>
      <c r="D312" t="s">
        <v>855</v>
      </c>
      <c r="E312" t="s">
        <v>108</v>
      </c>
      <c r="F312" t="s">
        <v>859</v>
      </c>
      <c r="G312" t="s">
        <v>62</v>
      </c>
      <c r="H312" t="s">
        <v>64</v>
      </c>
      <c r="I312" t="s">
        <v>62</v>
      </c>
      <c r="J312" t="s">
        <v>62</v>
      </c>
      <c r="K312" t="s">
        <v>62</v>
      </c>
      <c r="L312" t="s">
        <v>62</v>
      </c>
      <c r="M312" t="s">
        <v>62</v>
      </c>
      <c r="N312">
        <v>114.17400600000001</v>
      </c>
      <c r="O312">
        <v>-21.831222</v>
      </c>
      <c r="P312">
        <v>114.2186159</v>
      </c>
      <c r="Q312">
        <v>-21.826931200000001</v>
      </c>
      <c r="R312" s="1">
        <v>41011</v>
      </c>
      <c r="S312" t="s">
        <v>889</v>
      </c>
      <c r="T312" t="s">
        <v>888</v>
      </c>
      <c r="U312" s="2">
        <v>0.41666666666666669</v>
      </c>
      <c r="V312" s="2">
        <v>0.54166666666666663</v>
      </c>
      <c r="W312" s="2">
        <v>0.47916666666666669</v>
      </c>
      <c r="X312">
        <v>11.5</v>
      </c>
      <c r="Y312" s="2">
        <v>0.125</v>
      </c>
      <c r="Z312">
        <v>3</v>
      </c>
      <c r="AA312">
        <v>30</v>
      </c>
      <c r="AB312" t="s">
        <v>62</v>
      </c>
      <c r="AC312" t="s">
        <v>62</v>
      </c>
      <c r="AD312">
        <v>4</v>
      </c>
      <c r="AE312">
        <v>0</v>
      </c>
      <c r="AF312">
        <v>4</v>
      </c>
      <c r="AG312">
        <v>0</v>
      </c>
      <c r="AH312">
        <v>0</v>
      </c>
      <c r="AJ312" t="s">
        <v>62</v>
      </c>
      <c r="AK312" t="s">
        <v>62</v>
      </c>
      <c r="AL312" t="s">
        <v>62</v>
      </c>
      <c r="AM312" t="s">
        <v>62</v>
      </c>
      <c r="AN312" t="s">
        <v>62</v>
      </c>
      <c r="AO312" t="s">
        <v>62</v>
      </c>
      <c r="AP312" t="s">
        <v>62</v>
      </c>
      <c r="AQ312" t="s">
        <v>62</v>
      </c>
      <c r="AR312" t="s">
        <v>62</v>
      </c>
      <c r="AS312" t="s">
        <v>62</v>
      </c>
      <c r="AT312" t="s">
        <v>62</v>
      </c>
      <c r="AU312">
        <v>1</v>
      </c>
      <c r="AV312">
        <v>0</v>
      </c>
      <c r="AW312">
        <f t="shared" si="4"/>
        <v>1</v>
      </c>
      <c r="AX312" t="s">
        <v>62</v>
      </c>
      <c r="AY312" t="s">
        <v>62</v>
      </c>
      <c r="AZ312" t="s">
        <v>62</v>
      </c>
      <c r="BA312" t="s">
        <v>62</v>
      </c>
      <c r="BB312" t="s">
        <v>62</v>
      </c>
      <c r="BC312" t="s">
        <v>62</v>
      </c>
      <c r="BD312" t="s">
        <v>62</v>
      </c>
      <c r="BE312" t="s">
        <v>62</v>
      </c>
      <c r="BF312" t="s">
        <v>62</v>
      </c>
      <c r="BG312" t="s">
        <v>62</v>
      </c>
      <c r="BH312" t="s">
        <v>62</v>
      </c>
      <c r="BI312" t="s">
        <v>738</v>
      </c>
      <c r="BJ312" t="s">
        <v>661</v>
      </c>
    </row>
    <row r="313" spans="1:62" x14ac:dyDescent="0.2">
      <c r="A313">
        <v>312</v>
      </c>
      <c r="B313" s="1">
        <v>41011</v>
      </c>
      <c r="C313" s="2">
        <v>0.6875</v>
      </c>
      <c r="D313" t="s">
        <v>855</v>
      </c>
      <c r="E313" t="s">
        <v>108</v>
      </c>
      <c r="F313" t="s">
        <v>859</v>
      </c>
      <c r="G313" t="s">
        <v>62</v>
      </c>
      <c r="H313" t="s">
        <v>64</v>
      </c>
      <c r="I313" t="s">
        <v>62</v>
      </c>
      <c r="J313" t="s">
        <v>62</v>
      </c>
      <c r="K313" t="s">
        <v>62</v>
      </c>
      <c r="L313" t="s">
        <v>62</v>
      </c>
      <c r="M313" t="s">
        <v>62</v>
      </c>
      <c r="N313">
        <v>114.17400600000001</v>
      </c>
      <c r="O313">
        <v>-21.831222</v>
      </c>
      <c r="P313">
        <v>114.2854854</v>
      </c>
      <c r="Q313">
        <v>-21.68014986</v>
      </c>
      <c r="R313" s="1">
        <v>41011</v>
      </c>
      <c r="S313" t="s">
        <v>889</v>
      </c>
      <c r="T313" t="s">
        <v>888</v>
      </c>
      <c r="U313" s="2">
        <v>0.45833333333333331</v>
      </c>
      <c r="V313" s="2">
        <v>0.64583333333333337</v>
      </c>
      <c r="W313" s="2">
        <v>0.55208333333333337</v>
      </c>
      <c r="X313">
        <v>13.25</v>
      </c>
      <c r="Y313" s="2">
        <v>0.1875</v>
      </c>
      <c r="Z313">
        <v>4.5</v>
      </c>
      <c r="AA313">
        <v>20</v>
      </c>
      <c r="AB313" t="s">
        <v>62</v>
      </c>
      <c r="AC313" t="s">
        <v>62</v>
      </c>
      <c r="AD313">
        <v>33</v>
      </c>
      <c r="AE313">
        <v>2</v>
      </c>
      <c r="AF313">
        <v>35</v>
      </c>
      <c r="AG313">
        <v>5.7142857139999998</v>
      </c>
      <c r="AH313">
        <v>5.7142856999999998E-2</v>
      </c>
      <c r="AJ313" t="s">
        <v>62</v>
      </c>
      <c r="AK313" t="s">
        <v>62</v>
      </c>
      <c r="AL313" t="s">
        <v>62</v>
      </c>
      <c r="AM313" t="s">
        <v>62</v>
      </c>
      <c r="AN313" t="s">
        <v>62</v>
      </c>
      <c r="AO313" t="s">
        <v>62</v>
      </c>
      <c r="AP313" t="s">
        <v>62</v>
      </c>
      <c r="AQ313" t="s">
        <v>62</v>
      </c>
      <c r="AR313" t="s">
        <v>62</v>
      </c>
      <c r="AS313" t="s">
        <v>62</v>
      </c>
      <c r="AT313" t="s">
        <v>62</v>
      </c>
      <c r="AU313">
        <v>1</v>
      </c>
      <c r="AV313">
        <v>0</v>
      </c>
      <c r="AW313">
        <f t="shared" si="4"/>
        <v>1</v>
      </c>
      <c r="AX313" t="s">
        <v>62</v>
      </c>
      <c r="AY313" t="s">
        <v>62</v>
      </c>
      <c r="AZ313" t="s">
        <v>62</v>
      </c>
      <c r="BA313" t="s">
        <v>62</v>
      </c>
      <c r="BB313" t="s">
        <v>62</v>
      </c>
      <c r="BC313" t="s">
        <v>62</v>
      </c>
      <c r="BD313" t="s">
        <v>62</v>
      </c>
      <c r="BE313" t="s">
        <v>62</v>
      </c>
      <c r="BF313" t="s">
        <v>62</v>
      </c>
      <c r="BG313" t="s">
        <v>62</v>
      </c>
      <c r="BH313" t="s">
        <v>62</v>
      </c>
      <c r="BI313" t="s">
        <v>920</v>
      </c>
      <c r="BJ313" t="s">
        <v>740</v>
      </c>
    </row>
    <row r="314" spans="1:62" x14ac:dyDescent="0.2">
      <c r="A314">
        <v>313</v>
      </c>
      <c r="B314" s="1">
        <v>41011</v>
      </c>
      <c r="C314" s="2">
        <v>0.71875</v>
      </c>
      <c r="D314" t="s">
        <v>855</v>
      </c>
      <c r="E314" t="s">
        <v>108</v>
      </c>
      <c r="F314" t="s">
        <v>859</v>
      </c>
      <c r="G314" t="s">
        <v>62</v>
      </c>
      <c r="H314" t="s">
        <v>64</v>
      </c>
      <c r="I314" t="s">
        <v>62</v>
      </c>
      <c r="J314" t="s">
        <v>62</v>
      </c>
      <c r="K314" t="s">
        <v>62</v>
      </c>
      <c r="L314" t="s">
        <v>62</v>
      </c>
      <c r="M314" t="s">
        <v>62</v>
      </c>
      <c r="N314">
        <v>114.17400600000001</v>
      </c>
      <c r="O314">
        <v>-21.831222</v>
      </c>
      <c r="P314">
        <v>114.2273338</v>
      </c>
      <c r="Q314">
        <v>-21.595691389999999</v>
      </c>
      <c r="R314" s="1">
        <v>41011</v>
      </c>
      <c r="S314" t="s">
        <v>889</v>
      </c>
      <c r="T314" t="s">
        <v>888</v>
      </c>
      <c r="U314" s="2">
        <v>0.4375</v>
      </c>
      <c r="V314" s="2">
        <v>0.66666666666666663</v>
      </c>
      <c r="W314" s="2">
        <v>0.55208333333333337</v>
      </c>
      <c r="X314">
        <v>13.25</v>
      </c>
      <c r="Y314" s="2">
        <v>0.22916666666666666</v>
      </c>
      <c r="Z314">
        <v>5.5</v>
      </c>
      <c r="AA314">
        <v>85</v>
      </c>
      <c r="AB314" t="s">
        <v>62</v>
      </c>
      <c r="AC314" t="s">
        <v>62</v>
      </c>
      <c r="AD314">
        <v>7</v>
      </c>
      <c r="AE314">
        <v>5</v>
      </c>
      <c r="AF314">
        <v>12</v>
      </c>
      <c r="AG314">
        <v>41.666666669999998</v>
      </c>
      <c r="AH314">
        <v>0.41666666699999999</v>
      </c>
      <c r="AJ314" t="s">
        <v>62</v>
      </c>
      <c r="AK314" t="s">
        <v>62</v>
      </c>
      <c r="AL314" t="s">
        <v>62</v>
      </c>
      <c r="AM314" t="s">
        <v>62</v>
      </c>
      <c r="AN314" t="s">
        <v>62</v>
      </c>
      <c r="AO314" t="s">
        <v>62</v>
      </c>
      <c r="AP314" t="s">
        <v>62</v>
      </c>
      <c r="AQ314" t="s">
        <v>62</v>
      </c>
      <c r="AR314" t="s">
        <v>62</v>
      </c>
      <c r="AS314" t="s">
        <v>62</v>
      </c>
      <c r="AT314" t="s">
        <v>62</v>
      </c>
      <c r="AU314" t="s">
        <v>62</v>
      </c>
      <c r="AV314" t="s">
        <v>62</v>
      </c>
      <c r="AW314" t="s">
        <v>62</v>
      </c>
      <c r="AX314" t="s">
        <v>62</v>
      </c>
      <c r="AY314" t="s">
        <v>62</v>
      </c>
      <c r="AZ314" t="s">
        <v>62</v>
      </c>
      <c r="BA314" t="s">
        <v>62</v>
      </c>
      <c r="BB314" t="s">
        <v>62</v>
      </c>
      <c r="BC314" t="s">
        <v>62</v>
      </c>
      <c r="BD314" t="s">
        <v>62</v>
      </c>
      <c r="BE314" t="s">
        <v>62</v>
      </c>
      <c r="BF314" t="s">
        <v>62</v>
      </c>
      <c r="BG314" t="s">
        <v>62</v>
      </c>
      <c r="BH314" t="s">
        <v>62</v>
      </c>
      <c r="BI314" t="s">
        <v>735</v>
      </c>
      <c r="BJ314" t="s">
        <v>741</v>
      </c>
    </row>
    <row r="315" spans="1:62" x14ac:dyDescent="0.2">
      <c r="A315">
        <v>314</v>
      </c>
      <c r="B315" s="1">
        <v>41012</v>
      </c>
      <c r="C315" s="2">
        <v>0.69791666666666663</v>
      </c>
      <c r="D315" t="s">
        <v>855</v>
      </c>
      <c r="E315" t="s">
        <v>57</v>
      </c>
      <c r="F315" t="s">
        <v>858</v>
      </c>
      <c r="G315" t="s">
        <v>62</v>
      </c>
      <c r="H315" t="s">
        <v>64</v>
      </c>
      <c r="I315" t="s">
        <v>62</v>
      </c>
      <c r="J315" t="s">
        <v>62</v>
      </c>
      <c r="K315" t="s">
        <v>62</v>
      </c>
      <c r="L315" t="s">
        <v>62</v>
      </c>
      <c r="M315" t="s">
        <v>62</v>
      </c>
      <c r="N315">
        <v>113.977627</v>
      </c>
      <c r="O315">
        <v>-21.912186999999999</v>
      </c>
      <c r="P315">
        <v>113.98792829999999</v>
      </c>
      <c r="Q315">
        <v>-21.830191760000002</v>
      </c>
      <c r="R315" s="1">
        <v>41012</v>
      </c>
      <c r="S315" t="s">
        <v>889</v>
      </c>
      <c r="T315" t="s">
        <v>888</v>
      </c>
      <c r="U315" s="2">
        <v>0.47916666666666669</v>
      </c>
      <c r="V315" s="2">
        <v>0.67708333333333337</v>
      </c>
      <c r="W315" s="2">
        <v>0.57777777777777783</v>
      </c>
      <c r="X315">
        <v>13.87</v>
      </c>
      <c r="Y315" s="2">
        <v>0.19791666666666666</v>
      </c>
      <c r="Z315">
        <v>4.75</v>
      </c>
      <c r="AA315">
        <v>30</v>
      </c>
      <c r="AB315" t="s">
        <v>62</v>
      </c>
      <c r="AC315" t="s">
        <v>62</v>
      </c>
      <c r="AD315">
        <v>3</v>
      </c>
      <c r="AE315">
        <v>0</v>
      </c>
      <c r="AF315">
        <v>3</v>
      </c>
      <c r="AG315">
        <v>0</v>
      </c>
      <c r="AH315">
        <v>0</v>
      </c>
      <c r="AJ315" t="s">
        <v>62</v>
      </c>
      <c r="AK315" t="s">
        <v>62</v>
      </c>
      <c r="AL315" t="s">
        <v>62</v>
      </c>
      <c r="AM315" t="s">
        <v>62</v>
      </c>
      <c r="AN315" t="s">
        <v>62</v>
      </c>
      <c r="AO315" t="s">
        <v>62</v>
      </c>
      <c r="AP315" t="s">
        <v>62</v>
      </c>
      <c r="AQ315" t="s">
        <v>62</v>
      </c>
      <c r="AR315" t="s">
        <v>62</v>
      </c>
      <c r="AS315" t="s">
        <v>62</v>
      </c>
      <c r="AT315" t="s">
        <v>62</v>
      </c>
      <c r="AU315">
        <v>2</v>
      </c>
      <c r="AV315">
        <v>0</v>
      </c>
      <c r="AW315">
        <f t="shared" si="4"/>
        <v>2</v>
      </c>
      <c r="AX315" t="s">
        <v>62</v>
      </c>
      <c r="AY315" t="s">
        <v>62</v>
      </c>
      <c r="AZ315" t="s">
        <v>62</v>
      </c>
      <c r="BA315" t="s">
        <v>62</v>
      </c>
      <c r="BB315" t="s">
        <v>62</v>
      </c>
      <c r="BC315" t="s">
        <v>62</v>
      </c>
      <c r="BD315" t="s">
        <v>62</v>
      </c>
      <c r="BE315" t="s">
        <v>62</v>
      </c>
      <c r="BF315" t="s">
        <v>62</v>
      </c>
      <c r="BG315" t="s">
        <v>62</v>
      </c>
      <c r="BH315" t="s">
        <v>62</v>
      </c>
      <c r="BI315" t="s">
        <v>742</v>
      </c>
      <c r="BJ315" t="s">
        <v>700</v>
      </c>
    </row>
    <row r="316" spans="1:62" x14ac:dyDescent="0.2">
      <c r="A316">
        <v>315</v>
      </c>
      <c r="B316" s="1">
        <v>41012</v>
      </c>
      <c r="C316" s="2">
        <v>0.48958333333333331</v>
      </c>
      <c r="D316" t="s">
        <v>855</v>
      </c>
      <c r="E316" t="s">
        <v>57</v>
      </c>
      <c r="F316" t="s">
        <v>858</v>
      </c>
      <c r="G316" t="s">
        <v>62</v>
      </c>
      <c r="H316" t="s">
        <v>64</v>
      </c>
      <c r="I316" t="s">
        <v>62</v>
      </c>
      <c r="J316" t="s">
        <v>62</v>
      </c>
      <c r="K316" t="s">
        <v>62</v>
      </c>
      <c r="L316" t="s">
        <v>62</v>
      </c>
      <c r="M316" t="s">
        <v>62</v>
      </c>
      <c r="N316">
        <v>113.977627</v>
      </c>
      <c r="O316">
        <v>-21.912186999999999</v>
      </c>
      <c r="P316">
        <v>113.9648547</v>
      </c>
      <c r="Q316">
        <v>-21.897879549999999</v>
      </c>
      <c r="R316" s="1">
        <v>41012</v>
      </c>
      <c r="S316" t="s">
        <v>889</v>
      </c>
      <c r="T316" t="s">
        <v>888</v>
      </c>
      <c r="U316" s="2">
        <v>0.3125</v>
      </c>
      <c r="V316" s="2">
        <v>0.44791666666666669</v>
      </c>
      <c r="W316" s="2">
        <v>0.37986111111111115</v>
      </c>
      <c r="X316">
        <v>9.1199999999999992</v>
      </c>
      <c r="Y316" s="2">
        <v>0.13541666666666666</v>
      </c>
      <c r="Z316">
        <v>3.25</v>
      </c>
      <c r="AA316">
        <v>20</v>
      </c>
      <c r="AB316" t="s">
        <v>62</v>
      </c>
      <c r="AC316" t="s">
        <v>62</v>
      </c>
      <c r="AD316">
        <v>8</v>
      </c>
      <c r="AE316">
        <v>0</v>
      </c>
      <c r="AF316">
        <v>8</v>
      </c>
      <c r="AG316">
        <v>0</v>
      </c>
      <c r="AH316">
        <v>0</v>
      </c>
      <c r="AJ316" t="s">
        <v>62</v>
      </c>
      <c r="AK316" t="s">
        <v>62</v>
      </c>
      <c r="AL316" t="s">
        <v>62</v>
      </c>
      <c r="AM316" t="s">
        <v>62</v>
      </c>
      <c r="AN316" t="s">
        <v>62</v>
      </c>
      <c r="AO316" t="s">
        <v>62</v>
      </c>
      <c r="AP316" t="s">
        <v>62</v>
      </c>
      <c r="AQ316" t="s">
        <v>62</v>
      </c>
      <c r="AR316" t="s">
        <v>62</v>
      </c>
      <c r="AS316" t="s">
        <v>62</v>
      </c>
      <c r="AT316" t="s">
        <v>62</v>
      </c>
      <c r="AU316">
        <v>1</v>
      </c>
      <c r="AV316">
        <v>0</v>
      </c>
      <c r="AW316">
        <f t="shared" si="4"/>
        <v>1</v>
      </c>
      <c r="AX316" t="s">
        <v>62</v>
      </c>
      <c r="AY316" t="s">
        <v>62</v>
      </c>
      <c r="AZ316" t="s">
        <v>62</v>
      </c>
      <c r="BA316" t="s">
        <v>62</v>
      </c>
      <c r="BB316" t="s">
        <v>62</v>
      </c>
      <c r="BC316" t="s">
        <v>62</v>
      </c>
      <c r="BD316" t="s">
        <v>62</v>
      </c>
      <c r="BE316" t="s">
        <v>62</v>
      </c>
      <c r="BF316" t="s">
        <v>62</v>
      </c>
      <c r="BG316" t="s">
        <v>62</v>
      </c>
      <c r="BH316" t="s">
        <v>62</v>
      </c>
      <c r="BI316" t="s">
        <v>743</v>
      </c>
      <c r="BJ316" t="s">
        <v>661</v>
      </c>
    </row>
    <row r="317" spans="1:62" x14ac:dyDescent="0.2">
      <c r="A317">
        <v>316</v>
      </c>
      <c r="B317" s="1">
        <v>41012</v>
      </c>
      <c r="C317" s="2">
        <v>0.57291666666666663</v>
      </c>
      <c r="D317" t="s">
        <v>855</v>
      </c>
      <c r="E317" t="s">
        <v>57</v>
      </c>
      <c r="F317" t="s">
        <v>858</v>
      </c>
      <c r="G317" t="s">
        <v>62</v>
      </c>
      <c r="H317" t="s">
        <v>64</v>
      </c>
      <c r="I317" t="s">
        <v>62</v>
      </c>
      <c r="J317" t="s">
        <v>62</v>
      </c>
      <c r="K317" t="s">
        <v>62</v>
      </c>
      <c r="L317" t="s">
        <v>62</v>
      </c>
      <c r="M317" t="s">
        <v>62</v>
      </c>
      <c r="N317">
        <v>113.977627</v>
      </c>
      <c r="O317">
        <v>-21.912186999999999</v>
      </c>
      <c r="P317">
        <v>113.91516559999999</v>
      </c>
      <c r="Q317">
        <v>-21.925281900000002</v>
      </c>
      <c r="R317" s="1">
        <v>41012</v>
      </c>
      <c r="S317" t="s">
        <v>889</v>
      </c>
      <c r="T317" t="s">
        <v>888</v>
      </c>
      <c r="U317" s="2">
        <v>0.375</v>
      </c>
      <c r="V317" s="2">
        <v>0.54166666666666663</v>
      </c>
      <c r="W317" s="2">
        <v>0.45833333333333331</v>
      </c>
      <c r="X317">
        <v>11</v>
      </c>
      <c r="Y317" s="2">
        <v>0.16666666666666666</v>
      </c>
      <c r="Z317">
        <v>4</v>
      </c>
      <c r="AA317">
        <v>50</v>
      </c>
      <c r="AB317" t="s">
        <v>62</v>
      </c>
      <c r="AC317" t="s">
        <v>62</v>
      </c>
      <c r="AD317">
        <v>5</v>
      </c>
      <c r="AE317">
        <v>0</v>
      </c>
      <c r="AF317">
        <v>5</v>
      </c>
      <c r="AG317">
        <v>0</v>
      </c>
      <c r="AH317">
        <v>0</v>
      </c>
      <c r="AJ317" t="s">
        <v>62</v>
      </c>
      <c r="AK317" t="s">
        <v>62</v>
      </c>
      <c r="AL317" t="s">
        <v>62</v>
      </c>
      <c r="AM317" t="s">
        <v>62</v>
      </c>
      <c r="AN317" t="s">
        <v>62</v>
      </c>
      <c r="AO317" t="s">
        <v>62</v>
      </c>
      <c r="AP317" t="s">
        <v>62</v>
      </c>
      <c r="AQ317" t="s">
        <v>62</v>
      </c>
      <c r="AR317" t="s">
        <v>62</v>
      </c>
      <c r="AS317" t="s">
        <v>62</v>
      </c>
      <c r="AT317" t="s">
        <v>62</v>
      </c>
      <c r="AU317">
        <v>1</v>
      </c>
      <c r="AV317">
        <v>0</v>
      </c>
      <c r="AW317">
        <f t="shared" si="4"/>
        <v>1</v>
      </c>
      <c r="AX317" t="s">
        <v>62</v>
      </c>
      <c r="AY317" t="s">
        <v>62</v>
      </c>
      <c r="AZ317" t="s">
        <v>62</v>
      </c>
      <c r="BA317" t="s">
        <v>62</v>
      </c>
      <c r="BB317" t="s">
        <v>62</v>
      </c>
      <c r="BC317" t="s">
        <v>62</v>
      </c>
      <c r="BD317" t="s">
        <v>62</v>
      </c>
      <c r="BE317" t="s">
        <v>62</v>
      </c>
      <c r="BF317" t="s">
        <v>62</v>
      </c>
      <c r="BG317" t="s">
        <v>62</v>
      </c>
      <c r="BH317" t="s">
        <v>62</v>
      </c>
      <c r="BI317" t="s">
        <v>744</v>
      </c>
    </row>
    <row r="318" spans="1:62" x14ac:dyDescent="0.2">
      <c r="A318">
        <v>317</v>
      </c>
      <c r="B318" s="1">
        <v>41012</v>
      </c>
      <c r="C318" s="2">
        <v>0.59375</v>
      </c>
      <c r="D318" t="s">
        <v>855</v>
      </c>
      <c r="E318" t="s">
        <v>57</v>
      </c>
      <c r="F318" t="s">
        <v>858</v>
      </c>
      <c r="G318" t="s">
        <v>62</v>
      </c>
      <c r="H318" t="s">
        <v>64</v>
      </c>
      <c r="I318" t="s">
        <v>62</v>
      </c>
      <c r="J318" t="s">
        <v>62</v>
      </c>
      <c r="K318" t="s">
        <v>62</v>
      </c>
      <c r="L318" t="s">
        <v>62</v>
      </c>
      <c r="M318" t="s">
        <v>62</v>
      </c>
      <c r="N318">
        <v>113.977627</v>
      </c>
      <c r="O318">
        <v>-21.912186999999999</v>
      </c>
      <c r="P318">
        <v>113.96316400000001</v>
      </c>
      <c r="Q318">
        <v>-21.851835569999999</v>
      </c>
      <c r="R318" s="1">
        <v>41012</v>
      </c>
      <c r="S318" t="s">
        <v>889</v>
      </c>
      <c r="T318" t="s">
        <v>888</v>
      </c>
      <c r="U318" s="2">
        <v>0.33333333333333331</v>
      </c>
      <c r="V318" s="2">
        <v>0.52083333333333337</v>
      </c>
      <c r="W318" s="2">
        <v>0.42708333333333331</v>
      </c>
      <c r="X318">
        <v>10.25</v>
      </c>
      <c r="Y318" s="2">
        <v>0.1875</v>
      </c>
      <c r="Z318">
        <v>4.5</v>
      </c>
      <c r="AA318">
        <v>35</v>
      </c>
      <c r="AB318" t="s">
        <v>62</v>
      </c>
      <c r="AC318" t="s">
        <v>62</v>
      </c>
      <c r="AD318">
        <v>2</v>
      </c>
      <c r="AE318">
        <v>0</v>
      </c>
      <c r="AF318">
        <v>2</v>
      </c>
      <c r="AG318">
        <v>0</v>
      </c>
      <c r="AH318">
        <v>0</v>
      </c>
      <c r="AJ318" t="s">
        <v>62</v>
      </c>
      <c r="AK318" t="s">
        <v>62</v>
      </c>
      <c r="AL318" t="s">
        <v>62</v>
      </c>
      <c r="AM318" t="s">
        <v>62</v>
      </c>
      <c r="AN318" t="s">
        <v>62</v>
      </c>
      <c r="AO318" t="s">
        <v>62</v>
      </c>
      <c r="AP318" t="s">
        <v>62</v>
      </c>
      <c r="AQ318" t="s">
        <v>62</v>
      </c>
      <c r="AR318" t="s">
        <v>62</v>
      </c>
      <c r="AS318" t="s">
        <v>62</v>
      </c>
      <c r="AT318" t="s">
        <v>62</v>
      </c>
      <c r="AU318">
        <v>2</v>
      </c>
      <c r="AV318">
        <v>0</v>
      </c>
      <c r="AW318">
        <f t="shared" si="4"/>
        <v>2</v>
      </c>
      <c r="AX318" t="s">
        <v>62</v>
      </c>
      <c r="AY318" t="s">
        <v>62</v>
      </c>
      <c r="AZ318" t="s">
        <v>62</v>
      </c>
      <c r="BA318" t="s">
        <v>62</v>
      </c>
      <c r="BB318" t="s">
        <v>62</v>
      </c>
      <c r="BC318" t="s">
        <v>62</v>
      </c>
      <c r="BD318" t="s">
        <v>62</v>
      </c>
      <c r="BE318" t="s">
        <v>62</v>
      </c>
      <c r="BF318" t="s">
        <v>62</v>
      </c>
      <c r="BG318" t="s">
        <v>62</v>
      </c>
      <c r="BH318" t="s">
        <v>62</v>
      </c>
      <c r="BI318" t="s">
        <v>745</v>
      </c>
      <c r="BJ318" t="s">
        <v>661</v>
      </c>
    </row>
    <row r="319" spans="1:62" x14ac:dyDescent="0.2">
      <c r="A319">
        <v>318</v>
      </c>
      <c r="B319" s="1">
        <v>41012</v>
      </c>
      <c r="C319" s="2">
        <v>0.63541666666666663</v>
      </c>
      <c r="D319" t="s">
        <v>855</v>
      </c>
      <c r="E319" t="s">
        <v>57</v>
      </c>
      <c r="F319" t="s">
        <v>858</v>
      </c>
      <c r="G319" t="s">
        <v>62</v>
      </c>
      <c r="H319" t="s">
        <v>64</v>
      </c>
      <c r="I319" t="s">
        <v>62</v>
      </c>
      <c r="J319" t="s">
        <v>62</v>
      </c>
      <c r="K319" t="s">
        <v>62</v>
      </c>
      <c r="L319" t="s">
        <v>62</v>
      </c>
      <c r="M319" t="s">
        <v>62</v>
      </c>
      <c r="N319">
        <v>113.977627</v>
      </c>
      <c r="O319">
        <v>-21.912186999999999</v>
      </c>
      <c r="P319">
        <v>113.83520470000001</v>
      </c>
      <c r="Q319">
        <v>-21.961605840000001</v>
      </c>
      <c r="R319" s="1">
        <v>41012</v>
      </c>
      <c r="S319" t="s">
        <v>889</v>
      </c>
      <c r="T319" t="s">
        <v>888</v>
      </c>
      <c r="U319" s="2">
        <v>0.40625</v>
      </c>
      <c r="V319" s="2">
        <v>0.60416666666666663</v>
      </c>
      <c r="W319" s="2">
        <v>0.50486111111111109</v>
      </c>
      <c r="X319">
        <v>12.12</v>
      </c>
      <c r="Y319" s="2">
        <v>0.19791666666666666</v>
      </c>
      <c r="Z319">
        <v>4.75</v>
      </c>
      <c r="AA319">
        <v>100</v>
      </c>
      <c r="AB319" t="s">
        <v>62</v>
      </c>
      <c r="AC319" t="s">
        <v>62</v>
      </c>
      <c r="AD319">
        <v>6</v>
      </c>
      <c r="AE319">
        <v>2</v>
      </c>
      <c r="AF319">
        <v>8</v>
      </c>
      <c r="AG319">
        <v>25</v>
      </c>
      <c r="AH319">
        <v>0.25</v>
      </c>
      <c r="AJ319" t="s">
        <v>62</v>
      </c>
      <c r="AK319" t="s">
        <v>62</v>
      </c>
      <c r="AL319" t="s">
        <v>62</v>
      </c>
      <c r="AM319" t="s">
        <v>62</v>
      </c>
      <c r="AN319" t="s">
        <v>62</v>
      </c>
      <c r="AO319" t="s">
        <v>62</v>
      </c>
      <c r="AP319" t="s">
        <v>62</v>
      </c>
      <c r="AQ319" t="s">
        <v>62</v>
      </c>
      <c r="AR319" t="s">
        <v>62</v>
      </c>
      <c r="AS319" t="s">
        <v>62</v>
      </c>
      <c r="AT319" t="s">
        <v>62</v>
      </c>
      <c r="AU319">
        <v>1</v>
      </c>
      <c r="AV319">
        <v>0</v>
      </c>
      <c r="AW319">
        <f t="shared" si="4"/>
        <v>1</v>
      </c>
      <c r="AX319" t="s">
        <v>62</v>
      </c>
      <c r="AY319" t="s">
        <v>62</v>
      </c>
      <c r="AZ319" t="s">
        <v>62</v>
      </c>
      <c r="BA319" t="s">
        <v>62</v>
      </c>
      <c r="BB319" t="s">
        <v>62</v>
      </c>
      <c r="BC319" t="s">
        <v>62</v>
      </c>
      <c r="BD319" t="s">
        <v>62</v>
      </c>
      <c r="BE319" t="s">
        <v>62</v>
      </c>
      <c r="BF319" t="s">
        <v>62</v>
      </c>
      <c r="BG319" t="s">
        <v>62</v>
      </c>
      <c r="BH319" t="s">
        <v>62</v>
      </c>
      <c r="BI319" t="s">
        <v>948</v>
      </c>
      <c r="BJ319" t="s">
        <v>700</v>
      </c>
    </row>
    <row r="320" spans="1:62" x14ac:dyDescent="0.2">
      <c r="A320">
        <v>319</v>
      </c>
      <c r="B320" s="1">
        <v>41012</v>
      </c>
      <c r="C320" s="2">
        <v>0.63541666666666663</v>
      </c>
      <c r="D320" t="s">
        <v>855</v>
      </c>
      <c r="E320" t="s">
        <v>57</v>
      </c>
      <c r="F320" t="s">
        <v>858</v>
      </c>
      <c r="G320" t="s">
        <v>62</v>
      </c>
      <c r="H320" t="s">
        <v>64</v>
      </c>
      <c r="I320" t="s">
        <v>62</v>
      </c>
      <c r="J320" t="s">
        <v>62</v>
      </c>
      <c r="K320" t="s">
        <v>62</v>
      </c>
      <c r="L320" t="s">
        <v>62</v>
      </c>
      <c r="M320" t="s">
        <v>62</v>
      </c>
      <c r="N320">
        <v>113.977627</v>
      </c>
      <c r="O320">
        <v>-21.912186999999999</v>
      </c>
      <c r="P320">
        <v>113.8770145</v>
      </c>
      <c r="Q320">
        <v>-21.96543625</v>
      </c>
      <c r="R320" s="1">
        <v>41012</v>
      </c>
      <c r="S320" t="s">
        <v>69</v>
      </c>
      <c r="T320" t="s">
        <v>887</v>
      </c>
      <c r="X320" t="s">
        <v>62</v>
      </c>
      <c r="Z320" t="s">
        <v>62</v>
      </c>
      <c r="AA320">
        <v>5</v>
      </c>
      <c r="AB320" t="s">
        <v>62</v>
      </c>
      <c r="AC320" t="s">
        <v>62</v>
      </c>
      <c r="AD320">
        <v>2</v>
      </c>
      <c r="AE320">
        <v>0</v>
      </c>
      <c r="AF320">
        <v>2</v>
      </c>
      <c r="AG320">
        <v>0</v>
      </c>
      <c r="AH320">
        <v>0</v>
      </c>
      <c r="AJ320" t="s">
        <v>62</v>
      </c>
      <c r="AK320" t="s">
        <v>62</v>
      </c>
      <c r="AL320" t="s">
        <v>62</v>
      </c>
      <c r="AM320" t="s">
        <v>62</v>
      </c>
      <c r="AN320" t="s">
        <v>62</v>
      </c>
      <c r="AO320" t="s">
        <v>62</v>
      </c>
      <c r="AP320" t="s">
        <v>62</v>
      </c>
      <c r="AQ320" t="s">
        <v>62</v>
      </c>
      <c r="AR320" t="s">
        <v>62</v>
      </c>
      <c r="AS320" t="s">
        <v>62</v>
      </c>
      <c r="AT320" t="s">
        <v>62</v>
      </c>
      <c r="AU320">
        <v>1</v>
      </c>
      <c r="AV320">
        <v>0</v>
      </c>
      <c r="AW320">
        <f t="shared" si="4"/>
        <v>1</v>
      </c>
      <c r="AX320" t="s">
        <v>62</v>
      </c>
      <c r="AY320" t="s">
        <v>62</v>
      </c>
      <c r="AZ320" t="s">
        <v>62</v>
      </c>
      <c r="BA320" t="s">
        <v>62</v>
      </c>
      <c r="BB320" t="s">
        <v>62</v>
      </c>
      <c r="BC320" t="s">
        <v>62</v>
      </c>
      <c r="BD320" t="s">
        <v>62</v>
      </c>
      <c r="BE320" t="s">
        <v>62</v>
      </c>
      <c r="BF320" t="s">
        <v>62</v>
      </c>
      <c r="BG320" t="s">
        <v>62</v>
      </c>
      <c r="BH320" t="s">
        <v>62</v>
      </c>
      <c r="BI320" t="s">
        <v>948</v>
      </c>
      <c r="BJ320" t="s">
        <v>715</v>
      </c>
    </row>
    <row r="321" spans="1:62" x14ac:dyDescent="0.2">
      <c r="A321">
        <v>320</v>
      </c>
      <c r="B321" s="1">
        <v>41012</v>
      </c>
      <c r="C321" s="2">
        <v>0.65625</v>
      </c>
      <c r="D321" t="s">
        <v>855</v>
      </c>
      <c r="E321" t="s">
        <v>57</v>
      </c>
      <c r="F321" t="s">
        <v>858</v>
      </c>
      <c r="G321" t="s">
        <v>62</v>
      </c>
      <c r="H321" t="s">
        <v>64</v>
      </c>
      <c r="I321" t="s">
        <v>62</v>
      </c>
      <c r="J321" t="s">
        <v>62</v>
      </c>
      <c r="K321" t="s">
        <v>62</v>
      </c>
      <c r="L321" t="s">
        <v>62</v>
      </c>
      <c r="M321" t="s">
        <v>62</v>
      </c>
      <c r="N321">
        <v>113.977627</v>
      </c>
      <c r="O321">
        <v>-21.912186999999999</v>
      </c>
      <c r="P321">
        <v>114.00453640000001</v>
      </c>
      <c r="Q321">
        <v>-21.81980802</v>
      </c>
      <c r="R321" s="1">
        <v>41012</v>
      </c>
      <c r="S321" t="s">
        <v>889</v>
      </c>
      <c r="T321" t="s">
        <v>888</v>
      </c>
      <c r="U321" s="2">
        <v>0.3125</v>
      </c>
      <c r="V321" s="2">
        <v>0.63541666666666663</v>
      </c>
      <c r="W321" s="2">
        <v>0.47361111111111115</v>
      </c>
      <c r="X321">
        <v>11.37</v>
      </c>
      <c r="Y321" s="2">
        <v>0.32291666666666669</v>
      </c>
      <c r="Z321">
        <v>7.75</v>
      </c>
      <c r="AA321">
        <v>35</v>
      </c>
      <c r="AB321" t="s">
        <v>62</v>
      </c>
      <c r="AC321" t="s">
        <v>62</v>
      </c>
      <c r="AD321">
        <v>6</v>
      </c>
      <c r="AE321">
        <v>2</v>
      </c>
      <c r="AF321">
        <v>8</v>
      </c>
      <c r="AG321">
        <v>25</v>
      </c>
      <c r="AH321">
        <v>0.25</v>
      </c>
      <c r="AJ321" t="s">
        <v>62</v>
      </c>
      <c r="AK321" t="s">
        <v>62</v>
      </c>
      <c r="AL321" t="s">
        <v>62</v>
      </c>
      <c r="AM321" t="s">
        <v>62</v>
      </c>
      <c r="AN321" t="s">
        <v>62</v>
      </c>
      <c r="AO321" t="s">
        <v>62</v>
      </c>
      <c r="AP321" t="s">
        <v>62</v>
      </c>
      <c r="AQ321" t="s">
        <v>62</v>
      </c>
      <c r="AR321" t="s">
        <v>62</v>
      </c>
      <c r="AS321" t="s">
        <v>62</v>
      </c>
      <c r="AT321" t="s">
        <v>62</v>
      </c>
      <c r="AU321">
        <v>2</v>
      </c>
      <c r="AV321">
        <v>0</v>
      </c>
      <c r="AW321">
        <f t="shared" si="4"/>
        <v>2</v>
      </c>
      <c r="AX321" t="s">
        <v>62</v>
      </c>
      <c r="AY321" t="s">
        <v>62</v>
      </c>
      <c r="AZ321" t="s">
        <v>62</v>
      </c>
      <c r="BA321" t="s">
        <v>62</v>
      </c>
      <c r="BB321" t="s">
        <v>62</v>
      </c>
      <c r="BC321" t="s">
        <v>62</v>
      </c>
      <c r="BD321" t="s">
        <v>62</v>
      </c>
      <c r="BE321" t="s">
        <v>62</v>
      </c>
      <c r="BF321" t="s">
        <v>62</v>
      </c>
      <c r="BG321" t="s">
        <v>62</v>
      </c>
      <c r="BH321" t="s">
        <v>62</v>
      </c>
      <c r="BI321">
        <v>42029</v>
      </c>
      <c r="BJ321" t="s">
        <v>747</v>
      </c>
    </row>
    <row r="322" spans="1:62" x14ac:dyDescent="0.2">
      <c r="A322">
        <v>321</v>
      </c>
      <c r="B322" s="1">
        <v>41012</v>
      </c>
      <c r="C322" s="2">
        <v>0.65625</v>
      </c>
      <c r="D322" t="s">
        <v>855</v>
      </c>
      <c r="E322" t="s">
        <v>57</v>
      </c>
      <c r="F322" t="s">
        <v>858</v>
      </c>
      <c r="G322" t="s">
        <v>62</v>
      </c>
      <c r="H322" t="s">
        <v>64</v>
      </c>
      <c r="I322" t="s">
        <v>62</v>
      </c>
      <c r="J322" t="s">
        <v>62</v>
      </c>
      <c r="K322" t="s">
        <v>62</v>
      </c>
      <c r="L322" t="s">
        <v>62</v>
      </c>
      <c r="M322" t="s">
        <v>62</v>
      </c>
      <c r="N322">
        <v>113.977627</v>
      </c>
      <c r="O322">
        <v>-21.912186999999999</v>
      </c>
      <c r="P322">
        <v>113.9550196</v>
      </c>
      <c r="Q322">
        <v>-21.862487399999999</v>
      </c>
      <c r="R322" s="1">
        <v>41012</v>
      </c>
      <c r="S322" t="s">
        <v>69</v>
      </c>
      <c r="T322" t="s">
        <v>887</v>
      </c>
      <c r="X322" t="s">
        <v>62</v>
      </c>
      <c r="Z322" t="s">
        <v>62</v>
      </c>
      <c r="AA322">
        <v>5</v>
      </c>
      <c r="AB322" t="s">
        <v>62</v>
      </c>
      <c r="AC322" t="s">
        <v>62</v>
      </c>
      <c r="AD322">
        <v>0</v>
      </c>
      <c r="AE322">
        <v>1</v>
      </c>
      <c r="AF322">
        <v>1</v>
      </c>
      <c r="AG322">
        <v>100</v>
      </c>
      <c r="AH322">
        <v>1</v>
      </c>
      <c r="AJ322" t="s">
        <v>62</v>
      </c>
      <c r="AK322" t="s">
        <v>62</v>
      </c>
      <c r="AL322" t="s">
        <v>62</v>
      </c>
      <c r="AM322" t="s">
        <v>62</v>
      </c>
      <c r="AN322" t="s">
        <v>62</v>
      </c>
      <c r="AO322" t="s">
        <v>62</v>
      </c>
      <c r="AP322" t="s">
        <v>62</v>
      </c>
      <c r="AQ322" t="s">
        <v>62</v>
      </c>
      <c r="AR322" t="s">
        <v>62</v>
      </c>
      <c r="AS322" t="s">
        <v>62</v>
      </c>
      <c r="AT322" t="s">
        <v>62</v>
      </c>
      <c r="AU322">
        <v>2</v>
      </c>
      <c r="AV322">
        <v>0</v>
      </c>
      <c r="AW322">
        <f t="shared" si="4"/>
        <v>2</v>
      </c>
      <c r="AX322" t="s">
        <v>62</v>
      </c>
      <c r="AY322" t="s">
        <v>62</v>
      </c>
      <c r="AZ322" t="s">
        <v>62</v>
      </c>
      <c r="BA322" t="s">
        <v>62</v>
      </c>
      <c r="BB322" t="s">
        <v>62</v>
      </c>
      <c r="BC322" t="s">
        <v>62</v>
      </c>
      <c r="BD322" t="s">
        <v>62</v>
      </c>
      <c r="BE322" t="s">
        <v>62</v>
      </c>
      <c r="BF322" t="s">
        <v>62</v>
      </c>
      <c r="BG322" t="s">
        <v>62</v>
      </c>
      <c r="BH322" t="s">
        <v>62</v>
      </c>
      <c r="BI322">
        <v>42029</v>
      </c>
      <c r="BJ322" t="s">
        <v>715</v>
      </c>
    </row>
    <row r="323" spans="1:62" x14ac:dyDescent="0.2">
      <c r="A323">
        <v>322</v>
      </c>
      <c r="B323" s="1">
        <v>41012</v>
      </c>
      <c r="C323" s="2">
        <v>0.65625</v>
      </c>
      <c r="D323" t="s">
        <v>855</v>
      </c>
      <c r="E323" t="s">
        <v>57</v>
      </c>
      <c r="F323" t="s">
        <v>858</v>
      </c>
      <c r="G323" t="s">
        <v>62</v>
      </c>
      <c r="H323" t="s">
        <v>64</v>
      </c>
      <c r="I323" t="s">
        <v>62</v>
      </c>
      <c r="J323" t="s">
        <v>62</v>
      </c>
      <c r="K323" t="s">
        <v>62</v>
      </c>
      <c r="L323" t="s">
        <v>62</v>
      </c>
      <c r="M323" t="s">
        <v>62</v>
      </c>
      <c r="N323">
        <v>113.977627</v>
      </c>
      <c r="O323">
        <v>-21.912186999999999</v>
      </c>
      <c r="P323">
        <v>113.91642109999999</v>
      </c>
      <c r="Q323">
        <v>-21.924556710000001</v>
      </c>
      <c r="R323" s="1">
        <v>41012</v>
      </c>
      <c r="S323" t="s">
        <v>889</v>
      </c>
      <c r="T323" t="s">
        <v>888</v>
      </c>
      <c r="U323" s="2">
        <v>0.47916666666666669</v>
      </c>
      <c r="V323" s="2">
        <v>0.63541666666666663</v>
      </c>
      <c r="W323" s="2">
        <v>0.55694444444444446</v>
      </c>
      <c r="X323">
        <v>13.37</v>
      </c>
      <c r="Y323" s="2">
        <v>0.15625</v>
      </c>
      <c r="Z323">
        <v>3.75</v>
      </c>
      <c r="AA323">
        <v>20</v>
      </c>
      <c r="AB323" t="s">
        <v>62</v>
      </c>
      <c r="AC323" t="s">
        <v>62</v>
      </c>
      <c r="AD323">
        <v>2</v>
      </c>
      <c r="AE323">
        <v>0</v>
      </c>
      <c r="AF323">
        <v>2</v>
      </c>
      <c r="AG323">
        <v>0</v>
      </c>
      <c r="AH323">
        <v>0</v>
      </c>
      <c r="AJ323" t="s">
        <v>62</v>
      </c>
      <c r="AK323" t="s">
        <v>62</v>
      </c>
      <c r="AL323" t="s">
        <v>62</v>
      </c>
      <c r="AM323" t="s">
        <v>62</v>
      </c>
      <c r="AN323" t="s">
        <v>62</v>
      </c>
      <c r="AO323" t="s">
        <v>62</v>
      </c>
      <c r="AP323" t="s">
        <v>62</v>
      </c>
      <c r="AQ323" t="s">
        <v>62</v>
      </c>
      <c r="AR323" t="s">
        <v>62</v>
      </c>
      <c r="AS323" t="s">
        <v>62</v>
      </c>
      <c r="AT323" t="s">
        <v>62</v>
      </c>
      <c r="AU323">
        <v>2</v>
      </c>
      <c r="AV323">
        <v>0</v>
      </c>
      <c r="AW323">
        <f t="shared" ref="AW323:AW386" si="5">AU323+AV323</f>
        <v>2</v>
      </c>
      <c r="AX323" t="s">
        <v>62</v>
      </c>
      <c r="AY323" t="s">
        <v>62</v>
      </c>
      <c r="AZ323" t="s">
        <v>62</v>
      </c>
      <c r="BA323" t="s">
        <v>62</v>
      </c>
      <c r="BB323" t="s">
        <v>62</v>
      </c>
      <c r="BC323" t="s">
        <v>62</v>
      </c>
      <c r="BD323" t="s">
        <v>62</v>
      </c>
      <c r="BE323" t="s">
        <v>62</v>
      </c>
      <c r="BF323" t="s">
        <v>62</v>
      </c>
      <c r="BG323" t="s">
        <v>62</v>
      </c>
      <c r="BH323" t="s">
        <v>62</v>
      </c>
      <c r="BI323" t="s">
        <v>748</v>
      </c>
      <c r="BJ323" t="s">
        <v>700</v>
      </c>
    </row>
    <row r="324" spans="1:62" x14ac:dyDescent="0.2">
      <c r="A324">
        <v>323</v>
      </c>
      <c r="B324" s="1">
        <v>41012</v>
      </c>
      <c r="C324" s="2">
        <v>0.66666666666666663</v>
      </c>
      <c r="D324" t="s">
        <v>855</v>
      </c>
      <c r="E324" t="s">
        <v>57</v>
      </c>
      <c r="F324" t="s">
        <v>858</v>
      </c>
      <c r="G324" t="s">
        <v>62</v>
      </c>
      <c r="H324" t="s">
        <v>64</v>
      </c>
      <c r="I324" t="s">
        <v>62</v>
      </c>
      <c r="J324" t="s">
        <v>62</v>
      </c>
      <c r="K324" t="s">
        <v>62</v>
      </c>
      <c r="L324" t="s">
        <v>62</v>
      </c>
      <c r="M324" t="s">
        <v>62</v>
      </c>
      <c r="N324">
        <v>113.977627</v>
      </c>
      <c r="O324">
        <v>-21.912186999999999</v>
      </c>
      <c r="P324">
        <v>113.8136574</v>
      </c>
      <c r="Q324">
        <v>-22.13744565</v>
      </c>
      <c r="R324" s="1">
        <v>41012</v>
      </c>
      <c r="S324" t="s">
        <v>69</v>
      </c>
      <c r="T324" t="s">
        <v>887</v>
      </c>
      <c r="U324" s="2">
        <v>0.375</v>
      </c>
      <c r="V324" s="2">
        <v>0.64583333333333337</v>
      </c>
      <c r="W324" s="2">
        <v>0.51041666666666663</v>
      </c>
      <c r="X324">
        <v>12.25</v>
      </c>
      <c r="Y324" s="2">
        <v>0.27083333333333331</v>
      </c>
      <c r="Z324">
        <v>6.5</v>
      </c>
      <c r="AA324">
        <v>5</v>
      </c>
      <c r="AB324" t="s">
        <v>62</v>
      </c>
      <c r="AC324" t="s">
        <v>62</v>
      </c>
      <c r="AD324">
        <v>6</v>
      </c>
      <c r="AE324">
        <v>0</v>
      </c>
      <c r="AF324">
        <v>6</v>
      </c>
      <c r="AG324">
        <v>0</v>
      </c>
      <c r="AH324">
        <v>0</v>
      </c>
      <c r="AJ324" t="s">
        <v>62</v>
      </c>
      <c r="AK324" t="s">
        <v>62</v>
      </c>
      <c r="AL324" t="s">
        <v>62</v>
      </c>
      <c r="AM324" t="s">
        <v>62</v>
      </c>
      <c r="AN324" t="s">
        <v>62</v>
      </c>
      <c r="AO324" t="s">
        <v>62</v>
      </c>
      <c r="AP324" t="s">
        <v>62</v>
      </c>
      <c r="AQ324" t="s">
        <v>62</v>
      </c>
      <c r="AR324" t="s">
        <v>62</v>
      </c>
      <c r="AS324" t="s">
        <v>62</v>
      </c>
      <c r="AT324" t="s">
        <v>62</v>
      </c>
      <c r="AU324">
        <v>1</v>
      </c>
      <c r="AV324">
        <v>0</v>
      </c>
      <c r="AW324">
        <f t="shared" si="5"/>
        <v>1</v>
      </c>
      <c r="AX324" t="s">
        <v>62</v>
      </c>
      <c r="AY324" t="s">
        <v>62</v>
      </c>
      <c r="AZ324" t="s">
        <v>62</v>
      </c>
      <c r="BA324" t="s">
        <v>62</v>
      </c>
      <c r="BB324" t="s">
        <v>62</v>
      </c>
      <c r="BC324" t="s">
        <v>62</v>
      </c>
      <c r="BD324" t="s">
        <v>62</v>
      </c>
      <c r="BE324" t="s">
        <v>62</v>
      </c>
      <c r="BF324" t="s">
        <v>62</v>
      </c>
      <c r="BG324" t="s">
        <v>62</v>
      </c>
      <c r="BH324" t="s">
        <v>62</v>
      </c>
      <c r="BI324" t="s">
        <v>920</v>
      </c>
    </row>
    <row r="325" spans="1:62" x14ac:dyDescent="0.2">
      <c r="A325">
        <v>324</v>
      </c>
      <c r="B325" s="1">
        <v>41012</v>
      </c>
      <c r="C325" s="2">
        <v>0.67708333333333337</v>
      </c>
      <c r="D325" t="s">
        <v>855</v>
      </c>
      <c r="E325" t="s">
        <v>57</v>
      </c>
      <c r="F325" t="s">
        <v>858</v>
      </c>
      <c r="G325" t="s">
        <v>62</v>
      </c>
      <c r="H325" t="s">
        <v>64</v>
      </c>
      <c r="I325" t="s">
        <v>62</v>
      </c>
      <c r="J325" t="s">
        <v>62</v>
      </c>
      <c r="K325" t="s">
        <v>62</v>
      </c>
      <c r="L325" t="s">
        <v>62</v>
      </c>
      <c r="M325" t="s">
        <v>62</v>
      </c>
      <c r="N325">
        <v>113.977627</v>
      </c>
      <c r="O325">
        <v>-21.912186999999999</v>
      </c>
      <c r="P325">
        <v>113.9284159</v>
      </c>
      <c r="Q325">
        <v>-21.900302960000001</v>
      </c>
      <c r="R325" s="1">
        <v>41012</v>
      </c>
      <c r="S325" t="s">
        <v>69</v>
      </c>
      <c r="T325" t="s">
        <v>887</v>
      </c>
      <c r="U325" s="2">
        <v>0.375</v>
      </c>
      <c r="V325" s="2">
        <v>0.5</v>
      </c>
      <c r="W325" s="2">
        <v>0.4375</v>
      </c>
      <c r="X325">
        <v>10.5</v>
      </c>
      <c r="Y325" s="2">
        <v>0.125</v>
      </c>
      <c r="Z325">
        <v>3</v>
      </c>
      <c r="AA325">
        <v>5</v>
      </c>
      <c r="AB325" t="s">
        <v>62</v>
      </c>
      <c r="AC325" t="s">
        <v>62</v>
      </c>
      <c r="AD325">
        <v>4</v>
      </c>
      <c r="AE325">
        <v>0</v>
      </c>
      <c r="AF325">
        <v>4</v>
      </c>
      <c r="AG325">
        <v>0</v>
      </c>
      <c r="AH325">
        <v>0</v>
      </c>
      <c r="AJ325" t="s">
        <v>62</v>
      </c>
      <c r="AK325" t="s">
        <v>62</v>
      </c>
      <c r="AL325" t="s">
        <v>62</v>
      </c>
      <c r="AM325" t="s">
        <v>62</v>
      </c>
      <c r="AN325" t="s">
        <v>62</v>
      </c>
      <c r="AO325" t="s">
        <v>62</v>
      </c>
      <c r="AP325" t="s">
        <v>62</v>
      </c>
      <c r="AQ325" t="s">
        <v>62</v>
      </c>
      <c r="AR325" t="s">
        <v>62</v>
      </c>
      <c r="AS325" t="s">
        <v>62</v>
      </c>
      <c r="AT325" t="s">
        <v>62</v>
      </c>
      <c r="AU325">
        <v>2</v>
      </c>
      <c r="AV325">
        <v>0</v>
      </c>
      <c r="AW325">
        <f t="shared" si="5"/>
        <v>2</v>
      </c>
      <c r="AX325" t="s">
        <v>62</v>
      </c>
      <c r="AY325" t="s">
        <v>62</v>
      </c>
      <c r="AZ325" t="s">
        <v>62</v>
      </c>
      <c r="BA325" t="s">
        <v>62</v>
      </c>
      <c r="BB325" t="s">
        <v>62</v>
      </c>
      <c r="BC325" t="s">
        <v>62</v>
      </c>
      <c r="BD325" t="s">
        <v>62</v>
      </c>
      <c r="BE325" t="s">
        <v>62</v>
      </c>
      <c r="BF325" t="s">
        <v>62</v>
      </c>
      <c r="BG325" t="s">
        <v>62</v>
      </c>
      <c r="BH325" t="s">
        <v>62</v>
      </c>
      <c r="BI325" t="s">
        <v>749</v>
      </c>
    </row>
    <row r="326" spans="1:62" x14ac:dyDescent="0.2">
      <c r="A326">
        <v>325</v>
      </c>
      <c r="B326" s="1">
        <v>41012</v>
      </c>
      <c r="C326" s="2">
        <v>0.6875</v>
      </c>
      <c r="D326" t="s">
        <v>855</v>
      </c>
      <c r="E326" t="s">
        <v>57</v>
      </c>
      <c r="F326" t="s">
        <v>858</v>
      </c>
      <c r="G326" t="s">
        <v>62</v>
      </c>
      <c r="H326" t="s">
        <v>64</v>
      </c>
      <c r="I326" t="s">
        <v>62</v>
      </c>
      <c r="J326" t="s">
        <v>62</v>
      </c>
      <c r="K326" t="s">
        <v>62</v>
      </c>
      <c r="L326" t="s">
        <v>62</v>
      </c>
      <c r="M326" t="s">
        <v>62</v>
      </c>
      <c r="N326">
        <v>113.977627</v>
      </c>
      <c r="O326">
        <v>-21.912186999999999</v>
      </c>
      <c r="P326">
        <v>113.7972548</v>
      </c>
      <c r="Q326">
        <v>-22.020079240000001</v>
      </c>
      <c r="R326" s="1">
        <v>41012</v>
      </c>
      <c r="S326" t="s">
        <v>889</v>
      </c>
      <c r="T326" t="s">
        <v>888</v>
      </c>
      <c r="U326" s="2">
        <v>0.52083333333333337</v>
      </c>
      <c r="V326" s="2">
        <v>0.625</v>
      </c>
      <c r="W326" s="2">
        <v>0.57291666666666663</v>
      </c>
      <c r="X326">
        <v>13.75</v>
      </c>
      <c r="Y326" s="2">
        <v>0.10416666666666667</v>
      </c>
      <c r="Z326">
        <v>2.5</v>
      </c>
      <c r="AA326">
        <v>400</v>
      </c>
      <c r="AB326" t="s">
        <v>62</v>
      </c>
      <c r="AC326" t="s">
        <v>62</v>
      </c>
      <c r="AD326">
        <v>1</v>
      </c>
      <c r="AE326">
        <v>0</v>
      </c>
      <c r="AF326">
        <v>1</v>
      </c>
      <c r="AG326">
        <v>0</v>
      </c>
      <c r="AH326">
        <v>0</v>
      </c>
      <c r="AJ326" t="s">
        <v>62</v>
      </c>
      <c r="AK326" t="s">
        <v>62</v>
      </c>
      <c r="AL326" t="s">
        <v>62</v>
      </c>
      <c r="AM326" t="s">
        <v>62</v>
      </c>
      <c r="AN326" t="s">
        <v>62</v>
      </c>
      <c r="AO326" t="s">
        <v>62</v>
      </c>
      <c r="AP326" t="s">
        <v>62</v>
      </c>
      <c r="AQ326" t="s">
        <v>62</v>
      </c>
      <c r="AR326" t="s">
        <v>62</v>
      </c>
      <c r="AS326" t="s">
        <v>62</v>
      </c>
      <c r="AT326" t="s">
        <v>62</v>
      </c>
      <c r="AU326">
        <v>2</v>
      </c>
      <c r="AV326">
        <v>0</v>
      </c>
      <c r="AW326">
        <f t="shared" si="5"/>
        <v>2</v>
      </c>
      <c r="AX326" t="s">
        <v>62</v>
      </c>
      <c r="AY326" t="s">
        <v>62</v>
      </c>
      <c r="AZ326" t="s">
        <v>62</v>
      </c>
      <c r="BA326" t="s">
        <v>62</v>
      </c>
      <c r="BB326" t="s">
        <v>62</v>
      </c>
      <c r="BC326" t="s">
        <v>62</v>
      </c>
      <c r="BD326" t="s">
        <v>62</v>
      </c>
      <c r="BE326" t="s">
        <v>62</v>
      </c>
      <c r="BF326" t="s">
        <v>62</v>
      </c>
      <c r="BG326" t="s">
        <v>62</v>
      </c>
      <c r="BH326" t="s">
        <v>62</v>
      </c>
      <c r="BI326" t="s">
        <v>750</v>
      </c>
      <c r="BJ326" t="s">
        <v>700</v>
      </c>
    </row>
    <row r="327" spans="1:62" x14ac:dyDescent="0.2">
      <c r="A327">
        <v>326</v>
      </c>
      <c r="B327" s="1">
        <v>41012</v>
      </c>
      <c r="C327" s="2">
        <v>0.70833333333333337</v>
      </c>
      <c r="D327" t="s">
        <v>855</v>
      </c>
      <c r="E327" t="s">
        <v>57</v>
      </c>
      <c r="F327" t="s">
        <v>858</v>
      </c>
      <c r="G327" t="s">
        <v>62</v>
      </c>
      <c r="H327" t="s">
        <v>64</v>
      </c>
      <c r="I327" t="s">
        <v>62</v>
      </c>
      <c r="J327" t="s">
        <v>62</v>
      </c>
      <c r="K327" t="s">
        <v>62</v>
      </c>
      <c r="L327" t="s">
        <v>62</v>
      </c>
      <c r="M327" t="s">
        <v>62</v>
      </c>
      <c r="N327">
        <v>113.977627</v>
      </c>
      <c r="O327">
        <v>-21.912186999999999</v>
      </c>
      <c r="P327">
        <v>113.9161136</v>
      </c>
      <c r="Q327">
        <v>-21.930262880000001</v>
      </c>
      <c r="R327" s="1">
        <v>41012</v>
      </c>
      <c r="S327" t="s">
        <v>69</v>
      </c>
      <c r="T327" t="s">
        <v>887</v>
      </c>
      <c r="X327" t="s">
        <v>62</v>
      </c>
      <c r="Z327" t="s">
        <v>62</v>
      </c>
      <c r="AA327">
        <v>5</v>
      </c>
      <c r="AB327" t="s">
        <v>62</v>
      </c>
      <c r="AC327" t="s">
        <v>62</v>
      </c>
      <c r="AD327">
        <v>1</v>
      </c>
      <c r="AE327">
        <v>0</v>
      </c>
      <c r="AF327">
        <v>1</v>
      </c>
      <c r="AG327">
        <v>0</v>
      </c>
      <c r="AH327">
        <v>0</v>
      </c>
      <c r="AJ327" t="s">
        <v>62</v>
      </c>
      <c r="AK327" t="s">
        <v>62</v>
      </c>
      <c r="AL327" t="s">
        <v>62</v>
      </c>
      <c r="AM327" t="s">
        <v>62</v>
      </c>
      <c r="AN327" t="s">
        <v>62</v>
      </c>
      <c r="AO327" t="s">
        <v>62</v>
      </c>
      <c r="AP327" t="s">
        <v>62</v>
      </c>
      <c r="AQ327" t="s">
        <v>62</v>
      </c>
      <c r="AR327" t="s">
        <v>62</v>
      </c>
      <c r="AS327" t="s">
        <v>62</v>
      </c>
      <c r="AT327" t="s">
        <v>62</v>
      </c>
      <c r="AU327">
        <v>1</v>
      </c>
      <c r="AV327">
        <v>0</v>
      </c>
      <c r="AW327">
        <f t="shared" si="5"/>
        <v>1</v>
      </c>
      <c r="AX327" t="s">
        <v>62</v>
      </c>
      <c r="AY327" t="s">
        <v>62</v>
      </c>
      <c r="AZ327" t="s">
        <v>62</v>
      </c>
      <c r="BA327" t="s">
        <v>62</v>
      </c>
      <c r="BB327" t="s">
        <v>62</v>
      </c>
      <c r="BC327" t="s">
        <v>62</v>
      </c>
      <c r="BD327" t="s">
        <v>62</v>
      </c>
      <c r="BE327" t="s">
        <v>62</v>
      </c>
      <c r="BF327" t="s">
        <v>62</v>
      </c>
      <c r="BG327" t="s">
        <v>62</v>
      </c>
      <c r="BH327" t="s">
        <v>62</v>
      </c>
      <c r="BI327" t="s">
        <v>751</v>
      </c>
      <c r="BJ327" t="s">
        <v>715</v>
      </c>
    </row>
    <row r="328" spans="1:62" x14ac:dyDescent="0.2">
      <c r="A328">
        <v>327</v>
      </c>
      <c r="B328" s="1">
        <v>41012</v>
      </c>
      <c r="C328" s="2">
        <v>0.70833333333333337</v>
      </c>
      <c r="D328" t="s">
        <v>855</v>
      </c>
      <c r="E328" t="s">
        <v>57</v>
      </c>
      <c r="F328" t="s">
        <v>858</v>
      </c>
      <c r="G328" t="s">
        <v>62</v>
      </c>
      <c r="H328" t="s">
        <v>64</v>
      </c>
      <c r="I328" t="s">
        <v>62</v>
      </c>
      <c r="J328" t="s">
        <v>62</v>
      </c>
      <c r="K328" t="s">
        <v>62</v>
      </c>
      <c r="L328" t="s">
        <v>62</v>
      </c>
      <c r="M328" t="s">
        <v>62</v>
      </c>
      <c r="N328">
        <v>113.977627</v>
      </c>
      <c r="O328">
        <v>-21.912186999999999</v>
      </c>
      <c r="P328">
        <v>113.99177280000001</v>
      </c>
      <c r="Q328">
        <v>-21.836820459999998</v>
      </c>
      <c r="R328" s="1">
        <v>41012</v>
      </c>
      <c r="S328" t="s">
        <v>889</v>
      </c>
      <c r="T328" t="s">
        <v>888</v>
      </c>
      <c r="U328" s="2">
        <v>0.39583333333333331</v>
      </c>
      <c r="V328" s="2">
        <v>0.6875</v>
      </c>
      <c r="W328" s="2">
        <v>0.54166666666666663</v>
      </c>
      <c r="X328">
        <v>13</v>
      </c>
      <c r="Y328" s="2">
        <v>0.29166666666666669</v>
      </c>
      <c r="Z328">
        <v>7</v>
      </c>
      <c r="AA328">
        <v>30</v>
      </c>
      <c r="AB328" t="s">
        <v>62</v>
      </c>
      <c r="AC328" t="s">
        <v>62</v>
      </c>
      <c r="AD328">
        <v>13</v>
      </c>
      <c r="AE328">
        <v>0</v>
      </c>
      <c r="AF328">
        <v>13</v>
      </c>
      <c r="AG328">
        <v>0</v>
      </c>
      <c r="AH328">
        <v>0</v>
      </c>
      <c r="AJ328" t="s">
        <v>62</v>
      </c>
      <c r="AK328" t="s">
        <v>62</v>
      </c>
      <c r="AL328" t="s">
        <v>62</v>
      </c>
      <c r="AM328" t="s">
        <v>62</v>
      </c>
      <c r="AN328" t="s">
        <v>62</v>
      </c>
      <c r="AO328" t="s">
        <v>62</v>
      </c>
      <c r="AP328" t="s">
        <v>62</v>
      </c>
      <c r="AQ328" t="s">
        <v>62</v>
      </c>
      <c r="AR328" t="s">
        <v>62</v>
      </c>
      <c r="AS328" t="s">
        <v>62</v>
      </c>
      <c r="AT328" t="s">
        <v>62</v>
      </c>
      <c r="AU328">
        <v>1</v>
      </c>
      <c r="AV328">
        <v>0</v>
      </c>
      <c r="AW328">
        <f t="shared" si="5"/>
        <v>1</v>
      </c>
      <c r="AX328" t="s">
        <v>62</v>
      </c>
      <c r="AY328" t="s">
        <v>62</v>
      </c>
      <c r="AZ328" t="s">
        <v>62</v>
      </c>
      <c r="BA328" t="s">
        <v>62</v>
      </c>
      <c r="BB328" t="s">
        <v>62</v>
      </c>
      <c r="BC328" t="s">
        <v>62</v>
      </c>
      <c r="BD328" t="s">
        <v>62</v>
      </c>
      <c r="BE328" t="s">
        <v>62</v>
      </c>
      <c r="BF328" t="s">
        <v>62</v>
      </c>
      <c r="BG328" t="s">
        <v>62</v>
      </c>
      <c r="BH328" t="s">
        <v>62</v>
      </c>
      <c r="BI328" t="s">
        <v>752</v>
      </c>
      <c r="BJ328" t="s">
        <v>700</v>
      </c>
    </row>
    <row r="329" spans="1:62" x14ac:dyDescent="0.2">
      <c r="A329">
        <v>328</v>
      </c>
      <c r="B329" s="1">
        <v>41012</v>
      </c>
      <c r="C329" s="2">
        <v>0.71875</v>
      </c>
      <c r="D329" t="s">
        <v>855</v>
      </c>
      <c r="E329" t="s">
        <v>57</v>
      </c>
      <c r="F329" t="s">
        <v>858</v>
      </c>
      <c r="G329" t="s">
        <v>62</v>
      </c>
      <c r="H329" t="s">
        <v>64</v>
      </c>
      <c r="I329" t="s">
        <v>62</v>
      </c>
      <c r="J329" t="s">
        <v>62</v>
      </c>
      <c r="K329" t="s">
        <v>62</v>
      </c>
      <c r="L329" t="s">
        <v>62</v>
      </c>
      <c r="M329" t="s">
        <v>62</v>
      </c>
      <c r="N329">
        <v>113.977627</v>
      </c>
      <c r="O329">
        <v>-21.912186999999999</v>
      </c>
      <c r="P329">
        <v>113.9155288</v>
      </c>
      <c r="Q329">
        <v>-21.93639675</v>
      </c>
      <c r="R329" s="1">
        <v>41012</v>
      </c>
      <c r="S329" t="s">
        <v>889</v>
      </c>
      <c r="T329" t="s">
        <v>888</v>
      </c>
      <c r="U329" s="2">
        <v>0.41666666666666669</v>
      </c>
      <c r="V329" s="2">
        <v>0.6875</v>
      </c>
      <c r="W329" s="2">
        <v>0.55208333333333337</v>
      </c>
      <c r="X329">
        <v>13.25</v>
      </c>
      <c r="Y329" s="2">
        <v>0.27083333333333331</v>
      </c>
      <c r="Z329">
        <v>6.5</v>
      </c>
      <c r="AA329">
        <v>140</v>
      </c>
      <c r="AB329" t="s">
        <v>62</v>
      </c>
      <c r="AC329" t="s">
        <v>62</v>
      </c>
      <c r="AD329">
        <v>20</v>
      </c>
      <c r="AE329">
        <v>0</v>
      </c>
      <c r="AF329">
        <v>20</v>
      </c>
      <c r="AG329">
        <v>0</v>
      </c>
      <c r="AH329">
        <v>0</v>
      </c>
      <c r="AJ329" t="s">
        <v>62</v>
      </c>
      <c r="AK329" t="s">
        <v>62</v>
      </c>
      <c r="AL329" t="s">
        <v>62</v>
      </c>
      <c r="AM329" t="s">
        <v>62</v>
      </c>
      <c r="AN329" t="s">
        <v>62</v>
      </c>
      <c r="AO329" t="s">
        <v>62</v>
      </c>
      <c r="AP329" t="s">
        <v>62</v>
      </c>
      <c r="AQ329" t="s">
        <v>62</v>
      </c>
      <c r="AR329" t="s">
        <v>62</v>
      </c>
      <c r="AS329" t="s">
        <v>62</v>
      </c>
      <c r="AT329" t="s">
        <v>62</v>
      </c>
      <c r="AU329">
        <v>2</v>
      </c>
      <c r="AV329">
        <v>0</v>
      </c>
      <c r="AW329">
        <f t="shared" si="5"/>
        <v>2</v>
      </c>
      <c r="AX329" t="s">
        <v>62</v>
      </c>
      <c r="AY329" t="s">
        <v>62</v>
      </c>
      <c r="AZ329" t="s">
        <v>62</v>
      </c>
      <c r="BA329" t="s">
        <v>62</v>
      </c>
      <c r="BB329" t="s">
        <v>62</v>
      </c>
      <c r="BC329" t="s">
        <v>62</v>
      </c>
      <c r="BD329" t="s">
        <v>62</v>
      </c>
      <c r="BE329" t="s">
        <v>62</v>
      </c>
      <c r="BF329" t="s">
        <v>62</v>
      </c>
      <c r="BG329" t="s">
        <v>62</v>
      </c>
      <c r="BH329" t="s">
        <v>62</v>
      </c>
      <c r="BI329" t="s">
        <v>753</v>
      </c>
    </row>
    <row r="330" spans="1:62" x14ac:dyDescent="0.2">
      <c r="A330">
        <v>329</v>
      </c>
      <c r="B330" s="1">
        <v>41012</v>
      </c>
      <c r="C330" s="2">
        <v>0.72916666666666663</v>
      </c>
      <c r="D330" t="s">
        <v>855</v>
      </c>
      <c r="E330" t="s">
        <v>57</v>
      </c>
      <c r="F330" t="s">
        <v>858</v>
      </c>
      <c r="G330" t="s">
        <v>62</v>
      </c>
      <c r="H330" t="s">
        <v>64</v>
      </c>
      <c r="I330" t="s">
        <v>62</v>
      </c>
      <c r="J330" t="s">
        <v>62</v>
      </c>
      <c r="K330" t="s">
        <v>62</v>
      </c>
      <c r="L330" t="s">
        <v>62</v>
      </c>
      <c r="M330" t="s">
        <v>62</v>
      </c>
      <c r="N330">
        <v>113.977627</v>
      </c>
      <c r="O330">
        <v>-21.912186999999999</v>
      </c>
      <c r="P330">
        <v>113.82517009999999</v>
      </c>
      <c r="Q330">
        <v>-21.99217505</v>
      </c>
      <c r="R330" s="1">
        <v>41012</v>
      </c>
      <c r="S330" t="s">
        <v>889</v>
      </c>
      <c r="T330" t="s">
        <v>888</v>
      </c>
      <c r="U330" s="2">
        <v>0.4375</v>
      </c>
      <c r="V330" s="2">
        <v>0.70833333333333337</v>
      </c>
      <c r="W330" s="2">
        <v>0.57291666666666663</v>
      </c>
      <c r="X330">
        <v>13.75</v>
      </c>
      <c r="Y330" s="2">
        <v>0.27083333333333331</v>
      </c>
      <c r="Z330">
        <v>6.5</v>
      </c>
      <c r="AA330">
        <v>100</v>
      </c>
      <c r="AB330" t="s">
        <v>62</v>
      </c>
      <c r="AC330" t="s">
        <v>62</v>
      </c>
      <c r="AD330">
        <v>10</v>
      </c>
      <c r="AE330">
        <v>3</v>
      </c>
      <c r="AF330">
        <v>13</v>
      </c>
      <c r="AG330">
        <v>23.07692308</v>
      </c>
      <c r="AH330">
        <v>0.23076923099999999</v>
      </c>
      <c r="AJ330" t="s">
        <v>62</v>
      </c>
      <c r="AK330" t="s">
        <v>62</v>
      </c>
      <c r="AL330" t="s">
        <v>62</v>
      </c>
      <c r="AM330" t="s">
        <v>62</v>
      </c>
      <c r="AN330" t="s">
        <v>62</v>
      </c>
      <c r="AO330" t="s">
        <v>62</v>
      </c>
      <c r="AP330" t="s">
        <v>62</v>
      </c>
      <c r="AQ330" t="s">
        <v>62</v>
      </c>
      <c r="AR330" t="s">
        <v>62</v>
      </c>
      <c r="AS330" t="s">
        <v>62</v>
      </c>
      <c r="AT330" t="s">
        <v>62</v>
      </c>
      <c r="AU330">
        <v>2</v>
      </c>
      <c r="AV330">
        <v>0</v>
      </c>
      <c r="AW330">
        <f t="shared" si="5"/>
        <v>2</v>
      </c>
      <c r="AX330" t="s">
        <v>62</v>
      </c>
      <c r="AY330" t="s">
        <v>62</v>
      </c>
      <c r="AZ330" t="s">
        <v>62</v>
      </c>
      <c r="BA330" t="s">
        <v>62</v>
      </c>
      <c r="BB330" t="s">
        <v>62</v>
      </c>
      <c r="BC330" t="s">
        <v>62</v>
      </c>
      <c r="BD330" t="s">
        <v>62</v>
      </c>
      <c r="BE330" t="s">
        <v>62</v>
      </c>
      <c r="BF330" t="s">
        <v>62</v>
      </c>
      <c r="BG330" t="s">
        <v>62</v>
      </c>
      <c r="BH330" t="s">
        <v>62</v>
      </c>
      <c r="BI330" t="s">
        <v>754</v>
      </c>
      <c r="BJ330" t="s">
        <v>677</v>
      </c>
    </row>
    <row r="331" spans="1:62" x14ac:dyDescent="0.2">
      <c r="A331">
        <v>330</v>
      </c>
      <c r="B331" s="1">
        <v>41012</v>
      </c>
      <c r="C331" s="2">
        <v>0.73958333333333337</v>
      </c>
      <c r="D331" t="s">
        <v>855</v>
      </c>
      <c r="E331" t="s">
        <v>57</v>
      </c>
      <c r="F331" t="s">
        <v>858</v>
      </c>
      <c r="G331" t="s">
        <v>62</v>
      </c>
      <c r="H331" t="s">
        <v>64</v>
      </c>
      <c r="I331" t="s">
        <v>62</v>
      </c>
      <c r="J331" t="s">
        <v>62</v>
      </c>
      <c r="K331" t="s">
        <v>62</v>
      </c>
      <c r="L331" t="s">
        <v>62</v>
      </c>
      <c r="M331" t="s">
        <v>62</v>
      </c>
      <c r="N331">
        <v>113.977627</v>
      </c>
      <c r="O331">
        <v>-21.912186999999999</v>
      </c>
      <c r="P331">
        <v>114.0498791</v>
      </c>
      <c r="Q331">
        <v>-21.776693739999999</v>
      </c>
      <c r="R331" s="1">
        <v>41012</v>
      </c>
      <c r="S331" t="s">
        <v>69</v>
      </c>
      <c r="T331" t="s">
        <v>887</v>
      </c>
      <c r="X331" t="s">
        <v>62</v>
      </c>
      <c r="Z331" t="s">
        <v>62</v>
      </c>
      <c r="AA331">
        <v>5</v>
      </c>
      <c r="AB331" t="s">
        <v>62</v>
      </c>
      <c r="AC331" t="s">
        <v>62</v>
      </c>
      <c r="AD331">
        <v>2</v>
      </c>
      <c r="AE331">
        <v>0</v>
      </c>
      <c r="AF331">
        <v>2</v>
      </c>
      <c r="AG331">
        <v>0</v>
      </c>
      <c r="AH331">
        <v>0</v>
      </c>
      <c r="AJ331" t="s">
        <v>62</v>
      </c>
      <c r="AK331" t="s">
        <v>62</v>
      </c>
      <c r="AL331" t="s">
        <v>62</v>
      </c>
      <c r="AM331" t="s">
        <v>62</v>
      </c>
      <c r="AN331" t="s">
        <v>62</v>
      </c>
      <c r="AO331" t="s">
        <v>62</v>
      </c>
      <c r="AP331" t="s">
        <v>62</v>
      </c>
      <c r="AQ331" t="s">
        <v>62</v>
      </c>
      <c r="AR331" t="s">
        <v>62</v>
      </c>
      <c r="AS331" t="s">
        <v>62</v>
      </c>
      <c r="AT331" t="s">
        <v>62</v>
      </c>
      <c r="AU331">
        <v>2</v>
      </c>
      <c r="AV331">
        <v>0</v>
      </c>
      <c r="AW331">
        <f t="shared" si="5"/>
        <v>2</v>
      </c>
      <c r="AX331" t="s">
        <v>62</v>
      </c>
      <c r="AY331" t="s">
        <v>62</v>
      </c>
      <c r="AZ331" t="s">
        <v>62</v>
      </c>
      <c r="BA331" t="s">
        <v>62</v>
      </c>
      <c r="BB331" t="s">
        <v>62</v>
      </c>
      <c r="BC331" t="s">
        <v>62</v>
      </c>
      <c r="BD331" t="s">
        <v>62</v>
      </c>
      <c r="BE331" t="s">
        <v>62</v>
      </c>
      <c r="BF331" t="s">
        <v>62</v>
      </c>
      <c r="BG331" t="s">
        <v>62</v>
      </c>
      <c r="BH331" t="s">
        <v>62</v>
      </c>
      <c r="BI331" t="s">
        <v>755</v>
      </c>
      <c r="BJ331" t="s">
        <v>715</v>
      </c>
    </row>
    <row r="332" spans="1:62" x14ac:dyDescent="0.2">
      <c r="A332">
        <v>331</v>
      </c>
      <c r="B332" s="1">
        <v>41012</v>
      </c>
      <c r="C332" s="2">
        <v>0.73958333333333337</v>
      </c>
      <c r="D332" t="s">
        <v>855</v>
      </c>
      <c r="E332" t="s">
        <v>57</v>
      </c>
      <c r="F332" t="s">
        <v>858</v>
      </c>
      <c r="G332" t="s">
        <v>62</v>
      </c>
      <c r="H332" t="s">
        <v>64</v>
      </c>
      <c r="I332" t="s">
        <v>62</v>
      </c>
      <c r="J332" t="s">
        <v>62</v>
      </c>
      <c r="K332" t="s">
        <v>62</v>
      </c>
      <c r="L332" t="s">
        <v>62</v>
      </c>
      <c r="M332" t="s">
        <v>62</v>
      </c>
      <c r="N332">
        <v>113.977627</v>
      </c>
      <c r="O332">
        <v>-21.912186999999999</v>
      </c>
      <c r="P332">
        <v>114.0429249</v>
      </c>
      <c r="Q332">
        <v>-21.838612380000001</v>
      </c>
      <c r="R332" s="1">
        <v>41012</v>
      </c>
      <c r="S332" t="s">
        <v>889</v>
      </c>
      <c r="T332" t="s">
        <v>888</v>
      </c>
      <c r="U332" s="2">
        <v>0.5</v>
      </c>
      <c r="V332" s="2">
        <v>0.60416666666666663</v>
      </c>
      <c r="W332" s="2">
        <v>0.55208333333333337</v>
      </c>
      <c r="X332">
        <v>13.25</v>
      </c>
      <c r="Y332" s="2">
        <v>0.10416666666666667</v>
      </c>
      <c r="Z332">
        <v>2.5</v>
      </c>
      <c r="AA332">
        <v>15</v>
      </c>
      <c r="AB332" t="s">
        <v>62</v>
      </c>
      <c r="AC332" t="s">
        <v>62</v>
      </c>
      <c r="AD332">
        <v>1</v>
      </c>
      <c r="AE332">
        <v>0</v>
      </c>
      <c r="AF332">
        <v>1</v>
      </c>
      <c r="AG332">
        <v>0</v>
      </c>
      <c r="AH332">
        <v>0</v>
      </c>
      <c r="AJ332" t="s">
        <v>62</v>
      </c>
      <c r="AK332" t="s">
        <v>62</v>
      </c>
      <c r="AL332" t="s">
        <v>62</v>
      </c>
      <c r="AM332" t="s">
        <v>62</v>
      </c>
      <c r="AN332" t="s">
        <v>62</v>
      </c>
      <c r="AO332" t="s">
        <v>62</v>
      </c>
      <c r="AP332" t="s">
        <v>62</v>
      </c>
      <c r="AQ332" t="s">
        <v>62</v>
      </c>
      <c r="AR332" t="s">
        <v>62</v>
      </c>
      <c r="AS332" t="s">
        <v>62</v>
      </c>
      <c r="AT332" t="s">
        <v>62</v>
      </c>
      <c r="AU332" t="s">
        <v>62</v>
      </c>
      <c r="AV332" t="s">
        <v>62</v>
      </c>
      <c r="AW332" t="s">
        <v>62</v>
      </c>
      <c r="AX332" t="s">
        <v>62</v>
      </c>
      <c r="AY332" t="s">
        <v>62</v>
      </c>
      <c r="AZ332" t="s">
        <v>62</v>
      </c>
      <c r="BA332" t="s">
        <v>62</v>
      </c>
      <c r="BB332" t="s">
        <v>62</v>
      </c>
      <c r="BC332" t="s">
        <v>62</v>
      </c>
      <c r="BD332" t="s">
        <v>62</v>
      </c>
      <c r="BE332" t="s">
        <v>62</v>
      </c>
      <c r="BF332" t="s">
        <v>62</v>
      </c>
      <c r="BG332" t="s">
        <v>62</v>
      </c>
      <c r="BH332" t="s">
        <v>62</v>
      </c>
      <c r="BI332" t="s">
        <v>758</v>
      </c>
      <c r="BJ332" t="s">
        <v>759</v>
      </c>
    </row>
    <row r="333" spans="1:62" x14ac:dyDescent="0.2">
      <c r="A333">
        <v>332</v>
      </c>
      <c r="B333" s="1">
        <v>41012</v>
      </c>
      <c r="C333" s="2">
        <v>0.73958333333333337</v>
      </c>
      <c r="D333" t="s">
        <v>855</v>
      </c>
      <c r="E333" t="s">
        <v>57</v>
      </c>
      <c r="F333" t="s">
        <v>858</v>
      </c>
      <c r="G333" t="s">
        <v>62</v>
      </c>
      <c r="H333" t="s">
        <v>64</v>
      </c>
      <c r="I333" t="s">
        <v>62</v>
      </c>
      <c r="J333" t="s">
        <v>62</v>
      </c>
      <c r="K333" t="s">
        <v>62</v>
      </c>
      <c r="L333" t="s">
        <v>62</v>
      </c>
      <c r="M333" t="s">
        <v>62</v>
      </c>
      <c r="N333">
        <v>113.977627</v>
      </c>
      <c r="O333">
        <v>-21.912186999999999</v>
      </c>
      <c r="P333">
        <v>113.9214966</v>
      </c>
      <c r="Q333">
        <v>-21.907056449999999</v>
      </c>
      <c r="R333" s="1">
        <v>41012</v>
      </c>
      <c r="S333" t="s">
        <v>69</v>
      </c>
      <c r="T333" t="s">
        <v>887</v>
      </c>
      <c r="U333" s="2">
        <v>0.5</v>
      </c>
      <c r="V333" s="2">
        <v>0.70833333333333337</v>
      </c>
      <c r="W333" s="2">
        <v>0.60416666666666663</v>
      </c>
      <c r="X333">
        <v>14.5</v>
      </c>
      <c r="Y333" s="2">
        <v>0.20833333333333334</v>
      </c>
      <c r="Z333">
        <v>5</v>
      </c>
      <c r="AA333">
        <v>5</v>
      </c>
      <c r="AB333" t="s">
        <v>62</v>
      </c>
      <c r="AC333" t="s">
        <v>62</v>
      </c>
      <c r="AD333">
        <v>1</v>
      </c>
      <c r="AE333">
        <v>1</v>
      </c>
      <c r="AF333">
        <v>2</v>
      </c>
      <c r="AG333">
        <v>50</v>
      </c>
      <c r="AH333">
        <v>0.5</v>
      </c>
      <c r="AJ333" t="s">
        <v>62</v>
      </c>
      <c r="AK333" t="s">
        <v>62</v>
      </c>
      <c r="AL333" t="s">
        <v>62</v>
      </c>
      <c r="AM333" t="s">
        <v>62</v>
      </c>
      <c r="AN333" t="s">
        <v>62</v>
      </c>
      <c r="AO333" t="s">
        <v>62</v>
      </c>
      <c r="AP333" t="s">
        <v>62</v>
      </c>
      <c r="AQ333" t="s">
        <v>62</v>
      </c>
      <c r="AR333" t="s">
        <v>62</v>
      </c>
      <c r="AS333" t="s">
        <v>62</v>
      </c>
      <c r="AT333" t="s">
        <v>62</v>
      </c>
      <c r="AU333">
        <v>2</v>
      </c>
      <c r="AV333">
        <v>0</v>
      </c>
      <c r="AW333">
        <f t="shared" si="5"/>
        <v>2</v>
      </c>
      <c r="AX333" t="s">
        <v>62</v>
      </c>
      <c r="AY333" t="s">
        <v>62</v>
      </c>
      <c r="AZ333" t="s">
        <v>62</v>
      </c>
      <c r="BA333" t="s">
        <v>62</v>
      </c>
      <c r="BB333" t="s">
        <v>62</v>
      </c>
      <c r="BC333" t="s">
        <v>62</v>
      </c>
      <c r="BD333" t="s">
        <v>62</v>
      </c>
      <c r="BE333" t="s">
        <v>62</v>
      </c>
      <c r="BF333" t="s">
        <v>62</v>
      </c>
      <c r="BG333" t="s">
        <v>62</v>
      </c>
      <c r="BH333" t="s">
        <v>62</v>
      </c>
      <c r="BI333" t="s">
        <v>949</v>
      </c>
    </row>
    <row r="334" spans="1:62" x14ac:dyDescent="0.2">
      <c r="A334">
        <v>333</v>
      </c>
      <c r="B334" s="1">
        <v>41012</v>
      </c>
      <c r="C334" s="2">
        <v>0.75</v>
      </c>
      <c r="D334" t="s">
        <v>855</v>
      </c>
      <c r="E334" t="s">
        <v>57</v>
      </c>
      <c r="F334" t="s">
        <v>858</v>
      </c>
      <c r="G334" t="s">
        <v>62</v>
      </c>
      <c r="H334" t="s">
        <v>64</v>
      </c>
      <c r="I334" t="s">
        <v>62</v>
      </c>
      <c r="J334" t="s">
        <v>62</v>
      </c>
      <c r="K334" t="s">
        <v>62</v>
      </c>
      <c r="L334" t="s">
        <v>62</v>
      </c>
      <c r="M334" t="s">
        <v>62</v>
      </c>
      <c r="N334">
        <v>113.977627</v>
      </c>
      <c r="O334">
        <v>-21.912186999999999</v>
      </c>
      <c r="P334">
        <v>114.01247669999999</v>
      </c>
      <c r="Q334">
        <v>-21.80606328</v>
      </c>
      <c r="R334" s="1">
        <v>41012</v>
      </c>
      <c r="S334" t="s">
        <v>69</v>
      </c>
      <c r="T334" t="s">
        <v>887</v>
      </c>
      <c r="U334" s="2">
        <v>0.66666666666666663</v>
      </c>
      <c r="V334" s="2">
        <v>0.70833333333333337</v>
      </c>
      <c r="W334" s="2">
        <v>0.6875</v>
      </c>
      <c r="X334">
        <v>16.5</v>
      </c>
      <c r="Y334" s="2">
        <v>4.1666666666666664E-2</v>
      </c>
      <c r="Z334">
        <v>1</v>
      </c>
      <c r="AA334">
        <v>5</v>
      </c>
      <c r="AB334" t="s">
        <v>62</v>
      </c>
      <c r="AC334" t="s">
        <v>62</v>
      </c>
      <c r="AD334">
        <v>2</v>
      </c>
      <c r="AE334">
        <v>0</v>
      </c>
      <c r="AF334">
        <v>2</v>
      </c>
      <c r="AG334">
        <v>0</v>
      </c>
      <c r="AH334">
        <v>0</v>
      </c>
      <c r="AJ334" t="s">
        <v>62</v>
      </c>
      <c r="AK334" t="s">
        <v>62</v>
      </c>
      <c r="AL334" t="s">
        <v>62</v>
      </c>
      <c r="AM334" t="s">
        <v>62</v>
      </c>
      <c r="AN334" t="s">
        <v>62</v>
      </c>
      <c r="AO334" t="s">
        <v>62</v>
      </c>
      <c r="AP334" t="s">
        <v>62</v>
      </c>
      <c r="AQ334" t="s">
        <v>62</v>
      </c>
      <c r="AR334" t="s">
        <v>62</v>
      </c>
      <c r="AS334" t="s">
        <v>62</v>
      </c>
      <c r="AT334" t="s">
        <v>62</v>
      </c>
      <c r="AU334">
        <v>1</v>
      </c>
      <c r="AV334">
        <v>0</v>
      </c>
      <c r="AW334">
        <f t="shared" si="5"/>
        <v>1</v>
      </c>
      <c r="AX334" t="s">
        <v>62</v>
      </c>
      <c r="AY334" t="s">
        <v>62</v>
      </c>
      <c r="AZ334" t="s">
        <v>62</v>
      </c>
      <c r="BA334" t="s">
        <v>62</v>
      </c>
      <c r="BB334" t="s">
        <v>62</v>
      </c>
      <c r="BC334" t="s">
        <v>62</v>
      </c>
      <c r="BD334" t="s">
        <v>62</v>
      </c>
      <c r="BE334" t="s">
        <v>62</v>
      </c>
      <c r="BF334" t="s">
        <v>62</v>
      </c>
      <c r="BG334" t="s">
        <v>62</v>
      </c>
      <c r="BH334" t="s">
        <v>62</v>
      </c>
      <c r="BI334" t="s">
        <v>761</v>
      </c>
      <c r="BJ334" t="s">
        <v>762</v>
      </c>
    </row>
    <row r="335" spans="1:62" x14ac:dyDescent="0.2">
      <c r="A335">
        <v>334</v>
      </c>
      <c r="B335" s="1">
        <v>41012</v>
      </c>
      <c r="C335" s="2">
        <v>0.76041666666666663</v>
      </c>
      <c r="D335" t="s">
        <v>855</v>
      </c>
      <c r="E335" t="s">
        <v>57</v>
      </c>
      <c r="F335" t="s">
        <v>858</v>
      </c>
      <c r="G335" t="s">
        <v>62</v>
      </c>
      <c r="H335" t="s">
        <v>64</v>
      </c>
      <c r="I335" t="s">
        <v>62</v>
      </c>
      <c r="J335" t="s">
        <v>62</v>
      </c>
      <c r="K335" t="s">
        <v>62</v>
      </c>
      <c r="L335" t="s">
        <v>62</v>
      </c>
      <c r="M335" t="s">
        <v>62</v>
      </c>
      <c r="N335">
        <v>113.977627</v>
      </c>
      <c r="O335">
        <v>-21.912186999999999</v>
      </c>
      <c r="P335">
        <v>113.8075346</v>
      </c>
      <c r="Q335">
        <v>-21.96637248</v>
      </c>
      <c r="R335" s="1">
        <v>41012</v>
      </c>
      <c r="S335" t="s">
        <v>69</v>
      </c>
      <c r="T335" t="s">
        <v>887</v>
      </c>
      <c r="U335" s="2">
        <v>0.5</v>
      </c>
      <c r="V335" s="2">
        <v>0.75</v>
      </c>
      <c r="W335" s="2">
        <v>0.625</v>
      </c>
      <c r="X335">
        <v>15</v>
      </c>
      <c r="Y335" s="2">
        <v>0.25</v>
      </c>
      <c r="Z335">
        <v>6</v>
      </c>
      <c r="AA335">
        <v>5</v>
      </c>
      <c r="AB335" t="s">
        <v>62</v>
      </c>
      <c r="AC335" t="s">
        <v>62</v>
      </c>
      <c r="AD335">
        <v>4</v>
      </c>
      <c r="AE335">
        <v>0</v>
      </c>
      <c r="AF335">
        <v>4</v>
      </c>
      <c r="AG335">
        <v>0</v>
      </c>
      <c r="AH335">
        <v>0</v>
      </c>
      <c r="AJ335" t="s">
        <v>62</v>
      </c>
      <c r="AK335" t="s">
        <v>62</v>
      </c>
      <c r="AL335" t="s">
        <v>62</v>
      </c>
      <c r="AM335" t="s">
        <v>62</v>
      </c>
      <c r="AN335" t="s">
        <v>62</v>
      </c>
      <c r="AO335" t="s">
        <v>62</v>
      </c>
      <c r="AP335" t="s">
        <v>62</v>
      </c>
      <c r="AQ335" t="s">
        <v>62</v>
      </c>
      <c r="AR335" t="s">
        <v>62</v>
      </c>
      <c r="AS335" t="s">
        <v>62</v>
      </c>
      <c r="AT335" t="s">
        <v>62</v>
      </c>
      <c r="AU335">
        <v>2</v>
      </c>
      <c r="AV335">
        <v>0</v>
      </c>
      <c r="AW335">
        <f t="shared" si="5"/>
        <v>2</v>
      </c>
      <c r="AX335" t="s">
        <v>62</v>
      </c>
      <c r="AY335" t="s">
        <v>62</v>
      </c>
      <c r="AZ335" t="s">
        <v>62</v>
      </c>
      <c r="BA335" t="s">
        <v>62</v>
      </c>
      <c r="BB335" t="s">
        <v>62</v>
      </c>
      <c r="BC335" t="s">
        <v>62</v>
      </c>
      <c r="BD335" t="s">
        <v>62</v>
      </c>
      <c r="BE335" t="s">
        <v>62</v>
      </c>
      <c r="BF335" t="s">
        <v>62</v>
      </c>
      <c r="BG335" t="s">
        <v>62</v>
      </c>
      <c r="BH335" t="s">
        <v>62</v>
      </c>
      <c r="BI335" t="s">
        <v>763</v>
      </c>
    </row>
    <row r="336" spans="1:62" x14ac:dyDescent="0.2">
      <c r="A336">
        <v>335</v>
      </c>
      <c r="B336" s="1">
        <v>41012</v>
      </c>
      <c r="C336" s="2">
        <v>0.77083333333333337</v>
      </c>
      <c r="D336" t="s">
        <v>855</v>
      </c>
      <c r="E336" t="s">
        <v>57</v>
      </c>
      <c r="F336" t="s">
        <v>858</v>
      </c>
      <c r="G336" t="s">
        <v>62</v>
      </c>
      <c r="H336" t="s">
        <v>64</v>
      </c>
      <c r="I336" t="s">
        <v>62</v>
      </c>
      <c r="J336" t="s">
        <v>62</v>
      </c>
      <c r="K336" t="s">
        <v>62</v>
      </c>
      <c r="L336" t="s">
        <v>62</v>
      </c>
      <c r="M336" t="s">
        <v>62</v>
      </c>
      <c r="N336">
        <v>113.977627</v>
      </c>
      <c r="O336">
        <v>-21.912186999999999</v>
      </c>
      <c r="P336">
        <v>113.8791286</v>
      </c>
      <c r="Q336">
        <v>-21.73453756</v>
      </c>
      <c r="R336" s="1">
        <v>41012</v>
      </c>
      <c r="S336" t="s">
        <v>69</v>
      </c>
      <c r="T336" t="s">
        <v>887</v>
      </c>
      <c r="U336" s="2">
        <v>0.25</v>
      </c>
      <c r="V336" s="2">
        <v>0.72916666666666663</v>
      </c>
      <c r="W336" s="2">
        <v>0.48958333333333331</v>
      </c>
      <c r="X336">
        <v>11.75</v>
      </c>
      <c r="Y336" s="2">
        <v>0.47916666666666669</v>
      </c>
      <c r="Z336">
        <v>11.5</v>
      </c>
      <c r="AA336">
        <v>5</v>
      </c>
      <c r="AB336" t="s">
        <v>62</v>
      </c>
      <c r="AC336" t="s">
        <v>62</v>
      </c>
      <c r="AD336">
        <v>4</v>
      </c>
      <c r="AE336">
        <v>0</v>
      </c>
      <c r="AF336">
        <v>4</v>
      </c>
      <c r="AG336">
        <v>0</v>
      </c>
      <c r="AH336">
        <v>0</v>
      </c>
      <c r="AJ336" t="s">
        <v>62</v>
      </c>
      <c r="AK336" t="s">
        <v>62</v>
      </c>
      <c r="AL336" t="s">
        <v>62</v>
      </c>
      <c r="AM336" t="s">
        <v>62</v>
      </c>
      <c r="AN336" t="s">
        <v>62</v>
      </c>
      <c r="AO336" t="s">
        <v>62</v>
      </c>
      <c r="AP336" t="s">
        <v>62</v>
      </c>
      <c r="AQ336" t="s">
        <v>62</v>
      </c>
      <c r="AR336" t="s">
        <v>62</v>
      </c>
      <c r="AS336" t="s">
        <v>62</v>
      </c>
      <c r="AT336" t="s">
        <v>62</v>
      </c>
      <c r="AU336">
        <v>3</v>
      </c>
      <c r="AV336">
        <v>0</v>
      </c>
      <c r="AW336">
        <f t="shared" si="5"/>
        <v>3</v>
      </c>
      <c r="AX336" t="s">
        <v>62</v>
      </c>
      <c r="AY336" t="s">
        <v>62</v>
      </c>
      <c r="AZ336" t="s">
        <v>62</v>
      </c>
      <c r="BA336" t="s">
        <v>62</v>
      </c>
      <c r="BB336" t="s">
        <v>62</v>
      </c>
      <c r="BC336" t="s">
        <v>62</v>
      </c>
      <c r="BD336" t="s">
        <v>62</v>
      </c>
      <c r="BE336" t="s">
        <v>62</v>
      </c>
      <c r="BF336" t="s">
        <v>62</v>
      </c>
      <c r="BG336" t="s">
        <v>62</v>
      </c>
      <c r="BH336" t="s">
        <v>62</v>
      </c>
      <c r="BI336" t="s">
        <v>766</v>
      </c>
    </row>
    <row r="337" spans="1:62" x14ac:dyDescent="0.2">
      <c r="A337">
        <v>336</v>
      </c>
      <c r="B337" s="1">
        <v>41012</v>
      </c>
      <c r="C337" s="2">
        <v>0.66666666666666663</v>
      </c>
      <c r="D337" t="s">
        <v>855</v>
      </c>
      <c r="E337" t="s">
        <v>57</v>
      </c>
      <c r="F337" t="s">
        <v>858</v>
      </c>
      <c r="G337" t="s">
        <v>62</v>
      </c>
      <c r="H337" t="s">
        <v>64</v>
      </c>
      <c r="I337" t="s">
        <v>62</v>
      </c>
      <c r="J337" t="s">
        <v>62</v>
      </c>
      <c r="K337" t="s">
        <v>62</v>
      </c>
      <c r="L337" t="s">
        <v>62</v>
      </c>
      <c r="M337" t="s">
        <v>62</v>
      </c>
      <c r="N337">
        <v>113.977627</v>
      </c>
      <c r="O337">
        <v>-21.912186999999999</v>
      </c>
      <c r="P337">
        <v>113.8383015</v>
      </c>
      <c r="Q337">
        <v>-21.997008000000001</v>
      </c>
      <c r="R337" s="1">
        <v>41012</v>
      </c>
      <c r="S337" t="s">
        <v>889</v>
      </c>
      <c r="T337" t="s">
        <v>888</v>
      </c>
      <c r="U337" s="2">
        <v>0.45833333333333331</v>
      </c>
      <c r="V337" s="2">
        <v>0.64583333333333337</v>
      </c>
      <c r="W337" s="2">
        <v>0.55208333333333337</v>
      </c>
      <c r="X337">
        <v>13.25</v>
      </c>
      <c r="Y337" s="2">
        <v>0.1875</v>
      </c>
      <c r="Z337">
        <v>4.5</v>
      </c>
      <c r="AA337">
        <v>80</v>
      </c>
      <c r="AB337" t="s">
        <v>62</v>
      </c>
      <c r="AC337" t="s">
        <v>62</v>
      </c>
      <c r="AD337">
        <v>6</v>
      </c>
      <c r="AE337">
        <v>0</v>
      </c>
      <c r="AF337">
        <v>6</v>
      </c>
      <c r="AG337">
        <v>0</v>
      </c>
      <c r="AH337">
        <v>0</v>
      </c>
      <c r="AJ337" t="s">
        <v>62</v>
      </c>
      <c r="AK337" t="s">
        <v>62</v>
      </c>
      <c r="AL337" t="s">
        <v>62</v>
      </c>
      <c r="AM337" t="s">
        <v>62</v>
      </c>
      <c r="AN337" t="s">
        <v>62</v>
      </c>
      <c r="AO337" t="s">
        <v>62</v>
      </c>
      <c r="AP337" t="s">
        <v>62</v>
      </c>
      <c r="AQ337" t="s">
        <v>62</v>
      </c>
      <c r="AR337" t="s">
        <v>62</v>
      </c>
      <c r="AS337" t="s">
        <v>62</v>
      </c>
      <c r="AT337" t="s">
        <v>62</v>
      </c>
      <c r="AU337">
        <v>2</v>
      </c>
      <c r="AV337">
        <v>0</v>
      </c>
      <c r="AW337">
        <f t="shared" si="5"/>
        <v>2</v>
      </c>
      <c r="AX337" t="s">
        <v>62</v>
      </c>
      <c r="AY337" t="s">
        <v>62</v>
      </c>
      <c r="AZ337" t="s">
        <v>62</v>
      </c>
      <c r="BA337" t="s">
        <v>62</v>
      </c>
      <c r="BB337" t="s">
        <v>62</v>
      </c>
      <c r="BC337" t="s">
        <v>62</v>
      </c>
      <c r="BD337" t="s">
        <v>62</v>
      </c>
      <c r="BE337" t="s">
        <v>62</v>
      </c>
      <c r="BF337" t="s">
        <v>62</v>
      </c>
      <c r="BG337" t="s">
        <v>62</v>
      </c>
      <c r="BH337" t="s">
        <v>62</v>
      </c>
      <c r="BI337" t="s">
        <v>767</v>
      </c>
    </row>
    <row r="338" spans="1:62" x14ac:dyDescent="0.2">
      <c r="A338">
        <v>337</v>
      </c>
      <c r="B338" s="1">
        <v>41012</v>
      </c>
      <c r="C338" s="2">
        <v>0.67708333333333337</v>
      </c>
      <c r="D338" t="s">
        <v>855</v>
      </c>
      <c r="E338" t="s">
        <v>57</v>
      </c>
      <c r="F338" t="s">
        <v>858</v>
      </c>
      <c r="G338" t="s">
        <v>62</v>
      </c>
      <c r="H338" t="s">
        <v>64</v>
      </c>
      <c r="I338" t="s">
        <v>62</v>
      </c>
      <c r="J338" t="s">
        <v>62</v>
      </c>
      <c r="K338" t="s">
        <v>62</v>
      </c>
      <c r="L338" t="s">
        <v>62</v>
      </c>
      <c r="M338" t="s">
        <v>62</v>
      </c>
      <c r="N338">
        <v>113.977627</v>
      </c>
      <c r="O338">
        <v>-21.912186999999999</v>
      </c>
      <c r="P338">
        <v>113.9214958</v>
      </c>
      <c r="Q338">
        <v>-21.913571699999999</v>
      </c>
      <c r="R338" s="1">
        <v>41012</v>
      </c>
      <c r="S338" t="s">
        <v>889</v>
      </c>
      <c r="T338" t="s">
        <v>888</v>
      </c>
      <c r="U338" s="2">
        <v>0.54166666666666663</v>
      </c>
      <c r="V338" s="2">
        <v>0.66666666666666663</v>
      </c>
      <c r="W338" s="2">
        <v>0.60416666666666663</v>
      </c>
      <c r="X338">
        <v>14.5</v>
      </c>
      <c r="Y338" s="2">
        <v>0.125</v>
      </c>
      <c r="Z338">
        <v>3</v>
      </c>
      <c r="AA338">
        <v>40</v>
      </c>
      <c r="AB338" t="s">
        <v>62</v>
      </c>
      <c r="AC338" t="s">
        <v>62</v>
      </c>
      <c r="AD338">
        <v>12</v>
      </c>
      <c r="AE338">
        <v>5</v>
      </c>
      <c r="AF338">
        <v>17</v>
      </c>
      <c r="AG338">
        <v>29.41176471</v>
      </c>
      <c r="AH338">
        <v>0.29411764699999998</v>
      </c>
      <c r="AJ338" t="s">
        <v>62</v>
      </c>
      <c r="AK338" t="s">
        <v>62</v>
      </c>
      <c r="AL338" t="s">
        <v>62</v>
      </c>
      <c r="AM338" t="s">
        <v>62</v>
      </c>
      <c r="AN338" t="s">
        <v>62</v>
      </c>
      <c r="AO338" t="s">
        <v>62</v>
      </c>
      <c r="AP338" t="s">
        <v>62</v>
      </c>
      <c r="AQ338" t="s">
        <v>62</v>
      </c>
      <c r="AR338" t="s">
        <v>62</v>
      </c>
      <c r="AS338" t="s">
        <v>62</v>
      </c>
      <c r="AT338" t="s">
        <v>62</v>
      </c>
      <c r="AU338" t="s">
        <v>62</v>
      </c>
      <c r="AV338" t="s">
        <v>62</v>
      </c>
      <c r="AW338" t="s">
        <v>62</v>
      </c>
      <c r="AX338" t="s">
        <v>62</v>
      </c>
      <c r="AY338" t="s">
        <v>62</v>
      </c>
      <c r="AZ338" t="s">
        <v>62</v>
      </c>
      <c r="BA338" t="s">
        <v>62</v>
      </c>
      <c r="BB338" t="s">
        <v>62</v>
      </c>
      <c r="BC338" t="s">
        <v>62</v>
      </c>
      <c r="BD338" t="s">
        <v>62</v>
      </c>
      <c r="BE338" t="s">
        <v>62</v>
      </c>
      <c r="BF338" t="s">
        <v>62</v>
      </c>
      <c r="BG338" t="s">
        <v>62</v>
      </c>
      <c r="BH338" t="s">
        <v>62</v>
      </c>
      <c r="BI338">
        <v>65872</v>
      </c>
    </row>
    <row r="339" spans="1:62" x14ac:dyDescent="0.2">
      <c r="A339">
        <v>338</v>
      </c>
      <c r="B339" s="1">
        <v>41012</v>
      </c>
      <c r="C339" s="2">
        <v>0.69791666666666663</v>
      </c>
      <c r="D339" t="s">
        <v>855</v>
      </c>
      <c r="E339" t="s">
        <v>57</v>
      </c>
      <c r="F339" t="s">
        <v>858</v>
      </c>
      <c r="G339" t="s">
        <v>62</v>
      </c>
      <c r="H339" t="s">
        <v>64</v>
      </c>
      <c r="I339" t="s">
        <v>62</v>
      </c>
      <c r="J339" t="s">
        <v>62</v>
      </c>
      <c r="K339" t="s">
        <v>62</v>
      </c>
      <c r="L339" t="s">
        <v>62</v>
      </c>
      <c r="M339" t="s">
        <v>62</v>
      </c>
      <c r="N339">
        <v>113.977627</v>
      </c>
      <c r="O339">
        <v>-21.912186999999999</v>
      </c>
      <c r="P339">
        <v>113.8882626</v>
      </c>
      <c r="Q339">
        <v>-22.017585570000001</v>
      </c>
      <c r="R339" s="1">
        <v>41012</v>
      </c>
      <c r="S339" t="s">
        <v>889</v>
      </c>
      <c r="T339" t="s">
        <v>888</v>
      </c>
      <c r="U339" s="2">
        <v>0.39583333333333331</v>
      </c>
      <c r="V339" s="2">
        <v>0.66666666666666663</v>
      </c>
      <c r="W339" s="2">
        <v>0.53125</v>
      </c>
      <c r="X339">
        <v>12.75</v>
      </c>
      <c r="Y339" s="2">
        <v>0.27083333333333331</v>
      </c>
      <c r="Z339">
        <v>6.5</v>
      </c>
      <c r="AA339">
        <v>50</v>
      </c>
      <c r="AB339" t="s">
        <v>62</v>
      </c>
      <c r="AC339" t="s">
        <v>62</v>
      </c>
      <c r="AD339">
        <v>65</v>
      </c>
      <c r="AE339">
        <v>4</v>
      </c>
      <c r="AF339">
        <v>69</v>
      </c>
      <c r="AG339">
        <v>5.7971014490000004</v>
      </c>
      <c r="AH339">
        <v>5.7971014000000001E-2</v>
      </c>
      <c r="AJ339" t="s">
        <v>62</v>
      </c>
      <c r="AK339" t="s">
        <v>62</v>
      </c>
      <c r="AL339" t="s">
        <v>62</v>
      </c>
      <c r="AM339" t="s">
        <v>62</v>
      </c>
      <c r="AN339" t="s">
        <v>62</v>
      </c>
      <c r="AO339" t="s">
        <v>62</v>
      </c>
      <c r="AP339" t="s">
        <v>62</v>
      </c>
      <c r="AQ339" t="s">
        <v>62</v>
      </c>
      <c r="AR339" t="s">
        <v>62</v>
      </c>
      <c r="AS339" t="s">
        <v>62</v>
      </c>
      <c r="AT339" t="s">
        <v>62</v>
      </c>
      <c r="AU339" t="s">
        <v>62</v>
      </c>
      <c r="AV339" t="s">
        <v>62</v>
      </c>
      <c r="AW339" t="s">
        <v>62</v>
      </c>
      <c r="AX339" t="s">
        <v>62</v>
      </c>
      <c r="AY339" t="s">
        <v>62</v>
      </c>
      <c r="AZ339" t="s">
        <v>62</v>
      </c>
      <c r="BA339" t="s">
        <v>62</v>
      </c>
      <c r="BB339" t="s">
        <v>62</v>
      </c>
      <c r="BC339" t="s">
        <v>62</v>
      </c>
      <c r="BD339" t="s">
        <v>62</v>
      </c>
      <c r="BE339" t="s">
        <v>62</v>
      </c>
      <c r="BF339" t="s">
        <v>62</v>
      </c>
      <c r="BG339" t="s">
        <v>62</v>
      </c>
      <c r="BH339" t="s">
        <v>62</v>
      </c>
      <c r="BI339" t="s">
        <v>768</v>
      </c>
      <c r="BJ339" t="s">
        <v>769</v>
      </c>
    </row>
    <row r="340" spans="1:62" x14ac:dyDescent="0.2">
      <c r="A340">
        <v>339</v>
      </c>
      <c r="B340" s="1">
        <v>41012</v>
      </c>
      <c r="C340" s="2">
        <v>0.70833333333333337</v>
      </c>
      <c r="D340" t="s">
        <v>855</v>
      </c>
      <c r="E340" t="s">
        <v>57</v>
      </c>
      <c r="F340" t="s">
        <v>858</v>
      </c>
      <c r="G340" t="s">
        <v>62</v>
      </c>
      <c r="H340" t="s">
        <v>64</v>
      </c>
      <c r="I340" t="s">
        <v>62</v>
      </c>
      <c r="J340" t="s">
        <v>62</v>
      </c>
      <c r="K340" t="s">
        <v>62</v>
      </c>
      <c r="L340" t="s">
        <v>62</v>
      </c>
      <c r="M340" t="s">
        <v>62</v>
      </c>
      <c r="N340">
        <v>113.977627</v>
      </c>
      <c r="O340">
        <v>-21.912186999999999</v>
      </c>
      <c r="P340">
        <v>113.90183330000001</v>
      </c>
      <c r="Q340">
        <v>-21.9564293</v>
      </c>
      <c r="R340" s="1">
        <v>41012</v>
      </c>
      <c r="S340" t="s">
        <v>889</v>
      </c>
      <c r="T340" t="s">
        <v>888</v>
      </c>
      <c r="U340" s="2">
        <v>0.5</v>
      </c>
      <c r="V340" s="2">
        <v>0.66666666666666663</v>
      </c>
      <c r="W340" s="2">
        <v>0.58333333333333337</v>
      </c>
      <c r="X340">
        <v>14</v>
      </c>
      <c r="Y340" s="2">
        <v>0.16666666666666666</v>
      </c>
      <c r="Z340">
        <v>4</v>
      </c>
      <c r="AA340">
        <v>60</v>
      </c>
      <c r="AB340" t="s">
        <v>62</v>
      </c>
      <c r="AC340" t="s">
        <v>62</v>
      </c>
      <c r="AD340">
        <v>2</v>
      </c>
      <c r="AE340">
        <v>0</v>
      </c>
      <c r="AF340">
        <v>2</v>
      </c>
      <c r="AG340">
        <v>0</v>
      </c>
      <c r="AH340">
        <v>0</v>
      </c>
      <c r="AJ340" t="s">
        <v>62</v>
      </c>
      <c r="AK340" t="s">
        <v>62</v>
      </c>
      <c r="AL340" t="s">
        <v>62</v>
      </c>
      <c r="AM340" t="s">
        <v>62</v>
      </c>
      <c r="AN340" t="s">
        <v>62</v>
      </c>
      <c r="AO340" t="s">
        <v>62</v>
      </c>
      <c r="AP340" t="s">
        <v>62</v>
      </c>
      <c r="AQ340" t="s">
        <v>62</v>
      </c>
      <c r="AR340" t="s">
        <v>62</v>
      </c>
      <c r="AS340" t="s">
        <v>62</v>
      </c>
      <c r="AT340" t="s">
        <v>62</v>
      </c>
      <c r="AU340">
        <v>1</v>
      </c>
      <c r="AV340">
        <v>0</v>
      </c>
      <c r="AW340">
        <f t="shared" si="5"/>
        <v>1</v>
      </c>
      <c r="AX340" t="s">
        <v>62</v>
      </c>
      <c r="AY340" t="s">
        <v>62</v>
      </c>
      <c r="AZ340" t="s">
        <v>62</v>
      </c>
      <c r="BA340" t="s">
        <v>62</v>
      </c>
      <c r="BB340" t="s">
        <v>62</v>
      </c>
      <c r="BC340" t="s">
        <v>62</v>
      </c>
      <c r="BD340" t="s">
        <v>62</v>
      </c>
      <c r="BE340" t="s">
        <v>62</v>
      </c>
      <c r="BF340" t="s">
        <v>62</v>
      </c>
      <c r="BG340" t="s">
        <v>62</v>
      </c>
      <c r="BH340" t="s">
        <v>62</v>
      </c>
      <c r="BI340" t="s">
        <v>751</v>
      </c>
      <c r="BJ340" t="s">
        <v>700</v>
      </c>
    </row>
    <row r="341" spans="1:62" x14ac:dyDescent="0.2">
      <c r="A341">
        <v>340</v>
      </c>
      <c r="B341" s="1">
        <v>41012</v>
      </c>
      <c r="C341" s="2">
        <v>0.72916666666666663</v>
      </c>
      <c r="D341" t="s">
        <v>855</v>
      </c>
      <c r="E341" t="s">
        <v>57</v>
      </c>
      <c r="F341" t="s">
        <v>858</v>
      </c>
      <c r="G341" t="s">
        <v>62</v>
      </c>
      <c r="H341" t="s">
        <v>64</v>
      </c>
      <c r="I341" t="s">
        <v>62</v>
      </c>
      <c r="J341" t="s">
        <v>62</v>
      </c>
      <c r="K341" t="s">
        <v>62</v>
      </c>
      <c r="L341" t="s">
        <v>62</v>
      </c>
      <c r="M341" t="s">
        <v>62</v>
      </c>
      <c r="N341">
        <v>113.977627</v>
      </c>
      <c r="O341">
        <v>-21.912186999999999</v>
      </c>
      <c r="P341">
        <v>114.0350682</v>
      </c>
      <c r="Q341">
        <v>-21.792374379999998</v>
      </c>
      <c r="R341" s="1">
        <v>41012</v>
      </c>
      <c r="S341" t="s">
        <v>889</v>
      </c>
      <c r="T341" t="s">
        <v>888</v>
      </c>
      <c r="U341" s="2">
        <v>0.45833333333333331</v>
      </c>
      <c r="V341" s="2">
        <v>0.71875</v>
      </c>
      <c r="W341" s="2">
        <v>0.58819444444444446</v>
      </c>
      <c r="X341">
        <v>14.12</v>
      </c>
      <c r="Y341" s="2">
        <v>0.26041666666666669</v>
      </c>
      <c r="Z341">
        <v>6.25</v>
      </c>
      <c r="AA341">
        <v>80</v>
      </c>
      <c r="AB341" t="s">
        <v>62</v>
      </c>
      <c r="AC341" t="s">
        <v>62</v>
      </c>
      <c r="AD341">
        <v>36</v>
      </c>
      <c r="AE341">
        <v>0</v>
      </c>
      <c r="AF341">
        <v>36</v>
      </c>
      <c r="AG341">
        <v>0</v>
      </c>
      <c r="AH341">
        <v>0</v>
      </c>
      <c r="AJ341" t="s">
        <v>62</v>
      </c>
      <c r="AK341" t="s">
        <v>62</v>
      </c>
      <c r="AL341" t="s">
        <v>62</v>
      </c>
      <c r="AM341" t="s">
        <v>62</v>
      </c>
      <c r="AN341" t="s">
        <v>62</v>
      </c>
      <c r="AO341" t="s">
        <v>62</v>
      </c>
      <c r="AP341" t="s">
        <v>62</v>
      </c>
      <c r="AQ341" t="s">
        <v>62</v>
      </c>
      <c r="AR341" t="s">
        <v>62</v>
      </c>
      <c r="AS341" t="s">
        <v>62</v>
      </c>
      <c r="AT341" t="s">
        <v>62</v>
      </c>
      <c r="AU341">
        <v>2</v>
      </c>
      <c r="AV341">
        <v>0</v>
      </c>
      <c r="AW341">
        <f t="shared" si="5"/>
        <v>2</v>
      </c>
      <c r="AX341" t="s">
        <v>62</v>
      </c>
      <c r="AY341" t="s">
        <v>62</v>
      </c>
      <c r="AZ341" t="s">
        <v>62</v>
      </c>
      <c r="BA341" t="s">
        <v>62</v>
      </c>
      <c r="BB341" t="s">
        <v>62</v>
      </c>
      <c r="BC341" t="s">
        <v>62</v>
      </c>
      <c r="BD341" t="s">
        <v>62</v>
      </c>
      <c r="BE341" t="s">
        <v>62</v>
      </c>
      <c r="BF341" t="s">
        <v>62</v>
      </c>
      <c r="BG341" t="s">
        <v>62</v>
      </c>
      <c r="BH341" t="s">
        <v>62</v>
      </c>
      <c r="BI341" t="s">
        <v>755</v>
      </c>
      <c r="BJ341" t="s">
        <v>700</v>
      </c>
    </row>
    <row r="342" spans="1:62" x14ac:dyDescent="0.2">
      <c r="A342">
        <v>341</v>
      </c>
      <c r="B342" s="1">
        <v>41012</v>
      </c>
      <c r="C342" s="2">
        <v>0.77083333333333337</v>
      </c>
      <c r="D342" t="s">
        <v>855</v>
      </c>
      <c r="E342" t="s">
        <v>57</v>
      </c>
      <c r="F342" t="s">
        <v>858</v>
      </c>
      <c r="G342" t="s">
        <v>62</v>
      </c>
      <c r="H342" t="s">
        <v>64</v>
      </c>
      <c r="I342" t="s">
        <v>62</v>
      </c>
      <c r="J342" t="s">
        <v>62</v>
      </c>
      <c r="K342" t="s">
        <v>62</v>
      </c>
      <c r="L342" t="s">
        <v>62</v>
      </c>
      <c r="M342" t="s">
        <v>62</v>
      </c>
      <c r="N342">
        <v>113.977627</v>
      </c>
      <c r="O342">
        <v>-21.912186999999999</v>
      </c>
      <c r="P342">
        <v>113.9602302</v>
      </c>
      <c r="Q342">
        <v>-21.918963730000002</v>
      </c>
      <c r="R342" s="1">
        <v>41012</v>
      </c>
      <c r="S342" t="s">
        <v>889</v>
      </c>
      <c r="T342" t="s">
        <v>888</v>
      </c>
      <c r="U342" s="2">
        <v>0.5</v>
      </c>
      <c r="V342" s="2">
        <v>0.75</v>
      </c>
      <c r="W342" s="2">
        <v>0.625</v>
      </c>
      <c r="X342">
        <v>15</v>
      </c>
      <c r="Y342" s="2">
        <v>0.25</v>
      </c>
      <c r="Z342">
        <v>6</v>
      </c>
      <c r="AA342">
        <v>5</v>
      </c>
      <c r="AB342" t="s">
        <v>62</v>
      </c>
      <c r="AC342" t="s">
        <v>62</v>
      </c>
      <c r="AD342">
        <v>15</v>
      </c>
      <c r="AE342">
        <v>0</v>
      </c>
      <c r="AF342">
        <v>15</v>
      </c>
      <c r="AG342">
        <v>0</v>
      </c>
      <c r="AH342">
        <v>0</v>
      </c>
      <c r="AJ342" t="s">
        <v>62</v>
      </c>
      <c r="AK342" t="s">
        <v>62</v>
      </c>
      <c r="AL342" t="s">
        <v>62</v>
      </c>
      <c r="AM342" t="s">
        <v>62</v>
      </c>
      <c r="AN342" t="s">
        <v>62</v>
      </c>
      <c r="AO342" t="s">
        <v>62</v>
      </c>
      <c r="AP342" t="s">
        <v>62</v>
      </c>
      <c r="AQ342" t="s">
        <v>62</v>
      </c>
      <c r="AR342" t="s">
        <v>62</v>
      </c>
      <c r="AS342" t="s">
        <v>62</v>
      </c>
      <c r="AT342" t="s">
        <v>62</v>
      </c>
      <c r="AU342">
        <v>1</v>
      </c>
      <c r="AV342">
        <v>0</v>
      </c>
      <c r="AW342">
        <f t="shared" si="5"/>
        <v>1</v>
      </c>
      <c r="AX342" t="s">
        <v>62</v>
      </c>
      <c r="AY342" t="s">
        <v>62</v>
      </c>
      <c r="AZ342" t="s">
        <v>62</v>
      </c>
      <c r="BA342" t="s">
        <v>62</v>
      </c>
      <c r="BB342" t="s">
        <v>62</v>
      </c>
      <c r="BC342" t="s">
        <v>62</v>
      </c>
      <c r="BD342" t="s">
        <v>62</v>
      </c>
      <c r="BE342" t="s">
        <v>62</v>
      </c>
      <c r="BF342" t="s">
        <v>62</v>
      </c>
      <c r="BG342" t="s">
        <v>62</v>
      </c>
      <c r="BH342" t="s">
        <v>62</v>
      </c>
      <c r="BI342" t="s">
        <v>920</v>
      </c>
    </row>
    <row r="343" spans="1:62" x14ac:dyDescent="0.2">
      <c r="A343">
        <v>342</v>
      </c>
      <c r="B343" s="1">
        <v>41012</v>
      </c>
      <c r="C343" s="2">
        <v>0.77083333333333337</v>
      </c>
      <c r="D343" t="s">
        <v>855</v>
      </c>
      <c r="E343" t="s">
        <v>57</v>
      </c>
      <c r="F343" t="s">
        <v>858</v>
      </c>
      <c r="G343" t="s">
        <v>62</v>
      </c>
      <c r="H343" t="s">
        <v>64</v>
      </c>
      <c r="I343" t="s">
        <v>62</v>
      </c>
      <c r="J343" t="s">
        <v>62</v>
      </c>
      <c r="K343" t="s">
        <v>62</v>
      </c>
      <c r="L343" t="s">
        <v>62</v>
      </c>
      <c r="M343" t="s">
        <v>62</v>
      </c>
      <c r="N343">
        <v>113.977627</v>
      </c>
      <c r="O343">
        <v>-21.912186999999999</v>
      </c>
      <c r="P343">
        <v>113.8514752</v>
      </c>
      <c r="Q343">
        <v>-21.915662139999998</v>
      </c>
      <c r="R343" s="1">
        <v>41012</v>
      </c>
      <c r="S343" t="s">
        <v>889</v>
      </c>
      <c r="U343" s="2">
        <v>0.625</v>
      </c>
      <c r="V343" s="2">
        <v>0.75</v>
      </c>
      <c r="W343" s="2">
        <v>0.6875</v>
      </c>
      <c r="X343">
        <v>16.5</v>
      </c>
      <c r="Y343" s="2">
        <v>0.125</v>
      </c>
      <c r="Z343">
        <v>3</v>
      </c>
      <c r="AA343">
        <v>110</v>
      </c>
      <c r="AB343" t="s">
        <v>62</v>
      </c>
      <c r="AC343" t="s">
        <v>62</v>
      </c>
      <c r="AD343">
        <v>4</v>
      </c>
      <c r="AE343">
        <v>4</v>
      </c>
      <c r="AF343">
        <v>8</v>
      </c>
      <c r="AG343">
        <v>50</v>
      </c>
      <c r="AH343">
        <v>0.5</v>
      </c>
      <c r="AJ343" t="s">
        <v>62</v>
      </c>
      <c r="AK343" t="s">
        <v>62</v>
      </c>
      <c r="AL343" t="s">
        <v>62</v>
      </c>
      <c r="AM343" t="s">
        <v>62</v>
      </c>
      <c r="AN343" t="s">
        <v>62</v>
      </c>
      <c r="AO343" t="s">
        <v>62</v>
      </c>
      <c r="AP343" t="s">
        <v>62</v>
      </c>
      <c r="AQ343" t="s">
        <v>62</v>
      </c>
      <c r="AR343" t="s">
        <v>62</v>
      </c>
      <c r="AS343" t="s">
        <v>62</v>
      </c>
      <c r="AT343" t="s">
        <v>62</v>
      </c>
      <c r="AU343">
        <v>2</v>
      </c>
      <c r="AV343">
        <v>0</v>
      </c>
      <c r="AW343">
        <f t="shared" si="5"/>
        <v>2</v>
      </c>
      <c r="AX343" t="s">
        <v>62</v>
      </c>
      <c r="AY343" t="s">
        <v>62</v>
      </c>
      <c r="AZ343" t="s">
        <v>62</v>
      </c>
      <c r="BA343" t="s">
        <v>62</v>
      </c>
      <c r="BB343" t="s">
        <v>62</v>
      </c>
      <c r="BC343" t="s">
        <v>62</v>
      </c>
      <c r="BD343" t="s">
        <v>62</v>
      </c>
      <c r="BE343" t="s">
        <v>62</v>
      </c>
      <c r="BF343" t="s">
        <v>62</v>
      </c>
      <c r="BG343" t="s">
        <v>62</v>
      </c>
      <c r="BH343" t="s">
        <v>62</v>
      </c>
      <c r="BI343" t="s">
        <v>950</v>
      </c>
      <c r="BJ343" t="s">
        <v>772</v>
      </c>
    </row>
    <row r="344" spans="1:62" x14ac:dyDescent="0.2">
      <c r="A344">
        <v>343</v>
      </c>
      <c r="B344" s="1">
        <v>41013</v>
      </c>
      <c r="C344" s="2">
        <v>0.625</v>
      </c>
      <c r="D344" t="s">
        <v>855</v>
      </c>
      <c r="E344" t="s">
        <v>862</v>
      </c>
      <c r="F344" t="s">
        <v>863</v>
      </c>
      <c r="G344" t="s">
        <v>62</v>
      </c>
      <c r="H344" t="s">
        <v>64</v>
      </c>
      <c r="I344" t="s">
        <v>62</v>
      </c>
      <c r="J344" t="s">
        <v>62</v>
      </c>
      <c r="K344" t="s">
        <v>62</v>
      </c>
      <c r="L344" t="s">
        <v>62</v>
      </c>
      <c r="M344" t="s">
        <v>62</v>
      </c>
      <c r="N344">
        <v>113.766285</v>
      </c>
      <c r="O344">
        <v>-23.155068</v>
      </c>
      <c r="P344">
        <v>113.76421360000001</v>
      </c>
      <c r="Q344">
        <v>-23.204880630000002</v>
      </c>
      <c r="R344" s="1">
        <v>41013</v>
      </c>
      <c r="S344" t="s">
        <v>889</v>
      </c>
      <c r="T344" t="s">
        <v>888</v>
      </c>
      <c r="U344" s="2">
        <v>0.26041666666666669</v>
      </c>
      <c r="V344" s="2">
        <v>0.60416666666666663</v>
      </c>
      <c r="W344" s="2">
        <v>0.43194444444444446</v>
      </c>
      <c r="X344">
        <v>10.37</v>
      </c>
      <c r="Y344" s="2">
        <v>0.34375</v>
      </c>
      <c r="Z344">
        <v>8.25</v>
      </c>
      <c r="AA344">
        <v>10</v>
      </c>
      <c r="AB344" t="s">
        <v>62</v>
      </c>
      <c r="AC344" t="s">
        <v>62</v>
      </c>
      <c r="AD344">
        <v>15</v>
      </c>
      <c r="AE344">
        <v>2</v>
      </c>
      <c r="AF344">
        <v>17</v>
      </c>
      <c r="AG344">
        <v>11.764705879999999</v>
      </c>
      <c r="AH344">
        <v>0.117647059</v>
      </c>
      <c r="AJ344" t="s">
        <v>62</v>
      </c>
      <c r="AK344" t="s">
        <v>62</v>
      </c>
      <c r="AL344" t="s">
        <v>62</v>
      </c>
      <c r="AM344" t="s">
        <v>62</v>
      </c>
      <c r="AN344" t="s">
        <v>62</v>
      </c>
      <c r="AO344" t="s">
        <v>62</v>
      </c>
      <c r="AP344" t="s">
        <v>62</v>
      </c>
      <c r="AQ344" t="s">
        <v>62</v>
      </c>
      <c r="AR344" t="s">
        <v>62</v>
      </c>
      <c r="AS344" t="s">
        <v>62</v>
      </c>
      <c r="AT344" t="s">
        <v>62</v>
      </c>
      <c r="AU344">
        <v>2</v>
      </c>
      <c r="AV344">
        <v>0</v>
      </c>
      <c r="AW344">
        <f t="shared" si="5"/>
        <v>2</v>
      </c>
      <c r="AX344" t="s">
        <v>62</v>
      </c>
      <c r="AY344" t="s">
        <v>62</v>
      </c>
      <c r="AZ344" t="s">
        <v>62</v>
      </c>
      <c r="BA344" t="s">
        <v>62</v>
      </c>
      <c r="BB344" t="s">
        <v>62</v>
      </c>
      <c r="BC344" t="s">
        <v>62</v>
      </c>
      <c r="BD344" t="s">
        <v>62</v>
      </c>
      <c r="BE344" t="s">
        <v>62</v>
      </c>
      <c r="BF344" t="s">
        <v>62</v>
      </c>
      <c r="BG344" t="s">
        <v>62</v>
      </c>
      <c r="BH344" t="s">
        <v>62</v>
      </c>
      <c r="BI344" t="s">
        <v>773</v>
      </c>
      <c r="BJ344" t="s">
        <v>687</v>
      </c>
    </row>
    <row r="345" spans="1:62" x14ac:dyDescent="0.2">
      <c r="A345">
        <v>344</v>
      </c>
      <c r="B345" s="1">
        <v>41013</v>
      </c>
      <c r="C345" s="2">
        <v>0.54166666666666663</v>
      </c>
      <c r="D345" t="s">
        <v>855</v>
      </c>
      <c r="E345" t="s">
        <v>862</v>
      </c>
      <c r="F345" t="s">
        <v>863</v>
      </c>
      <c r="G345" t="s">
        <v>62</v>
      </c>
      <c r="H345" t="s">
        <v>64</v>
      </c>
      <c r="I345" t="s">
        <v>62</v>
      </c>
      <c r="J345" t="s">
        <v>62</v>
      </c>
      <c r="K345" t="s">
        <v>62</v>
      </c>
      <c r="L345" t="s">
        <v>62</v>
      </c>
      <c r="M345" t="s">
        <v>62</v>
      </c>
      <c r="N345">
        <v>113.766285</v>
      </c>
      <c r="O345">
        <v>-23.155068</v>
      </c>
      <c r="P345">
        <v>113.6459586</v>
      </c>
      <c r="Q345">
        <v>-23.010079959999999</v>
      </c>
      <c r="R345" s="1">
        <v>41013</v>
      </c>
      <c r="S345" t="s">
        <v>889</v>
      </c>
      <c r="T345" t="s">
        <v>888</v>
      </c>
      <c r="U345" s="2">
        <v>0.375</v>
      </c>
      <c r="V345" s="2">
        <v>0.5</v>
      </c>
      <c r="W345" s="2">
        <v>0.4375</v>
      </c>
      <c r="X345">
        <v>10.5</v>
      </c>
      <c r="Y345" s="2">
        <v>0.125</v>
      </c>
      <c r="Z345">
        <v>3</v>
      </c>
      <c r="AA345">
        <v>70</v>
      </c>
      <c r="AB345" t="s">
        <v>62</v>
      </c>
      <c r="AC345" t="s">
        <v>62</v>
      </c>
      <c r="AD345">
        <v>9</v>
      </c>
      <c r="AE345">
        <v>1</v>
      </c>
      <c r="AF345">
        <v>10</v>
      </c>
      <c r="AG345">
        <v>10</v>
      </c>
      <c r="AH345">
        <v>0.1</v>
      </c>
      <c r="AJ345" t="s">
        <v>62</v>
      </c>
      <c r="AK345" t="s">
        <v>62</v>
      </c>
      <c r="AL345" t="s">
        <v>62</v>
      </c>
      <c r="AM345" t="s">
        <v>62</v>
      </c>
      <c r="AN345" t="s">
        <v>62</v>
      </c>
      <c r="AO345" t="s">
        <v>62</v>
      </c>
      <c r="AP345" t="s">
        <v>62</v>
      </c>
      <c r="AQ345" t="s">
        <v>62</v>
      </c>
      <c r="AR345" t="s">
        <v>62</v>
      </c>
      <c r="AS345" t="s">
        <v>62</v>
      </c>
      <c r="AT345" t="s">
        <v>62</v>
      </c>
      <c r="AU345">
        <v>1</v>
      </c>
      <c r="AV345">
        <v>0</v>
      </c>
      <c r="AW345">
        <f t="shared" si="5"/>
        <v>1</v>
      </c>
      <c r="AX345" t="s">
        <v>62</v>
      </c>
      <c r="AY345" t="s">
        <v>62</v>
      </c>
      <c r="AZ345" t="s">
        <v>62</v>
      </c>
      <c r="BA345" t="s">
        <v>62</v>
      </c>
      <c r="BB345" t="s">
        <v>62</v>
      </c>
      <c r="BC345" t="s">
        <v>62</v>
      </c>
      <c r="BD345" t="s">
        <v>62</v>
      </c>
      <c r="BE345" t="s">
        <v>62</v>
      </c>
      <c r="BF345" t="s">
        <v>62</v>
      </c>
      <c r="BG345" t="s">
        <v>62</v>
      </c>
      <c r="BH345" t="s">
        <v>62</v>
      </c>
      <c r="BI345" t="s">
        <v>774</v>
      </c>
    </row>
    <row r="346" spans="1:62" x14ac:dyDescent="0.2">
      <c r="A346">
        <v>345</v>
      </c>
      <c r="B346" s="1">
        <v>41013</v>
      </c>
      <c r="C346" s="2">
        <v>0.63541666666666663</v>
      </c>
      <c r="D346" t="s">
        <v>855</v>
      </c>
      <c r="E346" t="s">
        <v>862</v>
      </c>
      <c r="F346" t="s">
        <v>863</v>
      </c>
      <c r="G346" t="s">
        <v>62</v>
      </c>
      <c r="H346" t="s">
        <v>64</v>
      </c>
      <c r="I346" t="s">
        <v>62</v>
      </c>
      <c r="J346" t="s">
        <v>62</v>
      </c>
      <c r="K346" t="s">
        <v>62</v>
      </c>
      <c r="L346" t="s">
        <v>62</v>
      </c>
      <c r="M346" t="s">
        <v>62</v>
      </c>
      <c r="N346">
        <v>113.766285</v>
      </c>
      <c r="O346">
        <v>-23.155068</v>
      </c>
      <c r="P346">
        <v>113.4698071</v>
      </c>
      <c r="Q346">
        <v>-23.196926430000001</v>
      </c>
      <c r="R346" s="1">
        <v>41013</v>
      </c>
      <c r="S346" t="s">
        <v>889</v>
      </c>
      <c r="T346" t="s">
        <v>888</v>
      </c>
      <c r="U346" s="2">
        <v>0.5</v>
      </c>
      <c r="V346" s="2">
        <v>0.60416666666666663</v>
      </c>
      <c r="W346" s="2">
        <v>0.55208333333333337</v>
      </c>
      <c r="X346">
        <v>13.25</v>
      </c>
      <c r="Y346" s="2">
        <v>0.10416666666666667</v>
      </c>
      <c r="Z346">
        <v>2.5</v>
      </c>
      <c r="AA346">
        <v>100</v>
      </c>
      <c r="AB346" t="s">
        <v>62</v>
      </c>
      <c r="AC346" t="s">
        <v>62</v>
      </c>
      <c r="AD346">
        <v>8</v>
      </c>
      <c r="AE346">
        <v>0</v>
      </c>
      <c r="AF346">
        <v>8</v>
      </c>
      <c r="AG346">
        <v>0</v>
      </c>
      <c r="AH346">
        <v>0</v>
      </c>
      <c r="AJ346" t="s">
        <v>62</v>
      </c>
      <c r="AK346" t="s">
        <v>62</v>
      </c>
      <c r="AL346" t="s">
        <v>62</v>
      </c>
      <c r="AM346" t="s">
        <v>62</v>
      </c>
      <c r="AN346" t="s">
        <v>62</v>
      </c>
      <c r="AO346" t="s">
        <v>62</v>
      </c>
      <c r="AP346" t="s">
        <v>62</v>
      </c>
      <c r="AQ346" t="s">
        <v>62</v>
      </c>
      <c r="AR346" t="s">
        <v>62</v>
      </c>
      <c r="AS346" t="s">
        <v>62</v>
      </c>
      <c r="AT346" t="s">
        <v>62</v>
      </c>
      <c r="AU346">
        <v>1</v>
      </c>
      <c r="AV346">
        <v>0</v>
      </c>
      <c r="AW346">
        <f t="shared" si="5"/>
        <v>1</v>
      </c>
      <c r="AX346" t="s">
        <v>62</v>
      </c>
      <c r="AY346" t="s">
        <v>62</v>
      </c>
      <c r="AZ346" t="s">
        <v>62</v>
      </c>
      <c r="BA346" t="s">
        <v>62</v>
      </c>
      <c r="BB346" t="s">
        <v>62</v>
      </c>
      <c r="BC346" t="s">
        <v>62</v>
      </c>
      <c r="BD346" t="s">
        <v>62</v>
      </c>
      <c r="BE346" t="s">
        <v>62</v>
      </c>
      <c r="BF346" t="s">
        <v>62</v>
      </c>
      <c r="BG346" t="s">
        <v>62</v>
      </c>
      <c r="BH346" t="s">
        <v>62</v>
      </c>
      <c r="BI346" t="s">
        <v>777</v>
      </c>
    </row>
    <row r="347" spans="1:62" x14ac:dyDescent="0.2">
      <c r="A347">
        <v>346</v>
      </c>
      <c r="B347" s="1">
        <v>41013</v>
      </c>
      <c r="C347" s="2">
        <v>0.91666666666666663</v>
      </c>
      <c r="D347" t="s">
        <v>855</v>
      </c>
      <c r="E347" t="s">
        <v>862</v>
      </c>
      <c r="F347" t="s">
        <v>863</v>
      </c>
      <c r="G347" t="s">
        <v>62</v>
      </c>
      <c r="H347" t="s">
        <v>64</v>
      </c>
      <c r="I347" t="s">
        <v>62</v>
      </c>
      <c r="J347" t="s">
        <v>62</v>
      </c>
      <c r="K347" t="s">
        <v>62</v>
      </c>
      <c r="L347" t="s">
        <v>62</v>
      </c>
      <c r="M347" t="s">
        <v>62</v>
      </c>
      <c r="N347">
        <v>113.766285</v>
      </c>
      <c r="O347">
        <v>-23.155068</v>
      </c>
      <c r="P347">
        <v>113.7664824</v>
      </c>
      <c r="Q347">
        <v>-23.065334719999999</v>
      </c>
      <c r="R347" s="1">
        <v>41013</v>
      </c>
      <c r="S347" t="s">
        <v>889</v>
      </c>
      <c r="T347" t="s">
        <v>888</v>
      </c>
      <c r="U347" s="2">
        <v>0.5</v>
      </c>
      <c r="V347" s="2">
        <v>0.54166666666666663</v>
      </c>
      <c r="W347" s="2">
        <v>0.52083333333333337</v>
      </c>
      <c r="X347">
        <v>12.5</v>
      </c>
      <c r="Y347" s="2">
        <v>4.1666666666666664E-2</v>
      </c>
      <c r="Z347">
        <v>1</v>
      </c>
      <c r="AA347">
        <v>25</v>
      </c>
      <c r="AB347" t="s">
        <v>62</v>
      </c>
      <c r="AC347" t="s">
        <v>62</v>
      </c>
      <c r="AD347">
        <v>0</v>
      </c>
      <c r="AE347">
        <v>1</v>
      </c>
      <c r="AF347">
        <v>1</v>
      </c>
      <c r="AG347">
        <v>100</v>
      </c>
      <c r="AH347">
        <v>1</v>
      </c>
      <c r="AJ347" t="s">
        <v>62</v>
      </c>
      <c r="AK347" t="s">
        <v>62</v>
      </c>
      <c r="AL347" t="s">
        <v>62</v>
      </c>
      <c r="AM347" t="s">
        <v>62</v>
      </c>
      <c r="AN347" t="s">
        <v>62</v>
      </c>
      <c r="AO347" t="s">
        <v>62</v>
      </c>
      <c r="AP347" t="s">
        <v>62</v>
      </c>
      <c r="AQ347" t="s">
        <v>62</v>
      </c>
      <c r="AR347" t="s">
        <v>62</v>
      </c>
      <c r="AS347" t="s">
        <v>62</v>
      </c>
      <c r="AT347" t="s">
        <v>62</v>
      </c>
      <c r="AU347">
        <v>1</v>
      </c>
      <c r="AV347">
        <v>0</v>
      </c>
      <c r="AW347">
        <f t="shared" si="5"/>
        <v>1</v>
      </c>
      <c r="AX347" t="s">
        <v>62</v>
      </c>
      <c r="AY347" t="s">
        <v>62</v>
      </c>
      <c r="AZ347" t="s">
        <v>62</v>
      </c>
      <c r="BA347" t="s">
        <v>62</v>
      </c>
      <c r="BB347" t="s">
        <v>62</v>
      </c>
      <c r="BC347" t="s">
        <v>62</v>
      </c>
      <c r="BD347" t="s">
        <v>62</v>
      </c>
      <c r="BE347" t="s">
        <v>62</v>
      </c>
      <c r="BF347" t="s">
        <v>62</v>
      </c>
      <c r="BG347" t="s">
        <v>62</v>
      </c>
      <c r="BH347" t="s">
        <v>62</v>
      </c>
      <c r="BI347" t="s">
        <v>778</v>
      </c>
      <c r="BJ347" t="s">
        <v>747</v>
      </c>
    </row>
    <row r="348" spans="1:62" x14ac:dyDescent="0.2">
      <c r="A348">
        <v>347</v>
      </c>
      <c r="B348" s="1">
        <v>41013</v>
      </c>
      <c r="C348" s="2">
        <v>0.66666666666666663</v>
      </c>
      <c r="D348" t="s">
        <v>855</v>
      </c>
      <c r="E348" t="s">
        <v>862</v>
      </c>
      <c r="F348" t="s">
        <v>863</v>
      </c>
      <c r="G348" t="s">
        <v>62</v>
      </c>
      <c r="H348" t="s">
        <v>64</v>
      </c>
      <c r="I348" t="s">
        <v>62</v>
      </c>
      <c r="J348" t="s">
        <v>62</v>
      </c>
      <c r="K348" t="s">
        <v>62</v>
      </c>
      <c r="L348" t="s">
        <v>62</v>
      </c>
      <c r="M348" t="s">
        <v>62</v>
      </c>
      <c r="N348">
        <v>113.766285</v>
      </c>
      <c r="O348">
        <v>-23.155068</v>
      </c>
      <c r="P348">
        <v>113.7567225</v>
      </c>
      <c r="Q348">
        <v>-23.224862659999999</v>
      </c>
      <c r="R348" s="1">
        <v>41013</v>
      </c>
      <c r="S348" t="s">
        <v>889</v>
      </c>
      <c r="T348" t="s">
        <v>888</v>
      </c>
      <c r="U348" s="2">
        <v>0.52083333333333337</v>
      </c>
      <c r="V348" s="2">
        <v>0.64583333333333337</v>
      </c>
      <c r="W348" s="2">
        <v>0.58333333333333337</v>
      </c>
      <c r="X348">
        <v>14</v>
      </c>
      <c r="Y348" s="2">
        <v>0.125</v>
      </c>
      <c r="Z348">
        <v>3</v>
      </c>
      <c r="AA348">
        <v>45</v>
      </c>
      <c r="AB348" t="s">
        <v>62</v>
      </c>
      <c r="AC348" t="s">
        <v>62</v>
      </c>
      <c r="AD348">
        <v>3</v>
      </c>
      <c r="AE348">
        <v>0</v>
      </c>
      <c r="AF348">
        <v>3</v>
      </c>
      <c r="AG348">
        <v>0</v>
      </c>
      <c r="AH348">
        <v>0</v>
      </c>
      <c r="AJ348" t="s">
        <v>62</v>
      </c>
      <c r="AK348" t="s">
        <v>62</v>
      </c>
      <c r="AL348" t="s">
        <v>62</v>
      </c>
      <c r="AM348" t="s">
        <v>62</v>
      </c>
      <c r="AN348" t="s">
        <v>62</v>
      </c>
      <c r="AO348" t="s">
        <v>62</v>
      </c>
      <c r="AP348" t="s">
        <v>62</v>
      </c>
      <c r="AQ348" t="s">
        <v>62</v>
      </c>
      <c r="AR348" t="s">
        <v>62</v>
      </c>
      <c r="AS348" t="s">
        <v>62</v>
      </c>
      <c r="AT348" t="s">
        <v>62</v>
      </c>
      <c r="AU348">
        <v>2</v>
      </c>
      <c r="AV348">
        <v>0</v>
      </c>
      <c r="AW348">
        <f t="shared" si="5"/>
        <v>2</v>
      </c>
      <c r="AX348" t="s">
        <v>62</v>
      </c>
      <c r="AY348" t="s">
        <v>62</v>
      </c>
      <c r="AZ348" t="s">
        <v>62</v>
      </c>
      <c r="BA348" t="s">
        <v>62</v>
      </c>
      <c r="BB348" t="s">
        <v>62</v>
      </c>
      <c r="BC348" t="s">
        <v>62</v>
      </c>
      <c r="BD348" t="s">
        <v>62</v>
      </c>
      <c r="BE348" t="s">
        <v>62</v>
      </c>
      <c r="BF348" t="s">
        <v>62</v>
      </c>
      <c r="BG348" t="s">
        <v>62</v>
      </c>
      <c r="BH348" t="s">
        <v>62</v>
      </c>
      <c r="BI348" t="s">
        <v>779</v>
      </c>
      <c r="BJ348" t="s">
        <v>700</v>
      </c>
    </row>
    <row r="349" spans="1:62" x14ac:dyDescent="0.2">
      <c r="A349">
        <v>348</v>
      </c>
      <c r="B349" s="1">
        <v>41013</v>
      </c>
      <c r="C349" s="2">
        <v>0.6875</v>
      </c>
      <c r="D349" t="s">
        <v>855</v>
      </c>
      <c r="E349" t="s">
        <v>862</v>
      </c>
      <c r="F349" t="s">
        <v>863</v>
      </c>
      <c r="G349" t="s">
        <v>62</v>
      </c>
      <c r="H349" t="s">
        <v>64</v>
      </c>
      <c r="I349" t="s">
        <v>62</v>
      </c>
      <c r="J349" t="s">
        <v>62</v>
      </c>
      <c r="K349" t="s">
        <v>62</v>
      </c>
      <c r="L349" t="s">
        <v>62</v>
      </c>
      <c r="M349" t="s">
        <v>62</v>
      </c>
      <c r="N349">
        <v>113.766285</v>
      </c>
      <c r="O349">
        <v>-23.155068</v>
      </c>
      <c r="P349">
        <v>113.52063680000001</v>
      </c>
      <c r="Q349">
        <v>-23.04966538</v>
      </c>
      <c r="R349" s="1">
        <v>41013</v>
      </c>
      <c r="S349" t="s">
        <v>889</v>
      </c>
      <c r="T349" t="s">
        <v>888</v>
      </c>
      <c r="U349" s="2">
        <v>0.45833333333333331</v>
      </c>
      <c r="V349" s="2">
        <v>0.625</v>
      </c>
      <c r="W349" s="2">
        <v>0.54166666666666663</v>
      </c>
      <c r="X349">
        <v>13</v>
      </c>
      <c r="Y349" s="2">
        <v>0.16666666666666666</v>
      </c>
      <c r="Z349">
        <v>4</v>
      </c>
      <c r="AA349">
        <v>110</v>
      </c>
      <c r="AB349" t="s">
        <v>62</v>
      </c>
      <c r="AC349" t="s">
        <v>62</v>
      </c>
      <c r="AD349">
        <v>7</v>
      </c>
      <c r="AE349">
        <v>3</v>
      </c>
      <c r="AF349">
        <v>10</v>
      </c>
      <c r="AG349">
        <v>30</v>
      </c>
      <c r="AH349">
        <v>0.3</v>
      </c>
      <c r="AJ349" t="s">
        <v>62</v>
      </c>
      <c r="AK349" t="s">
        <v>62</v>
      </c>
      <c r="AL349" t="s">
        <v>62</v>
      </c>
      <c r="AM349" t="s">
        <v>62</v>
      </c>
      <c r="AN349" t="s">
        <v>62</v>
      </c>
      <c r="AO349" t="s">
        <v>62</v>
      </c>
      <c r="AP349" t="s">
        <v>62</v>
      </c>
      <c r="AQ349" t="s">
        <v>62</v>
      </c>
      <c r="AR349" t="s">
        <v>62</v>
      </c>
      <c r="AS349" t="s">
        <v>62</v>
      </c>
      <c r="AT349" t="s">
        <v>62</v>
      </c>
      <c r="AU349" t="s">
        <v>62</v>
      </c>
      <c r="AV349" t="s">
        <v>62</v>
      </c>
      <c r="AW349" t="s">
        <v>62</v>
      </c>
      <c r="AX349" t="s">
        <v>62</v>
      </c>
      <c r="AY349" t="s">
        <v>62</v>
      </c>
      <c r="AZ349" t="s">
        <v>62</v>
      </c>
      <c r="BA349" t="s">
        <v>62</v>
      </c>
      <c r="BB349" t="s">
        <v>62</v>
      </c>
      <c r="BC349" t="s">
        <v>62</v>
      </c>
      <c r="BD349" t="s">
        <v>62</v>
      </c>
      <c r="BE349" t="s">
        <v>62</v>
      </c>
      <c r="BF349" t="s">
        <v>62</v>
      </c>
      <c r="BG349" t="s">
        <v>62</v>
      </c>
      <c r="BH349" t="s">
        <v>62</v>
      </c>
      <c r="BI349" t="s">
        <v>780</v>
      </c>
      <c r="BJ349" t="s">
        <v>781</v>
      </c>
    </row>
    <row r="350" spans="1:62" x14ac:dyDescent="0.2">
      <c r="A350">
        <v>349</v>
      </c>
      <c r="B350" s="1">
        <v>41013</v>
      </c>
      <c r="C350" s="2">
        <v>0.73958333333333337</v>
      </c>
      <c r="D350" t="s">
        <v>855</v>
      </c>
      <c r="E350" t="s">
        <v>862</v>
      </c>
      <c r="F350" t="s">
        <v>863</v>
      </c>
      <c r="G350" t="s">
        <v>62</v>
      </c>
      <c r="H350" t="s">
        <v>64</v>
      </c>
      <c r="I350" t="s">
        <v>62</v>
      </c>
      <c r="J350" t="s">
        <v>62</v>
      </c>
      <c r="K350" t="s">
        <v>62</v>
      </c>
      <c r="L350" t="s">
        <v>62</v>
      </c>
      <c r="M350" t="s">
        <v>62</v>
      </c>
      <c r="N350">
        <v>113.766285</v>
      </c>
      <c r="O350">
        <v>-23.155068</v>
      </c>
      <c r="P350">
        <v>113.6179963</v>
      </c>
      <c r="Q350">
        <v>-23.163145369999999</v>
      </c>
      <c r="R350" s="1">
        <v>41013</v>
      </c>
      <c r="S350" t="s">
        <v>889</v>
      </c>
      <c r="T350" t="s">
        <v>888</v>
      </c>
      <c r="U350" s="2">
        <v>0.54166666666666663</v>
      </c>
      <c r="V350" s="2">
        <v>0.6875</v>
      </c>
      <c r="W350" s="2">
        <v>0.61458333333333337</v>
      </c>
      <c r="X350">
        <v>14.75</v>
      </c>
      <c r="Y350" s="2">
        <v>0.14583333333333334</v>
      </c>
      <c r="Z350">
        <v>3.5</v>
      </c>
      <c r="AA350">
        <v>75</v>
      </c>
      <c r="AB350" t="s">
        <v>62</v>
      </c>
      <c r="AC350" t="s">
        <v>62</v>
      </c>
      <c r="AD350">
        <v>4</v>
      </c>
      <c r="AE350">
        <v>2</v>
      </c>
      <c r="AF350">
        <v>6</v>
      </c>
      <c r="AG350">
        <v>33.333333330000002</v>
      </c>
      <c r="AH350">
        <v>0.33333333300000001</v>
      </c>
      <c r="AJ350" t="s">
        <v>62</v>
      </c>
      <c r="AK350" t="s">
        <v>62</v>
      </c>
      <c r="AL350" t="s">
        <v>62</v>
      </c>
      <c r="AM350" t="s">
        <v>62</v>
      </c>
      <c r="AN350" t="s">
        <v>62</v>
      </c>
      <c r="AO350" t="s">
        <v>62</v>
      </c>
      <c r="AP350" t="s">
        <v>62</v>
      </c>
      <c r="AQ350" t="s">
        <v>62</v>
      </c>
      <c r="AR350" t="s">
        <v>62</v>
      </c>
      <c r="AS350" t="s">
        <v>62</v>
      </c>
      <c r="AT350" t="s">
        <v>62</v>
      </c>
      <c r="AU350">
        <v>1</v>
      </c>
      <c r="AV350">
        <v>0</v>
      </c>
      <c r="AW350">
        <f t="shared" si="5"/>
        <v>1</v>
      </c>
      <c r="AX350" t="s">
        <v>62</v>
      </c>
      <c r="AY350" t="s">
        <v>62</v>
      </c>
      <c r="AZ350" t="s">
        <v>62</v>
      </c>
      <c r="BA350" t="s">
        <v>62</v>
      </c>
      <c r="BB350" t="s">
        <v>62</v>
      </c>
      <c r="BC350" t="s">
        <v>62</v>
      </c>
      <c r="BD350" t="s">
        <v>62</v>
      </c>
      <c r="BE350" t="s">
        <v>62</v>
      </c>
      <c r="BF350" t="s">
        <v>62</v>
      </c>
      <c r="BG350" t="s">
        <v>62</v>
      </c>
      <c r="BH350" t="s">
        <v>62</v>
      </c>
      <c r="BI350" t="s">
        <v>784</v>
      </c>
      <c r="BJ350" t="s">
        <v>677</v>
      </c>
    </row>
    <row r="351" spans="1:62" x14ac:dyDescent="0.2">
      <c r="A351">
        <v>350</v>
      </c>
      <c r="B351" s="1">
        <v>41015</v>
      </c>
      <c r="C351" s="2">
        <v>0.60416666666666663</v>
      </c>
      <c r="D351" t="s">
        <v>855</v>
      </c>
      <c r="E351" t="s">
        <v>862</v>
      </c>
      <c r="F351" t="s">
        <v>863</v>
      </c>
      <c r="G351" t="s">
        <v>62</v>
      </c>
      <c r="H351" t="s">
        <v>64</v>
      </c>
      <c r="I351" t="s">
        <v>62</v>
      </c>
      <c r="J351" t="s">
        <v>62</v>
      </c>
      <c r="K351" t="s">
        <v>62</v>
      </c>
      <c r="L351" t="s">
        <v>62</v>
      </c>
      <c r="M351" t="s">
        <v>62</v>
      </c>
      <c r="N351">
        <v>113.766285</v>
      </c>
      <c r="O351">
        <v>-23.155068</v>
      </c>
      <c r="P351">
        <v>113.7613427</v>
      </c>
      <c r="Q351">
        <v>-23.200422249999999</v>
      </c>
      <c r="R351" s="1">
        <v>41015</v>
      </c>
      <c r="S351" t="s">
        <v>889</v>
      </c>
      <c r="T351" t="s">
        <v>888</v>
      </c>
      <c r="U351" s="2">
        <v>0.5</v>
      </c>
      <c r="V351" s="2">
        <v>0.5625</v>
      </c>
      <c r="W351" s="2">
        <v>0.53125</v>
      </c>
      <c r="X351">
        <v>12.75</v>
      </c>
      <c r="Y351" s="2">
        <v>6.25E-2</v>
      </c>
      <c r="Z351">
        <v>1.5</v>
      </c>
      <c r="AA351">
        <v>5</v>
      </c>
      <c r="AB351" t="s">
        <v>62</v>
      </c>
      <c r="AC351" t="s">
        <v>62</v>
      </c>
      <c r="AD351">
        <v>1</v>
      </c>
      <c r="AE351">
        <v>0</v>
      </c>
      <c r="AF351">
        <v>1</v>
      </c>
      <c r="AG351">
        <v>0</v>
      </c>
      <c r="AH351">
        <v>0</v>
      </c>
      <c r="AJ351" t="s">
        <v>62</v>
      </c>
      <c r="AK351" t="s">
        <v>62</v>
      </c>
      <c r="AL351" t="s">
        <v>62</v>
      </c>
      <c r="AM351" t="s">
        <v>62</v>
      </c>
      <c r="AN351" t="s">
        <v>62</v>
      </c>
      <c r="AO351" t="s">
        <v>62</v>
      </c>
      <c r="AP351" t="s">
        <v>62</v>
      </c>
      <c r="AQ351" t="s">
        <v>62</v>
      </c>
      <c r="AR351" t="s">
        <v>62</v>
      </c>
      <c r="AS351" t="s">
        <v>62</v>
      </c>
      <c r="AT351" t="s">
        <v>62</v>
      </c>
      <c r="AU351" t="s">
        <v>62</v>
      </c>
      <c r="AV351" t="s">
        <v>62</v>
      </c>
      <c r="AW351" t="s">
        <v>62</v>
      </c>
      <c r="AX351" t="s">
        <v>62</v>
      </c>
      <c r="AY351" t="s">
        <v>62</v>
      </c>
      <c r="AZ351" t="s">
        <v>62</v>
      </c>
      <c r="BA351" t="s">
        <v>62</v>
      </c>
      <c r="BB351" t="s">
        <v>62</v>
      </c>
      <c r="BC351" t="s">
        <v>62</v>
      </c>
      <c r="BD351" t="s">
        <v>62</v>
      </c>
      <c r="BE351" t="s">
        <v>62</v>
      </c>
      <c r="BF351" t="s">
        <v>62</v>
      </c>
      <c r="BG351" t="s">
        <v>62</v>
      </c>
      <c r="BH351" t="s">
        <v>62</v>
      </c>
      <c r="BI351" t="s">
        <v>951</v>
      </c>
      <c r="BJ351" t="s">
        <v>706</v>
      </c>
    </row>
    <row r="352" spans="1:62" x14ac:dyDescent="0.2">
      <c r="A352">
        <v>351</v>
      </c>
      <c r="B352" s="1">
        <v>41015</v>
      </c>
      <c r="C352" s="2">
        <v>0.53125</v>
      </c>
      <c r="D352" t="s">
        <v>855</v>
      </c>
      <c r="E352" t="s">
        <v>862</v>
      </c>
      <c r="F352" t="s">
        <v>863</v>
      </c>
      <c r="G352" t="s">
        <v>62</v>
      </c>
      <c r="H352" t="s">
        <v>64</v>
      </c>
      <c r="I352" t="s">
        <v>62</v>
      </c>
      <c r="J352" t="s">
        <v>62</v>
      </c>
      <c r="K352" t="s">
        <v>62</v>
      </c>
      <c r="L352" t="s">
        <v>62</v>
      </c>
      <c r="M352" t="s">
        <v>62</v>
      </c>
      <c r="N352">
        <v>113.766285</v>
      </c>
      <c r="O352">
        <v>-23.155068</v>
      </c>
      <c r="P352">
        <v>113.7424513</v>
      </c>
      <c r="Q352">
        <v>-23.052990449999999</v>
      </c>
      <c r="R352" s="1">
        <v>41015</v>
      </c>
      <c r="S352" t="s">
        <v>889</v>
      </c>
      <c r="U352" s="2">
        <v>0.39583333333333331</v>
      </c>
      <c r="V352" s="2">
        <v>0.48958333333333331</v>
      </c>
      <c r="W352" s="2">
        <v>0.44236111111111115</v>
      </c>
      <c r="X352">
        <v>10.62</v>
      </c>
      <c r="Y352" s="2">
        <v>9.375E-2</v>
      </c>
      <c r="Z352">
        <v>2.25</v>
      </c>
      <c r="AA352">
        <v>45</v>
      </c>
      <c r="AB352" t="s">
        <v>62</v>
      </c>
      <c r="AC352" t="s">
        <v>62</v>
      </c>
      <c r="AD352">
        <v>4</v>
      </c>
      <c r="AE352">
        <v>0</v>
      </c>
      <c r="AF352">
        <v>4</v>
      </c>
      <c r="AG352">
        <v>0</v>
      </c>
      <c r="AH352">
        <v>0</v>
      </c>
      <c r="AJ352" t="s">
        <v>62</v>
      </c>
      <c r="AK352" t="s">
        <v>62</v>
      </c>
      <c r="AL352" t="s">
        <v>62</v>
      </c>
      <c r="AM352" t="s">
        <v>62</v>
      </c>
      <c r="AN352" t="s">
        <v>62</v>
      </c>
      <c r="AO352" t="s">
        <v>62</v>
      </c>
      <c r="AP352" t="s">
        <v>62</v>
      </c>
      <c r="AQ352" t="s">
        <v>62</v>
      </c>
      <c r="AR352" t="s">
        <v>62</v>
      </c>
      <c r="AS352" t="s">
        <v>62</v>
      </c>
      <c r="AT352" t="s">
        <v>62</v>
      </c>
      <c r="AU352">
        <v>4</v>
      </c>
      <c r="AV352">
        <v>0</v>
      </c>
      <c r="AW352">
        <f t="shared" si="5"/>
        <v>4</v>
      </c>
      <c r="AX352" t="s">
        <v>62</v>
      </c>
      <c r="AY352" t="s">
        <v>62</v>
      </c>
      <c r="AZ352" t="s">
        <v>62</v>
      </c>
      <c r="BA352" t="s">
        <v>62</v>
      </c>
      <c r="BB352" t="s">
        <v>62</v>
      </c>
      <c r="BC352" t="s">
        <v>62</v>
      </c>
      <c r="BD352" t="s">
        <v>62</v>
      </c>
      <c r="BE352" t="s">
        <v>62</v>
      </c>
      <c r="BF352" t="s">
        <v>62</v>
      </c>
      <c r="BG352" t="s">
        <v>62</v>
      </c>
      <c r="BH352" t="s">
        <v>62</v>
      </c>
      <c r="BI352" t="s">
        <v>786</v>
      </c>
      <c r="BJ352" t="s">
        <v>787</v>
      </c>
    </row>
    <row r="353" spans="1:62" x14ac:dyDescent="0.2">
      <c r="A353">
        <v>352</v>
      </c>
      <c r="B353" s="1">
        <v>41015</v>
      </c>
      <c r="C353" s="2">
        <v>0.57291666666666663</v>
      </c>
      <c r="D353" t="s">
        <v>855</v>
      </c>
      <c r="E353" t="s">
        <v>862</v>
      </c>
      <c r="F353" t="s">
        <v>863</v>
      </c>
      <c r="G353" t="s">
        <v>62</v>
      </c>
      <c r="H353" t="s">
        <v>64</v>
      </c>
      <c r="I353" t="s">
        <v>62</v>
      </c>
      <c r="J353" t="s">
        <v>62</v>
      </c>
      <c r="K353" t="s">
        <v>62</v>
      </c>
      <c r="L353" t="s">
        <v>62</v>
      </c>
      <c r="M353" t="s">
        <v>62</v>
      </c>
      <c r="N353">
        <v>113.766285</v>
      </c>
      <c r="O353">
        <v>-23.155068</v>
      </c>
      <c r="P353">
        <v>113.735812</v>
      </c>
      <c r="Q353">
        <v>-23.271655060000001</v>
      </c>
      <c r="R353" s="1">
        <v>41015</v>
      </c>
      <c r="S353" t="s">
        <v>889</v>
      </c>
      <c r="T353" t="s">
        <v>888</v>
      </c>
      <c r="U353" s="2">
        <v>0.33333333333333331</v>
      </c>
      <c r="V353" s="2">
        <v>0.54166666666666663</v>
      </c>
      <c r="W353" s="2">
        <v>0.4375</v>
      </c>
      <c r="X353">
        <v>10.5</v>
      </c>
      <c r="Y353" s="2">
        <v>0.20833333333333334</v>
      </c>
      <c r="Z353">
        <v>5</v>
      </c>
      <c r="AA353">
        <v>40</v>
      </c>
      <c r="AB353" t="s">
        <v>62</v>
      </c>
      <c r="AC353" t="s">
        <v>62</v>
      </c>
      <c r="AD353">
        <v>3</v>
      </c>
      <c r="AE353">
        <v>2</v>
      </c>
      <c r="AF353">
        <v>5</v>
      </c>
      <c r="AG353">
        <v>40</v>
      </c>
      <c r="AH353">
        <v>0.4</v>
      </c>
      <c r="AJ353" t="s">
        <v>62</v>
      </c>
      <c r="AK353" t="s">
        <v>62</v>
      </c>
      <c r="AL353" t="s">
        <v>62</v>
      </c>
      <c r="AM353" t="s">
        <v>62</v>
      </c>
      <c r="AN353" t="s">
        <v>62</v>
      </c>
      <c r="AO353" t="s">
        <v>62</v>
      </c>
      <c r="AP353" t="s">
        <v>62</v>
      </c>
      <c r="AQ353" t="s">
        <v>62</v>
      </c>
      <c r="AR353" t="s">
        <v>62</v>
      </c>
      <c r="AS353" t="s">
        <v>62</v>
      </c>
      <c r="AT353" t="s">
        <v>62</v>
      </c>
      <c r="AU353" t="s">
        <v>62</v>
      </c>
      <c r="AV353" t="s">
        <v>62</v>
      </c>
      <c r="AW353" t="s">
        <v>62</v>
      </c>
      <c r="AX353" t="s">
        <v>62</v>
      </c>
      <c r="AY353" t="s">
        <v>62</v>
      </c>
      <c r="AZ353" t="s">
        <v>62</v>
      </c>
      <c r="BA353" t="s">
        <v>62</v>
      </c>
      <c r="BB353" t="s">
        <v>62</v>
      </c>
      <c r="BC353" t="s">
        <v>62</v>
      </c>
      <c r="BD353" t="s">
        <v>62</v>
      </c>
      <c r="BE353" t="s">
        <v>62</v>
      </c>
      <c r="BF353" t="s">
        <v>62</v>
      </c>
      <c r="BG353" t="s">
        <v>62</v>
      </c>
      <c r="BH353" t="s">
        <v>62</v>
      </c>
      <c r="BI353" t="s">
        <v>788</v>
      </c>
      <c r="BJ353" t="s">
        <v>789</v>
      </c>
    </row>
    <row r="354" spans="1:62" x14ac:dyDescent="0.2">
      <c r="A354">
        <v>353</v>
      </c>
      <c r="B354" s="1">
        <v>41015</v>
      </c>
      <c r="C354" s="2">
        <v>0.57291666666666663</v>
      </c>
      <c r="D354" t="s">
        <v>855</v>
      </c>
      <c r="E354" t="s">
        <v>862</v>
      </c>
      <c r="F354" t="s">
        <v>863</v>
      </c>
      <c r="G354" t="s">
        <v>62</v>
      </c>
      <c r="H354" t="s">
        <v>64</v>
      </c>
      <c r="I354" t="s">
        <v>62</v>
      </c>
      <c r="J354" t="s">
        <v>62</v>
      </c>
      <c r="K354" t="s">
        <v>62</v>
      </c>
      <c r="L354" t="s">
        <v>62</v>
      </c>
      <c r="M354" t="s">
        <v>62</v>
      </c>
      <c r="N354">
        <v>113.766285</v>
      </c>
      <c r="O354">
        <v>-23.155068</v>
      </c>
      <c r="P354">
        <v>113.6940693</v>
      </c>
      <c r="Q354">
        <v>-22.892625339999999</v>
      </c>
      <c r="R354" s="1">
        <v>41015</v>
      </c>
      <c r="S354" t="s">
        <v>889</v>
      </c>
      <c r="T354" t="s">
        <v>888</v>
      </c>
      <c r="U354" s="2">
        <v>0.33333333333333331</v>
      </c>
      <c r="V354" s="2">
        <v>0.53125</v>
      </c>
      <c r="W354" s="2">
        <v>0.43194444444444446</v>
      </c>
      <c r="X354">
        <v>10.37</v>
      </c>
      <c r="Y354" s="2">
        <v>0.19791666666666666</v>
      </c>
      <c r="Z354">
        <v>4.75</v>
      </c>
      <c r="AA354">
        <v>60</v>
      </c>
      <c r="AB354" t="s">
        <v>62</v>
      </c>
      <c r="AC354" t="s">
        <v>62</v>
      </c>
      <c r="AD354">
        <v>20</v>
      </c>
      <c r="AE354">
        <v>1</v>
      </c>
      <c r="AF354">
        <v>21</v>
      </c>
      <c r="AG354">
        <v>4.7619047620000003</v>
      </c>
      <c r="AH354">
        <v>4.7619047999999997E-2</v>
      </c>
      <c r="AJ354" t="s">
        <v>62</v>
      </c>
      <c r="AK354" t="s">
        <v>62</v>
      </c>
      <c r="AL354" t="s">
        <v>62</v>
      </c>
      <c r="AM354" t="s">
        <v>62</v>
      </c>
      <c r="AN354" t="s">
        <v>62</v>
      </c>
      <c r="AO354" t="s">
        <v>62</v>
      </c>
      <c r="AP354" t="s">
        <v>62</v>
      </c>
      <c r="AQ354" t="s">
        <v>62</v>
      </c>
      <c r="AR354" t="s">
        <v>62</v>
      </c>
      <c r="AS354" t="s">
        <v>62</v>
      </c>
      <c r="AT354" t="s">
        <v>62</v>
      </c>
      <c r="AU354">
        <v>1</v>
      </c>
      <c r="AV354">
        <v>0</v>
      </c>
      <c r="AW354">
        <f t="shared" si="5"/>
        <v>1</v>
      </c>
      <c r="AX354" t="s">
        <v>62</v>
      </c>
      <c r="AY354" t="s">
        <v>62</v>
      </c>
      <c r="AZ354" t="s">
        <v>62</v>
      </c>
      <c r="BA354" t="s">
        <v>62</v>
      </c>
      <c r="BB354" t="s">
        <v>62</v>
      </c>
      <c r="BC354" t="s">
        <v>62</v>
      </c>
      <c r="BD354" t="s">
        <v>62</v>
      </c>
      <c r="BE354" t="s">
        <v>62</v>
      </c>
      <c r="BF354" t="s">
        <v>62</v>
      </c>
      <c r="BG354" t="s">
        <v>62</v>
      </c>
      <c r="BH354" t="s">
        <v>62</v>
      </c>
      <c r="BI354">
        <v>84573</v>
      </c>
      <c r="BJ354" t="s">
        <v>700</v>
      </c>
    </row>
    <row r="355" spans="1:62" x14ac:dyDescent="0.2">
      <c r="A355">
        <v>354</v>
      </c>
      <c r="B355" s="1">
        <v>41015</v>
      </c>
      <c r="C355" s="2">
        <v>0.57291666666666663</v>
      </c>
      <c r="D355" t="s">
        <v>855</v>
      </c>
      <c r="E355" t="s">
        <v>862</v>
      </c>
      <c r="F355" t="s">
        <v>863</v>
      </c>
      <c r="G355" t="s">
        <v>62</v>
      </c>
      <c r="H355" t="s">
        <v>64</v>
      </c>
      <c r="I355" t="s">
        <v>62</v>
      </c>
      <c r="J355" t="s">
        <v>62</v>
      </c>
      <c r="K355" t="s">
        <v>62</v>
      </c>
      <c r="L355" t="s">
        <v>62</v>
      </c>
      <c r="M355" t="s">
        <v>62</v>
      </c>
      <c r="N355">
        <v>113.766285</v>
      </c>
      <c r="O355">
        <v>-23.155068</v>
      </c>
      <c r="P355">
        <v>113.73686259999999</v>
      </c>
      <c r="Q355">
        <v>-23.20497164</v>
      </c>
      <c r="R355" s="1">
        <v>41015</v>
      </c>
      <c r="S355" t="s">
        <v>69</v>
      </c>
      <c r="T355" t="s">
        <v>887</v>
      </c>
      <c r="U355" s="2">
        <v>0.47916666666666669</v>
      </c>
      <c r="V355" s="2">
        <v>0.5625</v>
      </c>
      <c r="W355" s="2">
        <v>0.52083333333333337</v>
      </c>
      <c r="X355">
        <v>12.5</v>
      </c>
      <c r="Y355" s="2">
        <v>8.3333333333333329E-2</v>
      </c>
      <c r="Z355">
        <v>2</v>
      </c>
      <c r="AA355">
        <v>5</v>
      </c>
      <c r="AB355" t="s">
        <v>62</v>
      </c>
      <c r="AC355" t="s">
        <v>62</v>
      </c>
      <c r="AD355">
        <v>2</v>
      </c>
      <c r="AE355">
        <v>0</v>
      </c>
      <c r="AF355">
        <v>2</v>
      </c>
      <c r="AG355">
        <v>0</v>
      </c>
      <c r="AH355">
        <v>0</v>
      </c>
      <c r="AJ355" t="s">
        <v>62</v>
      </c>
      <c r="AK355" t="s">
        <v>62</v>
      </c>
      <c r="AL355" t="s">
        <v>62</v>
      </c>
      <c r="AM355" t="s">
        <v>62</v>
      </c>
      <c r="AN355" t="s">
        <v>62</v>
      </c>
      <c r="AO355" t="s">
        <v>62</v>
      </c>
      <c r="AP355" t="s">
        <v>62</v>
      </c>
      <c r="AQ355" t="s">
        <v>62</v>
      </c>
      <c r="AR355" t="s">
        <v>62</v>
      </c>
      <c r="AS355" t="s">
        <v>62</v>
      </c>
      <c r="AT355" t="s">
        <v>62</v>
      </c>
      <c r="AU355">
        <v>3</v>
      </c>
      <c r="AV355">
        <v>0</v>
      </c>
      <c r="AW355">
        <f t="shared" si="5"/>
        <v>3</v>
      </c>
      <c r="AX355" t="s">
        <v>62</v>
      </c>
      <c r="AY355" t="s">
        <v>62</v>
      </c>
      <c r="AZ355" t="s">
        <v>62</v>
      </c>
      <c r="BA355" t="s">
        <v>62</v>
      </c>
      <c r="BB355" t="s">
        <v>62</v>
      </c>
      <c r="BC355" t="s">
        <v>62</v>
      </c>
      <c r="BD355" t="s">
        <v>62</v>
      </c>
      <c r="BE355" t="s">
        <v>62</v>
      </c>
      <c r="BF355" t="s">
        <v>62</v>
      </c>
      <c r="BG355" t="s">
        <v>62</v>
      </c>
      <c r="BH355" t="s">
        <v>62</v>
      </c>
      <c r="BI355" t="s">
        <v>792</v>
      </c>
      <c r="BJ355" t="s">
        <v>715</v>
      </c>
    </row>
    <row r="356" spans="1:62" x14ac:dyDescent="0.2">
      <c r="A356">
        <v>355</v>
      </c>
      <c r="B356" s="1">
        <v>41015</v>
      </c>
      <c r="C356" s="2">
        <v>0.65625</v>
      </c>
      <c r="D356" t="s">
        <v>855</v>
      </c>
      <c r="E356" t="s">
        <v>862</v>
      </c>
      <c r="F356" t="s">
        <v>863</v>
      </c>
      <c r="G356" t="s">
        <v>62</v>
      </c>
      <c r="H356" t="s">
        <v>64</v>
      </c>
      <c r="I356" t="s">
        <v>62</v>
      </c>
      <c r="J356" t="s">
        <v>62</v>
      </c>
      <c r="K356" t="s">
        <v>62</v>
      </c>
      <c r="L356" t="s">
        <v>62</v>
      </c>
      <c r="M356" t="s">
        <v>62</v>
      </c>
      <c r="N356">
        <v>113.766285</v>
      </c>
      <c r="O356">
        <v>-23.155068</v>
      </c>
      <c r="P356">
        <v>113.5974488</v>
      </c>
      <c r="Q356">
        <v>-23.203622769999999</v>
      </c>
      <c r="R356" s="1">
        <v>41015</v>
      </c>
      <c r="S356" t="s">
        <v>889</v>
      </c>
      <c r="T356" t="s">
        <v>888</v>
      </c>
      <c r="U356" s="2">
        <v>0.375</v>
      </c>
      <c r="V356" s="2">
        <v>0.625</v>
      </c>
      <c r="W356" s="2">
        <v>0.5</v>
      </c>
      <c r="X356">
        <v>12</v>
      </c>
      <c r="Y356" s="2">
        <v>0.25</v>
      </c>
      <c r="Z356">
        <v>6</v>
      </c>
      <c r="AA356">
        <v>65</v>
      </c>
      <c r="AB356" t="s">
        <v>62</v>
      </c>
      <c r="AC356" t="s">
        <v>62</v>
      </c>
      <c r="AD356">
        <v>9</v>
      </c>
      <c r="AE356">
        <v>0</v>
      </c>
      <c r="AF356">
        <v>9</v>
      </c>
      <c r="AG356">
        <v>0</v>
      </c>
      <c r="AH356">
        <v>0</v>
      </c>
      <c r="AJ356" t="s">
        <v>62</v>
      </c>
      <c r="AK356" t="s">
        <v>62</v>
      </c>
      <c r="AL356" t="s">
        <v>62</v>
      </c>
      <c r="AM356" t="s">
        <v>62</v>
      </c>
      <c r="AN356" t="s">
        <v>62</v>
      </c>
      <c r="AO356" t="s">
        <v>62</v>
      </c>
      <c r="AP356" t="s">
        <v>62</v>
      </c>
      <c r="AQ356" t="s">
        <v>62</v>
      </c>
      <c r="AR356" t="s">
        <v>62</v>
      </c>
      <c r="AS356" t="s">
        <v>62</v>
      </c>
      <c r="AT356" t="s">
        <v>62</v>
      </c>
      <c r="AU356">
        <v>1</v>
      </c>
      <c r="AV356">
        <v>0</v>
      </c>
      <c r="AW356">
        <f t="shared" si="5"/>
        <v>1</v>
      </c>
      <c r="AX356" t="s">
        <v>62</v>
      </c>
      <c r="AY356" t="s">
        <v>62</v>
      </c>
      <c r="AZ356" t="s">
        <v>62</v>
      </c>
      <c r="BA356" t="s">
        <v>62</v>
      </c>
      <c r="BB356" t="s">
        <v>62</v>
      </c>
      <c r="BC356" t="s">
        <v>62</v>
      </c>
      <c r="BD356" t="s">
        <v>62</v>
      </c>
      <c r="BE356" t="s">
        <v>62</v>
      </c>
      <c r="BF356" t="s">
        <v>62</v>
      </c>
      <c r="BG356" t="s">
        <v>62</v>
      </c>
      <c r="BH356" t="s">
        <v>62</v>
      </c>
      <c r="BI356" t="s">
        <v>952</v>
      </c>
    </row>
    <row r="357" spans="1:62" x14ac:dyDescent="0.2">
      <c r="A357">
        <v>356</v>
      </c>
      <c r="B357" s="1">
        <v>41015</v>
      </c>
      <c r="C357" s="2">
        <v>0.65625</v>
      </c>
      <c r="D357" t="s">
        <v>855</v>
      </c>
      <c r="E357" t="s">
        <v>862</v>
      </c>
      <c r="F357" t="s">
        <v>863</v>
      </c>
      <c r="G357" t="s">
        <v>62</v>
      </c>
      <c r="H357" t="s">
        <v>64</v>
      </c>
      <c r="I357" t="s">
        <v>62</v>
      </c>
      <c r="J357" t="s">
        <v>62</v>
      </c>
      <c r="K357" t="s">
        <v>62</v>
      </c>
      <c r="L357" t="s">
        <v>62</v>
      </c>
      <c r="M357" t="s">
        <v>62</v>
      </c>
      <c r="N357">
        <v>113.766285</v>
      </c>
      <c r="O357">
        <v>-23.155068</v>
      </c>
      <c r="P357">
        <v>113.7522981</v>
      </c>
      <c r="Q357">
        <v>-23.057418770000002</v>
      </c>
      <c r="R357" s="1">
        <v>41015</v>
      </c>
      <c r="S357" t="s">
        <v>69</v>
      </c>
      <c r="T357" t="s">
        <v>887</v>
      </c>
      <c r="U357" s="2">
        <v>0.3125</v>
      </c>
      <c r="V357" s="2">
        <v>0.5</v>
      </c>
      <c r="W357" s="2">
        <v>0.40625</v>
      </c>
      <c r="X357">
        <v>9.75</v>
      </c>
      <c r="Y357" s="2">
        <v>0.1875</v>
      </c>
      <c r="Z357">
        <v>4.5</v>
      </c>
      <c r="AA357">
        <v>5</v>
      </c>
      <c r="AB357" t="s">
        <v>62</v>
      </c>
      <c r="AC357" t="s">
        <v>62</v>
      </c>
      <c r="AD357">
        <v>1</v>
      </c>
      <c r="AE357">
        <v>0</v>
      </c>
      <c r="AF357">
        <v>1</v>
      </c>
      <c r="AG357">
        <v>0</v>
      </c>
      <c r="AH357">
        <v>0</v>
      </c>
      <c r="AJ357" t="s">
        <v>62</v>
      </c>
      <c r="AK357" t="s">
        <v>62</v>
      </c>
      <c r="AL357" t="s">
        <v>62</v>
      </c>
      <c r="AM357" t="s">
        <v>62</v>
      </c>
      <c r="AN357" t="s">
        <v>62</v>
      </c>
      <c r="AO357" t="s">
        <v>62</v>
      </c>
      <c r="AP357" t="s">
        <v>62</v>
      </c>
      <c r="AQ357" t="s">
        <v>62</v>
      </c>
      <c r="AR357" t="s">
        <v>62</v>
      </c>
      <c r="AS357" t="s">
        <v>62</v>
      </c>
      <c r="AT357" t="s">
        <v>62</v>
      </c>
      <c r="AU357">
        <v>2</v>
      </c>
      <c r="AV357">
        <v>0</v>
      </c>
      <c r="AW357">
        <f t="shared" si="5"/>
        <v>2</v>
      </c>
      <c r="AX357" t="s">
        <v>62</v>
      </c>
      <c r="AY357" t="s">
        <v>62</v>
      </c>
      <c r="AZ357" t="s">
        <v>62</v>
      </c>
      <c r="BA357" t="s">
        <v>62</v>
      </c>
      <c r="BB357" t="s">
        <v>62</v>
      </c>
      <c r="BC357" t="s">
        <v>62</v>
      </c>
      <c r="BD357" t="s">
        <v>62</v>
      </c>
      <c r="BE357" t="s">
        <v>62</v>
      </c>
      <c r="BF357" t="s">
        <v>62</v>
      </c>
      <c r="BG357" t="s">
        <v>62</v>
      </c>
      <c r="BH357" t="s">
        <v>62</v>
      </c>
      <c r="BI357" t="s">
        <v>953</v>
      </c>
      <c r="BJ357" t="s">
        <v>715</v>
      </c>
    </row>
    <row r="358" spans="1:62" x14ac:dyDescent="0.2">
      <c r="A358">
        <v>357</v>
      </c>
      <c r="B358" s="1">
        <v>41015</v>
      </c>
      <c r="C358" s="2">
        <v>0.66666666666666663</v>
      </c>
      <c r="D358" t="s">
        <v>855</v>
      </c>
      <c r="E358" t="s">
        <v>862</v>
      </c>
      <c r="F358" t="s">
        <v>863</v>
      </c>
      <c r="G358" t="s">
        <v>62</v>
      </c>
      <c r="H358" t="s">
        <v>64</v>
      </c>
      <c r="I358" t="s">
        <v>62</v>
      </c>
      <c r="J358" t="s">
        <v>62</v>
      </c>
      <c r="K358" t="s">
        <v>62</v>
      </c>
      <c r="L358" t="s">
        <v>62</v>
      </c>
      <c r="M358" t="s">
        <v>62</v>
      </c>
      <c r="N358">
        <v>113.766285</v>
      </c>
      <c r="O358">
        <v>-23.155068</v>
      </c>
      <c r="P358">
        <v>113.727262</v>
      </c>
      <c r="Q358">
        <v>-23.31777524</v>
      </c>
      <c r="R358" s="1">
        <v>41015</v>
      </c>
      <c r="S358" t="s">
        <v>889</v>
      </c>
      <c r="T358" t="s">
        <v>888</v>
      </c>
      <c r="U358" s="2">
        <v>0.4375</v>
      </c>
      <c r="V358" s="2">
        <v>0.52083333333333337</v>
      </c>
      <c r="W358" s="2">
        <v>0.47916666666666669</v>
      </c>
      <c r="X358">
        <v>11.5</v>
      </c>
      <c r="Y358" s="2">
        <v>8.3333333333333329E-2</v>
      </c>
      <c r="Z358">
        <v>2</v>
      </c>
      <c r="AA358">
        <v>45</v>
      </c>
      <c r="AB358" t="s">
        <v>62</v>
      </c>
      <c r="AC358" t="s">
        <v>62</v>
      </c>
      <c r="AD358">
        <v>2</v>
      </c>
      <c r="AE358">
        <v>0</v>
      </c>
      <c r="AF358">
        <v>2</v>
      </c>
      <c r="AG358">
        <v>0</v>
      </c>
      <c r="AH358">
        <v>0</v>
      </c>
      <c r="AJ358" t="s">
        <v>62</v>
      </c>
      <c r="AK358" t="s">
        <v>62</v>
      </c>
      <c r="AL358" t="s">
        <v>62</v>
      </c>
      <c r="AM358" t="s">
        <v>62</v>
      </c>
      <c r="AN358" t="s">
        <v>62</v>
      </c>
      <c r="AO358" t="s">
        <v>62</v>
      </c>
      <c r="AP358" t="s">
        <v>62</v>
      </c>
      <c r="AQ358" t="s">
        <v>62</v>
      </c>
      <c r="AR358" t="s">
        <v>62</v>
      </c>
      <c r="AS358" t="s">
        <v>62</v>
      </c>
      <c r="AT358" t="s">
        <v>62</v>
      </c>
      <c r="AU358">
        <v>1</v>
      </c>
      <c r="AV358">
        <v>0</v>
      </c>
      <c r="AW358">
        <f t="shared" si="5"/>
        <v>1</v>
      </c>
      <c r="AX358" t="s">
        <v>62</v>
      </c>
      <c r="AY358" t="s">
        <v>62</v>
      </c>
      <c r="AZ358" t="s">
        <v>62</v>
      </c>
      <c r="BA358" t="s">
        <v>62</v>
      </c>
      <c r="BB358" t="s">
        <v>62</v>
      </c>
      <c r="BC358" t="s">
        <v>62</v>
      </c>
      <c r="BD358" t="s">
        <v>62</v>
      </c>
      <c r="BE358" t="s">
        <v>62</v>
      </c>
      <c r="BF358" t="s">
        <v>62</v>
      </c>
      <c r="BG358" t="s">
        <v>62</v>
      </c>
      <c r="BH358" t="s">
        <v>62</v>
      </c>
      <c r="BI358" t="s">
        <v>795</v>
      </c>
    </row>
    <row r="359" spans="1:62" x14ac:dyDescent="0.2">
      <c r="A359">
        <v>358</v>
      </c>
      <c r="B359" s="1">
        <v>41015</v>
      </c>
      <c r="C359" s="2">
        <v>0.6875</v>
      </c>
      <c r="D359" t="s">
        <v>855</v>
      </c>
      <c r="E359" t="s">
        <v>862</v>
      </c>
      <c r="F359" t="s">
        <v>863</v>
      </c>
      <c r="G359" t="s">
        <v>62</v>
      </c>
      <c r="H359" t="s">
        <v>64</v>
      </c>
      <c r="I359" t="s">
        <v>62</v>
      </c>
      <c r="J359" t="s">
        <v>62</v>
      </c>
      <c r="K359" t="s">
        <v>62</v>
      </c>
      <c r="L359" t="s">
        <v>62</v>
      </c>
      <c r="M359" t="s">
        <v>62</v>
      </c>
      <c r="N359">
        <v>113.766285</v>
      </c>
      <c r="O359">
        <v>-23.155068</v>
      </c>
      <c r="P359">
        <v>113.77288299999999</v>
      </c>
      <c r="Q359">
        <v>-23.09627274</v>
      </c>
      <c r="R359" s="1">
        <v>41015</v>
      </c>
      <c r="S359" t="s">
        <v>889</v>
      </c>
      <c r="T359" t="s">
        <v>888</v>
      </c>
      <c r="U359" s="2">
        <v>0.33333333333333331</v>
      </c>
      <c r="V359" s="2">
        <v>0.41666666666666669</v>
      </c>
      <c r="W359" s="2">
        <v>0.375</v>
      </c>
      <c r="X359">
        <v>9</v>
      </c>
      <c r="Y359" s="2">
        <v>8.3333333333333329E-2</v>
      </c>
      <c r="Z359">
        <v>2</v>
      </c>
      <c r="AA359">
        <v>10</v>
      </c>
      <c r="AB359" t="s">
        <v>62</v>
      </c>
      <c r="AC359" t="s">
        <v>62</v>
      </c>
      <c r="AD359">
        <v>20</v>
      </c>
      <c r="AE359">
        <v>0</v>
      </c>
      <c r="AF359">
        <v>20</v>
      </c>
      <c r="AG359">
        <v>0</v>
      </c>
      <c r="AH359">
        <v>0</v>
      </c>
      <c r="AJ359" t="s">
        <v>62</v>
      </c>
      <c r="AK359" t="s">
        <v>62</v>
      </c>
      <c r="AL359" t="s">
        <v>62</v>
      </c>
      <c r="AM359" t="s">
        <v>62</v>
      </c>
      <c r="AN359" t="s">
        <v>62</v>
      </c>
      <c r="AO359" t="s">
        <v>62</v>
      </c>
      <c r="AP359" t="s">
        <v>62</v>
      </c>
      <c r="AQ359" t="s">
        <v>62</v>
      </c>
      <c r="AR359" t="s">
        <v>62</v>
      </c>
      <c r="AS359" t="s">
        <v>62</v>
      </c>
      <c r="AT359" t="s">
        <v>62</v>
      </c>
      <c r="AU359">
        <v>1</v>
      </c>
      <c r="AV359">
        <v>0</v>
      </c>
      <c r="AW359">
        <f t="shared" si="5"/>
        <v>1</v>
      </c>
      <c r="AX359" t="s">
        <v>62</v>
      </c>
      <c r="AY359" t="s">
        <v>62</v>
      </c>
      <c r="AZ359" t="s">
        <v>62</v>
      </c>
      <c r="BA359" t="s">
        <v>62</v>
      </c>
      <c r="BB359" t="s">
        <v>62</v>
      </c>
      <c r="BC359" t="s">
        <v>62</v>
      </c>
      <c r="BD359" t="s">
        <v>62</v>
      </c>
      <c r="BE359" t="s">
        <v>62</v>
      </c>
      <c r="BF359" t="s">
        <v>62</v>
      </c>
      <c r="BG359" t="s">
        <v>62</v>
      </c>
      <c r="BH359" t="s">
        <v>62</v>
      </c>
      <c r="BI359" t="s">
        <v>796</v>
      </c>
      <c r="BJ359" t="s">
        <v>706</v>
      </c>
    </row>
    <row r="360" spans="1:62" x14ac:dyDescent="0.2">
      <c r="A360">
        <v>359</v>
      </c>
      <c r="B360" s="1">
        <v>41015</v>
      </c>
      <c r="C360" s="2">
        <v>0.69791666666666663</v>
      </c>
      <c r="D360" t="s">
        <v>855</v>
      </c>
      <c r="E360" t="s">
        <v>862</v>
      </c>
      <c r="F360" t="s">
        <v>863</v>
      </c>
      <c r="G360" t="s">
        <v>62</v>
      </c>
      <c r="H360" t="s">
        <v>64</v>
      </c>
      <c r="I360" t="s">
        <v>62</v>
      </c>
      <c r="J360" t="s">
        <v>62</v>
      </c>
      <c r="K360" t="s">
        <v>62</v>
      </c>
      <c r="L360" t="s">
        <v>62</v>
      </c>
      <c r="M360" t="s">
        <v>62</v>
      </c>
      <c r="N360">
        <v>113.766285</v>
      </c>
      <c r="O360">
        <v>-23.155068</v>
      </c>
      <c r="P360">
        <v>113.4166178</v>
      </c>
      <c r="Q360">
        <v>-23.211655969999999</v>
      </c>
      <c r="R360" s="1">
        <v>41015</v>
      </c>
      <c r="S360" t="s">
        <v>889</v>
      </c>
      <c r="T360" t="s">
        <v>888</v>
      </c>
      <c r="U360" s="2">
        <v>0.35416666666666669</v>
      </c>
      <c r="V360" s="2">
        <v>0.66666666666666663</v>
      </c>
      <c r="W360" s="2">
        <v>0.51041666666666663</v>
      </c>
      <c r="X360">
        <v>12.25</v>
      </c>
      <c r="Y360" s="2">
        <v>0.3125</v>
      </c>
      <c r="Z360">
        <v>7.5</v>
      </c>
      <c r="AA360">
        <v>150</v>
      </c>
      <c r="AB360" t="s">
        <v>62</v>
      </c>
      <c r="AC360" t="s">
        <v>62</v>
      </c>
      <c r="AD360">
        <v>21</v>
      </c>
      <c r="AE360">
        <v>0</v>
      </c>
      <c r="AF360">
        <v>21</v>
      </c>
      <c r="AG360">
        <v>0</v>
      </c>
      <c r="AH360">
        <v>0</v>
      </c>
      <c r="AJ360" t="s">
        <v>62</v>
      </c>
      <c r="AK360" t="s">
        <v>62</v>
      </c>
      <c r="AL360" t="s">
        <v>62</v>
      </c>
      <c r="AM360" t="s">
        <v>62</v>
      </c>
      <c r="AN360" t="s">
        <v>62</v>
      </c>
      <c r="AO360" t="s">
        <v>62</v>
      </c>
      <c r="AP360" t="s">
        <v>62</v>
      </c>
      <c r="AQ360" t="s">
        <v>62</v>
      </c>
      <c r="AR360" t="s">
        <v>62</v>
      </c>
      <c r="AS360" t="s">
        <v>62</v>
      </c>
      <c r="AT360" t="s">
        <v>62</v>
      </c>
      <c r="AU360">
        <v>1</v>
      </c>
      <c r="AV360">
        <v>0</v>
      </c>
      <c r="AW360">
        <f t="shared" si="5"/>
        <v>1</v>
      </c>
      <c r="AX360" t="s">
        <v>62</v>
      </c>
      <c r="AY360" t="s">
        <v>62</v>
      </c>
      <c r="AZ360" t="s">
        <v>62</v>
      </c>
      <c r="BA360" t="s">
        <v>62</v>
      </c>
      <c r="BB360" t="s">
        <v>62</v>
      </c>
      <c r="BC360" t="s">
        <v>62</v>
      </c>
      <c r="BD360" t="s">
        <v>62</v>
      </c>
      <c r="BE360" t="s">
        <v>62</v>
      </c>
      <c r="BF360" t="s">
        <v>62</v>
      </c>
      <c r="BG360" t="s">
        <v>62</v>
      </c>
      <c r="BH360" t="s">
        <v>62</v>
      </c>
      <c r="BI360" t="s">
        <v>799</v>
      </c>
      <c r="BJ360" t="s">
        <v>700</v>
      </c>
    </row>
    <row r="361" spans="1:62" x14ac:dyDescent="0.2">
      <c r="A361">
        <v>360</v>
      </c>
      <c r="B361" s="1">
        <v>41015</v>
      </c>
      <c r="C361" s="2">
        <v>0.57291666666666663</v>
      </c>
      <c r="D361" t="s">
        <v>855</v>
      </c>
      <c r="E361" t="s">
        <v>862</v>
      </c>
      <c r="F361" t="s">
        <v>863</v>
      </c>
      <c r="G361" t="s">
        <v>62</v>
      </c>
      <c r="H361" t="s">
        <v>64</v>
      </c>
      <c r="I361" t="s">
        <v>62</v>
      </c>
      <c r="J361" t="s">
        <v>62</v>
      </c>
      <c r="K361" t="s">
        <v>62</v>
      </c>
      <c r="L361" t="s">
        <v>62</v>
      </c>
      <c r="M361" t="s">
        <v>62</v>
      </c>
      <c r="N361">
        <v>113.766285</v>
      </c>
      <c r="O361">
        <v>-23.155068</v>
      </c>
      <c r="P361">
        <v>113.7197475</v>
      </c>
      <c r="Q361">
        <v>-23.206926060000001</v>
      </c>
      <c r="R361" s="1">
        <v>41015</v>
      </c>
      <c r="S361" t="s">
        <v>889</v>
      </c>
      <c r="U361" s="2">
        <v>0.35416666666666669</v>
      </c>
      <c r="V361" s="2">
        <v>0.47916666666666669</v>
      </c>
      <c r="W361" s="2">
        <v>0.41666666666666669</v>
      </c>
      <c r="X361">
        <v>10</v>
      </c>
      <c r="Y361" s="2">
        <v>0.125</v>
      </c>
      <c r="Z361">
        <v>3</v>
      </c>
      <c r="AA361">
        <v>70</v>
      </c>
      <c r="AB361" t="s">
        <v>62</v>
      </c>
      <c r="AC361" t="s">
        <v>62</v>
      </c>
      <c r="AD361">
        <v>7</v>
      </c>
      <c r="AE361">
        <v>0</v>
      </c>
      <c r="AF361">
        <v>7</v>
      </c>
      <c r="AG361">
        <v>0</v>
      </c>
      <c r="AH361">
        <v>0</v>
      </c>
      <c r="AJ361" t="s">
        <v>62</v>
      </c>
      <c r="AK361" t="s">
        <v>62</v>
      </c>
      <c r="AL361" t="s">
        <v>62</v>
      </c>
      <c r="AM361" t="s">
        <v>62</v>
      </c>
      <c r="AN361" t="s">
        <v>62</v>
      </c>
      <c r="AO361" t="s">
        <v>62</v>
      </c>
      <c r="AP361" t="s">
        <v>62</v>
      </c>
      <c r="AQ361" t="s">
        <v>62</v>
      </c>
      <c r="AR361" t="s">
        <v>62</v>
      </c>
      <c r="AS361" t="s">
        <v>62</v>
      </c>
      <c r="AT361" t="s">
        <v>62</v>
      </c>
      <c r="AU361">
        <v>3</v>
      </c>
      <c r="AV361">
        <v>0</v>
      </c>
      <c r="AW361">
        <f t="shared" si="5"/>
        <v>3</v>
      </c>
      <c r="AX361" t="s">
        <v>62</v>
      </c>
      <c r="AY361" t="s">
        <v>62</v>
      </c>
      <c r="AZ361" t="s">
        <v>62</v>
      </c>
      <c r="BA361" t="s">
        <v>62</v>
      </c>
      <c r="BB361" t="s">
        <v>62</v>
      </c>
      <c r="BC361" t="s">
        <v>62</v>
      </c>
      <c r="BD361" t="s">
        <v>62</v>
      </c>
      <c r="BE361" t="s">
        <v>62</v>
      </c>
      <c r="BF361" t="s">
        <v>62</v>
      </c>
      <c r="BG361" t="s">
        <v>62</v>
      </c>
      <c r="BH361" t="s">
        <v>62</v>
      </c>
      <c r="BI361" t="s">
        <v>792</v>
      </c>
      <c r="BJ361" t="s">
        <v>700</v>
      </c>
    </row>
    <row r="362" spans="1:62" x14ac:dyDescent="0.2">
      <c r="A362">
        <v>361</v>
      </c>
      <c r="B362" s="1">
        <v>41015</v>
      </c>
      <c r="C362" s="2">
        <v>0.65625</v>
      </c>
      <c r="D362" t="s">
        <v>855</v>
      </c>
      <c r="E362" t="s">
        <v>862</v>
      </c>
      <c r="F362" t="s">
        <v>863</v>
      </c>
      <c r="G362" t="s">
        <v>62</v>
      </c>
      <c r="H362" t="s">
        <v>64</v>
      </c>
      <c r="I362" t="s">
        <v>62</v>
      </c>
      <c r="J362" t="s">
        <v>62</v>
      </c>
      <c r="K362" t="s">
        <v>62</v>
      </c>
      <c r="L362" t="s">
        <v>62</v>
      </c>
      <c r="M362" t="s">
        <v>62</v>
      </c>
      <c r="N362">
        <v>113.766285</v>
      </c>
      <c r="O362">
        <v>-23.155068</v>
      </c>
      <c r="P362">
        <v>113.7634637</v>
      </c>
      <c r="Q362">
        <v>-23.042170250000002</v>
      </c>
      <c r="R362" s="1">
        <v>41015</v>
      </c>
      <c r="S362" t="s">
        <v>889</v>
      </c>
      <c r="U362" s="2">
        <v>0.5</v>
      </c>
      <c r="V362" s="2">
        <v>0.63541666666666663</v>
      </c>
      <c r="W362" s="2">
        <v>0.56736111111111109</v>
      </c>
      <c r="X362">
        <v>13.62</v>
      </c>
      <c r="Y362" s="2">
        <v>0.13541666666666666</v>
      </c>
      <c r="Z362">
        <v>3.25</v>
      </c>
      <c r="AA362">
        <v>40</v>
      </c>
      <c r="AB362" t="s">
        <v>62</v>
      </c>
      <c r="AC362" t="s">
        <v>62</v>
      </c>
      <c r="AD362">
        <v>6</v>
      </c>
      <c r="AE362">
        <v>2</v>
      </c>
      <c r="AF362">
        <v>8</v>
      </c>
      <c r="AG362">
        <v>25</v>
      </c>
      <c r="AH362">
        <v>0.25</v>
      </c>
      <c r="AJ362" t="s">
        <v>62</v>
      </c>
      <c r="AK362" t="s">
        <v>62</v>
      </c>
      <c r="AL362" t="s">
        <v>62</v>
      </c>
      <c r="AM362" t="s">
        <v>62</v>
      </c>
      <c r="AN362" t="s">
        <v>62</v>
      </c>
      <c r="AO362" t="s">
        <v>62</v>
      </c>
      <c r="AP362" t="s">
        <v>62</v>
      </c>
      <c r="AQ362" t="s">
        <v>62</v>
      </c>
      <c r="AR362" t="s">
        <v>62</v>
      </c>
      <c r="AS362" t="s">
        <v>62</v>
      </c>
      <c r="AT362" t="s">
        <v>62</v>
      </c>
      <c r="AU362">
        <v>2</v>
      </c>
      <c r="AV362">
        <v>0</v>
      </c>
      <c r="AW362">
        <f t="shared" si="5"/>
        <v>2</v>
      </c>
      <c r="AX362" t="s">
        <v>62</v>
      </c>
      <c r="AY362" t="s">
        <v>62</v>
      </c>
      <c r="AZ362" t="s">
        <v>62</v>
      </c>
      <c r="BA362" t="s">
        <v>62</v>
      </c>
      <c r="BB362" t="s">
        <v>62</v>
      </c>
      <c r="BC362" t="s">
        <v>62</v>
      </c>
      <c r="BD362" t="s">
        <v>62</v>
      </c>
      <c r="BE362" t="s">
        <v>62</v>
      </c>
      <c r="BF362" t="s">
        <v>62</v>
      </c>
      <c r="BG362" t="s">
        <v>62</v>
      </c>
      <c r="BH362" t="s">
        <v>62</v>
      </c>
      <c r="BI362" t="s">
        <v>953</v>
      </c>
      <c r="BJ362" t="s">
        <v>800</v>
      </c>
    </row>
    <row r="363" spans="1:62" x14ac:dyDescent="0.2">
      <c r="A363">
        <v>362</v>
      </c>
      <c r="B363" s="1">
        <v>41015</v>
      </c>
      <c r="C363" s="2">
        <v>0.69791666666666663</v>
      </c>
      <c r="D363" t="s">
        <v>855</v>
      </c>
      <c r="E363" t="s">
        <v>862</v>
      </c>
      <c r="F363" t="s">
        <v>863</v>
      </c>
      <c r="G363" t="s">
        <v>62</v>
      </c>
      <c r="H363" t="s">
        <v>64</v>
      </c>
      <c r="I363" t="s">
        <v>62</v>
      </c>
      <c r="J363" t="s">
        <v>62</v>
      </c>
      <c r="K363" t="s">
        <v>62</v>
      </c>
      <c r="L363" t="s">
        <v>62</v>
      </c>
      <c r="M363" t="s">
        <v>62</v>
      </c>
      <c r="N363">
        <v>113.766285</v>
      </c>
      <c r="O363">
        <v>-23.155068</v>
      </c>
      <c r="P363">
        <v>113.4338046</v>
      </c>
      <c r="Q363">
        <v>-23.153881290000001</v>
      </c>
      <c r="R363" s="1">
        <v>41015</v>
      </c>
      <c r="S363" t="s">
        <v>889</v>
      </c>
      <c r="T363" t="s">
        <v>888</v>
      </c>
      <c r="U363" s="2">
        <v>0.375</v>
      </c>
      <c r="V363" s="2">
        <v>0.66666666666666663</v>
      </c>
      <c r="W363" s="2">
        <v>0.52083333333333337</v>
      </c>
      <c r="X363">
        <v>12.5</v>
      </c>
      <c r="Y363" s="2">
        <v>0.29166666666666669</v>
      </c>
      <c r="Z363">
        <v>7</v>
      </c>
      <c r="AA363">
        <v>150</v>
      </c>
      <c r="AB363" t="s">
        <v>62</v>
      </c>
      <c r="AC363" t="s">
        <v>62</v>
      </c>
      <c r="AD363">
        <v>12</v>
      </c>
      <c r="AE363">
        <v>0</v>
      </c>
      <c r="AF363">
        <v>12</v>
      </c>
      <c r="AG363">
        <v>0</v>
      </c>
      <c r="AH363">
        <v>0</v>
      </c>
      <c r="AJ363" t="s">
        <v>62</v>
      </c>
      <c r="AK363" t="s">
        <v>62</v>
      </c>
      <c r="AL363" t="s">
        <v>62</v>
      </c>
      <c r="AM363" t="s">
        <v>62</v>
      </c>
      <c r="AN363" t="s">
        <v>62</v>
      </c>
      <c r="AO363" t="s">
        <v>62</v>
      </c>
      <c r="AP363" t="s">
        <v>62</v>
      </c>
      <c r="AQ363" t="s">
        <v>62</v>
      </c>
      <c r="AR363" t="s">
        <v>62</v>
      </c>
      <c r="AS363" t="s">
        <v>62</v>
      </c>
      <c r="AT363" t="s">
        <v>62</v>
      </c>
      <c r="AU363">
        <v>1</v>
      </c>
      <c r="AV363">
        <v>0</v>
      </c>
      <c r="AW363">
        <f t="shared" si="5"/>
        <v>1</v>
      </c>
      <c r="AX363" t="s">
        <v>62</v>
      </c>
      <c r="AY363" t="s">
        <v>62</v>
      </c>
      <c r="AZ363" t="s">
        <v>62</v>
      </c>
      <c r="BA363" t="s">
        <v>62</v>
      </c>
      <c r="BB363" t="s">
        <v>62</v>
      </c>
      <c r="BC363" t="s">
        <v>62</v>
      </c>
      <c r="BD363" t="s">
        <v>62</v>
      </c>
      <c r="BE363" t="s">
        <v>62</v>
      </c>
      <c r="BF363" t="s">
        <v>62</v>
      </c>
      <c r="BG363" t="s">
        <v>62</v>
      </c>
      <c r="BH363" t="s">
        <v>62</v>
      </c>
      <c r="BI363" t="s">
        <v>803</v>
      </c>
    </row>
    <row r="364" spans="1:62" x14ac:dyDescent="0.2">
      <c r="A364">
        <v>363</v>
      </c>
      <c r="B364" s="1">
        <v>41015</v>
      </c>
      <c r="C364" s="2">
        <v>0.71875</v>
      </c>
      <c r="D364" t="s">
        <v>855</v>
      </c>
      <c r="E364" t="s">
        <v>862</v>
      </c>
      <c r="F364" t="s">
        <v>863</v>
      </c>
      <c r="G364" t="s">
        <v>62</v>
      </c>
      <c r="H364" t="s">
        <v>64</v>
      </c>
      <c r="I364" t="s">
        <v>62</v>
      </c>
      <c r="J364" t="s">
        <v>62</v>
      </c>
      <c r="K364" t="s">
        <v>62</v>
      </c>
      <c r="L364" t="s">
        <v>62</v>
      </c>
      <c r="M364" t="s">
        <v>62</v>
      </c>
      <c r="N364">
        <v>113.766285</v>
      </c>
      <c r="O364">
        <v>-23.155068</v>
      </c>
      <c r="P364">
        <v>113.6671714</v>
      </c>
      <c r="Q364">
        <v>-23.199665530000001</v>
      </c>
      <c r="R364" s="1">
        <v>41015</v>
      </c>
      <c r="S364" t="s">
        <v>889</v>
      </c>
      <c r="T364" t="s">
        <v>888</v>
      </c>
      <c r="U364" s="2">
        <v>0.44791666666666669</v>
      </c>
      <c r="V364" s="2">
        <v>0.66666666666666663</v>
      </c>
      <c r="W364" s="2">
        <v>0.55694444444444446</v>
      </c>
      <c r="X364">
        <v>13.37</v>
      </c>
      <c r="Y364" s="2">
        <v>0.21875</v>
      </c>
      <c r="Z364">
        <v>5.25</v>
      </c>
      <c r="AA364">
        <v>70</v>
      </c>
      <c r="AB364" t="s">
        <v>62</v>
      </c>
      <c r="AC364" t="s">
        <v>62</v>
      </c>
      <c r="AD364">
        <v>7</v>
      </c>
      <c r="AE364">
        <v>0</v>
      </c>
      <c r="AF364">
        <v>7</v>
      </c>
      <c r="AG364">
        <v>0</v>
      </c>
      <c r="AH364">
        <v>0</v>
      </c>
      <c r="AJ364" t="s">
        <v>62</v>
      </c>
      <c r="AK364" t="s">
        <v>62</v>
      </c>
      <c r="AL364" t="s">
        <v>62</v>
      </c>
      <c r="AM364" t="s">
        <v>62</v>
      </c>
      <c r="AN364" t="s">
        <v>62</v>
      </c>
      <c r="AO364" t="s">
        <v>62</v>
      </c>
      <c r="AP364" t="s">
        <v>62</v>
      </c>
      <c r="AQ364" t="s">
        <v>62</v>
      </c>
      <c r="AR364" t="s">
        <v>62</v>
      </c>
      <c r="AS364" t="s">
        <v>62</v>
      </c>
      <c r="AT364" t="s">
        <v>62</v>
      </c>
      <c r="AU364">
        <v>3</v>
      </c>
      <c r="AV364">
        <v>0</v>
      </c>
      <c r="AW364">
        <f t="shared" si="5"/>
        <v>3</v>
      </c>
      <c r="AX364" t="s">
        <v>62</v>
      </c>
      <c r="AY364" t="s">
        <v>62</v>
      </c>
      <c r="AZ364" t="s">
        <v>62</v>
      </c>
      <c r="BA364" t="s">
        <v>62</v>
      </c>
      <c r="BB364" t="s">
        <v>62</v>
      </c>
      <c r="BC364" t="s">
        <v>62</v>
      </c>
      <c r="BD364" t="s">
        <v>62</v>
      </c>
      <c r="BE364" t="s">
        <v>62</v>
      </c>
      <c r="BF364" t="s">
        <v>62</v>
      </c>
      <c r="BG364" t="s">
        <v>62</v>
      </c>
      <c r="BH364" t="s">
        <v>62</v>
      </c>
      <c r="BI364" t="s">
        <v>954</v>
      </c>
    </row>
    <row r="365" spans="1:62" x14ac:dyDescent="0.2">
      <c r="A365">
        <v>364</v>
      </c>
      <c r="B365" s="1">
        <v>41016</v>
      </c>
      <c r="C365" s="2">
        <v>0.73958333333333337</v>
      </c>
      <c r="D365" t="s">
        <v>855</v>
      </c>
      <c r="E365" t="s">
        <v>108</v>
      </c>
      <c r="F365" t="s">
        <v>859</v>
      </c>
      <c r="G365" t="s">
        <v>62</v>
      </c>
      <c r="H365" t="s">
        <v>64</v>
      </c>
      <c r="I365" t="s">
        <v>62</v>
      </c>
      <c r="J365" t="s">
        <v>62</v>
      </c>
      <c r="K365" t="s">
        <v>62</v>
      </c>
      <c r="L365" t="s">
        <v>62</v>
      </c>
      <c r="M365" t="s">
        <v>62</v>
      </c>
      <c r="N365">
        <v>114.17400600000001</v>
      </c>
      <c r="O365">
        <v>-21.831222</v>
      </c>
      <c r="P365">
        <v>114.1789149</v>
      </c>
      <c r="Q365">
        <v>-21.75439385</v>
      </c>
      <c r="R365" s="1">
        <v>41016</v>
      </c>
      <c r="S365" t="s">
        <v>889</v>
      </c>
      <c r="T365" t="s">
        <v>888</v>
      </c>
      <c r="U365" s="2">
        <v>0.45833333333333331</v>
      </c>
      <c r="V365" s="2">
        <v>0.63541666666666663</v>
      </c>
      <c r="W365" s="2">
        <v>0.54652777777777783</v>
      </c>
      <c r="X365">
        <v>13.12</v>
      </c>
      <c r="Y365" s="2">
        <v>0.17708333333333334</v>
      </c>
      <c r="Z365">
        <v>4.25</v>
      </c>
      <c r="AA365">
        <v>15</v>
      </c>
      <c r="AB365" t="s">
        <v>62</v>
      </c>
      <c r="AC365" t="s">
        <v>62</v>
      </c>
      <c r="AD365">
        <v>6</v>
      </c>
      <c r="AE365">
        <v>0</v>
      </c>
      <c r="AF365">
        <v>6</v>
      </c>
      <c r="AG365">
        <v>0</v>
      </c>
      <c r="AH365">
        <v>0</v>
      </c>
      <c r="AJ365" t="s">
        <v>62</v>
      </c>
      <c r="AK365" t="s">
        <v>62</v>
      </c>
      <c r="AL365" t="s">
        <v>62</v>
      </c>
      <c r="AM365" t="s">
        <v>62</v>
      </c>
      <c r="AN365" t="s">
        <v>62</v>
      </c>
      <c r="AO365" t="s">
        <v>62</v>
      </c>
      <c r="AP365" t="s">
        <v>62</v>
      </c>
      <c r="AQ365" t="s">
        <v>62</v>
      </c>
      <c r="AR365" t="s">
        <v>62</v>
      </c>
      <c r="AS365" t="s">
        <v>62</v>
      </c>
      <c r="AT365" t="s">
        <v>62</v>
      </c>
      <c r="AU365">
        <v>1</v>
      </c>
      <c r="AV365">
        <v>0</v>
      </c>
      <c r="AW365">
        <f t="shared" si="5"/>
        <v>1</v>
      </c>
      <c r="AX365" t="s">
        <v>62</v>
      </c>
      <c r="AY365" t="s">
        <v>62</v>
      </c>
      <c r="AZ365" t="s">
        <v>62</v>
      </c>
      <c r="BA365" t="s">
        <v>62</v>
      </c>
      <c r="BB365" t="s">
        <v>62</v>
      </c>
      <c r="BC365" t="s">
        <v>62</v>
      </c>
      <c r="BD365" t="s">
        <v>62</v>
      </c>
      <c r="BE365" t="s">
        <v>62</v>
      </c>
      <c r="BF365" t="s">
        <v>62</v>
      </c>
      <c r="BG365" t="s">
        <v>62</v>
      </c>
      <c r="BH365" t="s">
        <v>62</v>
      </c>
      <c r="BI365" t="s">
        <v>805</v>
      </c>
      <c r="BJ365" t="s">
        <v>700</v>
      </c>
    </row>
    <row r="366" spans="1:62" x14ac:dyDescent="0.2">
      <c r="A366">
        <v>365</v>
      </c>
      <c r="B366" s="1">
        <v>41016</v>
      </c>
      <c r="C366" s="2">
        <v>0.54166666666666663</v>
      </c>
      <c r="D366" t="s">
        <v>855</v>
      </c>
      <c r="E366" t="s">
        <v>108</v>
      </c>
      <c r="F366" t="s">
        <v>859</v>
      </c>
      <c r="G366" t="s">
        <v>62</v>
      </c>
      <c r="H366" t="s">
        <v>64</v>
      </c>
      <c r="I366" t="s">
        <v>62</v>
      </c>
      <c r="J366" t="s">
        <v>62</v>
      </c>
      <c r="K366" t="s">
        <v>62</v>
      </c>
      <c r="L366" t="s">
        <v>62</v>
      </c>
      <c r="M366" t="s">
        <v>62</v>
      </c>
      <c r="N366">
        <v>114.17400600000001</v>
      </c>
      <c r="O366">
        <v>-21.831222</v>
      </c>
      <c r="P366">
        <v>114.2160808</v>
      </c>
      <c r="Q366">
        <v>-21.821245650000002</v>
      </c>
      <c r="R366" s="1">
        <v>41016</v>
      </c>
      <c r="S366" t="s">
        <v>69</v>
      </c>
      <c r="T366" t="s">
        <v>887</v>
      </c>
      <c r="U366" s="2">
        <v>0.45833333333333331</v>
      </c>
      <c r="V366" s="2">
        <v>0.51041666666666663</v>
      </c>
      <c r="W366" s="2">
        <v>0.48402777777777778</v>
      </c>
      <c r="X366">
        <v>11.62</v>
      </c>
      <c r="Y366" s="2">
        <v>5.2083333333333336E-2</v>
      </c>
      <c r="Z366">
        <v>1.25</v>
      </c>
      <c r="AA366">
        <v>5</v>
      </c>
      <c r="AB366" t="s">
        <v>62</v>
      </c>
      <c r="AC366" t="s">
        <v>62</v>
      </c>
      <c r="AD366">
        <v>1</v>
      </c>
      <c r="AE366">
        <v>0</v>
      </c>
      <c r="AF366">
        <v>1</v>
      </c>
      <c r="AG366">
        <v>0</v>
      </c>
      <c r="AH366">
        <v>0</v>
      </c>
      <c r="AJ366" t="s">
        <v>62</v>
      </c>
      <c r="AK366" t="s">
        <v>62</v>
      </c>
      <c r="AL366" t="s">
        <v>62</v>
      </c>
      <c r="AM366" t="s">
        <v>62</v>
      </c>
      <c r="AN366" t="s">
        <v>62</v>
      </c>
      <c r="AO366" t="s">
        <v>62</v>
      </c>
      <c r="AP366" t="s">
        <v>62</v>
      </c>
      <c r="AQ366" t="s">
        <v>62</v>
      </c>
      <c r="AR366" t="s">
        <v>62</v>
      </c>
      <c r="AS366" t="s">
        <v>62</v>
      </c>
      <c r="AT366" t="s">
        <v>62</v>
      </c>
      <c r="AU366">
        <v>2</v>
      </c>
      <c r="AV366">
        <v>0</v>
      </c>
      <c r="AW366">
        <f t="shared" si="5"/>
        <v>2</v>
      </c>
      <c r="AX366" t="s">
        <v>62</v>
      </c>
      <c r="AY366" t="s">
        <v>62</v>
      </c>
      <c r="AZ366" t="s">
        <v>62</v>
      </c>
      <c r="BA366" t="s">
        <v>62</v>
      </c>
      <c r="BB366" t="s">
        <v>62</v>
      </c>
      <c r="BC366" t="s">
        <v>62</v>
      </c>
      <c r="BD366" t="s">
        <v>62</v>
      </c>
      <c r="BE366" t="s">
        <v>62</v>
      </c>
      <c r="BF366" t="s">
        <v>62</v>
      </c>
      <c r="BG366" t="s">
        <v>62</v>
      </c>
      <c r="BH366" t="s">
        <v>62</v>
      </c>
      <c r="BI366">
        <v>86114</v>
      </c>
      <c r="BJ366" t="s">
        <v>706</v>
      </c>
    </row>
    <row r="367" spans="1:62" x14ac:dyDescent="0.2">
      <c r="A367">
        <v>366</v>
      </c>
      <c r="B367" s="1">
        <v>41016</v>
      </c>
      <c r="C367" s="2">
        <v>0.57291666666666663</v>
      </c>
      <c r="D367" t="s">
        <v>855</v>
      </c>
      <c r="E367" t="s">
        <v>108</v>
      </c>
      <c r="F367" t="s">
        <v>859</v>
      </c>
      <c r="G367" t="s">
        <v>62</v>
      </c>
      <c r="H367" t="s">
        <v>64</v>
      </c>
      <c r="I367" t="s">
        <v>62</v>
      </c>
      <c r="J367" t="s">
        <v>62</v>
      </c>
      <c r="K367" t="s">
        <v>62</v>
      </c>
      <c r="L367" t="s">
        <v>62</v>
      </c>
      <c r="M367" t="s">
        <v>62</v>
      </c>
      <c r="N367">
        <v>114.17400600000001</v>
      </c>
      <c r="O367">
        <v>-21.831222</v>
      </c>
      <c r="P367">
        <v>114.1763064</v>
      </c>
      <c r="Q367">
        <v>-21.745215859999998</v>
      </c>
      <c r="R367" s="1">
        <v>41016</v>
      </c>
      <c r="S367" t="s">
        <v>889</v>
      </c>
      <c r="T367" t="s">
        <v>888</v>
      </c>
      <c r="U367" s="2">
        <v>0.41666666666666669</v>
      </c>
      <c r="V367" s="2">
        <v>0.55208333333333337</v>
      </c>
      <c r="W367" s="2">
        <v>0.48402777777777778</v>
      </c>
      <c r="X367">
        <v>11.62</v>
      </c>
      <c r="Y367" s="2">
        <v>0.13541666666666666</v>
      </c>
      <c r="Z367">
        <v>3.25</v>
      </c>
      <c r="AA367">
        <v>30</v>
      </c>
      <c r="AB367" t="s">
        <v>62</v>
      </c>
      <c r="AC367" t="s">
        <v>62</v>
      </c>
      <c r="AD367">
        <v>11</v>
      </c>
      <c r="AE367">
        <v>0</v>
      </c>
      <c r="AF367">
        <v>11</v>
      </c>
      <c r="AG367">
        <v>0</v>
      </c>
      <c r="AH367">
        <v>0</v>
      </c>
      <c r="AJ367" t="s">
        <v>62</v>
      </c>
      <c r="AK367" t="s">
        <v>62</v>
      </c>
      <c r="AL367" t="s">
        <v>62</v>
      </c>
      <c r="AM367" t="s">
        <v>62</v>
      </c>
      <c r="AN367" t="s">
        <v>62</v>
      </c>
      <c r="AO367" t="s">
        <v>62</v>
      </c>
      <c r="AP367" t="s">
        <v>62</v>
      </c>
      <c r="AQ367" t="s">
        <v>62</v>
      </c>
      <c r="AR367" t="s">
        <v>62</v>
      </c>
      <c r="AS367" t="s">
        <v>62</v>
      </c>
      <c r="AT367" t="s">
        <v>62</v>
      </c>
      <c r="AU367">
        <v>1</v>
      </c>
      <c r="AV367">
        <v>0</v>
      </c>
      <c r="AW367">
        <f t="shared" si="5"/>
        <v>1</v>
      </c>
      <c r="AX367" t="s">
        <v>62</v>
      </c>
      <c r="AY367" t="s">
        <v>62</v>
      </c>
      <c r="AZ367" t="s">
        <v>62</v>
      </c>
      <c r="BA367" t="s">
        <v>62</v>
      </c>
      <c r="BB367" t="s">
        <v>62</v>
      </c>
      <c r="BC367" t="s">
        <v>62</v>
      </c>
      <c r="BD367" t="s">
        <v>62</v>
      </c>
      <c r="BE367" t="s">
        <v>62</v>
      </c>
      <c r="BF367" t="s">
        <v>62</v>
      </c>
      <c r="BG367" t="s">
        <v>62</v>
      </c>
      <c r="BH367" t="s">
        <v>62</v>
      </c>
      <c r="BI367" t="s">
        <v>806</v>
      </c>
    </row>
    <row r="368" spans="1:62" x14ac:dyDescent="0.2">
      <c r="A368">
        <v>367</v>
      </c>
      <c r="B368" s="1">
        <v>41016</v>
      </c>
      <c r="C368" s="2">
        <v>0.59375</v>
      </c>
      <c r="D368" t="s">
        <v>855</v>
      </c>
      <c r="E368" t="s">
        <v>108</v>
      </c>
      <c r="F368" t="s">
        <v>859</v>
      </c>
      <c r="G368" t="s">
        <v>62</v>
      </c>
      <c r="H368" t="s">
        <v>64</v>
      </c>
      <c r="I368" t="s">
        <v>62</v>
      </c>
      <c r="J368" t="s">
        <v>62</v>
      </c>
      <c r="K368" t="s">
        <v>62</v>
      </c>
      <c r="L368" t="s">
        <v>62</v>
      </c>
      <c r="M368" t="s">
        <v>62</v>
      </c>
      <c r="N368">
        <v>114.17400600000001</v>
      </c>
      <c r="O368">
        <v>-21.831222</v>
      </c>
      <c r="P368">
        <v>114.0940059</v>
      </c>
      <c r="Q368">
        <v>-21.639637090000001</v>
      </c>
      <c r="R368" s="1">
        <v>41016</v>
      </c>
      <c r="S368" t="s">
        <v>889</v>
      </c>
      <c r="T368" t="s">
        <v>888</v>
      </c>
      <c r="U368" s="2">
        <v>0.29166666666666669</v>
      </c>
      <c r="V368" s="2">
        <v>0.55208333333333337</v>
      </c>
      <c r="W368" s="2">
        <v>0.42152777777777778</v>
      </c>
      <c r="X368">
        <v>10.119999999999999</v>
      </c>
      <c r="Y368" s="2">
        <v>0.26041666666666669</v>
      </c>
      <c r="Z368">
        <v>6.25</v>
      </c>
      <c r="AA368">
        <v>100</v>
      </c>
      <c r="AB368" t="s">
        <v>62</v>
      </c>
      <c r="AC368" t="s">
        <v>62</v>
      </c>
      <c r="AD368">
        <v>11</v>
      </c>
      <c r="AE368">
        <v>3</v>
      </c>
      <c r="AF368">
        <v>14</v>
      </c>
      <c r="AG368">
        <v>21.428571430000002</v>
      </c>
      <c r="AH368">
        <v>0.21428571399999999</v>
      </c>
      <c r="AJ368" t="s">
        <v>62</v>
      </c>
      <c r="AK368" t="s">
        <v>62</v>
      </c>
      <c r="AL368" t="s">
        <v>62</v>
      </c>
      <c r="AM368" t="s">
        <v>62</v>
      </c>
      <c r="AN368" t="s">
        <v>62</v>
      </c>
      <c r="AO368" t="s">
        <v>62</v>
      </c>
      <c r="AP368" t="s">
        <v>62</v>
      </c>
      <c r="AQ368" t="s">
        <v>62</v>
      </c>
      <c r="AR368" t="s">
        <v>62</v>
      </c>
      <c r="AS368" t="s">
        <v>62</v>
      </c>
      <c r="AT368" t="s">
        <v>62</v>
      </c>
      <c r="AU368">
        <v>2</v>
      </c>
      <c r="AV368">
        <v>0</v>
      </c>
      <c r="AW368">
        <f t="shared" si="5"/>
        <v>2</v>
      </c>
      <c r="AX368" t="s">
        <v>62</v>
      </c>
      <c r="AY368" t="s">
        <v>62</v>
      </c>
      <c r="AZ368" t="s">
        <v>62</v>
      </c>
      <c r="BA368" t="s">
        <v>62</v>
      </c>
      <c r="BB368" t="s">
        <v>62</v>
      </c>
      <c r="BC368" t="s">
        <v>62</v>
      </c>
      <c r="BD368" t="s">
        <v>62</v>
      </c>
      <c r="BE368" t="s">
        <v>62</v>
      </c>
      <c r="BF368" t="s">
        <v>62</v>
      </c>
      <c r="BG368" t="s">
        <v>62</v>
      </c>
      <c r="BH368" t="s">
        <v>62</v>
      </c>
      <c r="BI368" t="s">
        <v>955</v>
      </c>
      <c r="BJ368" t="s">
        <v>808</v>
      </c>
    </row>
    <row r="369" spans="1:62" x14ac:dyDescent="0.2">
      <c r="A369">
        <v>368</v>
      </c>
      <c r="B369" s="1">
        <v>41016</v>
      </c>
      <c r="C369" s="2">
        <v>0.66666666666666663</v>
      </c>
      <c r="D369" t="s">
        <v>855</v>
      </c>
      <c r="E369" t="s">
        <v>108</v>
      </c>
      <c r="F369" t="s">
        <v>859</v>
      </c>
      <c r="G369" t="s">
        <v>62</v>
      </c>
      <c r="H369" t="s">
        <v>64</v>
      </c>
      <c r="I369" t="s">
        <v>62</v>
      </c>
      <c r="J369" t="s">
        <v>62</v>
      </c>
      <c r="K369" t="s">
        <v>62</v>
      </c>
      <c r="L369" t="s">
        <v>62</v>
      </c>
      <c r="M369" t="s">
        <v>62</v>
      </c>
      <c r="N369">
        <v>114.17400600000001</v>
      </c>
      <c r="O369">
        <v>-21.831222</v>
      </c>
      <c r="P369">
        <v>114.2717894</v>
      </c>
      <c r="Q369">
        <v>-21.628208350000001</v>
      </c>
      <c r="R369" s="1">
        <v>41016</v>
      </c>
      <c r="S369" t="s">
        <v>889</v>
      </c>
      <c r="T369" t="s">
        <v>888</v>
      </c>
      <c r="U369" s="2">
        <v>0.45833333333333331</v>
      </c>
      <c r="V369" s="2">
        <v>0.60416666666666663</v>
      </c>
      <c r="W369" s="2">
        <v>0.53125</v>
      </c>
      <c r="X369">
        <v>12.75</v>
      </c>
      <c r="Y369" s="2">
        <v>0.14583333333333334</v>
      </c>
      <c r="Z369">
        <v>3.5</v>
      </c>
      <c r="AA369">
        <v>40</v>
      </c>
      <c r="AB369" t="s">
        <v>62</v>
      </c>
      <c r="AC369" t="s">
        <v>62</v>
      </c>
      <c r="AD369">
        <v>7</v>
      </c>
      <c r="AE369">
        <v>15</v>
      </c>
      <c r="AF369">
        <v>22</v>
      </c>
      <c r="AG369">
        <v>68.181818179999993</v>
      </c>
      <c r="AH369">
        <v>0.68181818199999999</v>
      </c>
      <c r="AJ369" t="s">
        <v>62</v>
      </c>
      <c r="AK369" t="s">
        <v>62</v>
      </c>
      <c r="AL369" t="s">
        <v>62</v>
      </c>
      <c r="AM369" t="s">
        <v>62</v>
      </c>
      <c r="AN369" t="s">
        <v>62</v>
      </c>
      <c r="AO369" t="s">
        <v>62</v>
      </c>
      <c r="AP369" t="s">
        <v>62</v>
      </c>
      <c r="AQ369" t="s">
        <v>62</v>
      </c>
      <c r="AR369" t="s">
        <v>62</v>
      </c>
      <c r="AS369" t="s">
        <v>62</v>
      </c>
      <c r="AT369" t="s">
        <v>62</v>
      </c>
      <c r="AU369">
        <v>2</v>
      </c>
      <c r="AV369">
        <v>0</v>
      </c>
      <c r="AW369">
        <f t="shared" si="5"/>
        <v>2</v>
      </c>
      <c r="AX369" t="s">
        <v>62</v>
      </c>
      <c r="AY369" t="s">
        <v>62</v>
      </c>
      <c r="AZ369" t="s">
        <v>62</v>
      </c>
      <c r="BA369" t="s">
        <v>62</v>
      </c>
      <c r="BB369" t="s">
        <v>62</v>
      </c>
      <c r="BC369" t="s">
        <v>62</v>
      </c>
      <c r="BD369" t="s">
        <v>62</v>
      </c>
      <c r="BE369" t="s">
        <v>62</v>
      </c>
      <c r="BF369" t="s">
        <v>62</v>
      </c>
      <c r="BG369" t="s">
        <v>62</v>
      </c>
      <c r="BH369" t="s">
        <v>62</v>
      </c>
      <c r="BI369" t="s">
        <v>809</v>
      </c>
      <c r="BJ369" t="s">
        <v>810</v>
      </c>
    </row>
    <row r="370" spans="1:62" x14ac:dyDescent="0.2">
      <c r="A370">
        <v>369</v>
      </c>
      <c r="B370" s="1">
        <v>41016</v>
      </c>
      <c r="C370" s="2">
        <v>0.70833333333333337</v>
      </c>
      <c r="D370" t="s">
        <v>855</v>
      </c>
      <c r="E370" t="s">
        <v>108</v>
      </c>
      <c r="F370" t="s">
        <v>859</v>
      </c>
      <c r="G370" t="s">
        <v>62</v>
      </c>
      <c r="H370" t="s">
        <v>64</v>
      </c>
      <c r="I370" t="s">
        <v>62</v>
      </c>
      <c r="J370" t="s">
        <v>62</v>
      </c>
      <c r="K370" t="s">
        <v>62</v>
      </c>
      <c r="L370" t="s">
        <v>62</v>
      </c>
      <c r="M370" t="s">
        <v>62</v>
      </c>
      <c r="N370">
        <v>114.17400600000001</v>
      </c>
      <c r="O370">
        <v>-21.831222</v>
      </c>
      <c r="P370">
        <v>114.30400969999999</v>
      </c>
      <c r="Q370">
        <v>-21.598283160000001</v>
      </c>
      <c r="R370" s="1">
        <v>41016</v>
      </c>
      <c r="S370" t="s">
        <v>889</v>
      </c>
      <c r="T370" t="s">
        <v>888</v>
      </c>
      <c r="U370" s="2">
        <v>0.375</v>
      </c>
      <c r="V370" s="2">
        <v>0.67708333333333337</v>
      </c>
      <c r="W370" s="2">
        <v>0.52569444444444446</v>
      </c>
      <c r="X370">
        <v>12.62</v>
      </c>
      <c r="Y370" s="2">
        <v>0.30208333333333331</v>
      </c>
      <c r="Z370">
        <v>7.25</v>
      </c>
      <c r="AA370">
        <v>60</v>
      </c>
      <c r="AB370" t="s">
        <v>62</v>
      </c>
      <c r="AC370" t="s">
        <v>62</v>
      </c>
      <c r="AD370">
        <v>19</v>
      </c>
      <c r="AE370">
        <v>12</v>
      </c>
      <c r="AF370">
        <v>31</v>
      </c>
      <c r="AG370">
        <v>38.709677419999998</v>
      </c>
      <c r="AH370">
        <v>0.38709677399999998</v>
      </c>
      <c r="AJ370" t="s">
        <v>62</v>
      </c>
      <c r="AK370" t="s">
        <v>62</v>
      </c>
      <c r="AL370" t="s">
        <v>62</v>
      </c>
      <c r="AM370" t="s">
        <v>62</v>
      </c>
      <c r="AN370" t="s">
        <v>62</v>
      </c>
      <c r="AO370" t="s">
        <v>62</v>
      </c>
      <c r="AP370" t="s">
        <v>62</v>
      </c>
      <c r="AQ370" t="s">
        <v>62</v>
      </c>
      <c r="AR370" t="s">
        <v>62</v>
      </c>
      <c r="AS370" t="s">
        <v>62</v>
      </c>
      <c r="AT370" t="s">
        <v>62</v>
      </c>
      <c r="AU370">
        <v>4</v>
      </c>
      <c r="AV370">
        <v>0</v>
      </c>
      <c r="AW370">
        <f t="shared" si="5"/>
        <v>4</v>
      </c>
      <c r="AX370" t="s">
        <v>62</v>
      </c>
      <c r="AY370" t="s">
        <v>62</v>
      </c>
      <c r="AZ370" t="s">
        <v>62</v>
      </c>
      <c r="BA370" t="s">
        <v>62</v>
      </c>
      <c r="BB370" t="s">
        <v>62</v>
      </c>
      <c r="BC370" t="s">
        <v>62</v>
      </c>
      <c r="BD370" t="s">
        <v>62</v>
      </c>
      <c r="BE370" t="s">
        <v>62</v>
      </c>
      <c r="BF370" t="s">
        <v>62</v>
      </c>
      <c r="BG370" t="s">
        <v>62</v>
      </c>
      <c r="BH370" t="s">
        <v>62</v>
      </c>
      <c r="BI370" t="s">
        <v>956</v>
      </c>
      <c r="BJ370" t="s">
        <v>781</v>
      </c>
    </row>
    <row r="371" spans="1:62" x14ac:dyDescent="0.2">
      <c r="A371">
        <v>370</v>
      </c>
      <c r="B371" s="1">
        <v>41016</v>
      </c>
      <c r="C371" s="2">
        <v>0.73958333333333337</v>
      </c>
      <c r="D371" t="s">
        <v>855</v>
      </c>
      <c r="E371" t="s">
        <v>108</v>
      </c>
      <c r="F371" t="s">
        <v>859</v>
      </c>
      <c r="G371" t="s">
        <v>62</v>
      </c>
      <c r="H371" t="s">
        <v>64</v>
      </c>
      <c r="I371" t="s">
        <v>62</v>
      </c>
      <c r="J371" t="s">
        <v>62</v>
      </c>
      <c r="K371" t="s">
        <v>62</v>
      </c>
      <c r="L371" t="s">
        <v>62</v>
      </c>
      <c r="M371" t="s">
        <v>62</v>
      </c>
      <c r="N371">
        <v>114.17400600000001</v>
      </c>
      <c r="O371">
        <v>-21.831222</v>
      </c>
      <c r="P371">
        <v>114.11693870000001</v>
      </c>
      <c r="Q371">
        <v>-21.794309510000001</v>
      </c>
      <c r="R371" s="1">
        <v>41016</v>
      </c>
      <c r="S371" t="s">
        <v>889</v>
      </c>
      <c r="T371" t="s">
        <v>888</v>
      </c>
      <c r="U371" s="2">
        <v>0.60416666666666663</v>
      </c>
      <c r="V371" s="2">
        <v>0.71875</v>
      </c>
      <c r="W371" s="2">
        <v>0.66111111111111109</v>
      </c>
      <c r="X371">
        <v>15.87</v>
      </c>
      <c r="Y371" s="2">
        <v>0.11458333333333333</v>
      </c>
      <c r="Z371">
        <v>2.75</v>
      </c>
      <c r="AA371">
        <v>15</v>
      </c>
      <c r="AB371" t="s">
        <v>62</v>
      </c>
      <c r="AC371" t="s">
        <v>62</v>
      </c>
      <c r="AD371">
        <v>6</v>
      </c>
      <c r="AE371">
        <v>0</v>
      </c>
      <c r="AF371">
        <v>6</v>
      </c>
      <c r="AG371">
        <v>0</v>
      </c>
      <c r="AH371">
        <v>0</v>
      </c>
      <c r="AJ371" t="s">
        <v>62</v>
      </c>
      <c r="AK371" t="s">
        <v>62</v>
      </c>
      <c r="AL371" t="s">
        <v>62</v>
      </c>
      <c r="AM371" t="s">
        <v>62</v>
      </c>
      <c r="AN371" t="s">
        <v>62</v>
      </c>
      <c r="AO371" t="s">
        <v>62</v>
      </c>
      <c r="AP371" t="s">
        <v>62</v>
      </c>
      <c r="AQ371" t="s">
        <v>62</v>
      </c>
      <c r="AR371" t="s">
        <v>62</v>
      </c>
      <c r="AS371" t="s">
        <v>62</v>
      </c>
      <c r="AT371" t="s">
        <v>62</v>
      </c>
      <c r="AU371">
        <v>2</v>
      </c>
      <c r="AV371">
        <v>0</v>
      </c>
      <c r="AW371">
        <f t="shared" si="5"/>
        <v>2</v>
      </c>
      <c r="AX371" t="s">
        <v>62</v>
      </c>
      <c r="AY371" t="s">
        <v>62</v>
      </c>
      <c r="AZ371" t="s">
        <v>62</v>
      </c>
      <c r="BA371" t="s">
        <v>62</v>
      </c>
      <c r="BB371" t="s">
        <v>62</v>
      </c>
      <c r="BC371" t="s">
        <v>62</v>
      </c>
      <c r="BD371" t="s">
        <v>62</v>
      </c>
      <c r="BE371" t="s">
        <v>62</v>
      </c>
      <c r="BF371" t="s">
        <v>62</v>
      </c>
      <c r="BG371" t="s">
        <v>62</v>
      </c>
      <c r="BH371" t="s">
        <v>62</v>
      </c>
      <c r="BI371" t="s">
        <v>813</v>
      </c>
    </row>
    <row r="372" spans="1:62" x14ac:dyDescent="0.2">
      <c r="A372">
        <v>371</v>
      </c>
      <c r="B372" s="1">
        <v>41016</v>
      </c>
      <c r="C372" s="2">
        <v>0.75</v>
      </c>
      <c r="D372" t="s">
        <v>855</v>
      </c>
      <c r="E372" t="s">
        <v>108</v>
      </c>
      <c r="F372" t="s">
        <v>859</v>
      </c>
      <c r="G372" t="s">
        <v>62</v>
      </c>
      <c r="H372" t="s">
        <v>64</v>
      </c>
      <c r="I372" t="s">
        <v>62</v>
      </c>
      <c r="J372" t="s">
        <v>62</v>
      </c>
      <c r="K372" t="s">
        <v>62</v>
      </c>
      <c r="L372" t="s">
        <v>62</v>
      </c>
      <c r="M372" t="s">
        <v>62</v>
      </c>
      <c r="N372">
        <v>114.17400600000001</v>
      </c>
      <c r="O372">
        <v>-21.831222</v>
      </c>
      <c r="P372">
        <v>114.13849690000001</v>
      </c>
      <c r="Q372">
        <v>-21.789799519999999</v>
      </c>
      <c r="R372" s="1">
        <v>41016</v>
      </c>
      <c r="S372" t="s">
        <v>889</v>
      </c>
      <c r="T372" t="s">
        <v>888</v>
      </c>
      <c r="U372" s="2">
        <v>0.5625</v>
      </c>
      <c r="V372" s="2">
        <v>0.64583333333333337</v>
      </c>
      <c r="W372" s="2">
        <v>0.60416666666666663</v>
      </c>
      <c r="X372">
        <v>14.5</v>
      </c>
      <c r="Y372" s="2">
        <v>8.3333333333333329E-2</v>
      </c>
      <c r="Z372">
        <v>2</v>
      </c>
      <c r="AA372">
        <v>15</v>
      </c>
      <c r="AB372" t="s">
        <v>62</v>
      </c>
      <c r="AC372" t="s">
        <v>62</v>
      </c>
      <c r="AD372">
        <v>7</v>
      </c>
      <c r="AE372">
        <v>0</v>
      </c>
      <c r="AF372">
        <v>7</v>
      </c>
      <c r="AG372">
        <v>0</v>
      </c>
      <c r="AH372">
        <v>0</v>
      </c>
      <c r="AJ372" t="s">
        <v>62</v>
      </c>
      <c r="AK372" t="s">
        <v>62</v>
      </c>
      <c r="AL372" t="s">
        <v>62</v>
      </c>
      <c r="AM372" t="s">
        <v>62</v>
      </c>
      <c r="AN372" t="s">
        <v>62</v>
      </c>
      <c r="AO372" t="s">
        <v>62</v>
      </c>
      <c r="AP372" t="s">
        <v>62</v>
      </c>
      <c r="AQ372" t="s">
        <v>62</v>
      </c>
      <c r="AR372" t="s">
        <v>62</v>
      </c>
      <c r="AS372" t="s">
        <v>62</v>
      </c>
      <c r="AT372" t="s">
        <v>62</v>
      </c>
      <c r="AU372">
        <v>1</v>
      </c>
      <c r="AV372">
        <v>0</v>
      </c>
      <c r="AW372">
        <f t="shared" si="5"/>
        <v>1</v>
      </c>
      <c r="AX372" t="s">
        <v>62</v>
      </c>
      <c r="AY372" t="s">
        <v>62</v>
      </c>
      <c r="AZ372" t="s">
        <v>62</v>
      </c>
      <c r="BA372" t="s">
        <v>62</v>
      </c>
      <c r="BB372" t="s">
        <v>62</v>
      </c>
      <c r="BC372" t="s">
        <v>62</v>
      </c>
      <c r="BD372" t="s">
        <v>62</v>
      </c>
      <c r="BE372" t="s">
        <v>62</v>
      </c>
      <c r="BF372" t="s">
        <v>62</v>
      </c>
      <c r="BG372" t="s">
        <v>62</v>
      </c>
      <c r="BH372" t="s">
        <v>62</v>
      </c>
      <c r="BI372" t="s">
        <v>920</v>
      </c>
      <c r="BJ372" t="s">
        <v>700</v>
      </c>
    </row>
    <row r="373" spans="1:62" x14ac:dyDescent="0.2">
      <c r="A373">
        <v>372</v>
      </c>
      <c r="B373" s="1">
        <v>41016</v>
      </c>
      <c r="C373" s="2">
        <v>0.60416666666666663</v>
      </c>
      <c r="D373" t="s">
        <v>855</v>
      </c>
      <c r="E373" t="s">
        <v>108</v>
      </c>
      <c r="F373" t="s">
        <v>859</v>
      </c>
      <c r="G373" t="s">
        <v>62</v>
      </c>
      <c r="H373" t="s">
        <v>64</v>
      </c>
      <c r="I373" t="s">
        <v>62</v>
      </c>
      <c r="J373" t="s">
        <v>62</v>
      </c>
      <c r="K373" t="s">
        <v>62</v>
      </c>
      <c r="L373" t="s">
        <v>62</v>
      </c>
      <c r="M373" t="s">
        <v>62</v>
      </c>
      <c r="N373">
        <v>114.17400600000001</v>
      </c>
      <c r="O373">
        <v>-21.831222</v>
      </c>
      <c r="P373">
        <v>114.0986552</v>
      </c>
      <c r="Q373">
        <v>-21.657920430000001</v>
      </c>
      <c r="R373" s="1">
        <v>41016</v>
      </c>
      <c r="S373" t="s">
        <v>889</v>
      </c>
      <c r="U373" s="2">
        <v>0.33333333333333331</v>
      </c>
      <c r="V373" s="2">
        <v>0.5625</v>
      </c>
      <c r="W373" s="2">
        <v>0.44791666666666669</v>
      </c>
      <c r="X373">
        <v>10.75</v>
      </c>
      <c r="Y373" s="2">
        <v>0.22916666666666666</v>
      </c>
      <c r="Z373">
        <v>5.5</v>
      </c>
      <c r="AA373">
        <v>100</v>
      </c>
      <c r="AB373" t="s">
        <v>62</v>
      </c>
      <c r="AC373" t="s">
        <v>62</v>
      </c>
      <c r="AD373">
        <v>15</v>
      </c>
      <c r="AE373">
        <v>0</v>
      </c>
      <c r="AF373">
        <v>15</v>
      </c>
      <c r="AG373">
        <v>0</v>
      </c>
      <c r="AH373">
        <v>0</v>
      </c>
      <c r="AJ373" t="s">
        <v>62</v>
      </c>
      <c r="AK373" t="s">
        <v>62</v>
      </c>
      <c r="AL373" t="s">
        <v>62</v>
      </c>
      <c r="AM373" t="s">
        <v>62</v>
      </c>
      <c r="AN373" t="s">
        <v>62</v>
      </c>
      <c r="AO373" t="s">
        <v>62</v>
      </c>
      <c r="AP373" t="s">
        <v>62</v>
      </c>
      <c r="AQ373" t="s">
        <v>62</v>
      </c>
      <c r="AR373" t="s">
        <v>62</v>
      </c>
      <c r="AS373" t="s">
        <v>62</v>
      </c>
      <c r="AT373" t="s">
        <v>62</v>
      </c>
      <c r="AU373">
        <v>3</v>
      </c>
      <c r="AV373">
        <v>0</v>
      </c>
      <c r="AW373">
        <f t="shared" si="5"/>
        <v>3</v>
      </c>
      <c r="AX373" t="s">
        <v>62</v>
      </c>
      <c r="AY373" t="s">
        <v>62</v>
      </c>
      <c r="AZ373" t="s">
        <v>62</v>
      </c>
      <c r="BA373" t="s">
        <v>62</v>
      </c>
      <c r="BB373" t="s">
        <v>62</v>
      </c>
      <c r="BC373" t="s">
        <v>62</v>
      </c>
      <c r="BD373" t="s">
        <v>62</v>
      </c>
      <c r="BE373" t="s">
        <v>62</v>
      </c>
      <c r="BF373" t="s">
        <v>62</v>
      </c>
      <c r="BG373" t="s">
        <v>62</v>
      </c>
      <c r="BH373" t="s">
        <v>62</v>
      </c>
      <c r="BI373" t="s">
        <v>957</v>
      </c>
    </row>
    <row r="374" spans="1:62" x14ac:dyDescent="0.2">
      <c r="A374">
        <v>373</v>
      </c>
      <c r="B374" s="1">
        <v>41017</v>
      </c>
      <c r="C374" s="2">
        <v>0.55208333333333337</v>
      </c>
      <c r="D374" t="s">
        <v>855</v>
      </c>
      <c r="E374" t="s">
        <v>57</v>
      </c>
      <c r="F374" t="s">
        <v>858</v>
      </c>
      <c r="G374" t="s">
        <v>62</v>
      </c>
      <c r="H374" t="s">
        <v>64</v>
      </c>
      <c r="I374" t="s">
        <v>62</v>
      </c>
      <c r="J374" t="s">
        <v>62</v>
      </c>
      <c r="K374" t="s">
        <v>62</v>
      </c>
      <c r="L374" t="s">
        <v>62</v>
      </c>
      <c r="M374" t="s">
        <v>62</v>
      </c>
      <c r="N374">
        <v>113.977627</v>
      </c>
      <c r="O374">
        <v>-21.912186999999999</v>
      </c>
      <c r="P374">
        <v>113.9676351</v>
      </c>
      <c r="Q374">
        <v>-21.860393349999999</v>
      </c>
      <c r="R374" s="1">
        <v>41017</v>
      </c>
      <c r="S374" t="s">
        <v>889</v>
      </c>
      <c r="T374" t="s">
        <v>888</v>
      </c>
      <c r="U374" s="2">
        <v>0.29166666666666669</v>
      </c>
      <c r="V374" s="2">
        <v>0.52083333333333337</v>
      </c>
      <c r="W374" s="2">
        <v>0.40625</v>
      </c>
      <c r="X374">
        <v>9.75</v>
      </c>
      <c r="Y374" s="2">
        <v>0.22916666666666666</v>
      </c>
      <c r="Z374">
        <v>5.5</v>
      </c>
      <c r="AA374">
        <v>30</v>
      </c>
      <c r="AB374" t="s">
        <v>62</v>
      </c>
      <c r="AC374" t="s">
        <v>62</v>
      </c>
      <c r="AD374">
        <v>2</v>
      </c>
      <c r="AE374">
        <v>4</v>
      </c>
      <c r="AF374">
        <v>6</v>
      </c>
      <c r="AG374">
        <v>66.666666669999998</v>
      </c>
      <c r="AH374">
        <v>0.66666666699999999</v>
      </c>
      <c r="AJ374" t="s">
        <v>62</v>
      </c>
      <c r="AK374" t="s">
        <v>62</v>
      </c>
      <c r="AL374" t="s">
        <v>62</v>
      </c>
      <c r="AM374" t="s">
        <v>62</v>
      </c>
      <c r="AN374" t="s">
        <v>62</v>
      </c>
      <c r="AO374" t="s">
        <v>62</v>
      </c>
      <c r="AP374" t="s">
        <v>62</v>
      </c>
      <c r="AQ374" t="s">
        <v>62</v>
      </c>
      <c r="AR374" t="s">
        <v>62</v>
      </c>
      <c r="AS374" t="s">
        <v>62</v>
      </c>
      <c r="AT374" t="s">
        <v>62</v>
      </c>
      <c r="AU374">
        <v>2</v>
      </c>
      <c r="AV374">
        <v>0</v>
      </c>
      <c r="AW374">
        <f t="shared" si="5"/>
        <v>2</v>
      </c>
      <c r="AX374" t="s">
        <v>62</v>
      </c>
      <c r="AY374" t="s">
        <v>62</v>
      </c>
      <c r="AZ374" t="s">
        <v>62</v>
      </c>
      <c r="BA374" t="s">
        <v>62</v>
      </c>
      <c r="BB374" t="s">
        <v>62</v>
      </c>
      <c r="BC374" t="s">
        <v>62</v>
      </c>
      <c r="BD374" t="s">
        <v>62</v>
      </c>
      <c r="BE374" t="s">
        <v>62</v>
      </c>
      <c r="BF374" t="s">
        <v>62</v>
      </c>
      <c r="BG374" t="s">
        <v>62</v>
      </c>
      <c r="BH374" t="s">
        <v>62</v>
      </c>
      <c r="BI374" t="s">
        <v>958</v>
      </c>
      <c r="BJ374" t="s">
        <v>816</v>
      </c>
    </row>
    <row r="375" spans="1:62" x14ac:dyDescent="0.2">
      <c r="A375">
        <v>374</v>
      </c>
      <c r="B375" s="1">
        <v>41017</v>
      </c>
      <c r="C375" s="2">
        <v>0.57291666666666663</v>
      </c>
      <c r="D375" t="s">
        <v>855</v>
      </c>
      <c r="E375" t="s">
        <v>57</v>
      </c>
      <c r="F375" t="s">
        <v>858</v>
      </c>
      <c r="G375" t="s">
        <v>62</v>
      </c>
      <c r="H375" t="s">
        <v>64</v>
      </c>
      <c r="I375" t="s">
        <v>62</v>
      </c>
      <c r="J375" t="s">
        <v>62</v>
      </c>
      <c r="K375" t="s">
        <v>62</v>
      </c>
      <c r="L375" t="s">
        <v>62</v>
      </c>
      <c r="M375" t="s">
        <v>62</v>
      </c>
      <c r="N375">
        <v>113.977627</v>
      </c>
      <c r="O375">
        <v>-21.912186999999999</v>
      </c>
      <c r="P375">
        <v>113.9940703</v>
      </c>
      <c r="Q375">
        <v>-21.841608109999999</v>
      </c>
      <c r="R375" s="1">
        <v>41017</v>
      </c>
      <c r="S375" t="s">
        <v>889</v>
      </c>
      <c r="T375" t="s">
        <v>888</v>
      </c>
      <c r="U375" s="2">
        <v>0.375</v>
      </c>
      <c r="V375" s="2">
        <v>0.47916666666666669</v>
      </c>
      <c r="W375" s="2">
        <v>0.42708333333333331</v>
      </c>
      <c r="X375">
        <v>10.25</v>
      </c>
      <c r="Y375" s="2">
        <v>0.10416666666666667</v>
      </c>
      <c r="Z375">
        <v>2.5</v>
      </c>
      <c r="AA375">
        <v>30</v>
      </c>
      <c r="AB375" t="s">
        <v>62</v>
      </c>
      <c r="AC375" t="s">
        <v>62</v>
      </c>
      <c r="AD375">
        <v>6</v>
      </c>
      <c r="AE375">
        <v>5</v>
      </c>
      <c r="AF375">
        <v>11</v>
      </c>
      <c r="AG375">
        <v>45.454545449999998</v>
      </c>
      <c r="AH375">
        <v>0.45454545499999999</v>
      </c>
      <c r="AJ375" t="s">
        <v>62</v>
      </c>
      <c r="AK375" t="s">
        <v>62</v>
      </c>
      <c r="AL375" t="s">
        <v>62</v>
      </c>
      <c r="AM375" t="s">
        <v>62</v>
      </c>
      <c r="AN375" t="s">
        <v>62</v>
      </c>
      <c r="AO375" t="s">
        <v>62</v>
      </c>
      <c r="AP375" t="s">
        <v>62</v>
      </c>
      <c r="AQ375" t="s">
        <v>62</v>
      </c>
      <c r="AR375" t="s">
        <v>62</v>
      </c>
      <c r="AS375" t="s">
        <v>62</v>
      </c>
      <c r="AT375" t="s">
        <v>62</v>
      </c>
      <c r="AU375">
        <v>1</v>
      </c>
      <c r="AV375">
        <v>0</v>
      </c>
      <c r="AW375">
        <f t="shared" si="5"/>
        <v>1</v>
      </c>
      <c r="AX375" t="s">
        <v>62</v>
      </c>
      <c r="AY375" t="s">
        <v>62</v>
      </c>
      <c r="AZ375" t="s">
        <v>62</v>
      </c>
      <c r="BA375" t="s">
        <v>62</v>
      </c>
      <c r="BB375" t="s">
        <v>62</v>
      </c>
      <c r="BC375" t="s">
        <v>62</v>
      </c>
      <c r="BD375" t="s">
        <v>62</v>
      </c>
      <c r="BE375" t="s">
        <v>62</v>
      </c>
      <c r="BF375" t="s">
        <v>62</v>
      </c>
      <c r="BG375" t="s">
        <v>62</v>
      </c>
      <c r="BH375" t="s">
        <v>62</v>
      </c>
      <c r="BI375" t="s">
        <v>817</v>
      </c>
      <c r="BJ375" t="s">
        <v>700</v>
      </c>
    </row>
    <row r="376" spans="1:62" x14ac:dyDescent="0.2">
      <c r="A376">
        <v>375</v>
      </c>
      <c r="B376" s="1">
        <v>41017</v>
      </c>
      <c r="C376" s="2">
        <v>0.58333333333333337</v>
      </c>
      <c r="D376" t="s">
        <v>855</v>
      </c>
      <c r="E376" t="s">
        <v>57</v>
      </c>
      <c r="F376" t="s">
        <v>858</v>
      </c>
      <c r="G376" t="s">
        <v>62</v>
      </c>
      <c r="H376" t="s">
        <v>64</v>
      </c>
      <c r="I376" t="s">
        <v>62</v>
      </c>
      <c r="J376" t="s">
        <v>62</v>
      </c>
      <c r="K376" t="s">
        <v>62</v>
      </c>
      <c r="L376" t="s">
        <v>62</v>
      </c>
      <c r="M376" t="s">
        <v>62</v>
      </c>
      <c r="N376">
        <v>113.977627</v>
      </c>
      <c r="O376">
        <v>-21.912186999999999</v>
      </c>
      <c r="P376">
        <v>113.83542919999999</v>
      </c>
      <c r="Q376">
        <v>-21.944288270000001</v>
      </c>
      <c r="R376" s="1">
        <v>41017</v>
      </c>
      <c r="S376" t="s">
        <v>69</v>
      </c>
      <c r="T376" t="s">
        <v>887</v>
      </c>
      <c r="U376" s="2">
        <v>0.33333333333333331</v>
      </c>
      <c r="V376" s="2">
        <v>0.5625</v>
      </c>
      <c r="W376" s="2">
        <v>0.44791666666666669</v>
      </c>
      <c r="X376">
        <v>10.75</v>
      </c>
      <c r="Y376" s="2">
        <v>0.22916666666666666</v>
      </c>
      <c r="Z376">
        <v>5.5</v>
      </c>
      <c r="AA376">
        <v>5</v>
      </c>
      <c r="AB376" t="s">
        <v>62</v>
      </c>
      <c r="AC376" t="s">
        <v>62</v>
      </c>
      <c r="AD376">
        <v>1</v>
      </c>
      <c r="AE376">
        <v>0</v>
      </c>
      <c r="AF376">
        <v>1</v>
      </c>
      <c r="AG376">
        <v>0</v>
      </c>
      <c r="AH376">
        <v>0</v>
      </c>
      <c r="AJ376" t="s">
        <v>62</v>
      </c>
      <c r="AK376" t="s">
        <v>62</v>
      </c>
      <c r="AL376" t="s">
        <v>62</v>
      </c>
      <c r="AM376" t="s">
        <v>62</v>
      </c>
      <c r="AN376" t="s">
        <v>62</v>
      </c>
      <c r="AO376" t="s">
        <v>62</v>
      </c>
      <c r="AP376" t="s">
        <v>62</v>
      </c>
      <c r="AQ376" t="s">
        <v>62</v>
      </c>
      <c r="AR376" t="s">
        <v>62</v>
      </c>
      <c r="AS376" t="s">
        <v>62</v>
      </c>
      <c r="AT376" t="s">
        <v>62</v>
      </c>
      <c r="AU376">
        <v>1</v>
      </c>
      <c r="AV376">
        <v>0</v>
      </c>
      <c r="AW376">
        <f t="shared" si="5"/>
        <v>1</v>
      </c>
      <c r="AX376" t="s">
        <v>62</v>
      </c>
      <c r="AY376" t="s">
        <v>62</v>
      </c>
      <c r="AZ376" t="s">
        <v>62</v>
      </c>
      <c r="BA376" t="s">
        <v>62</v>
      </c>
      <c r="BB376" t="s">
        <v>62</v>
      </c>
      <c r="BC376" t="s">
        <v>62</v>
      </c>
      <c r="BD376" t="s">
        <v>62</v>
      </c>
      <c r="BE376" t="s">
        <v>62</v>
      </c>
      <c r="BF376" t="s">
        <v>62</v>
      </c>
      <c r="BG376" t="s">
        <v>62</v>
      </c>
      <c r="BH376" t="s">
        <v>62</v>
      </c>
      <c r="BI376" t="s">
        <v>818</v>
      </c>
    </row>
    <row r="377" spans="1:62" x14ac:dyDescent="0.2">
      <c r="A377">
        <v>376</v>
      </c>
      <c r="B377" s="1">
        <v>41017</v>
      </c>
      <c r="C377" s="2">
        <v>0.60416666666666663</v>
      </c>
      <c r="D377" t="s">
        <v>855</v>
      </c>
      <c r="E377" t="s">
        <v>57</v>
      </c>
      <c r="F377" t="s">
        <v>858</v>
      </c>
      <c r="G377" t="s">
        <v>62</v>
      </c>
      <c r="H377" t="s">
        <v>64</v>
      </c>
      <c r="I377" t="s">
        <v>62</v>
      </c>
      <c r="J377" t="s">
        <v>62</v>
      </c>
      <c r="K377" t="s">
        <v>62</v>
      </c>
      <c r="L377" t="s">
        <v>62</v>
      </c>
      <c r="M377" t="s">
        <v>62</v>
      </c>
      <c r="N377">
        <v>113.977627</v>
      </c>
      <c r="O377">
        <v>-21.912186999999999</v>
      </c>
      <c r="P377">
        <v>113.8406513</v>
      </c>
      <c r="Q377">
        <v>-22.024175329999998</v>
      </c>
      <c r="R377" s="1">
        <v>41017</v>
      </c>
      <c r="S377" t="s">
        <v>69</v>
      </c>
      <c r="T377" t="s">
        <v>887</v>
      </c>
      <c r="U377" s="2">
        <v>0.39583333333333331</v>
      </c>
      <c r="V377" s="2">
        <v>0.52083333333333337</v>
      </c>
      <c r="W377" s="2">
        <v>0.45833333333333331</v>
      </c>
      <c r="X377">
        <v>11</v>
      </c>
      <c r="Y377" s="2">
        <v>0.125</v>
      </c>
      <c r="Z377">
        <v>3</v>
      </c>
      <c r="AA377">
        <v>5</v>
      </c>
      <c r="AB377" t="s">
        <v>62</v>
      </c>
      <c r="AC377" t="s">
        <v>62</v>
      </c>
      <c r="AD377">
        <v>2</v>
      </c>
      <c r="AE377">
        <v>0</v>
      </c>
      <c r="AF377">
        <v>2</v>
      </c>
      <c r="AG377">
        <v>0</v>
      </c>
      <c r="AH377">
        <v>0</v>
      </c>
      <c r="AJ377" t="s">
        <v>62</v>
      </c>
      <c r="AK377" t="s">
        <v>62</v>
      </c>
      <c r="AL377" t="s">
        <v>62</v>
      </c>
      <c r="AM377" t="s">
        <v>62</v>
      </c>
      <c r="AN377" t="s">
        <v>62</v>
      </c>
      <c r="AO377" t="s">
        <v>62</v>
      </c>
      <c r="AP377" t="s">
        <v>62</v>
      </c>
      <c r="AQ377" t="s">
        <v>62</v>
      </c>
      <c r="AR377" t="s">
        <v>62</v>
      </c>
      <c r="AS377" t="s">
        <v>62</v>
      </c>
      <c r="AT377" t="s">
        <v>62</v>
      </c>
      <c r="AU377">
        <v>1</v>
      </c>
      <c r="AV377">
        <v>0</v>
      </c>
      <c r="AW377">
        <f t="shared" si="5"/>
        <v>1</v>
      </c>
      <c r="AX377" t="s">
        <v>62</v>
      </c>
      <c r="AY377" t="s">
        <v>62</v>
      </c>
      <c r="AZ377" t="s">
        <v>62</v>
      </c>
      <c r="BA377" t="s">
        <v>62</v>
      </c>
      <c r="BB377" t="s">
        <v>62</v>
      </c>
      <c r="BC377" t="s">
        <v>62</v>
      </c>
      <c r="BD377" t="s">
        <v>62</v>
      </c>
      <c r="BE377" t="s">
        <v>62</v>
      </c>
      <c r="BF377" t="s">
        <v>62</v>
      </c>
      <c r="BG377" t="s">
        <v>62</v>
      </c>
      <c r="BH377" t="s">
        <v>62</v>
      </c>
      <c r="BI377" t="s">
        <v>819</v>
      </c>
    </row>
    <row r="378" spans="1:62" x14ac:dyDescent="0.2">
      <c r="A378">
        <v>377</v>
      </c>
      <c r="B378" s="1">
        <v>41017</v>
      </c>
      <c r="C378" s="2">
        <v>0.61458333333333337</v>
      </c>
      <c r="D378" t="s">
        <v>855</v>
      </c>
      <c r="E378" t="s">
        <v>57</v>
      </c>
      <c r="F378" t="s">
        <v>858</v>
      </c>
      <c r="G378" t="s">
        <v>62</v>
      </c>
      <c r="H378" t="s">
        <v>64</v>
      </c>
      <c r="I378" t="s">
        <v>62</v>
      </c>
      <c r="J378" t="s">
        <v>62</v>
      </c>
      <c r="K378" t="s">
        <v>62</v>
      </c>
      <c r="L378" t="s">
        <v>62</v>
      </c>
      <c r="M378" t="s">
        <v>62</v>
      </c>
      <c r="N378">
        <v>113.977627</v>
      </c>
      <c r="O378">
        <v>-21.912186999999999</v>
      </c>
      <c r="P378">
        <v>113.9555977</v>
      </c>
      <c r="Q378">
        <v>-21.87205672</v>
      </c>
      <c r="R378" s="1">
        <v>41017</v>
      </c>
      <c r="S378" t="s">
        <v>889</v>
      </c>
      <c r="T378" t="s">
        <v>888</v>
      </c>
      <c r="U378" s="2">
        <v>0.39583333333333331</v>
      </c>
      <c r="V378" s="2">
        <v>0.47916666666666669</v>
      </c>
      <c r="W378" s="2">
        <v>0.4375</v>
      </c>
      <c r="X378">
        <v>10.5</v>
      </c>
      <c r="Y378" s="2">
        <v>8.3333333333333329E-2</v>
      </c>
      <c r="Z378">
        <v>2</v>
      </c>
      <c r="AA378">
        <v>50</v>
      </c>
      <c r="AB378" t="s">
        <v>62</v>
      </c>
      <c r="AC378" t="s">
        <v>62</v>
      </c>
      <c r="AD378">
        <v>2</v>
      </c>
      <c r="AE378">
        <v>3</v>
      </c>
      <c r="AF378">
        <v>5</v>
      </c>
      <c r="AG378">
        <v>60</v>
      </c>
      <c r="AH378">
        <v>0.6</v>
      </c>
      <c r="AJ378" t="s">
        <v>62</v>
      </c>
      <c r="AK378" t="s">
        <v>62</v>
      </c>
      <c r="AL378" t="s">
        <v>62</v>
      </c>
      <c r="AM378" t="s">
        <v>62</v>
      </c>
      <c r="AN378" t="s">
        <v>62</v>
      </c>
      <c r="AO378" t="s">
        <v>62</v>
      </c>
      <c r="AP378" t="s">
        <v>62</v>
      </c>
      <c r="AQ378" t="s">
        <v>62</v>
      </c>
      <c r="AR378" t="s">
        <v>62</v>
      </c>
      <c r="AS378" t="s">
        <v>62</v>
      </c>
      <c r="AT378" t="s">
        <v>62</v>
      </c>
      <c r="AU378">
        <v>1</v>
      </c>
      <c r="AV378">
        <v>0</v>
      </c>
      <c r="AW378">
        <f t="shared" si="5"/>
        <v>1</v>
      </c>
      <c r="AX378" t="s">
        <v>62</v>
      </c>
      <c r="AY378" t="s">
        <v>62</v>
      </c>
      <c r="AZ378" t="s">
        <v>62</v>
      </c>
      <c r="BA378" t="s">
        <v>62</v>
      </c>
      <c r="BB378" t="s">
        <v>62</v>
      </c>
      <c r="BC378" t="s">
        <v>62</v>
      </c>
      <c r="BD378" t="s">
        <v>62</v>
      </c>
      <c r="BE378" t="s">
        <v>62</v>
      </c>
      <c r="BF378" t="s">
        <v>62</v>
      </c>
      <c r="BG378" t="s">
        <v>62</v>
      </c>
      <c r="BH378" t="s">
        <v>62</v>
      </c>
      <c r="BI378" t="s">
        <v>820</v>
      </c>
      <c r="BJ378" t="s">
        <v>670</v>
      </c>
    </row>
    <row r="379" spans="1:62" x14ac:dyDescent="0.2">
      <c r="A379">
        <v>378</v>
      </c>
      <c r="B379" s="1">
        <v>41017</v>
      </c>
      <c r="C379" s="2">
        <v>0.64583333333333337</v>
      </c>
      <c r="D379" t="s">
        <v>855</v>
      </c>
      <c r="E379" t="s">
        <v>57</v>
      </c>
      <c r="F379" t="s">
        <v>858</v>
      </c>
      <c r="G379" t="s">
        <v>62</v>
      </c>
      <c r="H379" t="s">
        <v>64</v>
      </c>
      <c r="I379" t="s">
        <v>62</v>
      </c>
      <c r="J379" t="s">
        <v>62</v>
      </c>
      <c r="K379" t="s">
        <v>62</v>
      </c>
      <c r="L379" t="s">
        <v>62</v>
      </c>
      <c r="M379" t="s">
        <v>62</v>
      </c>
      <c r="N379">
        <v>113.977627</v>
      </c>
      <c r="O379">
        <v>-21.912186999999999</v>
      </c>
      <c r="P379">
        <v>113.8993035</v>
      </c>
      <c r="Q379">
        <v>-22.008839080000001</v>
      </c>
      <c r="R379" s="1">
        <v>41017</v>
      </c>
      <c r="S379" t="s">
        <v>69</v>
      </c>
      <c r="T379" t="s">
        <v>887</v>
      </c>
      <c r="U379" s="2">
        <v>0.39583333333333331</v>
      </c>
      <c r="V379" s="2">
        <v>0.57291666666666663</v>
      </c>
      <c r="W379" s="2">
        <v>0.48402777777777778</v>
      </c>
      <c r="X379">
        <v>11.62</v>
      </c>
      <c r="Y379" s="2">
        <v>0.17708333333333334</v>
      </c>
      <c r="Z379">
        <v>4.25</v>
      </c>
      <c r="AA379">
        <v>5</v>
      </c>
      <c r="AB379" t="s">
        <v>62</v>
      </c>
      <c r="AC379" t="s">
        <v>62</v>
      </c>
      <c r="AD379">
        <v>1</v>
      </c>
      <c r="AE379">
        <v>0</v>
      </c>
      <c r="AF379">
        <v>1</v>
      </c>
      <c r="AG379">
        <v>0</v>
      </c>
      <c r="AH379">
        <v>0</v>
      </c>
      <c r="AJ379" t="s">
        <v>62</v>
      </c>
      <c r="AK379" t="s">
        <v>62</v>
      </c>
      <c r="AL379" t="s">
        <v>62</v>
      </c>
      <c r="AM379" t="s">
        <v>62</v>
      </c>
      <c r="AN379" t="s">
        <v>62</v>
      </c>
      <c r="AO379" t="s">
        <v>62</v>
      </c>
      <c r="AP379" t="s">
        <v>62</v>
      </c>
      <c r="AQ379" t="s">
        <v>62</v>
      </c>
      <c r="AR379" t="s">
        <v>62</v>
      </c>
      <c r="AS379" t="s">
        <v>62</v>
      </c>
      <c r="AT379" t="s">
        <v>62</v>
      </c>
      <c r="AU379">
        <v>1</v>
      </c>
      <c r="AV379">
        <v>0</v>
      </c>
      <c r="AW379">
        <f t="shared" si="5"/>
        <v>1</v>
      </c>
      <c r="AX379" t="s">
        <v>62</v>
      </c>
      <c r="AY379" t="s">
        <v>62</v>
      </c>
      <c r="AZ379" t="s">
        <v>62</v>
      </c>
      <c r="BA379" t="s">
        <v>62</v>
      </c>
      <c r="BB379" t="s">
        <v>62</v>
      </c>
      <c r="BC379" t="s">
        <v>62</v>
      </c>
      <c r="BD379" t="s">
        <v>62</v>
      </c>
      <c r="BE379" t="s">
        <v>62</v>
      </c>
      <c r="BF379" t="s">
        <v>62</v>
      </c>
      <c r="BG379" t="s">
        <v>62</v>
      </c>
      <c r="BH379" t="s">
        <v>62</v>
      </c>
      <c r="BI379" t="s">
        <v>821</v>
      </c>
      <c r="BJ379" t="s">
        <v>715</v>
      </c>
    </row>
    <row r="380" spans="1:62" x14ac:dyDescent="0.2">
      <c r="A380">
        <v>379</v>
      </c>
      <c r="B380" s="1">
        <v>41017</v>
      </c>
      <c r="C380" s="2">
        <v>0.65625</v>
      </c>
      <c r="D380" t="s">
        <v>855</v>
      </c>
      <c r="E380" t="s">
        <v>57</v>
      </c>
      <c r="F380" t="s">
        <v>858</v>
      </c>
      <c r="G380" t="s">
        <v>62</v>
      </c>
      <c r="H380" t="s">
        <v>64</v>
      </c>
      <c r="I380" t="s">
        <v>62</v>
      </c>
      <c r="J380" t="s">
        <v>62</v>
      </c>
      <c r="K380" t="s">
        <v>62</v>
      </c>
      <c r="L380" t="s">
        <v>62</v>
      </c>
      <c r="M380" t="s">
        <v>62</v>
      </c>
      <c r="N380">
        <v>113.977627</v>
      </c>
      <c r="O380">
        <v>-21.912186999999999</v>
      </c>
      <c r="P380">
        <v>113.96352709999999</v>
      </c>
      <c r="Q380">
        <v>-21.904274139999998</v>
      </c>
      <c r="R380" s="1">
        <v>41017</v>
      </c>
      <c r="S380" t="s">
        <v>889</v>
      </c>
      <c r="T380" t="s">
        <v>887</v>
      </c>
      <c r="U380" s="2">
        <v>0.41666666666666669</v>
      </c>
      <c r="V380" s="2">
        <v>0.625</v>
      </c>
      <c r="W380" s="2">
        <v>0.52083333333333337</v>
      </c>
      <c r="X380">
        <v>12.5</v>
      </c>
      <c r="Y380" s="2">
        <v>0.20833333333333334</v>
      </c>
      <c r="Z380">
        <v>5</v>
      </c>
      <c r="AA380">
        <v>10</v>
      </c>
      <c r="AB380" t="s">
        <v>62</v>
      </c>
      <c r="AC380" t="s">
        <v>62</v>
      </c>
      <c r="AD380">
        <v>50</v>
      </c>
      <c r="AE380">
        <v>0</v>
      </c>
      <c r="AF380">
        <v>50</v>
      </c>
      <c r="AG380">
        <v>0</v>
      </c>
      <c r="AH380">
        <v>0</v>
      </c>
      <c r="AJ380" t="s">
        <v>62</v>
      </c>
      <c r="AK380" t="s">
        <v>62</v>
      </c>
      <c r="AL380" t="s">
        <v>62</v>
      </c>
      <c r="AM380" t="s">
        <v>62</v>
      </c>
      <c r="AN380" t="s">
        <v>62</v>
      </c>
      <c r="AO380" t="s">
        <v>62</v>
      </c>
      <c r="AP380" t="s">
        <v>62</v>
      </c>
      <c r="AQ380" t="s">
        <v>62</v>
      </c>
      <c r="AR380" t="s">
        <v>62</v>
      </c>
      <c r="AS380" t="s">
        <v>62</v>
      </c>
      <c r="AT380" t="s">
        <v>62</v>
      </c>
      <c r="AU380">
        <v>3</v>
      </c>
      <c r="AV380">
        <v>0</v>
      </c>
      <c r="AW380">
        <f t="shared" si="5"/>
        <v>3</v>
      </c>
      <c r="AX380" t="s">
        <v>62</v>
      </c>
      <c r="AY380" t="s">
        <v>62</v>
      </c>
      <c r="AZ380" t="s">
        <v>62</v>
      </c>
      <c r="BA380" t="s">
        <v>62</v>
      </c>
      <c r="BB380" t="s">
        <v>62</v>
      </c>
      <c r="BC380" t="s">
        <v>62</v>
      </c>
      <c r="BD380" t="s">
        <v>62</v>
      </c>
      <c r="BE380" t="s">
        <v>62</v>
      </c>
      <c r="BF380" t="s">
        <v>62</v>
      </c>
      <c r="BG380" t="s">
        <v>62</v>
      </c>
      <c r="BH380" t="s">
        <v>62</v>
      </c>
      <c r="BI380" t="s">
        <v>822</v>
      </c>
    </row>
    <row r="381" spans="1:62" x14ac:dyDescent="0.2">
      <c r="A381">
        <v>380</v>
      </c>
      <c r="B381" s="1">
        <v>41017</v>
      </c>
      <c r="C381" s="2">
        <v>0.6875</v>
      </c>
      <c r="D381" t="s">
        <v>855</v>
      </c>
      <c r="E381" t="s">
        <v>57</v>
      </c>
      <c r="F381" t="s">
        <v>858</v>
      </c>
      <c r="G381" t="s">
        <v>62</v>
      </c>
      <c r="H381" t="s">
        <v>64</v>
      </c>
      <c r="I381" t="s">
        <v>62</v>
      </c>
      <c r="J381" t="s">
        <v>62</v>
      </c>
      <c r="K381" t="s">
        <v>62</v>
      </c>
      <c r="L381" t="s">
        <v>62</v>
      </c>
      <c r="M381" t="s">
        <v>62</v>
      </c>
      <c r="N381">
        <v>113.977627</v>
      </c>
      <c r="O381">
        <v>-21.912186999999999</v>
      </c>
      <c r="P381">
        <v>113.8929029</v>
      </c>
      <c r="Q381">
        <v>-22.00797086</v>
      </c>
      <c r="R381" s="1">
        <v>41017</v>
      </c>
      <c r="S381" t="s">
        <v>889</v>
      </c>
      <c r="T381" t="s">
        <v>888</v>
      </c>
      <c r="U381" s="2">
        <v>0.36458333333333331</v>
      </c>
      <c r="V381" s="2">
        <v>0.61458333333333337</v>
      </c>
      <c r="W381" s="2">
        <v>0.48958333333333331</v>
      </c>
      <c r="X381">
        <v>11.75</v>
      </c>
      <c r="Y381" s="2">
        <v>0.25</v>
      </c>
      <c r="Z381">
        <v>6</v>
      </c>
      <c r="AA381">
        <v>60</v>
      </c>
      <c r="AB381" t="s">
        <v>62</v>
      </c>
      <c r="AC381" t="s">
        <v>62</v>
      </c>
      <c r="AD381">
        <v>5</v>
      </c>
      <c r="AE381">
        <v>0</v>
      </c>
      <c r="AF381">
        <v>5</v>
      </c>
      <c r="AG381">
        <v>0</v>
      </c>
      <c r="AH381">
        <v>0</v>
      </c>
      <c r="AJ381" t="s">
        <v>62</v>
      </c>
      <c r="AK381" t="s">
        <v>62</v>
      </c>
      <c r="AL381" t="s">
        <v>62</v>
      </c>
      <c r="AM381" t="s">
        <v>62</v>
      </c>
      <c r="AN381" t="s">
        <v>62</v>
      </c>
      <c r="AO381" t="s">
        <v>62</v>
      </c>
      <c r="AP381" t="s">
        <v>62</v>
      </c>
      <c r="AQ381" t="s">
        <v>62</v>
      </c>
      <c r="AR381" t="s">
        <v>62</v>
      </c>
      <c r="AS381" t="s">
        <v>62</v>
      </c>
      <c r="AT381" t="s">
        <v>62</v>
      </c>
      <c r="AU381">
        <v>2</v>
      </c>
      <c r="AV381">
        <v>0</v>
      </c>
      <c r="AW381">
        <f t="shared" si="5"/>
        <v>2</v>
      </c>
      <c r="AX381" t="s">
        <v>62</v>
      </c>
      <c r="AY381" t="s">
        <v>62</v>
      </c>
      <c r="AZ381" t="s">
        <v>62</v>
      </c>
      <c r="BA381" t="s">
        <v>62</v>
      </c>
      <c r="BB381" t="s">
        <v>62</v>
      </c>
      <c r="BC381" t="s">
        <v>62</v>
      </c>
      <c r="BD381" t="s">
        <v>62</v>
      </c>
      <c r="BE381" t="s">
        <v>62</v>
      </c>
      <c r="BF381" t="s">
        <v>62</v>
      </c>
      <c r="BG381" t="s">
        <v>62</v>
      </c>
      <c r="BH381" t="s">
        <v>62</v>
      </c>
      <c r="BI381" t="s">
        <v>823</v>
      </c>
      <c r="BJ381" t="s">
        <v>700</v>
      </c>
    </row>
    <row r="382" spans="1:62" x14ac:dyDescent="0.2">
      <c r="A382">
        <v>381</v>
      </c>
      <c r="B382" s="1">
        <v>41017</v>
      </c>
      <c r="C382" s="2">
        <v>0.69791666666666663</v>
      </c>
      <c r="D382" t="s">
        <v>855</v>
      </c>
      <c r="E382" t="s">
        <v>57</v>
      </c>
      <c r="F382" t="s">
        <v>858</v>
      </c>
      <c r="G382" t="s">
        <v>62</v>
      </c>
      <c r="H382" t="s">
        <v>64</v>
      </c>
      <c r="I382" t="s">
        <v>62</v>
      </c>
      <c r="J382" t="s">
        <v>62</v>
      </c>
      <c r="K382" t="s">
        <v>62</v>
      </c>
      <c r="L382" t="s">
        <v>62</v>
      </c>
      <c r="M382" t="s">
        <v>62</v>
      </c>
      <c r="N382">
        <v>113.977627</v>
      </c>
      <c r="O382">
        <v>-21.912186999999999</v>
      </c>
      <c r="P382">
        <v>114.01777920000001</v>
      </c>
      <c r="Q382">
        <v>-21.69659446</v>
      </c>
      <c r="R382" s="1">
        <v>41017</v>
      </c>
      <c r="S382" t="s">
        <v>889</v>
      </c>
      <c r="T382" t="s">
        <v>888</v>
      </c>
      <c r="U382" s="2">
        <v>0.54166666666666663</v>
      </c>
      <c r="V382" s="2">
        <v>0.64583333333333337</v>
      </c>
      <c r="W382" s="2">
        <v>0.59375</v>
      </c>
      <c r="X382">
        <v>14.25</v>
      </c>
      <c r="Y382" s="2">
        <v>0.10416666666666667</v>
      </c>
      <c r="Z382">
        <v>2.5</v>
      </c>
      <c r="AA382">
        <v>110</v>
      </c>
      <c r="AB382" t="s">
        <v>62</v>
      </c>
      <c r="AC382" t="s">
        <v>62</v>
      </c>
      <c r="AD382">
        <v>5</v>
      </c>
      <c r="AE382">
        <v>1</v>
      </c>
      <c r="AF382">
        <v>6</v>
      </c>
      <c r="AG382">
        <v>16.666666670000001</v>
      </c>
      <c r="AH382">
        <v>0.16666666699999999</v>
      </c>
      <c r="AJ382" t="s">
        <v>62</v>
      </c>
      <c r="AK382" t="s">
        <v>62</v>
      </c>
      <c r="AL382" t="s">
        <v>62</v>
      </c>
      <c r="AM382" t="s">
        <v>62</v>
      </c>
      <c r="AN382" t="s">
        <v>62</v>
      </c>
      <c r="AO382" t="s">
        <v>62</v>
      </c>
      <c r="AP382" t="s">
        <v>62</v>
      </c>
      <c r="AQ382" t="s">
        <v>62</v>
      </c>
      <c r="AR382" t="s">
        <v>62</v>
      </c>
      <c r="AS382" t="s">
        <v>62</v>
      </c>
      <c r="AT382" t="s">
        <v>62</v>
      </c>
      <c r="AU382">
        <v>1</v>
      </c>
      <c r="AV382">
        <v>0</v>
      </c>
      <c r="AW382">
        <f t="shared" si="5"/>
        <v>1</v>
      </c>
      <c r="AX382" t="s">
        <v>62</v>
      </c>
      <c r="AY382" t="s">
        <v>62</v>
      </c>
      <c r="AZ382" t="s">
        <v>62</v>
      </c>
      <c r="BA382" t="s">
        <v>62</v>
      </c>
      <c r="BB382" t="s">
        <v>62</v>
      </c>
      <c r="BC382" t="s">
        <v>62</v>
      </c>
      <c r="BD382" t="s">
        <v>62</v>
      </c>
      <c r="BE382" t="s">
        <v>62</v>
      </c>
      <c r="BF382" t="s">
        <v>62</v>
      </c>
      <c r="BG382" t="s">
        <v>62</v>
      </c>
      <c r="BH382" t="s">
        <v>62</v>
      </c>
      <c r="BI382" t="s">
        <v>824</v>
      </c>
      <c r="BJ382" t="s">
        <v>789</v>
      </c>
    </row>
    <row r="383" spans="1:62" x14ac:dyDescent="0.2">
      <c r="A383">
        <v>382</v>
      </c>
      <c r="B383" s="1">
        <v>41017</v>
      </c>
      <c r="C383" s="2">
        <v>0.69791666666666663</v>
      </c>
      <c r="D383" t="s">
        <v>855</v>
      </c>
      <c r="E383" t="s">
        <v>57</v>
      </c>
      <c r="F383" t="s">
        <v>858</v>
      </c>
      <c r="G383" t="s">
        <v>62</v>
      </c>
      <c r="H383" t="s">
        <v>64</v>
      </c>
      <c r="I383" t="s">
        <v>62</v>
      </c>
      <c r="J383" t="s">
        <v>62</v>
      </c>
      <c r="K383" t="s">
        <v>62</v>
      </c>
      <c r="L383" t="s">
        <v>62</v>
      </c>
      <c r="M383" t="s">
        <v>62</v>
      </c>
      <c r="N383">
        <v>113.977627</v>
      </c>
      <c r="O383">
        <v>-21.912186999999999</v>
      </c>
      <c r="P383">
        <v>113.86282490000001</v>
      </c>
      <c r="Q383">
        <v>-22.09668096</v>
      </c>
      <c r="R383" s="1">
        <v>41017</v>
      </c>
      <c r="S383" t="s">
        <v>69</v>
      </c>
      <c r="T383" t="s">
        <v>887</v>
      </c>
      <c r="U383" s="2">
        <v>0.4375</v>
      </c>
      <c r="V383" s="2">
        <v>0.5</v>
      </c>
      <c r="W383" s="2">
        <v>0.46875</v>
      </c>
      <c r="X383">
        <v>11.25</v>
      </c>
      <c r="Y383" s="2">
        <v>6.25E-2</v>
      </c>
      <c r="Z383">
        <v>1.5</v>
      </c>
      <c r="AA383">
        <v>5</v>
      </c>
      <c r="AB383" t="s">
        <v>62</v>
      </c>
      <c r="AC383" t="s">
        <v>62</v>
      </c>
      <c r="AD383">
        <v>2</v>
      </c>
      <c r="AE383">
        <v>0</v>
      </c>
      <c r="AF383">
        <v>2</v>
      </c>
      <c r="AG383">
        <v>0</v>
      </c>
      <c r="AH383">
        <v>0</v>
      </c>
      <c r="AJ383" t="s">
        <v>62</v>
      </c>
      <c r="AK383" t="s">
        <v>62</v>
      </c>
      <c r="AL383" t="s">
        <v>62</v>
      </c>
      <c r="AM383" t="s">
        <v>62</v>
      </c>
      <c r="AN383" t="s">
        <v>62</v>
      </c>
      <c r="AO383" t="s">
        <v>62</v>
      </c>
      <c r="AP383" t="s">
        <v>62</v>
      </c>
      <c r="AQ383" t="s">
        <v>62</v>
      </c>
      <c r="AR383" t="s">
        <v>62</v>
      </c>
      <c r="AS383" t="s">
        <v>62</v>
      </c>
      <c r="AT383" t="s">
        <v>62</v>
      </c>
      <c r="AU383" t="s">
        <v>62</v>
      </c>
      <c r="AV383" t="s">
        <v>62</v>
      </c>
      <c r="AW383" t="s">
        <v>62</v>
      </c>
      <c r="AX383" t="s">
        <v>62</v>
      </c>
      <c r="AY383" t="s">
        <v>62</v>
      </c>
      <c r="AZ383" t="s">
        <v>62</v>
      </c>
      <c r="BA383" t="s">
        <v>62</v>
      </c>
      <c r="BB383" t="s">
        <v>62</v>
      </c>
      <c r="BC383" t="s">
        <v>62</v>
      </c>
      <c r="BD383" t="s">
        <v>62</v>
      </c>
      <c r="BE383" t="s">
        <v>62</v>
      </c>
      <c r="BF383" t="s">
        <v>62</v>
      </c>
      <c r="BG383" t="s">
        <v>62</v>
      </c>
      <c r="BH383" t="s">
        <v>62</v>
      </c>
      <c r="BI383" t="s">
        <v>826</v>
      </c>
      <c r="BJ383" t="s">
        <v>715</v>
      </c>
    </row>
    <row r="384" spans="1:62" x14ac:dyDescent="0.2">
      <c r="A384">
        <v>383</v>
      </c>
      <c r="B384" s="1">
        <v>41017</v>
      </c>
      <c r="C384" s="2">
        <v>0.53125</v>
      </c>
      <c r="D384" t="s">
        <v>855</v>
      </c>
      <c r="E384" t="s">
        <v>57</v>
      </c>
      <c r="F384" t="s">
        <v>858</v>
      </c>
      <c r="G384" t="s">
        <v>62</v>
      </c>
      <c r="H384" t="s">
        <v>64</v>
      </c>
      <c r="I384" t="s">
        <v>62</v>
      </c>
      <c r="J384" t="s">
        <v>62</v>
      </c>
      <c r="K384" t="s">
        <v>62</v>
      </c>
      <c r="L384" t="s">
        <v>62</v>
      </c>
      <c r="M384" t="s">
        <v>62</v>
      </c>
      <c r="N384">
        <v>113.977627</v>
      </c>
      <c r="O384">
        <v>-21.912186999999999</v>
      </c>
      <c r="P384">
        <v>113.90799459999999</v>
      </c>
      <c r="Q384">
        <v>-21.960266789999999</v>
      </c>
      <c r="R384" s="1">
        <v>41017</v>
      </c>
      <c r="S384" t="s">
        <v>889</v>
      </c>
      <c r="T384" t="s">
        <v>888</v>
      </c>
      <c r="U384" s="2">
        <v>0.33333333333333331</v>
      </c>
      <c r="V384" s="2">
        <v>0.44791666666666669</v>
      </c>
      <c r="W384" s="2">
        <v>0.39027777777777778</v>
      </c>
      <c r="X384">
        <v>9.3699999999999992</v>
      </c>
      <c r="Y384" s="2">
        <v>0.11458333333333333</v>
      </c>
      <c r="Z384">
        <v>2.75</v>
      </c>
      <c r="AA384">
        <v>35</v>
      </c>
      <c r="AB384" t="s">
        <v>62</v>
      </c>
      <c r="AC384" t="s">
        <v>62</v>
      </c>
      <c r="AD384">
        <v>30</v>
      </c>
      <c r="AE384">
        <v>1</v>
      </c>
      <c r="AF384">
        <v>31</v>
      </c>
      <c r="AG384">
        <v>3.225806452</v>
      </c>
      <c r="AH384">
        <v>3.2258065000000002E-2</v>
      </c>
      <c r="AJ384" t="s">
        <v>62</v>
      </c>
      <c r="AK384" t="s">
        <v>62</v>
      </c>
      <c r="AL384" t="s">
        <v>62</v>
      </c>
      <c r="AM384" t="s">
        <v>62</v>
      </c>
      <c r="AN384" t="s">
        <v>62</v>
      </c>
      <c r="AO384" t="s">
        <v>62</v>
      </c>
      <c r="AP384" t="s">
        <v>62</v>
      </c>
      <c r="AQ384" t="s">
        <v>62</v>
      </c>
      <c r="AR384" t="s">
        <v>62</v>
      </c>
      <c r="AS384" t="s">
        <v>62</v>
      </c>
      <c r="AT384" t="s">
        <v>62</v>
      </c>
      <c r="AU384">
        <v>1</v>
      </c>
      <c r="AV384">
        <v>0</v>
      </c>
      <c r="AW384">
        <f t="shared" si="5"/>
        <v>1</v>
      </c>
      <c r="AX384" t="s">
        <v>62</v>
      </c>
      <c r="AY384" t="s">
        <v>62</v>
      </c>
      <c r="AZ384" t="s">
        <v>62</v>
      </c>
      <c r="BA384" t="s">
        <v>62</v>
      </c>
      <c r="BB384" t="s">
        <v>62</v>
      </c>
      <c r="BC384" t="s">
        <v>62</v>
      </c>
      <c r="BD384" t="s">
        <v>62</v>
      </c>
      <c r="BE384" t="s">
        <v>62</v>
      </c>
      <c r="BF384" t="s">
        <v>62</v>
      </c>
      <c r="BG384" t="s">
        <v>62</v>
      </c>
      <c r="BH384" t="s">
        <v>62</v>
      </c>
      <c r="BI384">
        <v>24097</v>
      </c>
      <c r="BJ384" t="s">
        <v>827</v>
      </c>
    </row>
    <row r="385" spans="1:62" x14ac:dyDescent="0.2">
      <c r="A385">
        <v>384</v>
      </c>
      <c r="B385" s="1">
        <v>41017</v>
      </c>
      <c r="C385" s="2">
        <v>0.69791666666666663</v>
      </c>
      <c r="D385" t="s">
        <v>855</v>
      </c>
      <c r="E385" t="s">
        <v>57</v>
      </c>
      <c r="F385" t="s">
        <v>858</v>
      </c>
      <c r="G385" t="s">
        <v>62</v>
      </c>
      <c r="H385" t="s">
        <v>64</v>
      </c>
      <c r="I385" t="s">
        <v>62</v>
      </c>
      <c r="J385" t="s">
        <v>62</v>
      </c>
      <c r="K385" t="s">
        <v>62</v>
      </c>
      <c r="L385" t="s">
        <v>62</v>
      </c>
      <c r="M385" t="s">
        <v>62</v>
      </c>
      <c r="N385">
        <v>113.977627</v>
      </c>
      <c r="O385">
        <v>-21.912186999999999</v>
      </c>
      <c r="P385">
        <v>113.8557709</v>
      </c>
      <c r="Q385">
        <v>-22.139478539999999</v>
      </c>
      <c r="R385" s="1">
        <v>41017</v>
      </c>
      <c r="S385" t="s">
        <v>889</v>
      </c>
      <c r="U385" s="2">
        <v>0.5</v>
      </c>
      <c r="V385" s="2">
        <v>0.66666666666666663</v>
      </c>
      <c r="W385" s="2">
        <v>0.58333333333333337</v>
      </c>
      <c r="X385">
        <v>14</v>
      </c>
      <c r="Y385" s="2">
        <v>0.16666666666666666</v>
      </c>
      <c r="Z385">
        <v>4</v>
      </c>
      <c r="AA385">
        <v>70</v>
      </c>
      <c r="AB385" t="s">
        <v>62</v>
      </c>
      <c r="AC385" t="s">
        <v>62</v>
      </c>
      <c r="AD385">
        <v>3</v>
      </c>
      <c r="AE385">
        <v>0</v>
      </c>
      <c r="AF385">
        <v>3</v>
      </c>
      <c r="AG385">
        <v>0</v>
      </c>
      <c r="AH385">
        <v>0</v>
      </c>
      <c r="AJ385" t="s">
        <v>62</v>
      </c>
      <c r="AK385" t="s">
        <v>62</v>
      </c>
      <c r="AL385" t="s">
        <v>62</v>
      </c>
      <c r="AM385" t="s">
        <v>62</v>
      </c>
      <c r="AN385" t="s">
        <v>62</v>
      </c>
      <c r="AO385" t="s">
        <v>62</v>
      </c>
      <c r="AP385" t="s">
        <v>62</v>
      </c>
      <c r="AQ385" t="s">
        <v>62</v>
      </c>
      <c r="AR385" t="s">
        <v>62</v>
      </c>
      <c r="AS385" t="s">
        <v>62</v>
      </c>
      <c r="AT385" t="s">
        <v>62</v>
      </c>
      <c r="AU385" t="s">
        <v>62</v>
      </c>
      <c r="AV385" t="s">
        <v>62</v>
      </c>
      <c r="AW385" t="s">
        <v>62</v>
      </c>
      <c r="AX385" t="s">
        <v>62</v>
      </c>
      <c r="AY385" t="s">
        <v>62</v>
      </c>
      <c r="AZ385" t="s">
        <v>62</v>
      </c>
      <c r="BA385" t="s">
        <v>62</v>
      </c>
      <c r="BB385" t="s">
        <v>62</v>
      </c>
      <c r="BC385" t="s">
        <v>62</v>
      </c>
      <c r="BD385" t="s">
        <v>62</v>
      </c>
      <c r="BE385" t="s">
        <v>62</v>
      </c>
      <c r="BF385" t="s">
        <v>62</v>
      </c>
      <c r="BG385" t="s">
        <v>62</v>
      </c>
      <c r="BH385" t="s">
        <v>62</v>
      </c>
      <c r="BI385" t="s">
        <v>826</v>
      </c>
      <c r="BJ385" t="s">
        <v>700</v>
      </c>
    </row>
    <row r="386" spans="1:62" x14ac:dyDescent="0.2">
      <c r="A386">
        <v>385</v>
      </c>
      <c r="B386" s="1">
        <v>41017</v>
      </c>
      <c r="C386" s="2">
        <v>0.70833333333333337</v>
      </c>
      <c r="D386" t="s">
        <v>855</v>
      </c>
      <c r="E386" t="s">
        <v>57</v>
      </c>
      <c r="F386" t="s">
        <v>858</v>
      </c>
      <c r="G386" t="s">
        <v>62</v>
      </c>
      <c r="H386" t="s">
        <v>64</v>
      </c>
      <c r="I386" t="s">
        <v>62</v>
      </c>
      <c r="J386" t="s">
        <v>62</v>
      </c>
      <c r="K386" t="s">
        <v>62</v>
      </c>
      <c r="L386" t="s">
        <v>62</v>
      </c>
      <c r="M386" t="s">
        <v>62</v>
      </c>
      <c r="N386">
        <v>113.977627</v>
      </c>
      <c r="O386">
        <v>-21.912186999999999</v>
      </c>
      <c r="P386">
        <v>113.9538526</v>
      </c>
      <c r="Q386">
        <v>-21.875475680000001</v>
      </c>
      <c r="R386" s="1">
        <v>41017</v>
      </c>
      <c r="S386" t="s">
        <v>889</v>
      </c>
      <c r="U386" s="2">
        <v>0.58333333333333337</v>
      </c>
      <c r="V386" s="2">
        <v>0.64583333333333337</v>
      </c>
      <c r="W386" s="2">
        <v>0.61458333333333337</v>
      </c>
      <c r="X386">
        <v>14.75</v>
      </c>
      <c r="Y386" s="2">
        <v>6.25E-2</v>
      </c>
      <c r="Z386">
        <v>1.5</v>
      </c>
      <c r="AA386">
        <v>30</v>
      </c>
      <c r="AB386" t="s">
        <v>62</v>
      </c>
      <c r="AC386" t="s">
        <v>62</v>
      </c>
      <c r="AD386">
        <v>3</v>
      </c>
      <c r="AE386">
        <v>0</v>
      </c>
      <c r="AF386">
        <v>3</v>
      </c>
      <c r="AG386">
        <v>0</v>
      </c>
      <c r="AH386">
        <v>0</v>
      </c>
      <c r="AJ386" t="s">
        <v>62</v>
      </c>
      <c r="AK386" t="s">
        <v>62</v>
      </c>
      <c r="AL386" t="s">
        <v>62</v>
      </c>
      <c r="AM386" t="s">
        <v>62</v>
      </c>
      <c r="AN386" t="s">
        <v>62</v>
      </c>
      <c r="AO386" t="s">
        <v>62</v>
      </c>
      <c r="AP386" t="s">
        <v>62</v>
      </c>
      <c r="AQ386" t="s">
        <v>62</v>
      </c>
      <c r="AR386" t="s">
        <v>62</v>
      </c>
      <c r="AS386" t="s">
        <v>62</v>
      </c>
      <c r="AT386" t="s">
        <v>62</v>
      </c>
      <c r="AU386">
        <v>1</v>
      </c>
      <c r="AV386">
        <v>0</v>
      </c>
      <c r="AW386">
        <f t="shared" si="5"/>
        <v>1</v>
      </c>
      <c r="AX386" t="s">
        <v>62</v>
      </c>
      <c r="AY386" t="s">
        <v>62</v>
      </c>
      <c r="AZ386" t="s">
        <v>62</v>
      </c>
      <c r="BA386" t="s">
        <v>62</v>
      </c>
      <c r="BB386" t="s">
        <v>62</v>
      </c>
      <c r="BC386" t="s">
        <v>62</v>
      </c>
      <c r="BD386" t="s">
        <v>62</v>
      </c>
      <c r="BE386" t="s">
        <v>62</v>
      </c>
      <c r="BF386" t="s">
        <v>62</v>
      </c>
      <c r="BG386" t="s">
        <v>62</v>
      </c>
      <c r="BH386" t="s">
        <v>62</v>
      </c>
      <c r="BI386" t="s">
        <v>920</v>
      </c>
      <c r="BJ386" t="s">
        <v>700</v>
      </c>
    </row>
    <row r="387" spans="1:62" x14ac:dyDescent="0.2">
      <c r="A387">
        <v>386</v>
      </c>
      <c r="B387" s="1">
        <v>41018</v>
      </c>
      <c r="C387" s="2">
        <v>0.70833333333333337</v>
      </c>
      <c r="D387" t="s">
        <v>855</v>
      </c>
      <c r="E387" t="s">
        <v>861</v>
      </c>
      <c r="F387" t="s">
        <v>860</v>
      </c>
      <c r="G387" t="s">
        <v>62</v>
      </c>
      <c r="H387" t="s">
        <v>64</v>
      </c>
      <c r="I387" t="s">
        <v>62</v>
      </c>
      <c r="J387" t="s">
        <v>62</v>
      </c>
      <c r="K387" t="s">
        <v>62</v>
      </c>
      <c r="L387" t="s">
        <v>62</v>
      </c>
      <c r="M387" t="s">
        <v>62</v>
      </c>
      <c r="N387">
        <v>114.13945200000001</v>
      </c>
      <c r="O387">
        <v>-21.955836999999999</v>
      </c>
      <c r="P387">
        <v>114.22903890000001</v>
      </c>
      <c r="Q387">
        <v>-22.04667491</v>
      </c>
      <c r="R387" s="1">
        <v>41018</v>
      </c>
      <c r="S387" t="s">
        <v>889</v>
      </c>
      <c r="T387" t="s">
        <v>888</v>
      </c>
      <c r="U387" s="2">
        <v>0.54166666666666663</v>
      </c>
      <c r="V387" s="2">
        <v>0.625</v>
      </c>
      <c r="W387" s="2">
        <v>0.58333333333333337</v>
      </c>
      <c r="X387">
        <v>14</v>
      </c>
      <c r="Y387" s="2">
        <v>8.3333333333333329E-2</v>
      </c>
      <c r="Z387">
        <v>2</v>
      </c>
      <c r="AA387">
        <v>20</v>
      </c>
      <c r="AB387" t="s">
        <v>62</v>
      </c>
      <c r="AC387" t="s">
        <v>62</v>
      </c>
      <c r="AD387">
        <v>5</v>
      </c>
      <c r="AE387">
        <v>0</v>
      </c>
      <c r="AF387">
        <v>5</v>
      </c>
      <c r="AG387">
        <v>0</v>
      </c>
      <c r="AH387">
        <v>0</v>
      </c>
      <c r="AJ387" t="s">
        <v>62</v>
      </c>
      <c r="AK387" t="s">
        <v>62</v>
      </c>
      <c r="AL387" t="s">
        <v>62</v>
      </c>
      <c r="AM387" t="s">
        <v>62</v>
      </c>
      <c r="AN387" t="s">
        <v>62</v>
      </c>
      <c r="AO387" t="s">
        <v>62</v>
      </c>
      <c r="AP387" t="s">
        <v>62</v>
      </c>
      <c r="AQ387" t="s">
        <v>62</v>
      </c>
      <c r="AR387" t="s">
        <v>62</v>
      </c>
      <c r="AS387" t="s">
        <v>62</v>
      </c>
      <c r="AT387" t="s">
        <v>62</v>
      </c>
      <c r="AU387">
        <v>1</v>
      </c>
      <c r="AV387">
        <v>0</v>
      </c>
      <c r="AW387">
        <f t="shared" ref="AW387:AW408" si="6">AU387+AV387</f>
        <v>1</v>
      </c>
      <c r="AX387" t="s">
        <v>62</v>
      </c>
      <c r="AY387" t="s">
        <v>62</v>
      </c>
      <c r="AZ387" t="s">
        <v>62</v>
      </c>
      <c r="BA387" t="s">
        <v>62</v>
      </c>
      <c r="BB387" t="s">
        <v>62</v>
      </c>
      <c r="BC387" t="s">
        <v>62</v>
      </c>
      <c r="BD387" t="s">
        <v>62</v>
      </c>
      <c r="BE387" t="s">
        <v>62</v>
      </c>
      <c r="BF387" t="s">
        <v>62</v>
      </c>
      <c r="BG387" t="s">
        <v>62</v>
      </c>
      <c r="BH387" t="s">
        <v>62</v>
      </c>
      <c r="BI387">
        <v>49196</v>
      </c>
    </row>
    <row r="388" spans="1:62" x14ac:dyDescent="0.2">
      <c r="A388">
        <v>387</v>
      </c>
      <c r="B388" s="1">
        <v>41018</v>
      </c>
      <c r="C388" s="2">
        <v>0.71875</v>
      </c>
      <c r="D388" t="s">
        <v>855</v>
      </c>
      <c r="E388" t="s">
        <v>861</v>
      </c>
      <c r="F388" t="s">
        <v>860</v>
      </c>
      <c r="G388" t="s">
        <v>62</v>
      </c>
      <c r="H388" t="s">
        <v>64</v>
      </c>
      <c r="I388" t="s">
        <v>62</v>
      </c>
      <c r="J388" t="s">
        <v>62</v>
      </c>
      <c r="K388" t="s">
        <v>62</v>
      </c>
      <c r="L388" t="s">
        <v>62</v>
      </c>
      <c r="M388" t="s">
        <v>62</v>
      </c>
      <c r="N388">
        <v>114.13945200000001</v>
      </c>
      <c r="O388">
        <v>-21.955836999999999</v>
      </c>
      <c r="P388">
        <v>114.18601510000001</v>
      </c>
      <c r="Q388">
        <v>-21.96218215</v>
      </c>
      <c r="R388" s="1">
        <v>41018</v>
      </c>
      <c r="S388" t="s">
        <v>889</v>
      </c>
      <c r="T388" t="s">
        <v>888</v>
      </c>
      <c r="U388" s="2">
        <v>0.64583333333333337</v>
      </c>
      <c r="V388" s="2">
        <v>0.69791666666666663</v>
      </c>
      <c r="W388" s="2">
        <v>0.67152777777777783</v>
      </c>
      <c r="X388">
        <v>16.12</v>
      </c>
      <c r="Y388" s="2">
        <v>5.2083333333333336E-2</v>
      </c>
      <c r="Z388">
        <v>1.25</v>
      </c>
      <c r="AA388">
        <v>20</v>
      </c>
      <c r="AB388" t="s">
        <v>62</v>
      </c>
      <c r="AC388" t="s">
        <v>62</v>
      </c>
      <c r="AD388">
        <v>7</v>
      </c>
      <c r="AE388">
        <v>2</v>
      </c>
      <c r="AF388">
        <v>9</v>
      </c>
      <c r="AG388">
        <v>22.222222219999999</v>
      </c>
      <c r="AH388">
        <v>0.222222222</v>
      </c>
      <c r="AJ388" t="s">
        <v>62</v>
      </c>
      <c r="AK388" t="s">
        <v>62</v>
      </c>
      <c r="AL388" t="s">
        <v>62</v>
      </c>
      <c r="AM388" t="s">
        <v>62</v>
      </c>
      <c r="AN388" t="s">
        <v>62</v>
      </c>
      <c r="AO388" t="s">
        <v>62</v>
      </c>
      <c r="AP388" t="s">
        <v>62</v>
      </c>
      <c r="AQ388" t="s">
        <v>62</v>
      </c>
      <c r="AR388" t="s">
        <v>62</v>
      </c>
      <c r="AS388" t="s">
        <v>62</v>
      </c>
      <c r="AT388" t="s">
        <v>62</v>
      </c>
      <c r="AU388">
        <v>2</v>
      </c>
      <c r="AV388">
        <v>0</v>
      </c>
      <c r="AW388">
        <f t="shared" si="6"/>
        <v>2</v>
      </c>
      <c r="AX388" t="s">
        <v>62</v>
      </c>
      <c r="AY388" t="s">
        <v>62</v>
      </c>
      <c r="AZ388" t="s">
        <v>62</v>
      </c>
      <c r="BA388" t="s">
        <v>62</v>
      </c>
      <c r="BB388" t="s">
        <v>62</v>
      </c>
      <c r="BC388" t="s">
        <v>62</v>
      </c>
      <c r="BD388" t="s">
        <v>62</v>
      </c>
      <c r="BE388" t="s">
        <v>62</v>
      </c>
      <c r="BF388" t="s">
        <v>62</v>
      </c>
      <c r="BG388" t="s">
        <v>62</v>
      </c>
      <c r="BH388" t="s">
        <v>62</v>
      </c>
      <c r="BI388" t="s">
        <v>829</v>
      </c>
      <c r="BJ388" t="s">
        <v>670</v>
      </c>
    </row>
    <row r="389" spans="1:62" x14ac:dyDescent="0.2">
      <c r="A389">
        <v>388</v>
      </c>
      <c r="B389" s="1">
        <v>41018</v>
      </c>
      <c r="C389" s="2">
        <v>0.73958333333333337</v>
      </c>
      <c r="D389" t="s">
        <v>855</v>
      </c>
      <c r="E389" t="s">
        <v>861</v>
      </c>
      <c r="F389" t="s">
        <v>860</v>
      </c>
      <c r="G389" t="s">
        <v>62</v>
      </c>
      <c r="H389" t="s">
        <v>64</v>
      </c>
      <c r="I389" t="s">
        <v>62</v>
      </c>
      <c r="J389" t="s">
        <v>62</v>
      </c>
      <c r="K389" t="s">
        <v>62</v>
      </c>
      <c r="L389" t="s">
        <v>62</v>
      </c>
      <c r="M389" t="s">
        <v>62</v>
      </c>
      <c r="N389">
        <v>114.13945200000001</v>
      </c>
      <c r="O389">
        <v>-21.955836999999999</v>
      </c>
      <c r="P389">
        <v>114.149745</v>
      </c>
      <c r="Q389">
        <v>-22.167256420000001</v>
      </c>
      <c r="R389" s="1">
        <v>41018</v>
      </c>
      <c r="S389" t="s">
        <v>889</v>
      </c>
      <c r="T389" t="s">
        <v>888</v>
      </c>
      <c r="U389" s="2">
        <v>0.58333333333333337</v>
      </c>
      <c r="V389" s="2">
        <v>0.70833333333333337</v>
      </c>
      <c r="W389" s="2">
        <v>0.64583333333333337</v>
      </c>
      <c r="X389">
        <v>15.5</v>
      </c>
      <c r="Y389" s="2">
        <v>0.125</v>
      </c>
      <c r="Z389">
        <v>3</v>
      </c>
      <c r="AA389">
        <v>15</v>
      </c>
      <c r="AB389" t="s">
        <v>62</v>
      </c>
      <c r="AC389" t="s">
        <v>62</v>
      </c>
      <c r="AD389">
        <v>6</v>
      </c>
      <c r="AE389">
        <v>0</v>
      </c>
      <c r="AF389">
        <v>6</v>
      </c>
      <c r="AG389">
        <v>0</v>
      </c>
      <c r="AH389">
        <v>0</v>
      </c>
      <c r="AJ389" t="s">
        <v>62</v>
      </c>
      <c r="AK389" t="s">
        <v>62</v>
      </c>
      <c r="AL389" t="s">
        <v>62</v>
      </c>
      <c r="AM389" t="s">
        <v>62</v>
      </c>
      <c r="AN389" t="s">
        <v>62</v>
      </c>
      <c r="AO389" t="s">
        <v>62</v>
      </c>
      <c r="AP389" t="s">
        <v>62</v>
      </c>
      <c r="AQ389" t="s">
        <v>62</v>
      </c>
      <c r="AR389" t="s">
        <v>62</v>
      </c>
      <c r="AS389" t="s">
        <v>62</v>
      </c>
      <c r="AT389" t="s">
        <v>62</v>
      </c>
      <c r="AU389">
        <v>2</v>
      </c>
      <c r="AV389">
        <v>0</v>
      </c>
      <c r="AW389">
        <f t="shared" si="6"/>
        <v>2</v>
      </c>
      <c r="AX389" t="s">
        <v>62</v>
      </c>
      <c r="AY389" t="s">
        <v>62</v>
      </c>
      <c r="AZ389" t="s">
        <v>62</v>
      </c>
      <c r="BA389" t="s">
        <v>62</v>
      </c>
      <c r="BB389" t="s">
        <v>62</v>
      </c>
      <c r="BC389" t="s">
        <v>62</v>
      </c>
      <c r="BD389" t="s">
        <v>62</v>
      </c>
      <c r="BE389" t="s">
        <v>62</v>
      </c>
      <c r="BF389" t="s">
        <v>62</v>
      </c>
      <c r="BG389" t="s">
        <v>62</v>
      </c>
      <c r="BH389" t="s">
        <v>62</v>
      </c>
      <c r="BI389" t="s">
        <v>831</v>
      </c>
    </row>
    <row r="390" spans="1:62" x14ac:dyDescent="0.2">
      <c r="A390">
        <v>389</v>
      </c>
      <c r="B390" s="1">
        <v>41018</v>
      </c>
      <c r="C390" s="2">
        <v>0.75</v>
      </c>
      <c r="D390" t="s">
        <v>855</v>
      </c>
      <c r="E390" t="s">
        <v>861</v>
      </c>
      <c r="F390" t="s">
        <v>860</v>
      </c>
      <c r="G390" t="s">
        <v>62</v>
      </c>
      <c r="H390" t="s">
        <v>64</v>
      </c>
      <c r="I390" t="s">
        <v>62</v>
      </c>
      <c r="J390" t="s">
        <v>62</v>
      </c>
      <c r="K390" t="s">
        <v>62</v>
      </c>
      <c r="L390" t="s">
        <v>62</v>
      </c>
      <c r="M390" t="s">
        <v>62</v>
      </c>
      <c r="N390">
        <v>114.13945200000001</v>
      </c>
      <c r="O390">
        <v>-21.955836999999999</v>
      </c>
      <c r="P390">
        <v>114.2280956</v>
      </c>
      <c r="Q390">
        <v>-21.978078610000001</v>
      </c>
      <c r="R390" s="1">
        <v>41018</v>
      </c>
      <c r="S390" t="s">
        <v>889</v>
      </c>
      <c r="T390" t="s">
        <v>888</v>
      </c>
      <c r="U390" s="2">
        <v>0.625</v>
      </c>
      <c r="V390" s="2">
        <v>0.71875</v>
      </c>
      <c r="W390" s="2">
        <v>0.67152777777777783</v>
      </c>
      <c r="X390">
        <v>16.12</v>
      </c>
      <c r="Y390" s="2">
        <v>9.375E-2</v>
      </c>
      <c r="Z390">
        <v>2.25</v>
      </c>
      <c r="AA390">
        <v>30</v>
      </c>
      <c r="AB390" t="s">
        <v>62</v>
      </c>
      <c r="AC390" t="s">
        <v>62</v>
      </c>
      <c r="AD390">
        <v>13</v>
      </c>
      <c r="AE390">
        <v>8</v>
      </c>
      <c r="AF390">
        <v>21</v>
      </c>
      <c r="AG390">
        <v>38.095238100000003</v>
      </c>
      <c r="AH390">
        <v>0.38095238100000001</v>
      </c>
      <c r="AJ390" t="s">
        <v>62</v>
      </c>
      <c r="AK390" t="s">
        <v>62</v>
      </c>
      <c r="AL390" t="s">
        <v>62</v>
      </c>
      <c r="AM390" t="s">
        <v>62</v>
      </c>
      <c r="AN390" t="s">
        <v>62</v>
      </c>
      <c r="AO390" t="s">
        <v>62</v>
      </c>
      <c r="AP390" t="s">
        <v>62</v>
      </c>
      <c r="AQ390" t="s">
        <v>62</v>
      </c>
      <c r="AR390" t="s">
        <v>62</v>
      </c>
      <c r="AS390" t="s">
        <v>62</v>
      </c>
      <c r="AT390" t="s">
        <v>62</v>
      </c>
      <c r="AU390" t="s">
        <v>62</v>
      </c>
      <c r="AV390" t="s">
        <v>62</v>
      </c>
      <c r="AW390" t="s">
        <v>62</v>
      </c>
      <c r="AX390" t="s">
        <v>62</v>
      </c>
      <c r="AY390" t="s">
        <v>62</v>
      </c>
      <c r="AZ390" t="s">
        <v>62</v>
      </c>
      <c r="BA390" t="s">
        <v>62</v>
      </c>
      <c r="BB390" t="s">
        <v>62</v>
      </c>
      <c r="BC390" t="s">
        <v>62</v>
      </c>
      <c r="BD390" t="s">
        <v>62</v>
      </c>
      <c r="BE390" t="s">
        <v>62</v>
      </c>
      <c r="BF390" t="s">
        <v>62</v>
      </c>
      <c r="BG390" t="s">
        <v>62</v>
      </c>
      <c r="BH390" t="s">
        <v>62</v>
      </c>
      <c r="BI390" t="s">
        <v>832</v>
      </c>
      <c r="BJ390" t="s">
        <v>700</v>
      </c>
    </row>
    <row r="391" spans="1:62" x14ac:dyDescent="0.2">
      <c r="A391">
        <v>390</v>
      </c>
      <c r="B391" s="1">
        <v>41018</v>
      </c>
      <c r="C391" s="2">
        <v>0.75</v>
      </c>
      <c r="D391" t="s">
        <v>855</v>
      </c>
      <c r="E391" t="s">
        <v>861</v>
      </c>
      <c r="F391" t="s">
        <v>860</v>
      </c>
      <c r="G391" t="s">
        <v>62</v>
      </c>
      <c r="H391" t="s">
        <v>64</v>
      </c>
      <c r="I391" t="s">
        <v>62</v>
      </c>
      <c r="J391" t="s">
        <v>62</v>
      </c>
      <c r="K391" t="s">
        <v>62</v>
      </c>
      <c r="L391" t="s">
        <v>62</v>
      </c>
      <c r="M391" t="s">
        <v>62</v>
      </c>
      <c r="N391">
        <v>114.13945200000001</v>
      </c>
      <c r="O391">
        <v>-21.955836999999999</v>
      </c>
      <c r="P391">
        <v>114.2185029</v>
      </c>
      <c r="Q391">
        <v>-22.05536579</v>
      </c>
      <c r="R391" s="1">
        <v>41018</v>
      </c>
      <c r="S391" t="s">
        <v>889</v>
      </c>
      <c r="T391" t="s">
        <v>888</v>
      </c>
      <c r="U391" s="2">
        <v>0.29166666666666669</v>
      </c>
      <c r="V391" s="2">
        <v>0.45833333333333331</v>
      </c>
      <c r="W391" s="2">
        <v>0.375</v>
      </c>
      <c r="X391">
        <v>9</v>
      </c>
      <c r="Y391" s="2">
        <v>0.16666666666666666</v>
      </c>
      <c r="Z391">
        <v>4</v>
      </c>
      <c r="AA391">
        <v>15</v>
      </c>
      <c r="AB391" t="s">
        <v>62</v>
      </c>
      <c r="AC391" t="s">
        <v>62</v>
      </c>
      <c r="AD391">
        <v>4</v>
      </c>
      <c r="AE391">
        <v>0</v>
      </c>
      <c r="AF391">
        <v>4</v>
      </c>
      <c r="AG391">
        <v>0</v>
      </c>
      <c r="AH391">
        <v>0</v>
      </c>
      <c r="AJ391" t="s">
        <v>62</v>
      </c>
      <c r="AK391" t="s">
        <v>62</v>
      </c>
      <c r="AL391" t="s">
        <v>62</v>
      </c>
      <c r="AM391" t="s">
        <v>62</v>
      </c>
      <c r="AN391" t="s">
        <v>62</v>
      </c>
      <c r="AO391" t="s">
        <v>62</v>
      </c>
      <c r="AP391" t="s">
        <v>62</v>
      </c>
      <c r="AQ391" t="s">
        <v>62</v>
      </c>
      <c r="AR391" t="s">
        <v>62</v>
      </c>
      <c r="AS391" t="s">
        <v>62</v>
      </c>
      <c r="AT391" t="s">
        <v>62</v>
      </c>
      <c r="AU391">
        <v>1</v>
      </c>
      <c r="AV391">
        <v>0</v>
      </c>
      <c r="AW391">
        <f t="shared" si="6"/>
        <v>1</v>
      </c>
      <c r="AX391" t="s">
        <v>62</v>
      </c>
      <c r="AY391" t="s">
        <v>62</v>
      </c>
      <c r="AZ391" t="s">
        <v>62</v>
      </c>
      <c r="BA391" t="s">
        <v>62</v>
      </c>
      <c r="BB391" t="s">
        <v>62</v>
      </c>
      <c r="BC391" t="s">
        <v>62</v>
      </c>
      <c r="BD391" t="s">
        <v>62</v>
      </c>
      <c r="BE391" t="s">
        <v>62</v>
      </c>
      <c r="BF391" t="s">
        <v>62</v>
      </c>
      <c r="BG391" t="s">
        <v>62</v>
      </c>
      <c r="BH391" t="s">
        <v>62</v>
      </c>
      <c r="BI391">
        <v>60860</v>
      </c>
      <c r="BJ391" t="s">
        <v>700</v>
      </c>
    </row>
    <row r="392" spans="1:62" x14ac:dyDescent="0.2">
      <c r="A392">
        <v>391</v>
      </c>
      <c r="B392" s="1">
        <v>41018</v>
      </c>
      <c r="C392" s="2">
        <v>0.77083333333333337</v>
      </c>
      <c r="D392" t="s">
        <v>855</v>
      </c>
      <c r="E392" t="s">
        <v>861</v>
      </c>
      <c r="F392" t="s">
        <v>860</v>
      </c>
      <c r="G392" t="s">
        <v>62</v>
      </c>
      <c r="H392" t="s">
        <v>64</v>
      </c>
      <c r="I392" t="s">
        <v>62</v>
      </c>
      <c r="J392" t="s">
        <v>62</v>
      </c>
      <c r="K392" t="s">
        <v>62</v>
      </c>
      <c r="L392" t="s">
        <v>62</v>
      </c>
      <c r="M392" t="s">
        <v>62</v>
      </c>
      <c r="N392">
        <v>114.13945200000001</v>
      </c>
      <c r="O392">
        <v>-21.955836999999999</v>
      </c>
      <c r="P392">
        <v>114.0669722</v>
      </c>
      <c r="Q392">
        <v>-21.628128969999999</v>
      </c>
      <c r="R392" s="1">
        <v>41018</v>
      </c>
      <c r="S392" t="s">
        <v>889</v>
      </c>
      <c r="T392" t="s">
        <v>888</v>
      </c>
      <c r="U392" s="2">
        <v>0.45833333333333331</v>
      </c>
      <c r="V392" s="2">
        <v>0.6875</v>
      </c>
      <c r="W392" s="2">
        <v>0.57291666666666663</v>
      </c>
      <c r="X392">
        <v>13.75</v>
      </c>
      <c r="Y392" s="2">
        <v>0.22916666666666666</v>
      </c>
      <c r="Z392">
        <v>5.5</v>
      </c>
      <c r="AA392">
        <v>180</v>
      </c>
      <c r="AB392" t="s">
        <v>62</v>
      </c>
      <c r="AC392" t="s">
        <v>62</v>
      </c>
      <c r="AD392">
        <v>12</v>
      </c>
      <c r="AE392">
        <v>8</v>
      </c>
      <c r="AF392">
        <v>20</v>
      </c>
      <c r="AG392">
        <v>40</v>
      </c>
      <c r="AH392">
        <v>0.4</v>
      </c>
      <c r="AJ392" t="s">
        <v>62</v>
      </c>
      <c r="AK392" t="s">
        <v>62</v>
      </c>
      <c r="AL392" t="s">
        <v>62</v>
      </c>
      <c r="AM392" t="s">
        <v>62</v>
      </c>
      <c r="AN392" t="s">
        <v>62</v>
      </c>
      <c r="AO392" t="s">
        <v>62</v>
      </c>
      <c r="AP392" t="s">
        <v>62</v>
      </c>
      <c r="AQ392" t="s">
        <v>62</v>
      </c>
      <c r="AR392" t="s">
        <v>62</v>
      </c>
      <c r="AS392" t="s">
        <v>62</v>
      </c>
      <c r="AT392" t="s">
        <v>62</v>
      </c>
      <c r="AU392">
        <v>2</v>
      </c>
      <c r="AV392">
        <v>0</v>
      </c>
      <c r="AW392">
        <f t="shared" si="6"/>
        <v>2</v>
      </c>
      <c r="AX392" t="s">
        <v>62</v>
      </c>
      <c r="AY392" t="s">
        <v>62</v>
      </c>
      <c r="AZ392" t="s">
        <v>62</v>
      </c>
      <c r="BA392" t="s">
        <v>62</v>
      </c>
      <c r="BB392" t="s">
        <v>62</v>
      </c>
      <c r="BC392" t="s">
        <v>62</v>
      </c>
      <c r="BD392" t="s">
        <v>62</v>
      </c>
      <c r="BE392" t="s">
        <v>62</v>
      </c>
      <c r="BF392" t="s">
        <v>62</v>
      </c>
      <c r="BG392" t="s">
        <v>62</v>
      </c>
      <c r="BH392" t="s">
        <v>62</v>
      </c>
      <c r="BI392" t="s">
        <v>833</v>
      </c>
      <c r="BJ392" t="s">
        <v>677</v>
      </c>
    </row>
    <row r="393" spans="1:62" x14ac:dyDescent="0.2">
      <c r="A393">
        <v>392</v>
      </c>
      <c r="B393" s="1">
        <v>41018</v>
      </c>
      <c r="C393" s="2">
        <v>0.75</v>
      </c>
      <c r="D393" t="s">
        <v>855</v>
      </c>
      <c r="E393" t="s">
        <v>861</v>
      </c>
      <c r="F393" t="s">
        <v>860</v>
      </c>
      <c r="G393" t="s">
        <v>62</v>
      </c>
      <c r="H393" t="s">
        <v>64</v>
      </c>
      <c r="I393" t="s">
        <v>62</v>
      </c>
      <c r="J393" t="s">
        <v>62</v>
      </c>
      <c r="K393" t="s">
        <v>62</v>
      </c>
      <c r="L393" t="s">
        <v>62</v>
      </c>
      <c r="M393" t="s">
        <v>62</v>
      </c>
      <c r="N393">
        <v>114.13945200000001</v>
      </c>
      <c r="O393">
        <v>-21.955836999999999</v>
      </c>
      <c r="P393">
        <v>114.41646660000001</v>
      </c>
      <c r="Q393">
        <v>-21.913207499999999</v>
      </c>
      <c r="R393" s="1">
        <v>41018</v>
      </c>
      <c r="S393" t="s">
        <v>889</v>
      </c>
      <c r="T393" t="s">
        <v>888</v>
      </c>
      <c r="U393" s="2">
        <v>0.5</v>
      </c>
      <c r="V393" s="2">
        <v>0.70833333333333337</v>
      </c>
      <c r="W393" s="2">
        <v>0.60416666666666663</v>
      </c>
      <c r="X393">
        <v>14.5</v>
      </c>
      <c r="Y393" s="2">
        <v>0.20833333333333334</v>
      </c>
      <c r="Z393">
        <v>5</v>
      </c>
      <c r="AA393">
        <v>10</v>
      </c>
      <c r="AB393" t="s">
        <v>62</v>
      </c>
      <c r="AC393" t="s">
        <v>62</v>
      </c>
      <c r="AD393">
        <v>3</v>
      </c>
      <c r="AE393">
        <v>0</v>
      </c>
      <c r="AF393">
        <v>3</v>
      </c>
      <c r="AG393">
        <v>0</v>
      </c>
      <c r="AH393">
        <v>0</v>
      </c>
      <c r="AJ393" t="s">
        <v>62</v>
      </c>
      <c r="AK393" t="s">
        <v>62</v>
      </c>
      <c r="AL393" t="s">
        <v>62</v>
      </c>
      <c r="AM393" t="s">
        <v>62</v>
      </c>
      <c r="AN393" t="s">
        <v>62</v>
      </c>
      <c r="AO393" t="s">
        <v>62</v>
      </c>
      <c r="AP393" t="s">
        <v>62</v>
      </c>
      <c r="AQ393" t="s">
        <v>62</v>
      </c>
      <c r="AR393" t="s">
        <v>62</v>
      </c>
      <c r="AS393" t="s">
        <v>62</v>
      </c>
      <c r="AT393" t="s">
        <v>62</v>
      </c>
      <c r="AU393">
        <v>1</v>
      </c>
      <c r="AV393">
        <v>0</v>
      </c>
      <c r="AW393">
        <f t="shared" si="6"/>
        <v>1</v>
      </c>
      <c r="AX393" t="s">
        <v>62</v>
      </c>
      <c r="AY393" t="s">
        <v>62</v>
      </c>
      <c r="AZ393" t="s">
        <v>62</v>
      </c>
      <c r="BA393" t="s">
        <v>62</v>
      </c>
      <c r="BB393" t="s">
        <v>62</v>
      </c>
      <c r="BC393" t="s">
        <v>62</v>
      </c>
      <c r="BD393" t="s">
        <v>62</v>
      </c>
      <c r="BE393" t="s">
        <v>62</v>
      </c>
      <c r="BF393" t="s">
        <v>62</v>
      </c>
      <c r="BG393" t="s">
        <v>62</v>
      </c>
      <c r="BH393" t="s">
        <v>62</v>
      </c>
      <c r="BI393" t="s">
        <v>835</v>
      </c>
      <c r="BJ393" t="s">
        <v>700</v>
      </c>
    </row>
    <row r="394" spans="1:62" x14ac:dyDescent="0.2">
      <c r="A394">
        <v>393</v>
      </c>
      <c r="B394" s="1">
        <v>41020</v>
      </c>
      <c r="C394" s="2">
        <v>0.57291666666666663</v>
      </c>
      <c r="D394" t="s">
        <v>855</v>
      </c>
      <c r="E394" t="s">
        <v>862</v>
      </c>
      <c r="F394" t="s">
        <v>863</v>
      </c>
      <c r="G394" t="s">
        <v>62</v>
      </c>
      <c r="H394" t="s">
        <v>64</v>
      </c>
      <c r="I394" t="s">
        <v>62</v>
      </c>
      <c r="J394" t="s">
        <v>62</v>
      </c>
      <c r="K394" t="s">
        <v>62</v>
      </c>
      <c r="L394" t="s">
        <v>62</v>
      </c>
      <c r="M394" t="s">
        <v>62</v>
      </c>
      <c r="N394">
        <v>113.766285</v>
      </c>
      <c r="O394">
        <v>-23.155068</v>
      </c>
      <c r="P394">
        <v>113.7097519</v>
      </c>
      <c r="Q394">
        <v>-23.052495879999999</v>
      </c>
      <c r="R394" s="1">
        <v>41020</v>
      </c>
      <c r="S394" t="s">
        <v>889</v>
      </c>
      <c r="T394" t="s">
        <v>888</v>
      </c>
      <c r="U394" s="2">
        <v>0.375</v>
      </c>
      <c r="V394" s="2">
        <v>0.45833333333333331</v>
      </c>
      <c r="W394" s="2">
        <v>0.41666666666666669</v>
      </c>
      <c r="X394">
        <v>10</v>
      </c>
      <c r="Y394" s="2">
        <v>8.3333333333333329E-2</v>
      </c>
      <c r="Z394">
        <v>2</v>
      </c>
      <c r="AA394">
        <v>60</v>
      </c>
      <c r="AB394" t="s">
        <v>62</v>
      </c>
      <c r="AC394" t="s">
        <v>62</v>
      </c>
      <c r="AD394">
        <v>12</v>
      </c>
      <c r="AE394">
        <v>0</v>
      </c>
      <c r="AF394">
        <v>12</v>
      </c>
      <c r="AG394">
        <v>0</v>
      </c>
      <c r="AH394">
        <v>0</v>
      </c>
      <c r="AJ394" t="s">
        <v>62</v>
      </c>
      <c r="AK394" t="s">
        <v>62</v>
      </c>
      <c r="AL394" t="s">
        <v>62</v>
      </c>
      <c r="AM394" t="s">
        <v>62</v>
      </c>
      <c r="AN394" t="s">
        <v>62</v>
      </c>
      <c r="AO394" t="s">
        <v>62</v>
      </c>
      <c r="AP394" t="s">
        <v>62</v>
      </c>
      <c r="AQ394" t="s">
        <v>62</v>
      </c>
      <c r="AR394" t="s">
        <v>62</v>
      </c>
      <c r="AS394" t="s">
        <v>62</v>
      </c>
      <c r="AT394" t="s">
        <v>62</v>
      </c>
      <c r="AU394">
        <v>2</v>
      </c>
      <c r="AV394">
        <v>0</v>
      </c>
      <c r="AW394">
        <f t="shared" si="6"/>
        <v>2</v>
      </c>
      <c r="AX394" t="s">
        <v>62</v>
      </c>
      <c r="AY394" t="s">
        <v>62</v>
      </c>
      <c r="AZ394" t="s">
        <v>62</v>
      </c>
      <c r="BA394" t="s">
        <v>62</v>
      </c>
      <c r="BB394" t="s">
        <v>62</v>
      </c>
      <c r="BC394" t="s">
        <v>62</v>
      </c>
      <c r="BD394" t="s">
        <v>62</v>
      </c>
      <c r="BE394" t="s">
        <v>62</v>
      </c>
      <c r="BF394" t="s">
        <v>62</v>
      </c>
      <c r="BG394" t="s">
        <v>62</v>
      </c>
      <c r="BH394" t="s">
        <v>62</v>
      </c>
      <c r="BI394" t="s">
        <v>836</v>
      </c>
      <c r="BJ394" t="s">
        <v>700</v>
      </c>
    </row>
    <row r="395" spans="1:62" x14ac:dyDescent="0.2">
      <c r="A395">
        <v>394</v>
      </c>
      <c r="B395" s="1">
        <v>41020</v>
      </c>
      <c r="C395" s="2">
        <v>0.57291666666666663</v>
      </c>
      <c r="D395" t="s">
        <v>855</v>
      </c>
      <c r="E395" t="s">
        <v>862</v>
      </c>
      <c r="F395" t="s">
        <v>863</v>
      </c>
      <c r="G395" t="s">
        <v>62</v>
      </c>
      <c r="H395" t="s">
        <v>64</v>
      </c>
      <c r="I395" t="s">
        <v>62</v>
      </c>
      <c r="J395" t="s">
        <v>62</v>
      </c>
      <c r="K395" t="s">
        <v>62</v>
      </c>
      <c r="L395" t="s">
        <v>62</v>
      </c>
      <c r="M395" t="s">
        <v>62</v>
      </c>
      <c r="N395">
        <v>113.766285</v>
      </c>
      <c r="O395">
        <v>-23.155068</v>
      </c>
      <c r="P395">
        <v>113.76079729999999</v>
      </c>
      <c r="Q395">
        <v>-23.06822768</v>
      </c>
      <c r="R395" s="1">
        <v>41020</v>
      </c>
      <c r="S395" t="s">
        <v>69</v>
      </c>
      <c r="T395" t="s">
        <v>887</v>
      </c>
      <c r="U395" s="2">
        <v>0.45833333333333331</v>
      </c>
      <c r="V395" s="2">
        <v>0.54166666666666663</v>
      </c>
      <c r="W395" s="2">
        <v>0.5</v>
      </c>
      <c r="X395">
        <v>12</v>
      </c>
      <c r="Y395" s="2">
        <v>8.3333333333333329E-2</v>
      </c>
      <c r="Z395">
        <v>2</v>
      </c>
      <c r="AA395">
        <v>5</v>
      </c>
      <c r="AB395" t="s">
        <v>62</v>
      </c>
      <c r="AC395" t="s">
        <v>62</v>
      </c>
      <c r="AD395">
        <v>1</v>
      </c>
      <c r="AE395">
        <v>0</v>
      </c>
      <c r="AF395">
        <v>1</v>
      </c>
      <c r="AG395">
        <v>0</v>
      </c>
      <c r="AH395">
        <v>0</v>
      </c>
      <c r="AJ395" t="s">
        <v>62</v>
      </c>
      <c r="AK395" t="s">
        <v>62</v>
      </c>
      <c r="AL395" t="s">
        <v>62</v>
      </c>
      <c r="AM395" t="s">
        <v>62</v>
      </c>
      <c r="AN395" t="s">
        <v>62</v>
      </c>
      <c r="AO395" t="s">
        <v>62</v>
      </c>
      <c r="AP395" t="s">
        <v>62</v>
      </c>
      <c r="AQ395" t="s">
        <v>62</v>
      </c>
      <c r="AR395" t="s">
        <v>62</v>
      </c>
      <c r="AS395" t="s">
        <v>62</v>
      </c>
      <c r="AT395" t="s">
        <v>62</v>
      </c>
      <c r="AU395">
        <v>2</v>
      </c>
      <c r="AV395">
        <v>0</v>
      </c>
      <c r="AW395">
        <f t="shared" si="6"/>
        <v>2</v>
      </c>
      <c r="AX395" t="s">
        <v>62</v>
      </c>
      <c r="AY395" t="s">
        <v>62</v>
      </c>
      <c r="AZ395" t="s">
        <v>62</v>
      </c>
      <c r="BA395" t="s">
        <v>62</v>
      </c>
      <c r="BB395" t="s">
        <v>62</v>
      </c>
      <c r="BC395" t="s">
        <v>62</v>
      </c>
      <c r="BD395" t="s">
        <v>62</v>
      </c>
      <c r="BE395" t="s">
        <v>62</v>
      </c>
      <c r="BF395" t="s">
        <v>62</v>
      </c>
      <c r="BG395" t="s">
        <v>62</v>
      </c>
      <c r="BH395" t="s">
        <v>62</v>
      </c>
      <c r="BI395" t="s">
        <v>836</v>
      </c>
      <c r="BJ395" t="s">
        <v>715</v>
      </c>
    </row>
    <row r="396" spans="1:62" x14ac:dyDescent="0.2">
      <c r="A396">
        <v>395</v>
      </c>
      <c r="B396" s="1">
        <v>41020</v>
      </c>
      <c r="C396" s="2">
        <v>0.58333333333333337</v>
      </c>
      <c r="D396" t="s">
        <v>855</v>
      </c>
      <c r="E396" t="s">
        <v>862</v>
      </c>
      <c r="F396" t="s">
        <v>863</v>
      </c>
      <c r="G396" t="s">
        <v>62</v>
      </c>
      <c r="H396" t="s">
        <v>64</v>
      </c>
      <c r="I396" t="s">
        <v>62</v>
      </c>
      <c r="J396" t="s">
        <v>62</v>
      </c>
      <c r="K396" t="s">
        <v>62</v>
      </c>
      <c r="L396" t="s">
        <v>62</v>
      </c>
      <c r="M396" t="s">
        <v>62</v>
      </c>
      <c r="N396">
        <v>113.766285</v>
      </c>
      <c r="O396">
        <v>-23.155068</v>
      </c>
      <c r="P396">
        <v>113.749824</v>
      </c>
      <c r="Q396">
        <v>-23.189083060000002</v>
      </c>
      <c r="R396" s="1">
        <v>41020</v>
      </c>
      <c r="S396" t="s">
        <v>69</v>
      </c>
      <c r="T396" t="s">
        <v>887</v>
      </c>
      <c r="U396" s="2">
        <v>0.29166666666666669</v>
      </c>
      <c r="V396" s="2">
        <v>0.35416666666666669</v>
      </c>
      <c r="W396" s="2">
        <v>0.32291666666666669</v>
      </c>
      <c r="X396">
        <v>7.75</v>
      </c>
      <c r="Y396" s="2">
        <v>6.25E-2</v>
      </c>
      <c r="Z396">
        <v>1.5</v>
      </c>
      <c r="AA396">
        <v>5</v>
      </c>
      <c r="AB396" t="s">
        <v>62</v>
      </c>
      <c r="AC396" t="s">
        <v>62</v>
      </c>
      <c r="AD396">
        <v>1</v>
      </c>
      <c r="AE396">
        <v>0</v>
      </c>
      <c r="AF396">
        <v>1</v>
      </c>
      <c r="AG396">
        <v>0</v>
      </c>
      <c r="AH396">
        <v>0</v>
      </c>
      <c r="AJ396" t="s">
        <v>62</v>
      </c>
      <c r="AK396" t="s">
        <v>62</v>
      </c>
      <c r="AL396" t="s">
        <v>62</v>
      </c>
      <c r="AM396" t="s">
        <v>62</v>
      </c>
      <c r="AN396" t="s">
        <v>62</v>
      </c>
      <c r="AO396" t="s">
        <v>62</v>
      </c>
      <c r="AP396" t="s">
        <v>62</v>
      </c>
      <c r="AQ396" t="s">
        <v>62</v>
      </c>
      <c r="AR396" t="s">
        <v>62</v>
      </c>
      <c r="AS396" t="s">
        <v>62</v>
      </c>
      <c r="AT396" t="s">
        <v>62</v>
      </c>
      <c r="AU396">
        <v>1</v>
      </c>
      <c r="AV396">
        <v>0</v>
      </c>
      <c r="AW396">
        <f t="shared" si="6"/>
        <v>1</v>
      </c>
      <c r="AX396" t="s">
        <v>62</v>
      </c>
      <c r="AY396" t="s">
        <v>62</v>
      </c>
      <c r="AZ396" t="s">
        <v>62</v>
      </c>
      <c r="BA396" t="s">
        <v>62</v>
      </c>
      <c r="BB396" t="s">
        <v>62</v>
      </c>
      <c r="BC396" t="s">
        <v>62</v>
      </c>
      <c r="BD396" t="s">
        <v>62</v>
      </c>
      <c r="BE396" t="s">
        <v>62</v>
      </c>
      <c r="BF396" t="s">
        <v>62</v>
      </c>
      <c r="BG396" t="s">
        <v>62</v>
      </c>
      <c r="BH396" t="s">
        <v>62</v>
      </c>
      <c r="BI396" t="s">
        <v>837</v>
      </c>
    </row>
    <row r="397" spans="1:62" x14ac:dyDescent="0.2">
      <c r="A397">
        <v>396</v>
      </c>
      <c r="B397" s="1">
        <v>41020</v>
      </c>
      <c r="C397" s="2">
        <v>0.59375</v>
      </c>
      <c r="D397" t="s">
        <v>855</v>
      </c>
      <c r="E397" t="s">
        <v>862</v>
      </c>
      <c r="F397" t="s">
        <v>863</v>
      </c>
      <c r="G397" t="s">
        <v>62</v>
      </c>
      <c r="H397" t="s">
        <v>64</v>
      </c>
      <c r="I397" t="s">
        <v>62</v>
      </c>
      <c r="J397" t="s">
        <v>62</v>
      </c>
      <c r="K397" t="s">
        <v>62</v>
      </c>
      <c r="L397" t="s">
        <v>62</v>
      </c>
      <c r="M397" t="s">
        <v>62</v>
      </c>
      <c r="N397">
        <v>113.766285</v>
      </c>
      <c r="O397">
        <v>-23.155068</v>
      </c>
      <c r="P397">
        <v>113.7570346</v>
      </c>
      <c r="Q397">
        <v>-23.15992391</v>
      </c>
      <c r="R397" s="1">
        <v>41020</v>
      </c>
      <c r="S397" t="s">
        <v>889</v>
      </c>
      <c r="T397" t="s">
        <v>888</v>
      </c>
      <c r="U397" s="2">
        <v>0.5</v>
      </c>
      <c r="V397" s="2">
        <v>0.58333333333333337</v>
      </c>
      <c r="W397" s="2">
        <v>0.54166666666666663</v>
      </c>
      <c r="X397">
        <v>13</v>
      </c>
      <c r="Y397" s="2">
        <v>8.3333333333333329E-2</v>
      </c>
      <c r="Z397">
        <v>2</v>
      </c>
      <c r="AA397">
        <v>15</v>
      </c>
      <c r="AB397" t="s">
        <v>62</v>
      </c>
      <c r="AC397" t="s">
        <v>62</v>
      </c>
      <c r="AD397">
        <v>2</v>
      </c>
      <c r="AE397">
        <v>0</v>
      </c>
      <c r="AF397">
        <v>2</v>
      </c>
      <c r="AG397">
        <v>0</v>
      </c>
      <c r="AH397">
        <v>0</v>
      </c>
      <c r="AJ397" t="s">
        <v>62</v>
      </c>
      <c r="AK397" t="s">
        <v>62</v>
      </c>
      <c r="AL397" t="s">
        <v>62</v>
      </c>
      <c r="AM397" t="s">
        <v>62</v>
      </c>
      <c r="AN397" t="s">
        <v>62</v>
      </c>
      <c r="AO397" t="s">
        <v>62</v>
      </c>
      <c r="AP397" t="s">
        <v>62</v>
      </c>
      <c r="AQ397" t="s">
        <v>62</v>
      </c>
      <c r="AR397" t="s">
        <v>62</v>
      </c>
      <c r="AS397" t="s">
        <v>62</v>
      </c>
      <c r="AT397" t="s">
        <v>62</v>
      </c>
      <c r="AU397">
        <v>1</v>
      </c>
      <c r="AV397">
        <v>0</v>
      </c>
      <c r="AW397">
        <f t="shared" si="6"/>
        <v>1</v>
      </c>
      <c r="AX397" t="s">
        <v>62</v>
      </c>
      <c r="AY397" t="s">
        <v>62</v>
      </c>
      <c r="AZ397" t="s">
        <v>62</v>
      </c>
      <c r="BA397" t="s">
        <v>62</v>
      </c>
      <c r="BB397" t="s">
        <v>62</v>
      </c>
      <c r="BC397" t="s">
        <v>62</v>
      </c>
      <c r="BD397" t="s">
        <v>62</v>
      </c>
      <c r="BE397" t="s">
        <v>62</v>
      </c>
      <c r="BF397" t="s">
        <v>62</v>
      </c>
      <c r="BG397" t="s">
        <v>62</v>
      </c>
      <c r="BH397" t="s">
        <v>62</v>
      </c>
      <c r="BI397" t="s">
        <v>959</v>
      </c>
    </row>
    <row r="398" spans="1:62" x14ac:dyDescent="0.2">
      <c r="A398">
        <v>397</v>
      </c>
      <c r="B398" s="1">
        <v>41020</v>
      </c>
      <c r="C398" s="2">
        <v>0.64583333333333337</v>
      </c>
      <c r="D398" t="s">
        <v>855</v>
      </c>
      <c r="E398" t="s">
        <v>862</v>
      </c>
      <c r="F398" t="s">
        <v>863</v>
      </c>
      <c r="G398" t="s">
        <v>62</v>
      </c>
      <c r="H398" t="s">
        <v>64</v>
      </c>
      <c r="I398" t="s">
        <v>62</v>
      </c>
      <c r="J398" t="s">
        <v>62</v>
      </c>
      <c r="K398" t="s">
        <v>62</v>
      </c>
      <c r="L398" t="s">
        <v>62</v>
      </c>
      <c r="M398" t="s">
        <v>62</v>
      </c>
      <c r="N398">
        <v>113.766285</v>
      </c>
      <c r="O398">
        <v>-23.155068</v>
      </c>
      <c r="P398">
        <v>113.70414409999999</v>
      </c>
      <c r="Q398">
        <v>-23.050547980000001</v>
      </c>
      <c r="R398" s="1">
        <v>41020</v>
      </c>
      <c r="S398" t="s">
        <v>889</v>
      </c>
      <c r="T398" t="s">
        <v>888</v>
      </c>
      <c r="U398" s="2">
        <v>0.35416666666666669</v>
      </c>
      <c r="V398" s="2">
        <v>0.48958333333333331</v>
      </c>
      <c r="W398" s="2">
        <v>0.42152777777777778</v>
      </c>
      <c r="X398">
        <v>10.119999999999999</v>
      </c>
      <c r="Y398" s="2">
        <v>0.13541666666666666</v>
      </c>
      <c r="Z398">
        <v>3.25</v>
      </c>
      <c r="AA398">
        <v>60</v>
      </c>
      <c r="AB398" t="s">
        <v>62</v>
      </c>
      <c r="AC398" t="s">
        <v>62</v>
      </c>
      <c r="AD398">
        <v>3</v>
      </c>
      <c r="AE398">
        <v>0</v>
      </c>
      <c r="AF398">
        <v>3</v>
      </c>
      <c r="AG398">
        <v>0</v>
      </c>
      <c r="AH398">
        <v>0</v>
      </c>
      <c r="AJ398" t="s">
        <v>62</v>
      </c>
      <c r="AK398" t="s">
        <v>62</v>
      </c>
      <c r="AL398" t="s">
        <v>62</v>
      </c>
      <c r="AM398" t="s">
        <v>62</v>
      </c>
      <c r="AN398" t="s">
        <v>62</v>
      </c>
      <c r="AO398" t="s">
        <v>62</v>
      </c>
      <c r="AP398" t="s">
        <v>62</v>
      </c>
      <c r="AQ398" t="s">
        <v>62</v>
      </c>
      <c r="AR398" t="s">
        <v>62</v>
      </c>
      <c r="AS398" t="s">
        <v>62</v>
      </c>
      <c r="AT398" t="s">
        <v>62</v>
      </c>
      <c r="AU398" t="s">
        <v>62</v>
      </c>
      <c r="AV398" t="s">
        <v>62</v>
      </c>
      <c r="AW398" t="s">
        <v>62</v>
      </c>
      <c r="AX398" t="s">
        <v>62</v>
      </c>
      <c r="AY398" t="s">
        <v>62</v>
      </c>
      <c r="AZ398" t="s">
        <v>62</v>
      </c>
      <c r="BA398" t="s">
        <v>62</v>
      </c>
      <c r="BB398" t="s">
        <v>62</v>
      </c>
      <c r="BC398" t="s">
        <v>62</v>
      </c>
      <c r="BD398" t="s">
        <v>62</v>
      </c>
      <c r="BE398" t="s">
        <v>62</v>
      </c>
      <c r="BF398" t="s">
        <v>62</v>
      </c>
      <c r="BG398" t="s">
        <v>62</v>
      </c>
      <c r="BH398" t="s">
        <v>62</v>
      </c>
      <c r="BI398" t="s">
        <v>840</v>
      </c>
      <c r="BJ398" t="s">
        <v>700</v>
      </c>
    </row>
    <row r="399" spans="1:62" x14ac:dyDescent="0.2">
      <c r="A399">
        <v>398</v>
      </c>
      <c r="B399" s="1">
        <v>41020</v>
      </c>
      <c r="C399" s="2">
        <v>0.65625</v>
      </c>
      <c r="D399" t="s">
        <v>855</v>
      </c>
      <c r="E399" t="s">
        <v>862</v>
      </c>
      <c r="F399" t="s">
        <v>863</v>
      </c>
      <c r="G399" t="s">
        <v>62</v>
      </c>
      <c r="H399" t="s">
        <v>64</v>
      </c>
      <c r="I399" t="s">
        <v>62</v>
      </c>
      <c r="J399" t="s">
        <v>62</v>
      </c>
      <c r="K399" t="s">
        <v>62</v>
      </c>
      <c r="L399" t="s">
        <v>62</v>
      </c>
      <c r="M399" t="s">
        <v>62</v>
      </c>
      <c r="N399">
        <v>113.766285</v>
      </c>
      <c r="O399">
        <v>-23.155068</v>
      </c>
      <c r="P399">
        <v>113.616956</v>
      </c>
      <c r="Q399">
        <v>-23.129288979999998</v>
      </c>
      <c r="R399" s="1">
        <v>41020</v>
      </c>
      <c r="S399" t="s">
        <v>889</v>
      </c>
      <c r="T399" t="s">
        <v>888</v>
      </c>
      <c r="U399" s="2">
        <v>0.5</v>
      </c>
      <c r="V399" s="2">
        <v>0.625</v>
      </c>
      <c r="W399" s="2">
        <v>0.5625</v>
      </c>
      <c r="X399">
        <v>13.5</v>
      </c>
      <c r="Y399" s="2">
        <v>0.125</v>
      </c>
      <c r="Z399">
        <v>3</v>
      </c>
      <c r="AA399">
        <v>75</v>
      </c>
      <c r="AB399" t="s">
        <v>62</v>
      </c>
      <c r="AC399" t="s">
        <v>62</v>
      </c>
      <c r="AD399">
        <v>4</v>
      </c>
      <c r="AE399">
        <v>0</v>
      </c>
      <c r="AF399">
        <v>4</v>
      </c>
      <c r="AG399">
        <v>0</v>
      </c>
      <c r="AH399">
        <v>0</v>
      </c>
      <c r="AJ399" t="s">
        <v>62</v>
      </c>
      <c r="AK399" t="s">
        <v>62</v>
      </c>
      <c r="AL399" t="s">
        <v>62</v>
      </c>
      <c r="AM399" t="s">
        <v>62</v>
      </c>
      <c r="AN399" t="s">
        <v>62</v>
      </c>
      <c r="AO399" t="s">
        <v>62</v>
      </c>
      <c r="AP399" t="s">
        <v>62</v>
      </c>
      <c r="AQ399" t="s">
        <v>62</v>
      </c>
      <c r="AR399" t="s">
        <v>62</v>
      </c>
      <c r="AS399" t="s">
        <v>62</v>
      </c>
      <c r="AT399" t="s">
        <v>62</v>
      </c>
      <c r="AU399">
        <v>1</v>
      </c>
      <c r="AV399">
        <v>0</v>
      </c>
      <c r="AW399">
        <f t="shared" si="6"/>
        <v>1</v>
      </c>
      <c r="AX399" t="s">
        <v>62</v>
      </c>
      <c r="AY399" t="s">
        <v>62</v>
      </c>
      <c r="AZ399" t="s">
        <v>62</v>
      </c>
      <c r="BA399" t="s">
        <v>62</v>
      </c>
      <c r="BB399" t="s">
        <v>62</v>
      </c>
      <c r="BC399" t="s">
        <v>62</v>
      </c>
      <c r="BD399" t="s">
        <v>62</v>
      </c>
      <c r="BE399" t="s">
        <v>62</v>
      </c>
      <c r="BF399" t="s">
        <v>62</v>
      </c>
      <c r="BG399" t="s">
        <v>62</v>
      </c>
      <c r="BH399" t="s">
        <v>62</v>
      </c>
      <c r="BI399" t="s">
        <v>841</v>
      </c>
    </row>
    <row r="400" spans="1:62" x14ac:dyDescent="0.2">
      <c r="A400">
        <v>399</v>
      </c>
      <c r="B400" s="1">
        <v>41020</v>
      </c>
      <c r="C400" s="2">
        <v>0.66666666666666663</v>
      </c>
      <c r="D400" t="s">
        <v>855</v>
      </c>
      <c r="E400" t="s">
        <v>862</v>
      </c>
      <c r="F400" t="s">
        <v>863</v>
      </c>
      <c r="G400" t="s">
        <v>62</v>
      </c>
      <c r="H400" t="s">
        <v>64</v>
      </c>
      <c r="I400" t="s">
        <v>62</v>
      </c>
      <c r="J400" t="s">
        <v>62</v>
      </c>
      <c r="K400" t="s">
        <v>62</v>
      </c>
      <c r="L400" t="s">
        <v>62</v>
      </c>
      <c r="M400" t="s">
        <v>62</v>
      </c>
      <c r="N400">
        <v>113.766285</v>
      </c>
      <c r="O400">
        <v>-23.155068</v>
      </c>
      <c r="P400">
        <v>113.7650403</v>
      </c>
      <c r="Q400">
        <v>-23.20576664</v>
      </c>
      <c r="R400" s="1">
        <v>41020</v>
      </c>
      <c r="S400" t="s">
        <v>889</v>
      </c>
      <c r="T400" t="s">
        <v>888</v>
      </c>
      <c r="U400" s="2">
        <v>0.52083333333333337</v>
      </c>
      <c r="V400" s="2">
        <v>0.65625</v>
      </c>
      <c r="W400" s="2">
        <v>0.58819444444444446</v>
      </c>
      <c r="X400">
        <v>14.12</v>
      </c>
      <c r="Y400" s="2">
        <v>0.13541666666666666</v>
      </c>
      <c r="Z400">
        <v>3.25</v>
      </c>
      <c r="AA400">
        <v>20</v>
      </c>
      <c r="AB400" t="s">
        <v>62</v>
      </c>
      <c r="AC400" t="s">
        <v>62</v>
      </c>
      <c r="AD400">
        <v>8</v>
      </c>
      <c r="AE400">
        <v>0</v>
      </c>
      <c r="AF400">
        <v>8</v>
      </c>
      <c r="AG400">
        <v>0</v>
      </c>
      <c r="AH400">
        <v>0</v>
      </c>
      <c r="AJ400" t="s">
        <v>62</v>
      </c>
      <c r="AK400" t="s">
        <v>62</v>
      </c>
      <c r="AL400" t="s">
        <v>62</v>
      </c>
      <c r="AM400" t="s">
        <v>62</v>
      </c>
      <c r="AN400" t="s">
        <v>62</v>
      </c>
      <c r="AO400" t="s">
        <v>62</v>
      </c>
      <c r="AP400" t="s">
        <v>62</v>
      </c>
      <c r="AQ400" t="s">
        <v>62</v>
      </c>
      <c r="AR400" t="s">
        <v>62</v>
      </c>
      <c r="AS400" t="s">
        <v>62</v>
      </c>
      <c r="AT400" t="s">
        <v>62</v>
      </c>
      <c r="AU400">
        <v>1</v>
      </c>
      <c r="AV400">
        <v>0</v>
      </c>
      <c r="AW400">
        <f t="shared" si="6"/>
        <v>1</v>
      </c>
      <c r="AX400" t="s">
        <v>62</v>
      </c>
      <c r="AY400" t="s">
        <v>62</v>
      </c>
      <c r="AZ400" t="s">
        <v>62</v>
      </c>
      <c r="BA400" t="s">
        <v>62</v>
      </c>
      <c r="BB400" t="s">
        <v>62</v>
      </c>
      <c r="BC400" t="s">
        <v>62</v>
      </c>
      <c r="BD400" t="s">
        <v>62</v>
      </c>
      <c r="BE400" t="s">
        <v>62</v>
      </c>
      <c r="BF400" t="s">
        <v>62</v>
      </c>
      <c r="BG400" t="s">
        <v>62</v>
      </c>
      <c r="BH400" t="s">
        <v>62</v>
      </c>
      <c r="BI400">
        <v>49760</v>
      </c>
      <c r="BJ400" t="s">
        <v>700</v>
      </c>
    </row>
    <row r="401" spans="1:62" x14ac:dyDescent="0.2">
      <c r="A401">
        <v>400</v>
      </c>
      <c r="B401" s="1">
        <v>41020</v>
      </c>
      <c r="C401" s="2">
        <v>0.66666666666666663</v>
      </c>
      <c r="D401" t="s">
        <v>855</v>
      </c>
      <c r="E401" t="s">
        <v>862</v>
      </c>
      <c r="F401" t="s">
        <v>863</v>
      </c>
      <c r="G401" t="s">
        <v>62</v>
      </c>
      <c r="H401" t="s">
        <v>64</v>
      </c>
      <c r="I401" t="s">
        <v>62</v>
      </c>
      <c r="J401" t="s">
        <v>62</v>
      </c>
      <c r="K401" t="s">
        <v>62</v>
      </c>
      <c r="L401" t="s">
        <v>62</v>
      </c>
      <c r="M401" t="s">
        <v>62</v>
      </c>
      <c r="N401">
        <v>113.766285</v>
      </c>
      <c r="O401">
        <v>-23.155068</v>
      </c>
      <c r="P401">
        <v>113.75963489999999</v>
      </c>
      <c r="Q401">
        <v>-23.178617989999999</v>
      </c>
      <c r="R401" s="1">
        <v>41020</v>
      </c>
      <c r="S401" t="s">
        <v>69</v>
      </c>
      <c r="T401" t="s">
        <v>887</v>
      </c>
      <c r="U401" s="2">
        <v>0.48958333333333331</v>
      </c>
      <c r="V401" s="2">
        <v>0.52083333333333337</v>
      </c>
      <c r="W401" s="2">
        <v>0.50486111111111109</v>
      </c>
      <c r="X401">
        <v>12.12</v>
      </c>
      <c r="Y401" s="2">
        <v>3.125E-2</v>
      </c>
      <c r="Z401">
        <v>0.75</v>
      </c>
      <c r="AA401">
        <v>5</v>
      </c>
      <c r="AB401" t="s">
        <v>62</v>
      </c>
      <c r="AC401" t="s">
        <v>62</v>
      </c>
      <c r="AD401">
        <v>2</v>
      </c>
      <c r="AE401">
        <v>0</v>
      </c>
      <c r="AF401">
        <v>2</v>
      </c>
      <c r="AG401">
        <v>0</v>
      </c>
      <c r="AH401">
        <v>0</v>
      </c>
      <c r="AJ401" t="s">
        <v>62</v>
      </c>
      <c r="AK401" t="s">
        <v>62</v>
      </c>
      <c r="AL401" t="s">
        <v>62</v>
      </c>
      <c r="AM401" t="s">
        <v>62</v>
      </c>
      <c r="AN401" t="s">
        <v>62</v>
      </c>
      <c r="AO401" t="s">
        <v>62</v>
      </c>
      <c r="AP401" t="s">
        <v>62</v>
      </c>
      <c r="AQ401" t="s">
        <v>62</v>
      </c>
      <c r="AR401" t="s">
        <v>62</v>
      </c>
      <c r="AS401" t="s">
        <v>62</v>
      </c>
      <c r="AT401" t="s">
        <v>62</v>
      </c>
      <c r="AU401">
        <v>1</v>
      </c>
      <c r="AV401">
        <v>0</v>
      </c>
      <c r="AW401">
        <f t="shared" si="6"/>
        <v>1</v>
      </c>
      <c r="AX401" t="s">
        <v>62</v>
      </c>
      <c r="AY401" t="s">
        <v>62</v>
      </c>
      <c r="AZ401" t="s">
        <v>62</v>
      </c>
      <c r="BA401" t="s">
        <v>62</v>
      </c>
      <c r="BB401" t="s">
        <v>62</v>
      </c>
      <c r="BC401" t="s">
        <v>62</v>
      </c>
      <c r="BD401" t="s">
        <v>62</v>
      </c>
      <c r="BE401" t="s">
        <v>62</v>
      </c>
      <c r="BF401" t="s">
        <v>62</v>
      </c>
      <c r="BG401" t="s">
        <v>62</v>
      </c>
      <c r="BH401" t="s">
        <v>62</v>
      </c>
      <c r="BI401">
        <v>49760</v>
      </c>
      <c r="BJ401" t="s">
        <v>715</v>
      </c>
    </row>
    <row r="402" spans="1:62" x14ac:dyDescent="0.2">
      <c r="A402">
        <v>401</v>
      </c>
      <c r="B402" s="1">
        <v>41020</v>
      </c>
      <c r="C402" s="2">
        <v>0.66666666666666663</v>
      </c>
      <c r="D402" t="s">
        <v>855</v>
      </c>
      <c r="E402" t="s">
        <v>862</v>
      </c>
      <c r="F402" t="s">
        <v>863</v>
      </c>
      <c r="G402" t="s">
        <v>62</v>
      </c>
      <c r="H402" t="s">
        <v>64</v>
      </c>
      <c r="I402" t="s">
        <v>62</v>
      </c>
      <c r="J402" t="s">
        <v>62</v>
      </c>
      <c r="K402" t="s">
        <v>62</v>
      </c>
      <c r="L402" t="s">
        <v>62</v>
      </c>
      <c r="M402" t="s">
        <v>62</v>
      </c>
      <c r="N402">
        <v>113.766285</v>
      </c>
      <c r="O402">
        <v>-23.155068</v>
      </c>
      <c r="P402">
        <v>113.5675047</v>
      </c>
      <c r="Q402">
        <v>-23.21561754</v>
      </c>
      <c r="R402" s="1">
        <v>41020</v>
      </c>
      <c r="S402" t="s">
        <v>889</v>
      </c>
      <c r="U402" s="2">
        <v>0.41666666666666669</v>
      </c>
      <c r="V402" s="2">
        <v>0.5625</v>
      </c>
      <c r="W402" s="2">
        <v>0.48958333333333331</v>
      </c>
      <c r="X402">
        <v>11.75</v>
      </c>
      <c r="Y402" s="2">
        <v>0.14583333333333334</v>
      </c>
      <c r="Z402">
        <v>3.5</v>
      </c>
      <c r="AA402">
        <v>80</v>
      </c>
      <c r="AB402" t="s">
        <v>62</v>
      </c>
      <c r="AC402" t="s">
        <v>62</v>
      </c>
      <c r="AD402">
        <v>2</v>
      </c>
      <c r="AE402">
        <v>0</v>
      </c>
      <c r="AF402">
        <v>2</v>
      </c>
      <c r="AG402">
        <v>0</v>
      </c>
      <c r="AH402">
        <v>0</v>
      </c>
      <c r="AJ402" t="s">
        <v>62</v>
      </c>
      <c r="AK402" t="s">
        <v>62</v>
      </c>
      <c r="AL402" t="s">
        <v>62</v>
      </c>
      <c r="AM402" t="s">
        <v>62</v>
      </c>
      <c r="AN402" t="s">
        <v>62</v>
      </c>
      <c r="AO402" t="s">
        <v>62</v>
      </c>
      <c r="AP402" t="s">
        <v>62</v>
      </c>
      <c r="AQ402" t="s">
        <v>62</v>
      </c>
      <c r="AR402" t="s">
        <v>62</v>
      </c>
      <c r="AS402" t="s">
        <v>62</v>
      </c>
      <c r="AT402" t="s">
        <v>62</v>
      </c>
      <c r="AU402" t="s">
        <v>62</v>
      </c>
      <c r="AV402" t="s">
        <v>62</v>
      </c>
      <c r="AW402" t="s">
        <v>62</v>
      </c>
      <c r="AX402" t="s">
        <v>62</v>
      </c>
      <c r="AY402" t="s">
        <v>62</v>
      </c>
      <c r="AZ402" t="s">
        <v>62</v>
      </c>
      <c r="BA402" t="s">
        <v>62</v>
      </c>
      <c r="BB402" t="s">
        <v>62</v>
      </c>
      <c r="BC402" t="s">
        <v>62</v>
      </c>
      <c r="BD402" t="s">
        <v>62</v>
      </c>
      <c r="BE402" t="s">
        <v>62</v>
      </c>
      <c r="BF402" t="s">
        <v>62</v>
      </c>
      <c r="BG402" t="s">
        <v>62</v>
      </c>
      <c r="BH402" t="s">
        <v>62</v>
      </c>
      <c r="BI402">
        <v>34790</v>
      </c>
      <c r="BJ402" t="s">
        <v>844</v>
      </c>
    </row>
    <row r="403" spans="1:62" x14ac:dyDescent="0.2">
      <c r="A403">
        <v>402</v>
      </c>
      <c r="B403" s="1">
        <v>41020</v>
      </c>
      <c r="C403" s="2">
        <v>0.6875</v>
      </c>
      <c r="D403" t="s">
        <v>855</v>
      </c>
      <c r="E403" t="s">
        <v>862</v>
      </c>
      <c r="F403" t="s">
        <v>863</v>
      </c>
      <c r="G403" t="s">
        <v>62</v>
      </c>
      <c r="H403" t="s">
        <v>64</v>
      </c>
      <c r="I403" t="s">
        <v>62</v>
      </c>
      <c r="J403" t="s">
        <v>62</v>
      </c>
      <c r="K403" t="s">
        <v>62</v>
      </c>
      <c r="L403" t="s">
        <v>62</v>
      </c>
      <c r="M403" t="s">
        <v>62</v>
      </c>
      <c r="N403">
        <v>113.766285</v>
      </c>
      <c r="O403">
        <v>-23.155068</v>
      </c>
      <c r="P403">
        <v>113.76097009999999</v>
      </c>
      <c r="Q403">
        <v>-23.034892419999998</v>
      </c>
      <c r="R403" s="1">
        <v>41020</v>
      </c>
      <c r="S403" t="s">
        <v>889</v>
      </c>
      <c r="T403" t="s">
        <v>888</v>
      </c>
      <c r="U403" s="2">
        <v>0.53125</v>
      </c>
      <c r="V403" s="2">
        <v>0.64583333333333337</v>
      </c>
      <c r="W403" s="2">
        <v>0.58819444444444446</v>
      </c>
      <c r="X403">
        <v>14.12</v>
      </c>
      <c r="Y403" s="2">
        <v>0.11458333333333333</v>
      </c>
      <c r="Z403">
        <v>2.75</v>
      </c>
      <c r="AA403">
        <v>30</v>
      </c>
      <c r="AB403" t="s">
        <v>62</v>
      </c>
      <c r="AC403" t="s">
        <v>62</v>
      </c>
      <c r="AD403">
        <v>18</v>
      </c>
      <c r="AE403">
        <v>2</v>
      </c>
      <c r="AF403">
        <v>20</v>
      </c>
      <c r="AG403">
        <v>10</v>
      </c>
      <c r="AH403">
        <v>0.1</v>
      </c>
      <c r="AJ403" t="s">
        <v>62</v>
      </c>
      <c r="AK403" t="s">
        <v>62</v>
      </c>
      <c r="AL403" t="s">
        <v>62</v>
      </c>
      <c r="AM403" t="s">
        <v>62</v>
      </c>
      <c r="AN403" t="s">
        <v>62</v>
      </c>
      <c r="AO403" t="s">
        <v>62</v>
      </c>
      <c r="AP403" t="s">
        <v>62</v>
      </c>
      <c r="AQ403" t="s">
        <v>62</v>
      </c>
      <c r="AR403" t="s">
        <v>62</v>
      </c>
      <c r="AS403" t="s">
        <v>62</v>
      </c>
      <c r="AT403" t="s">
        <v>62</v>
      </c>
      <c r="AU403">
        <v>2</v>
      </c>
      <c r="AV403">
        <v>0</v>
      </c>
      <c r="AW403">
        <f t="shared" si="6"/>
        <v>2</v>
      </c>
      <c r="AX403" t="s">
        <v>62</v>
      </c>
      <c r="AY403" t="s">
        <v>62</v>
      </c>
      <c r="AZ403" t="s">
        <v>62</v>
      </c>
      <c r="BA403" t="s">
        <v>62</v>
      </c>
      <c r="BB403" t="s">
        <v>62</v>
      </c>
      <c r="BC403" t="s">
        <v>62</v>
      </c>
      <c r="BD403" t="s">
        <v>62</v>
      </c>
      <c r="BE403" t="s">
        <v>62</v>
      </c>
      <c r="BF403" t="s">
        <v>62</v>
      </c>
      <c r="BG403" t="s">
        <v>62</v>
      </c>
      <c r="BH403" t="s">
        <v>62</v>
      </c>
      <c r="BI403">
        <v>44096</v>
      </c>
      <c r="BJ403" t="s">
        <v>687</v>
      </c>
    </row>
    <row r="404" spans="1:62" x14ac:dyDescent="0.2">
      <c r="A404">
        <v>403</v>
      </c>
      <c r="B404" s="1">
        <v>41020</v>
      </c>
      <c r="C404" s="2">
        <v>0.72916666666666663</v>
      </c>
      <c r="D404" t="s">
        <v>855</v>
      </c>
      <c r="E404" t="s">
        <v>862</v>
      </c>
      <c r="F404" t="s">
        <v>863</v>
      </c>
      <c r="G404" t="s">
        <v>62</v>
      </c>
      <c r="H404" t="s">
        <v>64</v>
      </c>
      <c r="I404" t="s">
        <v>62</v>
      </c>
      <c r="J404" t="s">
        <v>62</v>
      </c>
      <c r="K404" t="s">
        <v>62</v>
      </c>
      <c r="L404" t="s">
        <v>62</v>
      </c>
      <c r="M404" t="s">
        <v>62</v>
      </c>
      <c r="N404">
        <v>113.766285</v>
      </c>
      <c r="O404">
        <v>-23.155068</v>
      </c>
      <c r="P404">
        <v>113.70573</v>
      </c>
      <c r="Q404">
        <v>-23.24346559</v>
      </c>
      <c r="R404" s="1">
        <v>41020</v>
      </c>
      <c r="S404" t="s">
        <v>889</v>
      </c>
      <c r="T404" t="s">
        <v>888</v>
      </c>
      <c r="U404" s="2">
        <v>0.45833333333333331</v>
      </c>
      <c r="V404" s="2">
        <v>0.6875</v>
      </c>
      <c r="W404" s="2">
        <v>0.57291666666666663</v>
      </c>
      <c r="X404">
        <v>13.75</v>
      </c>
      <c r="Y404" s="2">
        <v>0.22916666666666666</v>
      </c>
      <c r="Z404">
        <v>5.5</v>
      </c>
      <c r="AA404">
        <v>60</v>
      </c>
      <c r="AB404" t="s">
        <v>62</v>
      </c>
      <c r="AC404" t="s">
        <v>62</v>
      </c>
      <c r="AD404">
        <v>8</v>
      </c>
      <c r="AE404">
        <v>1</v>
      </c>
      <c r="AF404">
        <v>9</v>
      </c>
      <c r="AG404">
        <v>11.11111111</v>
      </c>
      <c r="AH404">
        <v>0.111111111</v>
      </c>
      <c r="AJ404" t="s">
        <v>62</v>
      </c>
      <c r="AK404" t="s">
        <v>62</v>
      </c>
      <c r="AL404" t="s">
        <v>62</v>
      </c>
      <c r="AM404" t="s">
        <v>62</v>
      </c>
      <c r="AN404" t="s">
        <v>62</v>
      </c>
      <c r="AO404" t="s">
        <v>62</v>
      </c>
      <c r="AP404" t="s">
        <v>62</v>
      </c>
      <c r="AQ404" t="s">
        <v>62</v>
      </c>
      <c r="AR404" t="s">
        <v>62</v>
      </c>
      <c r="AS404" t="s">
        <v>62</v>
      </c>
      <c r="AT404" t="s">
        <v>62</v>
      </c>
      <c r="AU404" t="s">
        <v>62</v>
      </c>
      <c r="AV404" t="s">
        <v>62</v>
      </c>
      <c r="AW404" t="s">
        <v>62</v>
      </c>
      <c r="AX404" t="s">
        <v>62</v>
      </c>
      <c r="AY404" t="s">
        <v>62</v>
      </c>
      <c r="AZ404" t="s">
        <v>62</v>
      </c>
      <c r="BA404" t="s">
        <v>62</v>
      </c>
      <c r="BB404" t="s">
        <v>62</v>
      </c>
      <c r="BC404" t="s">
        <v>62</v>
      </c>
      <c r="BD404" t="s">
        <v>62</v>
      </c>
      <c r="BE404" t="s">
        <v>62</v>
      </c>
      <c r="BF404" t="s">
        <v>62</v>
      </c>
      <c r="BG404" t="s">
        <v>62</v>
      </c>
      <c r="BH404" t="s">
        <v>62</v>
      </c>
      <c r="BI404" t="s">
        <v>960</v>
      </c>
    </row>
    <row r="405" spans="1:62" x14ac:dyDescent="0.2">
      <c r="A405">
        <v>404</v>
      </c>
      <c r="B405" s="1">
        <v>41020</v>
      </c>
      <c r="C405" s="2">
        <v>0.73958333333333337</v>
      </c>
      <c r="D405" t="s">
        <v>855</v>
      </c>
      <c r="E405" t="s">
        <v>862</v>
      </c>
      <c r="F405" t="s">
        <v>863</v>
      </c>
      <c r="G405" t="s">
        <v>62</v>
      </c>
      <c r="H405" t="s">
        <v>64</v>
      </c>
      <c r="I405" t="s">
        <v>62</v>
      </c>
      <c r="J405" t="s">
        <v>62</v>
      </c>
      <c r="K405" t="s">
        <v>62</v>
      </c>
      <c r="L405" t="s">
        <v>62</v>
      </c>
      <c r="M405" t="s">
        <v>62</v>
      </c>
      <c r="N405">
        <v>113.766285</v>
      </c>
      <c r="O405">
        <v>-23.155068</v>
      </c>
      <c r="P405">
        <v>113.4867737</v>
      </c>
      <c r="Q405">
        <v>-23.160501790000001</v>
      </c>
      <c r="R405" s="1">
        <v>41020</v>
      </c>
      <c r="S405" t="s">
        <v>889</v>
      </c>
      <c r="T405" t="s">
        <v>888</v>
      </c>
      <c r="U405" s="2">
        <v>0.52083333333333337</v>
      </c>
      <c r="V405" s="2">
        <v>0.6875</v>
      </c>
      <c r="W405" s="2">
        <v>0.60416666666666663</v>
      </c>
      <c r="X405">
        <v>14.5</v>
      </c>
      <c r="Y405" s="2">
        <v>0.16666666666666666</v>
      </c>
      <c r="Z405">
        <v>4</v>
      </c>
      <c r="AA405">
        <v>100</v>
      </c>
      <c r="AB405" t="s">
        <v>62</v>
      </c>
      <c r="AC405" t="s">
        <v>62</v>
      </c>
      <c r="AD405">
        <v>12</v>
      </c>
      <c r="AE405">
        <v>0</v>
      </c>
      <c r="AF405">
        <v>12</v>
      </c>
      <c r="AG405">
        <v>0</v>
      </c>
      <c r="AH405">
        <v>0</v>
      </c>
      <c r="AJ405" t="s">
        <v>62</v>
      </c>
      <c r="AK405" t="s">
        <v>62</v>
      </c>
      <c r="AL405" t="s">
        <v>62</v>
      </c>
      <c r="AM405" t="s">
        <v>62</v>
      </c>
      <c r="AN405" t="s">
        <v>62</v>
      </c>
      <c r="AO405" t="s">
        <v>62</v>
      </c>
      <c r="AP405" t="s">
        <v>62</v>
      </c>
      <c r="AQ405" t="s">
        <v>62</v>
      </c>
      <c r="AR405" t="s">
        <v>62</v>
      </c>
      <c r="AS405" t="s">
        <v>62</v>
      </c>
      <c r="AT405" t="s">
        <v>62</v>
      </c>
      <c r="AU405">
        <v>2</v>
      </c>
      <c r="AV405">
        <v>0</v>
      </c>
      <c r="AW405">
        <f t="shared" si="6"/>
        <v>2</v>
      </c>
      <c r="AX405" t="s">
        <v>62</v>
      </c>
      <c r="AY405" t="s">
        <v>62</v>
      </c>
      <c r="AZ405" t="s">
        <v>62</v>
      </c>
      <c r="BA405" t="s">
        <v>62</v>
      </c>
      <c r="BB405" t="s">
        <v>62</v>
      </c>
      <c r="BC405" t="s">
        <v>62</v>
      </c>
      <c r="BD405" t="s">
        <v>62</v>
      </c>
      <c r="BE405" t="s">
        <v>62</v>
      </c>
      <c r="BF405" t="s">
        <v>62</v>
      </c>
      <c r="BG405" t="s">
        <v>62</v>
      </c>
      <c r="BH405" t="s">
        <v>62</v>
      </c>
      <c r="BI405" t="s">
        <v>961</v>
      </c>
    </row>
    <row r="406" spans="1:62" x14ac:dyDescent="0.2">
      <c r="A406">
        <v>405</v>
      </c>
      <c r="B406" s="1">
        <v>41020</v>
      </c>
      <c r="C406" s="2">
        <v>0.75</v>
      </c>
      <c r="D406" t="s">
        <v>855</v>
      </c>
      <c r="E406" t="s">
        <v>862</v>
      </c>
      <c r="F406" t="s">
        <v>863</v>
      </c>
      <c r="G406" t="s">
        <v>62</v>
      </c>
      <c r="H406" t="s">
        <v>64</v>
      </c>
      <c r="I406" t="s">
        <v>62</v>
      </c>
      <c r="J406" t="s">
        <v>62</v>
      </c>
      <c r="K406" t="s">
        <v>62</v>
      </c>
      <c r="L406" t="s">
        <v>62</v>
      </c>
      <c r="M406" t="s">
        <v>62</v>
      </c>
      <c r="N406">
        <v>113.766285</v>
      </c>
      <c r="O406">
        <v>-23.155068</v>
      </c>
      <c r="P406">
        <v>113.5026008</v>
      </c>
      <c r="Q406">
        <v>-22.82581484</v>
      </c>
      <c r="R406" s="1">
        <v>41020</v>
      </c>
      <c r="S406" t="s">
        <v>889</v>
      </c>
      <c r="T406" t="s">
        <v>888</v>
      </c>
      <c r="U406" s="2">
        <v>0.45833333333333331</v>
      </c>
      <c r="V406" s="2">
        <v>0.66666666666666663</v>
      </c>
      <c r="W406" s="2">
        <v>0.5625</v>
      </c>
      <c r="X406">
        <v>13.5</v>
      </c>
      <c r="Y406" s="2">
        <v>0.20833333333333334</v>
      </c>
      <c r="Z406">
        <v>5</v>
      </c>
      <c r="AA406">
        <v>100</v>
      </c>
      <c r="AB406" t="s">
        <v>62</v>
      </c>
      <c r="AC406" t="s">
        <v>62</v>
      </c>
      <c r="AD406">
        <v>22</v>
      </c>
      <c r="AE406">
        <v>2</v>
      </c>
      <c r="AF406">
        <v>24</v>
      </c>
      <c r="AG406">
        <v>8.3333333330000006</v>
      </c>
      <c r="AH406">
        <v>8.3333332999999996E-2</v>
      </c>
      <c r="AJ406" t="s">
        <v>62</v>
      </c>
      <c r="AK406" t="s">
        <v>62</v>
      </c>
      <c r="AL406" t="s">
        <v>62</v>
      </c>
      <c r="AM406" t="s">
        <v>62</v>
      </c>
      <c r="AN406" t="s">
        <v>62</v>
      </c>
      <c r="AO406" t="s">
        <v>62</v>
      </c>
      <c r="AP406" t="s">
        <v>62</v>
      </c>
      <c r="AQ406" t="s">
        <v>62</v>
      </c>
      <c r="AR406" t="s">
        <v>62</v>
      </c>
      <c r="AS406" t="s">
        <v>62</v>
      </c>
      <c r="AT406" t="s">
        <v>62</v>
      </c>
      <c r="AU406" t="s">
        <v>62</v>
      </c>
      <c r="AV406" t="s">
        <v>62</v>
      </c>
      <c r="AW406" t="s">
        <v>62</v>
      </c>
      <c r="AX406" t="s">
        <v>62</v>
      </c>
      <c r="AY406" t="s">
        <v>62</v>
      </c>
      <c r="AZ406" t="s">
        <v>62</v>
      </c>
      <c r="BA406" t="s">
        <v>62</v>
      </c>
      <c r="BB406" t="s">
        <v>62</v>
      </c>
      <c r="BC406" t="s">
        <v>62</v>
      </c>
      <c r="BD406" t="s">
        <v>62</v>
      </c>
      <c r="BE406" t="s">
        <v>62</v>
      </c>
      <c r="BF406" t="s">
        <v>62</v>
      </c>
      <c r="BG406" t="s">
        <v>62</v>
      </c>
      <c r="BH406" t="s">
        <v>62</v>
      </c>
      <c r="BI406" t="s">
        <v>962</v>
      </c>
    </row>
    <row r="407" spans="1:62" x14ac:dyDescent="0.2">
      <c r="A407">
        <v>406</v>
      </c>
      <c r="B407" s="1">
        <v>41021</v>
      </c>
      <c r="C407" s="2">
        <v>0.65625</v>
      </c>
      <c r="D407" t="s">
        <v>855</v>
      </c>
      <c r="E407" t="s">
        <v>861</v>
      </c>
      <c r="F407" t="s">
        <v>860</v>
      </c>
      <c r="G407" t="s">
        <v>62</v>
      </c>
      <c r="H407" t="s">
        <v>64</v>
      </c>
      <c r="I407" t="s">
        <v>62</v>
      </c>
      <c r="J407" t="s">
        <v>62</v>
      </c>
      <c r="K407" t="s">
        <v>62</v>
      </c>
      <c r="L407" t="s">
        <v>62</v>
      </c>
      <c r="M407" t="s">
        <v>62</v>
      </c>
      <c r="N407">
        <v>114.13945200000001</v>
      </c>
      <c r="O407">
        <v>-21.955836999999999</v>
      </c>
      <c r="P407">
        <v>114.4982641</v>
      </c>
      <c r="Q407">
        <v>-21.60356118</v>
      </c>
      <c r="R407" s="1">
        <v>41021</v>
      </c>
      <c r="S407" t="s">
        <v>889</v>
      </c>
      <c r="T407" t="s">
        <v>888</v>
      </c>
      <c r="U407" s="2">
        <v>0.42708333333333331</v>
      </c>
      <c r="V407" s="2">
        <v>0.51041666666666663</v>
      </c>
      <c r="W407" s="2">
        <v>0.46875</v>
      </c>
      <c r="X407">
        <v>11.25</v>
      </c>
      <c r="Y407" s="2">
        <v>8.3333333333333329E-2</v>
      </c>
      <c r="Z407">
        <v>2</v>
      </c>
      <c r="AA407">
        <v>25</v>
      </c>
      <c r="AB407" t="s">
        <v>62</v>
      </c>
      <c r="AC407" t="s">
        <v>62</v>
      </c>
      <c r="AD407">
        <v>12</v>
      </c>
      <c r="AE407">
        <v>6</v>
      </c>
      <c r="AF407">
        <v>18</v>
      </c>
      <c r="AG407">
        <v>33.333333330000002</v>
      </c>
      <c r="AH407">
        <v>0.33333333300000001</v>
      </c>
      <c r="AJ407" t="s">
        <v>62</v>
      </c>
      <c r="AK407" t="s">
        <v>62</v>
      </c>
      <c r="AL407" t="s">
        <v>62</v>
      </c>
      <c r="AM407" t="s">
        <v>62</v>
      </c>
      <c r="AN407" t="s">
        <v>62</v>
      </c>
      <c r="AO407" t="s">
        <v>62</v>
      </c>
      <c r="AP407" t="s">
        <v>62</v>
      </c>
      <c r="AQ407" t="s">
        <v>62</v>
      </c>
      <c r="AR407" t="s">
        <v>62</v>
      </c>
      <c r="AS407" t="s">
        <v>62</v>
      </c>
      <c r="AT407" t="s">
        <v>62</v>
      </c>
      <c r="AU407" t="s">
        <v>62</v>
      </c>
      <c r="AV407" t="s">
        <v>62</v>
      </c>
      <c r="AW407" t="s">
        <v>62</v>
      </c>
      <c r="AX407" t="s">
        <v>62</v>
      </c>
      <c r="AY407" t="s">
        <v>62</v>
      </c>
      <c r="AZ407" t="s">
        <v>62</v>
      </c>
      <c r="BA407" t="s">
        <v>62</v>
      </c>
      <c r="BB407" t="s">
        <v>62</v>
      </c>
      <c r="BC407" t="s">
        <v>62</v>
      </c>
      <c r="BD407" t="s">
        <v>62</v>
      </c>
      <c r="BE407" t="s">
        <v>62</v>
      </c>
      <c r="BF407" t="s">
        <v>62</v>
      </c>
      <c r="BG407" t="s">
        <v>62</v>
      </c>
      <c r="BH407" t="s">
        <v>62</v>
      </c>
      <c r="BI407" t="s">
        <v>851</v>
      </c>
      <c r="BJ407" t="s">
        <v>852</v>
      </c>
    </row>
    <row r="408" spans="1:62" x14ac:dyDescent="0.2">
      <c r="A408">
        <v>407</v>
      </c>
      <c r="B408" s="1">
        <v>41021</v>
      </c>
      <c r="C408" s="2">
        <v>0.64583333333333337</v>
      </c>
      <c r="D408" t="s">
        <v>855</v>
      </c>
      <c r="E408" t="s">
        <v>861</v>
      </c>
      <c r="F408" t="s">
        <v>860</v>
      </c>
      <c r="G408" t="s">
        <v>62</v>
      </c>
      <c r="H408" t="s">
        <v>64</v>
      </c>
      <c r="I408" t="s">
        <v>62</v>
      </c>
      <c r="J408" t="s">
        <v>62</v>
      </c>
      <c r="K408" t="s">
        <v>62</v>
      </c>
      <c r="L408" t="s">
        <v>62</v>
      </c>
      <c r="M408" t="s">
        <v>62</v>
      </c>
      <c r="N408">
        <v>114.13945200000001</v>
      </c>
      <c r="O408">
        <v>-21.955836999999999</v>
      </c>
      <c r="P408">
        <v>113.9196465</v>
      </c>
      <c r="Q408">
        <v>-21.80011283</v>
      </c>
      <c r="R408" s="1">
        <v>41021</v>
      </c>
      <c r="S408" t="s">
        <v>889</v>
      </c>
      <c r="T408" t="s">
        <v>888</v>
      </c>
      <c r="U408" s="2">
        <v>0.33333333333333331</v>
      </c>
      <c r="V408" s="2">
        <v>0.58333333333333337</v>
      </c>
      <c r="W408" s="2">
        <v>0.45833333333333331</v>
      </c>
      <c r="X408">
        <v>11</v>
      </c>
      <c r="Y408" s="2">
        <v>0.25</v>
      </c>
      <c r="Z408">
        <v>6</v>
      </c>
      <c r="AA408">
        <v>100</v>
      </c>
      <c r="AB408" t="s">
        <v>62</v>
      </c>
      <c r="AC408" t="s">
        <v>62</v>
      </c>
      <c r="AD408">
        <v>6</v>
      </c>
      <c r="AE408">
        <v>0</v>
      </c>
      <c r="AF408">
        <v>6</v>
      </c>
      <c r="AG408">
        <v>0</v>
      </c>
      <c r="AH408">
        <v>0</v>
      </c>
      <c r="AJ408" t="s">
        <v>62</v>
      </c>
      <c r="AK408" t="s">
        <v>62</v>
      </c>
      <c r="AL408" t="s">
        <v>62</v>
      </c>
      <c r="AM408" t="s">
        <v>62</v>
      </c>
      <c r="AN408" t="s">
        <v>62</v>
      </c>
      <c r="AO408" t="s">
        <v>62</v>
      </c>
      <c r="AP408" t="s">
        <v>62</v>
      </c>
      <c r="AQ408" t="s">
        <v>62</v>
      </c>
      <c r="AR408" t="s">
        <v>62</v>
      </c>
      <c r="AS408" t="s">
        <v>62</v>
      </c>
      <c r="AT408" t="s">
        <v>62</v>
      </c>
      <c r="AU408" t="s">
        <v>62</v>
      </c>
      <c r="AV408" t="s">
        <v>62</v>
      </c>
      <c r="AW408" t="s">
        <v>62</v>
      </c>
      <c r="AX408" t="s">
        <v>62</v>
      </c>
      <c r="AY408" t="s">
        <v>62</v>
      </c>
      <c r="AZ408" t="s">
        <v>62</v>
      </c>
      <c r="BA408" t="s">
        <v>62</v>
      </c>
      <c r="BB408" t="s">
        <v>62</v>
      </c>
      <c r="BC408" t="s">
        <v>62</v>
      </c>
      <c r="BD408" t="s">
        <v>62</v>
      </c>
      <c r="BE408" t="s">
        <v>62</v>
      </c>
      <c r="BF408" t="s">
        <v>62</v>
      </c>
      <c r="BG408" t="s">
        <v>62</v>
      </c>
      <c r="BH408" t="s">
        <v>62</v>
      </c>
      <c r="BI408" t="s">
        <v>963</v>
      </c>
    </row>
  </sheetData>
  <sortState xmlns:xlrd2="http://schemas.microsoft.com/office/spreadsheetml/2017/richdata2" ref="A2:AH410">
    <sortCondition ref="A2:A4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Hamre</dc:creator>
  <cp:lastModifiedBy>Nicole Hamre</cp:lastModifiedBy>
  <dcterms:created xsi:type="dcterms:W3CDTF">2020-10-26T08:07:40Z</dcterms:created>
  <dcterms:modified xsi:type="dcterms:W3CDTF">2020-11-11T03:35:52Z</dcterms:modified>
</cp:coreProperties>
</file>