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140" windowHeight="11970" activeTab="2"/>
  </bookViews>
  <sheets>
    <sheet name="RepAvesElasMamAmphPairingResult" sheetId="1" r:id="rId1"/>
    <sheet name="pValues" sheetId="2" r:id="rId2"/>
    <sheet name="RelativeDistance" sheetId="3" r:id="rId3"/>
    <sheet name="Pseudoreplicates" sheetId="4" r:id="rId4"/>
  </sheets>
  <calcPr calcId="145621"/>
  <pivotCaches>
    <pivotCache cacheId="2" r:id="rId5"/>
  </pivotCaches>
</workbook>
</file>

<file path=xl/calcChain.xml><?xml version="1.0" encoding="utf-8"?>
<calcChain xmlns="http://schemas.openxmlformats.org/spreadsheetml/2006/main">
  <c r="O212" i="3" l="1"/>
  <c r="O211" i="3"/>
  <c r="B250" i="3"/>
  <c r="B249" i="3"/>
  <c r="B248" i="3"/>
  <c r="B247" i="3"/>
</calcChain>
</file>

<file path=xl/sharedStrings.xml><?xml version="1.0" encoding="utf-8"?>
<sst xmlns="http://schemas.openxmlformats.org/spreadsheetml/2006/main" count="9559" uniqueCount="2771">
  <si>
    <t>inGroupPairing</t>
  </si>
  <si>
    <t>relativeOutGroupDist</t>
  </si>
  <si>
    <t>inGroupBin</t>
  </si>
  <si>
    <t>inGroupDist</t>
  </si>
  <si>
    <t>inGroupDistx1.3</t>
  </si>
  <si>
    <t>outGroupDistance</t>
  </si>
  <si>
    <t>outGroupBin</t>
  </si>
  <si>
    <t>inGroupMedianLatAbs</t>
  </si>
  <si>
    <t>latDelta</t>
  </si>
  <si>
    <t>inGroupMinLat</t>
  </si>
  <si>
    <t>inGroupMaxLat</t>
  </si>
  <si>
    <t>inGroupClass</t>
  </si>
  <si>
    <t>inGroupOrder</t>
  </si>
  <si>
    <t>inGroupFamily</t>
  </si>
  <si>
    <t>inGroupGenus</t>
  </si>
  <si>
    <t>inGroupSpecies</t>
  </si>
  <si>
    <t>inGroupNucleotides</t>
  </si>
  <si>
    <t>outGroupClass</t>
  </si>
  <si>
    <t>outGroupOrder</t>
  </si>
  <si>
    <t>outGroupFamily</t>
  </si>
  <si>
    <t>outGroupGenus</t>
  </si>
  <si>
    <t>outGroupSpecies</t>
  </si>
  <si>
    <t>outGroupNucleotides</t>
  </si>
  <si>
    <t>pairingKey</t>
  </si>
  <si>
    <t>AAA9704</t>
  </si>
  <si>
    <t>AAW7589</t>
  </si>
  <si>
    <t>Amphibia</t>
  </si>
  <si>
    <t>Anura</t>
  </si>
  <si>
    <t>Pipidae</t>
  </si>
  <si>
    <t>Xenopus</t>
  </si>
  <si>
    <t>Xenopus laevis</t>
  </si>
  <si>
    <t>NTGCTTGAGCAGGGATGGTCGGAACCGCTCTAAGCTTGCTAATTCGAGCCGAACTAAGCCAACCCGGAACACTACTTGGAGATGACCAAATTTATAATGTTATCGTAACAGCACATGCCTTTATCATAATTTTCTTCATAGTCATGCCTATTATAATTGGTGGGTTTGGTAACTGATTAGTACCTTTAATAATCGGAGCCCCAGACATAGCATTTCCACGAATAAACAACATAAGCTTTTGACTTCTTCCCCCATCATTTCTTTTATTACTAGCGTCATCTGGGGTTGAAGCTGGAGCCGGAACAGGTTGAACTGTATATCCACCTTTGGCTGGAAACCTTGCACATGCCGGAGCATCAGTTGACCTAACAATTTTTTCCCTTCACTTAGCTGGTGTATCATCTATCTTAGGAGCAATTAACTTTATCACAACAACAATTAACATAAAACCACCAGCTATGTCTCAATACCAAACCCCACTATTTGTCTGATCAGTATTAATTACAGCTGTACTCTTACTTCTTTCTCTTCCCGTCCTGGCCGCAGGAATCACAATACTACTAACAGATCGAAATCTGAATACTACCTTCTTTGATCCCGCTGGAGGAGGTGATCCCGTT</t>
  </si>
  <si>
    <t>Xenopus amieti</t>
  </si>
  <si>
    <t>GTGCTTGAGCAGGGATGGTCGGAACCGCTCTTAGCCTTTTAATTCGAGCAGAACTAAGCCAACCAGGAACTCTACTTGGAGATGACCAAATTTATAATGTTATCGTTACAGCACATGCTTTTATTATAATTTTCTTCATAGTTATGCCTATTATAATCGGCGGCTTTGGTAACTGATTAGTTCCTTTGATAATTGGAGCCCCAGATATAGCATTCCCCCGGATAAATAACATAAGCTTCTGACTCCTCCCACCATCTTTCCTTCTCTTATTAGCATCATCTGGTGTTGAAGCAGGAGCTGGAACAGGTTGAACTGTTTATCCACCTCTAGCTGGAAACCTAGCGCATGCTGGAGCATCAGTTGATTTAACAATTTTTTCTCTTCATTTAGCTGGTGTATCGTCTATTCTAGGAGCAATTAATTTTATTACAACAACAATTAACATAAAACCTCCAGCTATATCACAATACCAAACACCACTATTTGTTTGATCAGTATTAATTACTGCTGTGCTCTTACTTCTCTCCCTCCCTGTCTTAGCTGCAGGAATCACAATACTTTTAACTGATCGAAACCTAAACACAACCTTCTTTGATCCTGCTGGTGGTGGTGATCCTGTA</t>
  </si>
  <si>
    <t>AAA9703</t>
  </si>
  <si>
    <t>GTGCTTGAGCAGGGATGGTCGGAACCGCTCTTAGCTTATTAATTCGAGCTGAACTTAGCCAGCCCGGAACACTACTTGGAGATGACCAAATTTATAATGTTATCGTTACAGCACATGCTTTTATTATAATTTTCTTCATAGTCATGCCTATTATAATCGGTGGATTTGGGAACTGATTAGTTCCATTAATAATTGGAGCCCCAGATATAGCATTTCCGCGAATAAATAATATAAGCTTTTGACTTCTTCCCCCATCATTTCTTTTATTACTAGCATCATCTGGGGTTGAAGCAGGAGCCGGAACAGGTTGAACTGTGTACCCGCCTTTAGCTGGAAACCTAGCACATGCTGGAGCATCAGTTGACCTAACAATTTTCTCCCTTCACTTAGCTGGTATTTCATCTATTTTAGGAGCAATTAACTTCATCACAACAACAATTAACATAAAACCACCAGCTATATCTCAATACCAAACCCCACTATTTGTTTGATCAGTATTAATCACAGCTGTACTTTTACTTCTTTCTCTTCCTGTCTTAGCCGCAGGAATCACAATGTTATTAACAGATCGTAATCTGAATACAACTTTCTTTGACCCTGCCGGAGGAGGTGACCCAGTA</t>
  </si>
  <si>
    <t>AAB3120</t>
  </si>
  <si>
    <t>AAB1127</t>
  </si>
  <si>
    <t>Aves</t>
  </si>
  <si>
    <t>Passeriformes</t>
  </si>
  <si>
    <t>Emberizidae</t>
  </si>
  <si>
    <t>Pooecetes</t>
  </si>
  <si>
    <t>Pooecetes gramineus</t>
  </si>
  <si>
    <t>GTGCATGAGCCGGGATGGTAGGTACCGCCCTAAGCCTCCTTATTCGAGCTGAACTAGGCCAACCTGGAGCCCTTCTAGGAGACGACCAAGTGTACAACGTAGTCGTCACAGCCCACGCTTTCGTAATAATCTTCTTCATAGTTATACCAATTATAATCGGAGGATTCGGAAACTGACTAGTTCCTCTAATAATCGGAGCCCCGGACATAGCATTCCCACGAATAAATAACATAAGCTTCTGACTACTTCCCCCATCCTTCCTCCTCCTCCTAGCATCCTCCACCGTTGAAGCAGGCGTTGGCACAGGCTGAACAGTATACCCCCCACTAGCTGGCAACCTAGCTCACGCCGGAGCCTCAGTCGACCTTGCAATTTTCTCCCTACATCTAGCCGGAATTTCCTCAATCTTAGGGGCAATCAACTTCATCACAACAGCAATCAACATAAAACCCCCTGCCCTCTCACAATACCAAACCCCCCTATTCGTATGATCAGTCCTAATCACCGCAGTTCTCCTACTCCTATCTCTCCCAGTCCTAGCCGCAGGAATCACAATACTACTCACAGACCGCAACCTTAACACCACATTCTTCGACCCCGCCGGAGGAGGAGACCCTGTC</t>
  </si>
  <si>
    <t>Melospiza</t>
  </si>
  <si>
    <t>Melospiza melodia</t>
  </si>
  <si>
    <t>GCGCATGAGCCGGGATAGTAGGCACCGCCCTAAGCCTCCTCATTCGAGCAGAACTAGGCCAACCTGGAGCCCTCCTAGGAGACGATCAAGTATACAACGTGGTCGTCACAGCCCATGCTTTCGTAATGATTTTCTTCATAGTCATGCCAATTATAATCGGAGGGTTCGGAAACTGACTAGTCCCCCTTATAATTGGAGCCCCAGACATAGCATTCCCACGAATAAATAACATAAGCTTCTGACTACTCCCCCCATCCTTCCTCCTCCTCCTAGCATCATCCACCGTAGAAGCAGGCGTAGGCACAGGCTGAACAGTTTACCCCCCACTAGCTGGCAACCTAGCCCACGCCGGAGCCTCAGTCGACCTCGCAATCTTCTCCCTACACCTAGCCGGCATCTCCTCAATCTTAGGAGCAATCAACTTCATCACTACAGCAATTAACATAAAACCCCCCGCCCTCTCACAATATCAAACCCCCCTATTCGTATGATCCGTCCTCATCACCGCAGTTCTCCTACTCCTATCCCTCCCAGTTCTCGCCGCAGGTATCACAATACTTCTCACAGACCGCAACCTCAACACCACATTCTTCGACCCTGCTGGAGGGGGAGACCCAGTC</t>
  </si>
  <si>
    <t>AAA8426</t>
  </si>
  <si>
    <t>Chlorospingus</t>
  </si>
  <si>
    <t>Chlorospingus flavopectus</t>
  </si>
  <si>
    <t>GCGCATGAGCCGGAATAGTAGGTACCGCCCTAAGCCTCCTTATCCGAGCAGAACTAGGCCAACCTGGAGCCCTTCTAGGAGACGACCAAGTCTACAACGTAATCGTCACAGCCCATGCTTTCGTAATAATCTTCTTCATAGTCATACCAATTATAATCGGAGGGTTCGGAAACTGACTAGTACCCCTAATAATTGGAGCCCCAGACATAGCATTCCCACGAATAAACAACATAAGCTTCTGACTACTCCCCCCATCCTTCCTCCTCCTCTTAGCATCCTCCACCGTTGAAGCAGGCGTTGGCACAGGTTGAACAGTATACCCCCCACTAGCTGGCAACCTAGCCCACGCCGGAGCCTCAGTCGACCTCGCAATTTTCTCCCTACACCTAGCCGGCATCTCTTCAATCCTAGGGGCAATCAACTTCATCACAACAGCAATCAACATAAAACCCCCTGCCCTTTCACAGTACCAAACCCCTCTCTTCGTATGATCCGTCTTAATCACTGCAGTACTCCTACTCCTATCTCTCCCAGTCCTCGCCGCAGGAATCACAATACTCCTCACAGACCGCAACCTTAACACTACATTCTTCGACCCTGCCGGAGGAGGAGACCCCGTT</t>
  </si>
  <si>
    <t>AAA8161</t>
  </si>
  <si>
    <t>AAE5394</t>
  </si>
  <si>
    <t>Mammalia</t>
  </si>
  <si>
    <t>Chiroptera</t>
  </si>
  <si>
    <t>Hipposideridae</t>
  </si>
  <si>
    <t>Hipposideros</t>
  </si>
  <si>
    <t>Hipposideros armiger</t>
  </si>
  <si>
    <t>GCGCTTGAGCAGGGATAGTAGGTACCGCCCTAAGCCTTCTAATCCGAGCCGAACTAGGTCAGCCAGGAGCCCTTTTAGGCGACGATCAAATTTATAATGTAATTGTCACTGCCCATGCATTCGTAATAATTTTCTTCATAGTAATGCCCATTATAATTGGTGGCTTTGGCAATTGACTAGTCCCTTTAATAATTGGTGCGCCCGATATAGCATTCCCTCGTATAAATAACATGAGCTTCTGACTATTACCACCCTCATTCCTACTCCTTTTAGCCTCATCAATAGTTGAAGCAGGAGCCGGAACTGGCTGGACCGTATACCCCCCTCTAGCAGGTAACCTGGCCCACGCAGGAGCTTCAGTGGACTTAACCATTTTCTCTCTCCACCTGGCAGGGGTTTCATCCATCCTAGGGGCTATTAACTTCATTACAACAATTATTAATATAAAACCTCCAGCCCTTTCCCAATACCAAACACCACTATTCGTATGATCCGTACTCATTACCGCCGTTCTCCTACTCCTATCACTCCCTGTCCTAGCAGCGGGGATCACCATATTATTAACTGACCGAAACCTAAACACAACCTTTTTTGATCCCGCTGGAGGAGGAGACCCAATC</t>
  </si>
  <si>
    <t>Hipposideros pratti</t>
  </si>
  <si>
    <t>GCGCTTGAGCAGGAATAGTGGGCACAGCCCTAAGCCTTTTAATCCGAGCCGAACTAGGCCAACCAGGGGCCCTCCTGGGTGATGACCAGATCTACAATGTGATTGTCACTGCCCATGCNTTCGTAATAATCTTCTTCATAGTAATGCCCATTATAATTGGAGGCTTTGGTAACTGATTGGTCCCCCTAATAATTGGTGCACCTGATATAGCATTCCCACGAATGAACAATATGAGCTTCTGACTCCTACCACCCTCATTCCTACTCCTTCTAGCCTCATCAATAGTTGAAGCTGGGGCCGGAACTGGATGAACCGTATATCCACCTTTAGCAGGCAATCTAGCTCACGCAGGGGCCTCCGTGGATCTAACTATTTTCTCTCTTCACTTGGCAGGGGTTTCATCCATCCTAGGAGCTATCAATTTCATTACCACAATCATTAACATGAAACCCCCCGCCCTTTCCCAATACCAAACACCATTGTTTGTGTGATCAGTACTTATTACTGCCGTCCTCCTACTCCTTTCTCTTCCTGTCCTAGCAGCAGGAATCACTATACTACTAACTGACCGAAACCTAAACACAACTTTCTTCGATCCTGCTGGAGGGGGAGATCCTATC</t>
  </si>
  <si>
    <t>AAA4092</t>
  </si>
  <si>
    <t>Hipposideros cf. larvatus</t>
  </si>
  <si>
    <t>GCGCTTGAGCAGGGATAGTAGGTACCGCCCTAAGCCTTCTAATCCGAGCCGAACTAGGTCAACCAGGAGCCCTCTTAGGCGATGACCAAATCTACAATGTAATTGTCACTGCCCATGCGTTCGTAATAATTTTCTTCATAGTAATGCCCATTATGATTGGTGGCTTTGGCAACTGACTAGTCCCTCTAATAATTGGTGCGCCCGACATAGCATTCCCTCGTATAAATAACATGAGCTTTTGACTACTGCCACCCTCATTCCTACTCCTTCTAGCCTCATCAATAGTTGAAGCAGGGGCCGGAACTGGCTGAACCGTATATCCCCCTCTAGCAGGTAATCTAGCCCACGCAGGAGCTTCAGTGGACTTAACCATTTTCTCTCTCCACTTGGCAGGAGTTTCATCCATCCTAGGGGCTATTAACTTCATTACAACAATTATCAATATAAAACCCCCAGCCCTTTCCCAATACCAAACACCATTATTCGTATGATCCGTACTCATTACCGCCGTTCTCCTACTCCTATCCCTTCCCGTCCTAGCAGCGGGAATCACCATACTATTAACCGACCGAAACCTAAACACAACCTTTTTTGACCCTGCTGGAGGGGGGGATCCAATC</t>
  </si>
  <si>
    <t>AAA9801</t>
  </si>
  <si>
    <t>AAJ2914</t>
  </si>
  <si>
    <t>NA</t>
  </si>
  <si>
    <t>GTGCTTGAGCTGGAATAGTTGGCACCGCCCTTAGTCTACTAATTCGAGCAGAACTTGGCCAACCAGGTGCACTATTGGGAGACGACCAAATTTATAATGTTATCGTAACAGCCCACGCATTTGTAATAATTTTCTTCATGGTAATGCCTATTATAATTGGAGGATTTGGAAACTGACTGATTCCTCTAATAATTGGCGCCCCAGATATAGCTTTTCCCCGAATAAACAACATGAGTTTCTGACTCCTCCCTCCCTCATTCCTACTCCTGCTGGCCTCCTCGACAGTAGAAGCCGGCGCCGGAACCGGATGGACAGTTTATCCTCCTTTGGCTGGGAATTTAGCCCACGCAGGAGCCTCTGTAGACCTAGCAATCTTCTCTCTACACCTGGCCGGAATTTCATCCATTTTAGGGGCCATTAACTTTATTACAACAATTATTAACATAAAACCACCAGCTCTCTCCCAATACCAAACCCCCTTGTTTGTTTGATCGGTTCTGATTACCGCTGTACTACTCCTCCTCTCCCTCCCAGTCCTAGCTGCTGGTATTACAATACTACTTACAGACCGAAATCTGAACACCACTTTCTTTGACCCTGCCGGAGGAGGAGACCCAATT</t>
  </si>
  <si>
    <t>Pteropodidae</t>
  </si>
  <si>
    <t>Megaerops</t>
  </si>
  <si>
    <t>Megaerops ecaudatus</t>
  </si>
  <si>
    <t>GCGCTTGAGCTGGAATAGTTGGTACTGCCCTTAGTCTGCTTATTCGAGCAGAACTCGGCCAACCGGGAGCGCTGCTGGGAGATGACCAAATTTATAATGTCATCGTAACAGCCCACGCATTCGTAATAATCTTCTTTATGGTCATACCCATTATGATTGGAGGGTTTGGAAATTGACTAATCCCCCTGATAATTGGTGCCCCCGACATAGCATTTCCCCGAATGAACAATATGAGCTTCTGACTTCTTCCCCCCTCATTTCTACTACTACTAGCCTCTTCCACAGTAGAGGCCGGGGCTGGAACTGGATGGACAGTATACCCCCCTCTGGCTGGTAATCTAGCTCACGCAGGAGCCTCAGTGGACCTAGCAATCTTCTCACTACACCTAGCCGGAGTCTCATCAATCCTAGGGGCCATCAACTTCATTACAACAATTATTAATATAAAACCACCCGCTCTGTCCCAATACCAAACCCCTTTATTTGTCTGATCTGTCCTAATTACCGCCGTGTTACTCCTCCTCTCCCTCCCAGTCTTAGCCGCAGGAATCACCATGCTACTCACAGACCGAAATCTTAATACCACCTTCTTTGACCCCGCCGGAGGAGGAGACCCAATT</t>
  </si>
  <si>
    <t>AAA3386</t>
  </si>
  <si>
    <t>Cynopterus</t>
  </si>
  <si>
    <t>Cynopterus sphinx</t>
  </si>
  <si>
    <t>GCGCTTGAGCTGGAATAGTTGGCACCGCCCTCAGTCTACTAATTCGAGCAGAACTTGGCCAACCAGGTGCACTATTAGGAGATGACCAAATTTACAATGTCATCGTAACAGCCCACGCATTTGTAATAATTTTCTTCATGGTGATGCCCATTATAATCGGAGGCTTTGGAAATTGACTGATCCCTCTGATAATTGGTGCCCCAGACATAGCCTTTCCCCGAATAAACAATATGAGTTTCTGACTTCTCCCTCCCTCATTCCTACTCCTGTTAGCCTCCTCAACAGTAGAAGCCGGCGCCGGAACCGGATGGACAGTTTACCCTCCTCTAGCCGGTAACTTAGCCCACGCAGGAGCCTCAGTGGACCTGGCGATTTTCTCTCTACACCTGGCCGGAGTCTCATCCATTCTAGGGGCCATTAATTTTATTACAACAATTATCAACATAAAACCGCCAGCTCTGTCCCAATATCAAACCCCCTTGTTTGTTTGATCAGTCCTAATTACCGCTGTATTGCTCCTTCTATCCCTACCAGTCCTAGCCGCTGGTATTACAATACTACTTACAGATCGAAATTTGAATACTACTTTCTTTGACCCTGCTGGAGGAGGAGACCCGATT</t>
  </si>
  <si>
    <t>AAB4118</t>
  </si>
  <si>
    <t>ACE6281</t>
  </si>
  <si>
    <t>Rodentia</t>
  </si>
  <si>
    <t>GGGCCTGAGCTGGGATAGTAGGAACAGCCCTTAGTATCCTAATTCGAGCAGAGCTTGGCCAACCAGGTGCACTGTTAGGAGATGACCAAATTTACAACGTAGTGGTTACGGCCCACGCATTCGTAATAATTTTCTTCATGGTTATACCAATAATGATTGGAGGCTTCGGCAACTGACTTGTCCCACTCATAATCGGAGCCCCAGATATAGCATTCCCTCGAATGAATAACATGAGCTTCTGACTTTTACCACCATCATTCCTTCTCTTACTGGCATCATCAATAGTAGAAGCAGGAGCAGGGACAGGCTGAACTGTCTACCCTCCATTAGCCGGCAATTTAGCACACGCTGGAGCATCAGTCGACCTAACTATTTTTTCACTGCATTTAGCAGGTGTATCATCAATCCTTGGGGCTATTAACTTTATCACTACAATCATCAATATAAAACCACCAGCAATAACACAATACCAAACCCCTCTATTTGTATGATCGGTCCTAATCACTGCCGTACTCCTACTACTTTCCCTACCTGTCCTAGCCGCAGGAATTACAATACTTCTCACAGACCGCAATCTAAATACCACCTTCTTCGATCCTGCTGGAGGGGGTGACCCAATC</t>
  </si>
  <si>
    <t>GGGCCTGAGCAGGAATAGTAGGGACAGCCCTTAGCATCCTAATCCGAGCGGAACTTGGACAACCAGGCGCCCTATTAGGTGACGACCAGATCTATAACGTAGTAGTTACAGCTCACGCATTTGTCATAATTTTCTTCATAGTGATGCCAATGATAATCGGCGGGTTCGGTAACTGATTAGTCCCACTAATAATTGGAGCCCCTGATATGGCATTCCCACGAATAAATAATATGAGCTTCTGACTCCTACCCCCATCATTCCTTCTCCTCCTAGCATCATCCATAGTAGAAGCAGGGGCTGGAACAGGATGAACTGTTTACCCCCCATTAGCCGGTAATTTAGCACACGCAGGAGCATCCGTAGACTTAACCATCTTTTCTCTTCACTTAGCAGGGGTCTCCTCAATTCTAGGGGCTATTAATTTTATCACTACAATTATCAACATAAAACCACCAGCTATAACGCAATACCAAACACCTCTATTTGTATGATCAGTATTAATTACCGCCGTACTCCTCCTCCTTTCTCTCCCAGTATTAGCCGCAGGTATTACAATACTCCTCACCGATCGAAACCTAAACACCACTTTCTTTGACCCAGCCGGAGGTGGCGACCCCATT</t>
  </si>
  <si>
    <t>AAA3193</t>
  </si>
  <si>
    <t>Cricetidae</t>
  </si>
  <si>
    <t>Microtus</t>
  </si>
  <si>
    <t>Microtus pennsylvanicus</t>
  </si>
  <si>
    <t>GAGCCTGAGCAGGGATAGTAGGAACAGCCCTTAGCATCCTAATTCGAGCAGAACTTGGTCAACCAGGCGCCCTGCTAGGTGATGACCAAATCTATAATGTAATCGTTACAGCCCACGCATTCGTAATAATTTTCTTCATAGTAATACCAATAATAATTGGTGGTTTCGGCAACTGACTTGTCCCACTTATAATTGGAGCACCAGATATAGCATTCCCTCGAATAAATAATATAAGCTTCTGACTTTTACCACCATCATTTCTTCTCCTACTGGCATCATCAATAGTAGAAGCTGGGGCAGGAACAGGCTGAACTGTTTACCCTCCATTAGCCGGCAATTTAGCACATGCTGGGGCATCAGTTGACCTAACTATTTTTTCATTACATTTAGCAGGTGTATCCTCAATCCTTGGGGCAATTAATTTTATTACTACCATCATTAACATAAAACCGCCAGCTATAACACAATACCAAACTCCTTTATTTGTCTGATCAGTACTAATTACTGCTGTACTTTTACTTCTTTCTCTTCCTGTCCTAGCTGCAGGGATCACTATACTTCTTACGGATCGTAATTTAAACACCACCTTCTTTGACCCAGCTGGAGGAGGTGACCCCATC</t>
  </si>
  <si>
    <t>AAA7926</t>
  </si>
  <si>
    <t>AAD7719</t>
  </si>
  <si>
    <t>Vespertilionidae</t>
  </si>
  <si>
    <t>Pipistrellus</t>
  </si>
  <si>
    <t>Pipistrellus kuhlii</t>
  </si>
  <si>
    <t>GTGCCTGAGCTGGTATAGTAGGCACTGCACTAAGCCTATTAATTCGCGCTGAATTAGGTCAACCCGGAGCCCTGCTTGGGGACGACCAAATTTACAACGTAATTGTAACCGCCCATGCTTTTGTAATAATTTTCTTTATAGTTATGCCTATCATGATTGGAGGGTTTGGAAACTGACTTATTCCATTAATAATTGGAGCGCCTGATATAGCATTCCCTCGAATAAATAACATGAGTTTCTGACTCCTACCCCCCTCTTTCCTTCTACTTCTGGCATCATCTATGGTTGAAGCAGGAGCAGGTACAGGATGAACAGTCTATCCTCCTCTAGCAGGAAATCTTGCTCATGCAGGGGCCTCTGTGGATTTAACCATCTTTTCTCTTCACCTAGCAGGGGTATCATCTATTCTGGGGGCAATTAATTTTATCACCACAATCATCAATATAAAACCTCCCGCCCTTTCCCAATACCAAACACCATTATTCGTCTGATCGGTACTAATTACAGCTGTCCTCCTCTTATTATCACTCCCAGTATTAGCCGCCGGCATTACAATGCTACTAACGGATCGAAATCTGAATACAACTTTTTTTGATCCTGCGGGAGGGGGTGACCCTATC</t>
  </si>
  <si>
    <t>GTGCTTGGGCTGGTATGGTGGGTACTGCACTGAGCCTGTTAATTCGTGCTGAATTAGGTCAACCAGGAGCCCTACTTGGGGACGATCAGATTTACAACGTAATCGTAACCGCCCACGCTTTTGTAATAATTTTCTTTATAGTTATACCCATCATAATCGGGGGGTTTGGAAATTGACTTGTTCCATTAATAATCGGAGCCCCTGATATAGCATTCCCTCGTATAAACAATATAAGCTTCTGACTCCTGCCACCTTCTTTCCTGCTGCTACTGGCATCATCTATAGTAGAAGCAGGAGCAGGAACAGGCTGAACAGTTTACCCCCCTCTAGCAGGAAACCTCGCTCATGCAGGAGCCTCTGTGGATTTAACCATTTTTTCTTTACATTTAGCAGGCGTGTCATCTATTCTAGGGGCAATCAATTTTATCACTACAATCATTAATATAAAACCTCCTGCCCTCTCTCAATACCAAACACCCCTGTTCGTCTGATCAGTACTAATTACGGCCGTTCTTCTCCTACTATCACTTCCTGTACTAGCCGCCGGCATTACAATGCTTCTAACGGACCGTAATCTAAATACAACATTTTTCGACCCTGCTGGAGGAGGGGATCCTATC</t>
  </si>
  <si>
    <t>AAA7924</t>
  </si>
  <si>
    <t>GTGCCTGAGCTGGCATAGTAGGCACTGCACTGAGCCTATTAATCCGCGCTGAATTAGGTCAACCCGGAGCCCTGCTTGGGGATGACCAAATTTACAACGTAATTGTAACTGCCCATGCTTTTGTAATAATTTTCTTTATAGTTATGCCTATTATGATTGGGGGTTTTGGAAACTGACTTGTTCCACTAATAATTGGGGCGCCTGATATAGCATTCCCCCGAATAAATAACATAAGTTTCTGACTCCTGCCCCCCTCTTTTCTTCTACTTCTGGCATCATCCACAGTTGAAGCAGGGGCAGGTACGGGCTGAACAGTCTATCCTCCTTTAGCAGGAAATCTTGCTCATGCAGGGGCCTCTGTAGATCTAACCATCTTTTCTCTTCACCTAGCAGGGGTATCATCTATTCTAGGAGCAATTAATTTTATCACCACAATCATCAATATAAAACCTCCCGCCCTTTCCCAATACCAAACACCACTATTCGTCTGATCAGTACTAATTACAGCCGTTCTCCTCTTATTATCACTTCCAGTATTAGCCGCCGGCATTACAATACTATTAACAGATCGAAATCTGAATACAACTTTTTTTGATCCTGCGGGAGGGGGTGACCCTATC</t>
  </si>
  <si>
    <t>AAB6333</t>
  </si>
  <si>
    <t>AAA3428</t>
  </si>
  <si>
    <t>Peromyscus</t>
  </si>
  <si>
    <t>Peromyscus stirtoni</t>
  </si>
  <si>
    <t>GTGCCTGAGCAGGTATAGTCGGCACAGCCTTAAGCATCCTAATTCGAGCAGAACTAGGACAACCAGGAGCACTACTAGGTGACGATCAAATTTATAATGTAATTGTAACTGCCCATGCATTTGTCATAATCTTCTTTATAGTGATACCTATAATAATCGGAGGGTTTGGAAACTGATTAATCCCCTTAATAATTGGAGCTCCAGACATGGCATTTCCACGTATAAATAATATAAGCTTCTGACTTCTGCCCCCCTCATTTCTCCTGCTACTAGCATCATCTATAGTAGAAGCCGGAGCCGGCACAGGATGAACTGTATACCCACCTTTAGCTGGTAACCTGGCACATGCCGGAGCATCAGTAGATCTTACTATTTTCTCCCTACACTTAGCAGGAGTATCCTCAATTCTAGGAGCTATCAACTTTATTACAACTATTATTAATATAAAACCCCCAGCCATAACACAATATCAAACACCACTATTTGTATGATCCGTTCTTATTACAGCCGTCCTACTATTACTATCCCTACCAGTCCTAGCTGCAGGAATTACTATACTATTAACCGATCGTAATCTAAACACAACCTTCTTTGACCCCGCTGGAGGAGGAGACCCAATC</t>
  </si>
  <si>
    <t>GTGCTTGAGCAGGAATAGTAGGAACAGCACTAAGCATTCTAATTCGAGCTGAACTTGGACAACCAGGTGCACTTTTAGGAGATGATCAAATTTACAATGTAATCGTCACTGCCCATGCATTCGTAATAATTTTCTTCATAGTTATACCTATAATAATTGGGGGATTCGGAAACTGATTAGTTCCACTGATAATCGGAGCCCCTGACATAGCATTTCCACGGATAAACAATATAAGCTTCTGACTTCTTCCTCCATCATTTCTTCTTCTCCTAGCATCATCAATAGTTGAGGCAGGAGCAGGAACTGGATGAACCGTATATCCACCTTTAGCCGGAAATTTAGCCCATGCCGGAGCATCAGTAGACCTAACAATTTTTTCTCTCCATTTAGCTGGGGTGTCATCTATTTTAGGAGCTATCAACTTTATTACAACTATTATCAATATAAAACCACCAGCTATAACTCAATATCAAACACCATTATTCGTCTGATCGGTATTAATTACAGCTGTACTTCTTCTTCTATCACTTCCAGTTCTAGCAGCTGGAATTACTATACTTCTTACAGACCGAAATCTAAATACAACTTTCTTTGACCCTGCTGGAGGAGGAGATCCAATT</t>
  </si>
  <si>
    <t>AAA3869</t>
  </si>
  <si>
    <t>Peromyscus leucopus</t>
  </si>
  <si>
    <t>GGGCCTGAGCAGGAATAGTAGGCACAGCCCTAAGTATTCTAATTCGAGCGGAACTGGGACAACCAGGTGCCTTATTAGGTGACGATCAGATTTACAATGTAATTGTAACTGCCCATGCATTTGTCATAATTTTCTTTATGGTGATACCAATAATAATTGGAGGCTTTGGTAATTGACTAGTACCTCTAATAATTGGAGCCCCAGATATAGCATTTCCACGTATGAATAATATAAGCTTTTGACTACTACCTCCCTCATTCCTCCTGCTACTAGCATCATCAATAGTAGAGGCTGGGGCAGGTACAGGTTGAACTGTATACCCACCCTTAGCTGGTAACTTAGCACACGCTGGGGCATCAGTAGATCTTACTATTTTTTCCCTCCACCTAGCAGGTGTTTCCTCAATTTTAGGAGCAATTAACTTTATTACAACCATTGTTAATATAAAACCACCAGCCATAACACAATACCAAACCCCACTATTCGTATGATCAGTACTTATTACAGCTGTACTACTACTCCTATCTCTACCAGTTCTAGCCGCAGGAATTACTATACTTTTAACTGACCGTAACTTAAATACAACCTTCTTTGACCCTGCTGGAGGCGGAGATCCAATC</t>
  </si>
  <si>
    <t>AAB3819</t>
  </si>
  <si>
    <t>AAF2523</t>
  </si>
  <si>
    <t>Furnariidae</t>
  </si>
  <si>
    <t>Xenops</t>
  </si>
  <si>
    <t>Xenops minutus</t>
  </si>
  <si>
    <t>GAGCATGAGCTGGTATAATTGGGACAGCCCTCAGCCTCCTAATCCGAGCTGAACTAGGGCAACCAGGTACTCTCCTAGGTGACGACCAAATTTATAATGTAATTGTCACCGCTCATGCTTTTGTCATAATCTTCTTTATAGTTATACCAATTATAATCGGCGGGTTTGGCAATTGACTAGTCCCACTAATAATTGGTGCCCCAGACATAGCATTTCCACGAATAAATAACATAAGCTTCTGACTCCTACCCCCATCCTTCCTACTTCTTCTAGCCTCTTCAACAGTAGAAGCCGGCGCGGGGACAGGATGAACAGTTTATCCTCCCCTAGCAGGAAACCTAGCCCATGCTGGAGCCTCAGTAGACCTAGCCATCTTCTCTCTTCATCTAGCCGGTGTATCCTCTATTCTAGGAGCAATTAACTTTATCACAACCGCAATCAACATAAAACCCCCAGCCCTCTCACAATACCAAACCCCTCTATTTGTATGATCAGTCCTCATCACTGCCGTCTTACTTCTCCTATCTTTACCCGTTTTAGCCGCTGGCATCACAATACTACTCACAGATCGGAACCTAAATACCACATTTTTCGATCCAGCCGGGGGCGGAGACCCAGTT</t>
  </si>
  <si>
    <t>Tyrannidae</t>
  </si>
  <si>
    <t>Xolmis</t>
  </si>
  <si>
    <t>Xolmis cinereus</t>
  </si>
  <si>
    <t>GTGCCTGGGCCGGAATGATTGGTACCGCCCTAAGCCTCCTCATTCGAGCAGAACTAGGACAACCAGGAACTCTCCTAGGAGACGACCAAATCTATAATGTGATCGTTACTGCTCATGCCTTCGTAATAATCTTCTTTATAGTAATACCCATCATAATTGGAGGATTTGGCAACTGATTAGTTCCCCTAATAATCGGTGCCCCTGATATAGCATTCCCTCGTATAAACAACATAAGCTTCTGACTTCTACCTCCATCATTCCTTCTTCTTTTAGCCTCATCTACAGTTGAAGCCGGAGCAGGAACTGGATGAACTGTATATCCACCATTAGCCGGCAACTTAGCACATGCTGGAGCTTCAGTAGACTTAGCTATCTTTTCCCTTCACCTTGCAGGTGTATCTTCAATTCTAGGCGCTATCAACTTCATTACTACCGCAATTAATATAAAACCACCAGCCCTTTCACAATACCAAACCCCCCTATTTGTATGATCTGTCCTAATTACTGCAGTTCTCCTCCTCCTTTCTCTCCCGGTACTTGCTGCTGGCATCACCATACTACTTACAGACCGTAATCTTAACACTACATTCTTCGATCCCGCAGGAGGTGGAGATCCAGTT</t>
  </si>
  <si>
    <t>AAB3817</t>
  </si>
  <si>
    <t>GAGCATGAGCTGGTATAATTGGAACAGCCCTCAGCCTCCTAATCCGAGCTGAACTAGGACAGCCAGGTACTCTCCTAGGTGACGACCAAATTTATAATGTAATTGTCACCGCTCATGCTTTTGTCATAATCTTCTTTATAGTTATACCTATCATAATCGGCGGGTTTGGCAATTGACTAGTCCCACTAATAATTGGTGCCCCAGACATAGCATTCCCACGAATAAATAACATAAGCTTTTGACTCCTACCCCCATCTTTCTTACTTCTACTAGCCTCTTCAACAGTAGAAGCCGGCGCGGGGACGGGATGAACAGTTTATCCTCCCCTAGCAGGAAACCTAGCCCATGCTGGAGCTTCAGTAGACCTAGCTATCTTCTCTCTTCATTTAGCCGGTGTATCCTCCATTCTAGGAGCAATTAACTTCATTACAACCGCAATCAACATAAAACCCCCAGCCCTCTCCCAATACCAAACTCCCCTATTCGTATGATCAGTCCTTATCACTGCCGTCCTGCTTCTCCTATCTTTACCCGTTTTAGCCGCTGGTATCACAATACTACTTACAGACCGAAACCTAAATACCACATTTTTCGATCCAGCCGGAGGCGGAGACCCAGTT</t>
  </si>
  <si>
    <t>AAB5397</t>
  </si>
  <si>
    <t>AAB2473</t>
  </si>
  <si>
    <t>Charadriiformes</t>
  </si>
  <si>
    <t>Scolopacidae</t>
  </si>
  <si>
    <t>Arenaria</t>
  </si>
  <si>
    <t>Arenaria interpres</t>
  </si>
  <si>
    <t>GTGCATGAGCCGGCATAGTCGGAACTGCCCTCAGCCTACTCATTCGCGCAGAACTAGGTCAACCGGGGACCCTCTTAGGAGACGATCAAATTTACAATGTAATCGTTACCGCCCATGCCTTTGTAATAATCTTCTTCATAGTAATGCCAATTATAATTGGTGGCTTCGGAAACTGACTAGTTCCTCTCATAATTGGCGCTCCCGACATAGCATTCCCCCGCATAAACAACATAAGCTTCTGATTACTTCCCCCATCATTCCTTCTACTACTAGCATCATCCACAGTAGAAGCCGGGGCAGGTACAGGATGAACTGTATACCCACCCCTTGCTGGTAACCTAGCCCATGCCGGAGCTTCAGTAGACCTAGCTATTTTCTCCCTTCACTTAGCAGGTGTCTCCTCCATCCTAGGTGCCATCAACTTCATTACAACAGCCATCAACATAAAACCCCCAGCCCTCTCTCAATACCAAACACCCCTATTTGTATGATCAGTACTTATCACCGCTGTCCTACTCCTGCTCTCTCTCCCAGTCCTCGCCGCTGGCATCACTATACTACTAACAGATCGAAACCTAAACACTACATTTTTCGACCCGGCCGGAGGCGGAGACCCAGTC</t>
  </si>
  <si>
    <t>Fringillidae</t>
  </si>
  <si>
    <t>Chloris</t>
  </si>
  <si>
    <t>Chloris chloris</t>
  </si>
  <si>
    <t>GCGCATGAGCCGGGATAGTAGGTACTGCCCTAAGTNTTCTCATCCGAGCAGAATTAGGCCAACCCGGAGCCCTTCTAGGCGACGACCAAGTCTATAACGTAGTCGTCACAGCCCATGCTTTTGTAATAATTTTCTTCATAGTCATACCCATCATAATTGGGGGATTCGGAAACTGACTAGTTCCTCTAATAATCGGAGCCCCAGACATAGCATTCCCACGAATAAACAACATAAGCTTCTGACTACTTCCTCCATCTTTCCTGCTGCTACTAGCATCTTCCACTGTAGAAGCAGGTGTTGGCACAGGTTGAACAGTATACCCCCCACTAGCTGGCAACCTAGCCCATGCTGGAGCTTCAGTTGACTTAGCAATCTTTTCCCTACATTTAGCCGGTATCTCCTCAATCCTTGGGGCAATCAACTTCATTACAACAGCAATTAACATAAAACCTCCTGCCCTATCGCAATACCAAACCCCTCTATTCGTCTGATCAGTCCTAATCACTGCAGTACTCCTACTTCTCTCCCTCCCAGTCCTTGCTGCAGGAATCACAATGCTTCTTACAGACCGCAACCTAAACACCACATTCTTCGACCCCGCAGGAGGAGGCGACCCAGTC</t>
  </si>
  <si>
    <t>AAB2684</t>
  </si>
  <si>
    <t>Calidris</t>
  </si>
  <si>
    <t>Calidris canutus</t>
  </si>
  <si>
    <t>GTGCATGAGCTGGTATAGTTGGAACCGCCCTTAGCCTACTCATTCGCGCAGAACTAGGCCAACCCGGAACCCTCTTAGGAGATGACCAAATTTATAATGTAATTGTCACCGCCCACGCCTTCGTAATAATCTTCTTCATGGTAATGCCAATTATAATTGGTGGTTTCGGAAACTGACTAGTCCCCCTTATAATCGGCGCCCCCGACATAGCATTCCCTCGCATAAATAACATAAGCTTCTGACTTCTTCCCCCATCATTCCTCCTACTACTAGCATCCTCTACAGTAGAAGCTGGAGCAGGTACAGGATGAACAGTATACCCCCCACTCGCTGGTAACCTAGCCCATGCTGGAGCTTCCGTAGACCTAGCTATTTTCTCCCTCCACCTGGCAGGTGTCTCCTCTATTCTAGGTGCTATCAACTTCATCACAACTGCCATCAACATGAAGCCCCCAGCCCTATCTCAATACCAAACACCCCTATTTGTATGATCAGTACTTATTACCGCTGTTCTACTCTTACTTTCCCTTCCAGTCCTTGCCGCTGGCATTACTATACTACTAACAGACCGAAACCTAAACACTACATTCTTCGACCCAGCTGGAGGAGGAGACCCAGTC</t>
  </si>
  <si>
    <t>AAC6170</t>
  </si>
  <si>
    <t>AAZ0002</t>
  </si>
  <si>
    <t>Muridae</t>
  </si>
  <si>
    <t>Niviventer</t>
  </si>
  <si>
    <t>Niviventer cremoriventer</t>
  </si>
  <si>
    <t>GTGCCTGAGCAGGAATAGTAGGAACTGCCCTAAGCATTCTAATTCGAGCAGAACTTGGACAGCCAGGTGCTCTTCTAGGCGATGACCAAATCTATAATGTAATCGTCACAGCCCATGCATTCGTAATAATTTTCTTTATAGTCATACCTATAATAATTGGTGGTTTCGGAAACTGATTAGTCCCTCTAATAATTGGAGCCCCTGATATAGCATTTCCACGAATAAATAATATAAGCTTTTGACTTCTTCCCCCATCATTTCTTCTTCTGCTAGCATCTTCTATAGTAGAAGCTGGAGCTGGAACAGGATGAACAGTATACCCACCCTTAGCTGGAAACTTAGCCCACGCTGGAGCATCAGTAGATCTAACTATCTTCTCGCTTCACCTAGCTGGGGTGTCCTCCATTTTAGGAGCCATCAATTTTATCACTACTATTATTAACATAAAACCACCCGCTATAACTCAATACCAAACACCTCTATTCGTGTGATCAGTACTAATTACAGCTGTACTTCTACTTCTTTCTCTACCAGTTCTAGCAGCAGGCATTACAATGCTTCTAACAGACCGAAATCTAAACACAACTTTCTTCGACCCTGCTGGAGGAGGAGACCCAATT</t>
  </si>
  <si>
    <t>GTGCTTGAGCAGGAATAGTAGGCACAGCACTTAGTATACTAATTCGAGCAGAGTTAGGTCAGCCAGGTGCACTACTAGGAGATGACCAGATTTATAATGTTATTGTCACTGCCCACGCATTTATTATAATTTTCTTTATAGTAATACCTATAATGCTCGGAGGCTTTGGGAACTGACTTGTTCCTCTAATAATTGGAGCCCCTGATATAGCATTCCCACGGATAAATAATATAAGCTTCTGACTTCTCCCTCCATCCTTCCTTCTTCTTATAGCATCATCTATAGTAGAAGGAGGAGCAGGAACAGGATGAACAGTATACCCTCCCTTAGCCGGAAATTTAGCTCATGCTGGAGCATCTGTAGATCTAACTATTTTTTCTCTTCACCTAGCTGGTGTATCATCTATCTTAGGAGCTATCAATTTTATTACTACTATCATTAATATGAAACCTCCAGCTATAACCCAGTATCAAACACCACTATTTGTCTGATCCGTTCTCATTACAGCTGTGCTTCTTCTCCTTTCACTCCCAGTATTAGCCGCAGGCATTACAATACTATTAACAGACCGAAATCTCAATACAACTTTCTTTGATCCTGCTGGAGGAGGAGACCCAATC</t>
  </si>
  <si>
    <t>AAA2718</t>
  </si>
  <si>
    <t>Niviventer confucianus</t>
  </si>
  <si>
    <t>GTGCCTGAGCAGGAATAGTAGGAACAGCCCTGAGCATTCTAATTCGAGCAGAGTTAGGACAGCCAGGAGCCCTTTTAGGGGATGACCAGATTTATAATGTAATCGTCACCGCCCACGCATTCGTAATAATTTTCTTTATAGTAATACCAATAATGATTGGTGGCTTCGGAAACTGACTGGTCCCTCTAATAATTGGGGCCCCTGATATAGCATTTCCACGAATAAACAACATAAGCTTTTGACTCCTTCCACCATCATTTCTTCTTCTGCTAGCATCCTCTATGGTAGAAGCCGGAGCGGGAACAGGATGAACAGTATACCCACCTTTAGCTGGCAATCTAGCCCACGCCGGAGCATCAGTAGACTTAACTATTTTCTCCCTTCACTTAGCCGGAGTATCCTCTATCTTAGGAGCTATTAATTTTATTACTACTATCATTAACATAAAACCTCCAGCAATAACCCAATATCAAACACCCCTATTTGTATGATCAGTACTGATCACAGCTGTCCTTTTACTTCTGTCATTACCAGTTTTAGCAGCAGGTATTACAATACTTCTAACAGATCGAAATCTAAACACGACTTTCTTCGATCCCGCCGGAGGAGGAGATCCTATT</t>
  </si>
  <si>
    <t>AAB4273</t>
  </si>
  <si>
    <t>AAB4274</t>
  </si>
  <si>
    <t>Myiobius</t>
  </si>
  <si>
    <t>Myiobius barbatus</t>
  </si>
  <si>
    <t>GTGCTTGAGCTGGCATAATTGGTACCGCCCTAAGCCTTCTCATCCGAGCAGAACTAGGACAACCCGGAACCCTCTTGGGTGACGACCAAATCTACAATGTAATCGTCACTGCCCATGCTTTCGTAATAATCTTCTTTATAGTAATACCAATTATAATTGGCGGATTCGGCAACTGACTAGTCCCCTTAATAATTGGTGCCCCTGACATAGCATTCCCACGCATAAACAACATAAGTTTCTGACTCCTCCCTCCCTCCTTTCTACTACTTCTAGCCTCCTCTACAGTGGAAGCAGGTGTAGGAACAGGATGAACCGTATATCCACCCTTAGCTGGCAACCTAGCTCATGCTGGAGCCTCAGTAGACCTAGCAATCTTTTCCCTCCACCTAGCAGGTGTCTCCTCCATCCTCGGAGCAATCAATTTTATCACCACTGCTATTAATATAAAACCCCCAGCACTCTCACAATACCAAACACCCCTATTCGTATGATCCGTTTTAATCACTGCAGTCCTACTCCTCCTCTCTCTCCCAGTCCTTGCTGCTGGCATCACAATACTCCTGACAGACCGTAACCTAAACACTACATTTTTCGATCCAGCAGGAGGAGGAGACCCTGTC</t>
  </si>
  <si>
    <t>Myiobius villosus</t>
  </si>
  <si>
    <t>GTGCTTGAGCTGGCATAATTGGTACCGCCCTAAGCCTTCTCATTCGAGCAGAACTAGGACAACCCGGAACCCTCTTAGGTGATGACCAAATCTATAATGTAATCGTCACTGCCCATGCCTTCGTAATAATTTTCTTTATAGTAATACCTATTATAATTGGTGGATTTGGCAATTGACTAGTCCCCCTAATAATTGGCGCCCCTGACATAGCATTCCCACGCATAAACAACATAAGTTTCTGACTCCTTCCCCCTTCCTTTCTACTACTCTTAGCCTCCTCTACAGTGGAAGCAGGCGTAGGAACAGGATGAACTGTGTATCCACCCTTAGCTGGTAACCTAGCCCATGCTGGAGCCTCAGTAGACCTAGCAATCTTTTCCCTTCACCTGGCAGGTATTTCCTCCATTCTCGGAGCAATCAATTTTATCACTACCGCCATTAATATAAAACCCCCAGCGCTCTCACAATATCAAACACCCTTATTCGTATGATCCGTTTTAATTACTGCAGTCTTACTTCTCCTCTCTCTCCCAGTCCTTGCTGCCGGTATCACAATGCTCTTAACAGACCGTAACCTAAACACTACATTTTTTGATCCAGCAGGGGGAGGAGACCCCGTC</t>
  </si>
  <si>
    <t>AAB4271</t>
  </si>
  <si>
    <t>GTGCTTGAGCTGGCATAATTGGTACCGCCCTAAGCCTTCTCATTCGAGCAGAACTAGGACAGCCCGGAACCCTCTTGGGTGATGACCAAATCTACAATGTAATCGTCACTGCCCATGCCTTCGTAATAATCTTCTTTATAGTAATACCAATTATAATTGGCGGATTTGGCAACTGACTAGTCCCCCTAATAATTGGCGCCCCTGACATAGCATTCCCACGCATAAACAACATGAGTTTCTGACTCCTCCCTCCCTCCTTTCTACTACTTCTAGCCTCCTCTACAGTGGAAGCAGGTGTAGGAACAGGATGAACCGTATATCCACCCTTAGCTGGCAACCTAGCCCATGCTGGAGCCTCAGTAGACCTAGCAATCTTTTCCCTCCATCTAGCAGGTGTTTCCTCCATCCTCGGAGCAATCAATTTTATCACCACTGCTATTAATATAAAACCCCCAGCACTCTCACAGTACCAAACACCCCTATTCGTATGATCCGTTTTAATCACTGCAGTTCTACTCCTCCTCTCTCTCCCAGTCCTTGCTGCTGGCATCACAATGCTCCTGACAGACCGTAACCTAAACACTACATTTTTCGACCCAGCAGGAGGAGGAGATCCCGTC</t>
  </si>
  <si>
    <t>AAB8930</t>
  </si>
  <si>
    <t>AAA3290</t>
  </si>
  <si>
    <t>Sylviidae</t>
  </si>
  <si>
    <t>Sylvia</t>
  </si>
  <si>
    <t>Sylvia communis</t>
  </si>
  <si>
    <t>GCGCATGAGCCGGAATGGTAGGTACCGCCCTAAGCCTCCTTATCCGAGCAGAGCTAGGCCAACCCGGTGCCCTCCTGGGAGACGACCAAATCTACAATGTGATCGTCACTGCTCATGCCTTCGTGATAATCTTCTTTATAGTTATACCAATCATAATCGGAGGATTCGGGAACTGACTAGTTCCCCTAATGATTGGGGCCCCAGACATAGCATTCCCACGAATAAACAACATAAGCTTCTGACTACTCCCTCCATCATTTCTACTCCTACTAGCTTCTTCCACAGTAGAAGCCGGTGTAGGTACAGGATGAACCGTCTATCCCCCTCTCGCTGGAAACCTAGCCCATGCTGGAGCCTCAGTAGACCTCGCTATCTTCTCCCTCCATCTCGCAGGAATCTCCTCCATCCTAGGGGCAATCAACTTCATCACAACAGCAATCAACATAAAACCACCCGCCCTAACACAATACCAAACTCCCCTATTCGTATGATCTGTTCTAATCACCGCTGTCCTCCTCCTTCTATCCCTGCCCGTCCTAGCCGCCGGCATCACAATGCTACTCACCGACCGCAATCTCAACACTACCTTCTTCGACCCAGCAGGAGGAGGAGACCCAGTA</t>
  </si>
  <si>
    <t>Haematopodidae</t>
  </si>
  <si>
    <t>Haematopus</t>
  </si>
  <si>
    <t>Haematopus unicolor</t>
  </si>
  <si>
    <t>GTGCATGAGCCGGTATAGTCGGTACCGCCCTCAGCTTACTCATCCGCGCAGAACTAGGTCAACCAGGAACCCTGCTAGGAGATGACCAAATTTACAATGTAATCGTCACGGCCCACGCCTTCGTGATAATCTTCTTCATAGTTATACCGATTATGATCGGCGGATTCGGAAACTGACTAGTCCCGCTCATAATCGGTGCTCCCGACATAGCATTCCCCCGCATGAACAACATAAGCTTCTGACTACTACCCCCATCATTCCTTCTCCTCCTTGCCTCCTCTACAGTAGAAGCAGGGGCAGGCACAGGATGAACCGTATACCCCCCTCTAGCTGGCAACCTCGCCCATGCTGGAGCTTCAGTAGACCTAGCCATCTTCTCCCTTCACCTGGCAGGTGTATCCTCCATCCTAGGTGCAATCAACTTTATCACAACCGCCATCAACATAAAACCACCTGCCCTCTCACAATACCAAACCCCCCTATTTGTATGATCCGTACTCATTACCGCCGTCCTACTACTCCTATCCCTCCCAGTCCTTGCTGCCGGCATCACAATACTCCTAACAGACCGGAATCTAAACACTACATTCTTCGACCCTGCTGGAGGCGGTGACCCCGTC</t>
  </si>
  <si>
    <t>AAA9356</t>
  </si>
  <si>
    <t>Zosteropidae</t>
  </si>
  <si>
    <t>Zosterops</t>
  </si>
  <si>
    <t>Zosterops japonicus</t>
  </si>
  <si>
    <t>GCGCATGAGCCGGAATAGTAGGTACCGCCCTAAGCCTCCTCATTCGAGCAGAACTCGGCCAACCAGGTGCCCTCCTGGGAGACGACCAAGTTTATAACGTGATCGTCACAGCCCATGCTTTCGTAATAATCTTCTTCATAGTAATACCAATCATAATCGGAGGATTTGGAAACTGACTAGTCCCCCTAATGATTGGGGCCCCAGACATAGCATTCCCCCGAATAAACAACATAAGCTTCTGACTACTCCCTCCATCATTCTTACTACTACTAGCCTCCTCCACAGTAGAAGCCGGAGTAGGTACAGGATGAACTGTATACCCCCCTCTAGCTGGTAATCTCGCCCACGCGGGAGCCTCAGTTGACCTAGCTATCTTCTCCCTACACCTAGCGGGTATCTCATCTATCCTAGGGGCAATCAACTTTATCACCACAGCAATCAACATAAAACCACCCGCCATCTCACAATACCAAACTCCCCTATTCGTTTGATCAGTACTAATCACCGCAGTCCTACTCCTCCTATCCCTACCCGTACTCGCTGCAGGTATTACAATGCTACTCACCGACCGTAACCTAAACACCACCTTCTTTGACCCAGCAGGAGGAGGAGACCCAGTA</t>
  </si>
  <si>
    <t>AAB5891</t>
  </si>
  <si>
    <t>AAC9158</t>
  </si>
  <si>
    <t>Spinus</t>
  </si>
  <si>
    <t>Spinus atratus</t>
  </si>
  <si>
    <t>GCGCATGAGCTGGAATAGTAGGTACCGCCCTAAGCCTTCTCATCCGAGCAGAATTAGGTCAACCCGGAGCCCTCCTGGGAGACGACCAAGTCTATAACGTAATCGTCACGGCCCATGCTTTCGTTATAATCTTTTTCATAGTCATACCCATCATAATCGGAGGATTCGGAAACTGACTAGTTCCCCTAATAATCGGAGCCCCAGACATAGCATTCCCACGAATAAATAACATAAGCTTCTGACTACTCCCTCCATCATTCCTCCTTCTACTAGCATCCTCCACCGTAGAAGCAGGTGTTGGTACAGGCTGAACAGTATACCCTCCACTAGCTGGCAATCTAGCCCATGCCGGAGCTTCAGTTGACCTAGCAATCTTCTCCCTACACCTAGCCGGCATTTCTTCAATCCTAGGTGCAATCAACTTTATTACAACAGCAATCAACATAAAACCCCCTGCCCTATCACAATACCAAACCCCCCTATTCGTCTGATCAGTCCTAATTACTGCAGTACTCCTACTCCTCTCCCTCCCAGTCCTTGCTGCAGGAATTACAATACTTCTGACAGACCGCAACCTCAACACCACATTCTTCGACCCCGCAGGAGGAGGTGATCCAGTA</t>
  </si>
  <si>
    <t>Carduelis</t>
  </si>
  <si>
    <t>Carduelis flavirostris</t>
  </si>
  <si>
    <t>GCGCATGAGCCGGAATAGTAGGTACCTCCCTAAGCCTTCTCATCCGGGCAGAACTGGGCCAACCCGGGGCCCTTCTAGGAGACGACCAAGTCTACAACGTAGTCGTCACGGCCCATGCTTTCGTAATAATCTTCTTCATAGTTATACCCATCATAATTGGAGGATTCGGAAACTGACTAGTTCCTCTAATAATTGGAGCCCCAGACATAGCATTCCCACGAATAAATAACATAAGCTTCTGACTACTCCCCCCATCCTTCCTCCTCCTACTAGCATCCTCTACCGTGGAAGCAGGTGTTGGTACAGGCTGAACAGTATACCCCCCACTGGCTGGCAACCTAGCCCATGCTGGAGCCTCAGTTGACCTAGCAATCTTCTCCCTACACTTAGCCGGTATTTCCTCAATCCTAGGTGCAATCAACTTCATCACAACAGCAATCAACATAAAACCCCCTGCCCTATCACAATACCAAACCCCTCTATTCGTCTGATCAGTCCTAATTACTGCAGTACTTCTACTCCTCTCCCTCCCAGTCCTTGCTGCAGGAATTACAATGCTTCTCACAGACCGTAACCTCAACACCACATTCTTCGATCCTGCAGGAGGAGGTGACCCAGTC</t>
  </si>
  <si>
    <t>AAB3388</t>
  </si>
  <si>
    <t>Spinus spinus</t>
  </si>
  <si>
    <t>GCGCATGAGCCGGAATAGTAGGCACCGCCCTAAGCCTTCTCATCCGAGCAGAATTAGGTCAACCCGGAGCCCTCCTAGGAGACGACCAAGTCTACAACGTAATCGTCACGGCCCATGCTTTCGTCATAATCTTTTTCATAGTTATACCCATCATAATCGGAGGGTTCGGAAACTGACTAGTCCCCCTAATAATCGGAGCCCCAGACATAGCATTCCCACGAATAAATAACATAAGCTTCTGACTACTCCCCCCATCATTCCTCCTCCTACTAGCATCCTCCACCGTAGAAGCAGGTGTTGGTACAGGTTGAACAGTGTACCCTCCACTAGCTGGTAACCTAGCCCATGCCGGAGCTTCAGTTGACCTAGCAATCTTCTCCCTACACCTAGCCGGTATTTCTTCAATTCTAGGTGCAATCAACTTCATCACAACAGCAATCAATATAAAACCCCCTGCTCTCTCACAATACCAAACCCCCCTATTCGTCTGATCAGTCCTAATTACTGCAGTACTCCTACTCCTTTCCCTCCCAGTCCTTGCTGCAGGAATTACAATGCTTCTCACAGACCGCAACCTCAACACCACATTCTTCGACCCTGCAGGAGGAGGTGACCCAGTC</t>
  </si>
  <si>
    <t>AAB5136</t>
  </si>
  <si>
    <t>AAC7937</t>
  </si>
  <si>
    <t>Piciformes</t>
  </si>
  <si>
    <t>Picidae</t>
  </si>
  <si>
    <t>Dendrocopos</t>
  </si>
  <si>
    <t>Dendrocopos major</t>
  </si>
  <si>
    <t>GCGCATGAGCTGGCATAATTGGCACAGCCCTCAGCCTCCTCATTCGAGCAGAACTGGGCCAACCCGGCACCCTCCTTGGCGACGACCAAATCTACAATGTCATTGTCACCGCCCATGCATTTGTAATAATTTTCTTCATAGTAATACCCATCATAATTGGGGGATTTGGAAACTGACTCGTACCCCTCATAATCGGTGCACCCGACATAGCATTCCCACGAATAAACAACATAAGCTTTTGACTTCTCCCCCCCTCATTCCTTCTTCTCCTAGCCTCCTCCACAGTAGAAGCAGGGGCCGGAACAGGATGAACGGTTTACCCGCCTCTTGCCGGCAACTTAGCCCACGCAGGGGCCTCAGTAGACCTAGCCATCTTTTCACTCCACCTAGCGGGCATCTCATCAATCCTAGGAGCAATCAACTTCATCACAACAGCTATCAACATAAAACCCCCAGCCATCTCACAATACCAAACCCCCCTATTCGTCTGATCTGTCCTTATCACCGCTGTCCTCCTACTCCTATCACTTCCAGTACTCGCTGCCGGTATTACAATACTTCTCACAGACCGCAACCTGAACACTACATTCTTTGACCCCGCCGGAGGAGGCGACCCCATC</t>
  </si>
  <si>
    <t>Dendrocopos leucotos</t>
  </si>
  <si>
    <t>GCGCATGGGCCGGCATGATCGGCACAGCCCTCAGCCTCCTCATTCGAGCAGAACTGGGCCAACCCGGCACCCTCCTTGGCGACGACCAAATTTACAATGTCATTGTCACCGCCCATGCATTTGTGATAATTTTCTTCATAGTGATGCCCATCATAATCGGGGGATTTGGAAACTGACTCGTACCCCTCATAATCGGTGCACCCGACATAGCATTCCCACGAATAAACAACATAAGCTTCTGACTTCTCCCCCCCTCATTCCTTCTTCTCCTAGCCTCCTCCACAGTAGAAGCAGGAGCCGGAACAGGATGAACAGTTTACCCGCCCCTTGCCGGCAACTTAGCCCACGCGGGAGCCTCAGTAGACCTAGCCATCTTTTCACTCCACCTAGCAGGCATCTCATCAATCCTAGGAGCAATCAACTTCATCACAACAGCTATCAACATAAAACCCCCAGCCATCTCACAATACCAAACCCCCCTATTCGTCTGATCTGTCCTTATCACCGCCGTCCTCCTACTCCTATCACTCCCGGTACTCGCTGCCGGCATTACAATACTTCTCACAGACCGCAACCTGAACACTACATTCTTTGACCCCGCTGGAGGAGGCGACCCCATC</t>
  </si>
  <si>
    <t>AAB5135</t>
  </si>
  <si>
    <t>GCGCATGAGCTGGCATAATTGGTACAGCCCTCAGCCTCCTCATTCGAGCAGAACTGGGCCAACCCGGCACCCTCCTTGGCGACGACCAAATCTACAATGTCATCGTCACCGCCCATGCATTTGTAATAATTTTCTTCATAGTAATACCCATCATAATCGGGGGATTTGGAAACTGACTCGTACCCCTCATAATCGGTGCACCCGACATAGCATTCCCACGAATAAACAACATAAGCTTTTGACTTCTCCCCCCCTCATTCCTTCTTCTCCTAGCCTCCTCCACAGTAGAAGCAGGAGCCGGAACAGGATGAACGGTCTATCCACCTCTTGCTGGCAACTTAGCCCACGCAGGGGCCTCAGTAGACCTAGCCATCTTTTCACTCCACCTAGCAGGCATCTCATCAATCCTAGGAGCAATCAACTTCATCACAACAGCTATCAATATAAAACCCCCAGCTATCTCACAGTACCAAACCCCCCTATTCGTCTGATCTGTCCTTATCACCGCTGTCCTCCTACTCCTATCACTTCCAGTACTCGCTGCTGGTATTACAATACTTCTCACAGACCGCAACCTGAACACTACATTCTTTGACCCCGCTGGAGGGGGCGACCCCATC</t>
  </si>
  <si>
    <t>AAB6757</t>
  </si>
  <si>
    <t>AAY0429</t>
  </si>
  <si>
    <t>Rattus</t>
  </si>
  <si>
    <t>GTGCCTGAGCAGGAATAGTAGGAACAGCCTTGAGCATTCTAATTCGAGCTGAACTAGGACAACCAGGAGCACTCCTAGGCGATGACCAAATTTATAATGTCATTGTTACAGCCCATGCATTCGTAATAATTTTCTTTATAGTTATGCCTATGATAATCGGAGGCTTCGGAAACTGGCTTGTACCACTAATGATTGGAGCCCCTGATATAGCATTCCCACGAATAAACAATATAAGCTTTTGATTGCTTCCCCCATCATTTTTACTCCTTTTAGCATCATCTATAGTAGAAGCCGGAGCCGGAACAGGATGAACAGTATACCCACCCTTAGCCGGTAACCTAGCCCATGCCGGAGCATCCGTTGACCTAACCATTTTCTCCCTTCACCTAGCTGGTGTATCCTCTATCTTAGGAGCTATTAATTTTATCACCACTATCATCAACATAAAACCCCCTGCTATAACCCAATATCAGACCCCTCTATTTGTGTGATCCGTATTAATTACAGCTGTACTTCTACTTCTTTCACTACCAGTTTTAGCAGCAGGCATTACCATACTCCTCACAGATCGAAACCTAAATACTACTTTTTTTGATCCTGCTGGAGGCGGAGATCCAATT</t>
  </si>
  <si>
    <t>GTGCCTGAGCAGGAATAGTAGGAACAGCCTTAAGCATCTTAATTCGAGCTGAATTAGGACAACCAGGCGCACTCCTAGGCGACGACCAAATTTATAATGTTATCGTCACAGCCCATGCATTCGTAATAATTTTCTTTATAGTAATACCAATAATAATTGGAGGCTTCGGAAACTGACTTGTGCCATTAATAATTGGAGCCCCTGACATAGCATTTCCACGAATAAACAACATAAGCTTTTGATTGCTTCCTCCATCATTTCTACTTCTCCTAGCATCCTCCATAGTAGAAGCCGGAGCAGGGACAGGATGGACAGTATATCCTCCTTTAGCCGGAAACCTAGCTCATGCCGGAGCATCTGTAGACTTAACTATTTTCTCCCTTCACCTAGCCGGGGTATCCTCTATCCTAGGGGCTATTAACTTTATTACAACTATCATTAATATGAAACCTCCCGCCATAACCCAATACCAAACACCTCTCTTTGTATGATCAGTATTAATTACAGCCGTCCTTCTACTTCTTTCATTGCCAGTACTAGCAGCGGGTATCACCATACTTCTTACAGACCGGAACTTAAATACTACCTTCTTCGATCCTGCCGGAGGCGGAGACCCAATC</t>
  </si>
  <si>
    <t>AAB2207</t>
  </si>
  <si>
    <t>GTGCTTGAGCAGGAATAGTAGGAACAGCCTTAAGTATTCTCATTCGAGCTGAACTAGGACAACCAGGAGCACTCCTAGGCGATGACCAAATTTATAATGTCATTGTTACAGCCCATGCATTCGTAATAATTTTCTTTATAGTTATGCCTATGATAATCGGAGGCTTCGGAAACTGGCTTGTGCCGCTAATGATTGGAGCCCCTGATATAGCATTCCCACGAATAAACAACATAAGCTTTTGATTACTTCCCCCATCATTTTTACTCCTTTTAGCATCATCTATGGTAGAAGCCGGAGCCGGAACAGGATGAACAGTATACCCACCCTTAGCCGGTAATCTAGCCCATGCCGGAGCATCTGTTGATCTAACCATTTTCTCCCTTCACCTAGCCGGCGTATCCTCTATCTTAGGAGCTATTAATTTTATCACCACTATTATCAATATAAAACCCCCTGCTATAACCCAATATCAGACACCTCTATTTGTATGATCCGTATTAATTACAGCTGTACTTCTACTTCTTTCACTACCAGTGTTGGCAGCAGGCATTACCATACTCCTCACAGATCGAAACCTAAATACTACTTTTTTTGATCCTGCTGGAGGCGGAGATCCAATT</t>
  </si>
  <si>
    <t>AAB9973</t>
  </si>
  <si>
    <t>AAN2514</t>
  </si>
  <si>
    <t>Myotis</t>
  </si>
  <si>
    <t>Myotis horsfieldii</t>
  </si>
  <si>
    <t>GCGCCTGAGCTGGTATAGCGGGCACCGCCCTGAGCCTGCTAATTCGTGCGGAACTAGGTCAACCAGGGGCCTTGTTAGGAGACGATCAGATTTACAATGTAATTGTCACCGCACATGCTTTTGTAATAATTTTCTTTATAGTTATGCCCATTATAATTGGAGGCTTCGGAAATTGATTAGTGCCCTTGATAATTGGCGCTCCTGATATAGCCTTCCCTCGAATAAATAACATAAGCTTCTGACTACTCCCCCCTTCTTTTCTACTATTACTAGCCTCATCTATAGTTGAAGCAGGAGCTGGTACTGGCTGAACAGTTTACCCGCCCTTGGCAGGAAACCTTGCCCACGCTGGAGCTTCTGTTGACCTCGCCATCTTCTCTCTTCACCTGGCAGGTGTATCTTCAATTTTAGGAGCAATTAACTTTATTACTACTATTATTAATATAAAACCACCTGCTCTTTCTCAATACCAGACACCTCTATTTGTCTGATCCGTCTTAATCACAGCTGTACTACTTCTTCTCTCTCTCCCAGTCTTAGCTGCTGGAATTACAATGCTACTAACAGATCGAAATTTAAATACTACTTTTTTTGACCCTGCTGGAGGAGGAGATCCAATT</t>
  </si>
  <si>
    <t>GCGCTTGAGCCGGTATAGTGGGCACTGCCCTGAGCTTGCTAATTCGTGCCGAACTGGGCCAACCAGGAGCATTACTAGGGGACGATCAGATTTATAATGTAATCGTCACTGCTCATGCTTTTGTAATAATTTTCTTTATAGTAATGCCTATTATAATTGGGGGCTTTGGAAATTGGCTAGTGCCATTAATAATTGGAGCCCCCGATATAGCATTCCCGCGTATAAATAATATAAGCTTCTGACTTCTTCCCCCCTCCTTCTTACTTCTTCTGGCGTCATCAATGGTAGAGGCTGGGGCTGGTACAGGCTGAACAGTCTACCCCCCCTTAGCAGGAAATCTTGCCCATGCTGGGGCCTCTGTGGACCTGACCATTTTTTCACTACACTTAGCAGGGGTGTCTTCAATCTTAGGAGCCATTAACTTTATTACAACAATTATCAACATAAAACCCCCCGCTCTCTCTCAGTATCAAACACCACTATTTGTCTGATCTGTTCTAATCACAGCTGTGCTTCTTCTGCTGTCCCTCCCTGTGCTGGCGGCTGGTATTACAATATTGTTAACAGATCGAAATTTAAACACAACTTTTTTTGACCCGGCCGGAGGAGGAGACCCAATC</t>
  </si>
  <si>
    <t>AAA9720</t>
  </si>
  <si>
    <t>Myotis siligorensis</t>
  </si>
  <si>
    <t>GTGCCTGAGCTGGTATAGCAGGCACTGCCCTAAGTCTACTCATTCGCGCAGAACTAGGCCAGCCAGGGGCCTTATTGGGAGACGATCAGATCTACAATGTAATTGTTACTGCCCATGCTTTTGTAATAATTTTCTTTATAGTTATGCCTATTATAATCGGAGGCTTCGGAAATTGACTAGTACCTTTGATAATTGGGGCTCCCGACATAGCTTTCCCCCGAATGAATAATATAAGCTTCTGACTTCTTCCTCCCTCTTTTTTATTACTACTAGCTTCATCTATAGTTGAGGCAGGGGCTGGCACTGGTTGAACCGTCTATCCACCCTTAGCAGGAAATCTTGCCCATGCAGGAGCTTCTGTTGATCTTGCTATTTTTTCTCTACATCTAGCAGGTGTGTCTTCAATCTTAGGAGCAATTAACTTTATTACCACCATTATTAATATAAAACCACCTGCTCTTTCTCAATATCAGACACCACTGTTTGTCTGATCTGTCCTGATTACAGCTGTATTACTTCTCCTTTCTCTTCCAGTCTTAGCTGCTGGAATTACAATACTACTAACAGATCGAAACTTGAACACTACCTTTTTTGATCCTGCTGGAGGAGGGGATCCAATT</t>
  </si>
  <si>
    <t>AAC5917</t>
  </si>
  <si>
    <t>AAB2781</t>
  </si>
  <si>
    <t>Myotis montivagus</t>
  </si>
  <si>
    <t>GTGCTTGAGCTGGTATAGCAGGTACTGCCCTAAGTCTACTGATTCGTGCAGAACTGGGTCAACCAGGAGCCCTATTAGGAGATGATCAGATTTATAATGTAATTGTTACTGCTCATGCCTTTGTGATAATCTTTTTTATAGTAATACCTATTATAATTGGGGGATTCGGAAATTGACTAGTACCTTTAATAATTGGAGCTCCTGATATAGCTTTTCCTCGAATAAACAATATAAGCTTTTGACTTCTCCCTCCTTCCTTCTTACTATTACTAGCCTCATCTATAGTAGAAGCAGGAGCAGGAACTGGCTGAACAGTCTATCCTCCCTTAGCAGGAAATCTGGCCCATGCGGGAGCTTCTGTTGATCTAGCTATTTTTTCTCTACACTTAGCTGGTGTGTCTTCAATTTTAGGAGCAATTAATTTTATCACTACTATTATTAATATAAAACCCCCTGCACTTTCTCAATATCAAACACCACTGTTTGTTTGATCTGTACTAATTACAGCTGTACTACTCCTTCTCTCTCTCCCAGTTTTAGCCGCCGGAATTACAATACTATTAACAGATCGAAACCTCAATACTACTTTTTTTGACCCTGCTGGGGGAGGAGATCCAATT</t>
  </si>
  <si>
    <t>Myotis albescens</t>
  </si>
  <si>
    <t>GTGCCTGAGCTGGGATAGTAGGCACTGCATTAAGCTTACTAATCCGCGCCGAATTAGGCCAGCCAGGAGCTCTATTAGGAGATGATCAAATTTATAATGTAATTGTCACTGCTCACGCTTTTGTAATAATTTTCTTTATAGTTATGCCCATTATAATTGGAGGTTTCGGAAATTGACTAGTGCCCTTGATAATTGGCGCGCCTGACATAGCCTTCCCTCGAATAAATAACATAAGTTTTTGGCTACTTCCTCCTTCTTTCCTGCTATTACTTGCCTCATCTATAGTTGAAGCAGGAGCGGGTACTGGTTGAACAGTATATCCTCCTCTAGCAGGAAATCTAGCCCACGCAGGAGCCTCCGTCGATCTTGCTATCTTCTCCTTACACTTAGCAGGTGTCTCTTCAATCTTAGGGGCAATTAACTTTATTACTACTATTATTAACATGAAACCTCCCGCACTTTCTCAATATCAAACACCATTGTTTGTATGATCGGTTCTAATTACAGCTGTACTACTTCTCCTATCACTCCCAGTCTTAGCTGCCGGAATTACTATGCTATTAACAGATCGTAATCTTAATACTACTTTCTTTGATCCTGCTGGAGGAGGAGACCCAATC</t>
  </si>
  <si>
    <t>AAA8808</t>
  </si>
  <si>
    <t>Myotis daubentonii</t>
  </si>
  <si>
    <t>GCGCTTGAGCTGGTATAGCAGGGACTGCTCTAAGTCTATTAATTCGAGCAGAACTAGGTCAACCAGGGGCTTTACTAGGAGATGATCAGATTTATAATGTAATTGTTACTGCTCATGCTTTTGTAATGATTTTCTTTATAGTCATACCTATTATGATTGGAGGTTTCGGGAATTGACTAGTACCCCTAATAATTGGAGCTCCTGATATAGCTTTCCCTCGAATAAATAATATAAGCTTCTGACTCCTCCCTCCCTCTTTCCTATTACTATTGGCTTCGTCTATAGTTGAAGCAGGAGCTGGTACTGGTTGAACAGTCTATCCCCCCTTAGCAGGAAATCTTGCCCATGCAGGAGCTTCTGTTGATCTTGCTATTTTCTCCCTTCATTTGGCAGGTGTATCTTCAATCTTAGGGGCCATTAATTTCATTACTACTATTATTAACATGAAACCTCCTGCACTTTCTCAATATCAAACACCATTATTTGTTTGATCTGTCTTAATTACAGCTGTATTACTCCTTCTCTCCCTTCCAGTTTTAGCCGCCGGAATCACAATATTATTAACAGATCGAAATCTAAATACTACCTTTTTTGATCCTGCTGGAGGAGGAGACCCAATT</t>
  </si>
  <si>
    <t>AAB9609</t>
  </si>
  <si>
    <t>AAZ3784</t>
  </si>
  <si>
    <t>Hypsugo</t>
  </si>
  <si>
    <t>Hypsugo pulveratus</t>
  </si>
  <si>
    <t>GTGCTTGAGCCGGTATAGTAGGTACTGCACTAAGTCTCTTAATTCGCGCTGAATTAGGTCAACCCGGGGCCTTACTAGGAGACGATCAAATTTATAACGTAATTGTAACTGCCCATGCTTTTGTAATAATTTTCTTCATGGTTATACCTATTATGATTGGAGGCTTCGGAAACTGACTTGTTCCACTAATAATTGGAGCCCCTGATATAGCATTTCCCCGAATAAATAATATAAGCTTTTGACTTCTTCCCCCTTCTTTTTTATTACTCCTAGCATCATCCATAGTAGAAGCAGGGGCAGGTACAGGTTGAACAGTCTATCCACCTTTAGCAGGAAATCTAGCTCATGCAGGAGCTTCTGTAGACCTGACAATTTTTTCTTTACACTTAGCGGGTGTATCATCAATCTTAGGGGCAATTAATTTTATTACCACAATCATTAATATAAAGCCCCCAGCTCTTTCCCAATATCAAACACCATTATTTGTTTGATCAGTCCTAATCACAGCAGTACTTCTTTTATTATCACTTCCCGTATTAGCTGCTGGAATTACTATACTATTAACAGACCGAAACCTAAATACAACATTCTTTGACCCAGCTGGGGGGGGAGATCCTATT</t>
  </si>
  <si>
    <t>GAGCTTGAGCTGGTATAGTAGGCACTGCATTGAGCCTACTAATTCGTGCCGAATTAGGCCAGCCGGGGGCTTTGCTTGGGGATGATCAAATTTATAATGTAATCGTAACAGCCCATGCTTTTGTAATAATTTTCTTTATAGTAATGCCCATTATGATTGGAGGCTTTGGTAACTGACTCGTTCCACTAATAATTGGGGCCCCTGACATAGCATTTCCTCGCATGAACAATATAAGCTTCTGACTTCTCCCTCCCTCTTTTCTTCTGCTCTTGGCATCATCTATGGTAGAAGCAGGTGCAGGAACAGGTTGAACAGTCTACCCCCCTCTAGCAGGAAACCTCGCTCATGCAGGGGCCTCCGTAGACCTGACCATCTTTTCCTTACATTTAGCAGGGGTCTCATCAATCCTAGGAGCAATCAATTTTATTACTACTATTATTAATATAAAACCCCCTGCTCTTTCTCAATATCAAACACCATTATTTGTCTGATCCGTATTAATTACAGCCGTTCTTCTTTTACTATCACTCCCTGTATTAGCCGCTGGTATTACAATACTACTAACAGACCGAAATTTAAATACAACTTTTTTTGATCCTGCCGGAGGGGGAGACCCTATC</t>
  </si>
  <si>
    <t>AAB6589</t>
  </si>
  <si>
    <t>GTGCTTGGGCCGGAATAGTAGGCACTGCACTGAGTCTTTTAATTCGTGCTGAATTAGGCCAACCAGGGGCTCTTTTAGGAGATGACCAAATTTATAATGTCATTGTAACTGCCCACGCTTTTGTAATAATTTTCTTTATAGTTATACCTATTGTTATTGGAGGTTTCGGGAACTGACTCGTCCCCTTAATAATTGGGGCCCCAGATATAGCATTTCCTCGAATAAATAATATAAGCTTTTGACTTCTTCCACCCTCTTTTTTGTTACTTTTAGCATCATCTATAGTAGAAGCAGGGGCAGGTACAGGCTGAACAGTCTACCCTCCTTTAGCAGGAAACATAGCTCATGCAGGGGCCTCTGTAGATTTAACAATTTTTTCTTTACACCTAGCGGGTGTATCATCAATCTTAGGAGCAATTAATTTTATTACTACAATTATTAATATAAAACCCCCTGCTCTTTCTCAATATCAAACACCTTTATTCGTCTGATCTGTGTTAATCACAGCTGTTCTTCTCTTATTATCTCTTCCCGTTCTAGCTGCTGGGATTACAATACTTTTAACAGATCGAAACTTAAATACAACATTTTTTGATCCAGCTGGAGGGGGAGACCCTATT</t>
  </si>
  <si>
    <t>ACF5154</t>
  </si>
  <si>
    <t>AAA2293</t>
  </si>
  <si>
    <t>Phyllostomidae</t>
  </si>
  <si>
    <t>Sturnira</t>
  </si>
  <si>
    <t>Sturnira luisi</t>
  </si>
  <si>
    <t>GTGCTTGAGCAGGAATAGTAGGAACCGCACTGAGCCTCCTCATCCGCGCTGAATTAGGTCAG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</t>
  </si>
  <si>
    <t>Sturnira tildae</t>
  </si>
  <si>
    <t>GCGCTTGAGCAGGAATAGTGGGTACCGCACTCAGCCTCCTCATCCGCGCCGAATTAGGCCAACCTGGAGCTCTACTGGGTGACGACCAAATTTACAACGTTATCGTAACAGCCCATGCTTTCGTAATAATTTTCTTCATAGTCATACCAATCATAATTGGGGGCTTCGGCAACTGGCTAATCCCCCTAATAATTGGCGCCCCTGATATAGCATTTCCCCGAATAAACAACATAAGCTTTTGACTCCTACCACCTTCCTTTCTACTCCTACTCGCTTCCTCTACAGTAGAAGCCGGAGTTGGTACCGGCTGAACAGTGTACCCTCCCCTGGCTGGTAACCTAGCACATGCCGGCGCCTCTGTCGACCTAGCCATCTTCTCCCTTCACTTAGCAGGAGTTTCATCCATTCTCGGGGCTATCAACTTTATTACAACAATTATCAATATGAAACCACCTGCCCTTTCTCAATACCAAACCCCTCTATTTGTCTGATCGGTCCTAATCACAGCAGTCCTACTACTCCTGTCACTCCCCGTACTAGCTGCAGGCATCACCATACTATTAACAGACCGAAACCTTAATACTACATTTTTCGACCCGGCTGGAGGAGGAGACCCCATC</t>
  </si>
  <si>
    <t>AAA1220</t>
  </si>
  <si>
    <t>Sturnira lilium</t>
  </si>
  <si>
    <t>GCGCTTGAGCAGGAATAGTAGGAACCGCACTAAGCCTCCTCATCCGCGCTGAGTTAGGTCAGCCTGGGGCTCTATTAGGTGACGACCAGATTTATAATGTTATCGTAACAGCCCATGCCTTCGTAATAATCTTCTTCATAGTTATACCAATTATAATCGGAGGATTCGGCAACTGACTAGTCCCCCTAATAATTGGTGCCCCTGATATAGCATTTCCTCGAATAAACAATATAAGCTTCTGACTCCTGCCACCTTCCTTCTTACTTCTACTCGCCTCCTCTACAGTAGAAGCCGGAGTTGGTACCGGCTGAACTGTATACCCCCCTCTAGCAGGAAACCTCGCACATGCCGGCGCCTCTGTCGACCTAGCCATTTTCTCCCTCCACTTAGCAGGAGTTTCATCCATTCTCGGTGCTATTAACTTTATTACAACCATTATCAATATAAAACCACCTGCCCTCTCCCAATACCAAACTCCCTTATTTGTCTGATCAGTCCTAATCACAGCGGTTCTACTGCTCCTGTCTCTTCCCGTACTAGCTGCAGGCATCACCATGCTATTAACAGACCGAAACCTTAATACCACATTTTTCGACCCAGCCGGGGGAGGAGACCCCATC</t>
  </si>
  <si>
    <t>ACO1390</t>
  </si>
  <si>
    <t>AAA1248</t>
  </si>
  <si>
    <t>GCGCCTGAGCAGGAATAGTAGGCACCGCCCTCAGCCTCCTAATCCGCGCCGAACTAGGGCAGCCCGGAGCTCTACTAGGCGATGACCAAATCTATAATGTTGTGGTTACGGCCCATGCCTTCGTAATAATTTTCTTCATAGTCATGCCAATTATAATCGGAGGCTTTGGTAACTGACTAGTGCCCCTAATAATTGGTGCTCCTGACATAGCATTCCCACGAATAAACAATATAAGTTTCTGACTCCTACCACCATCCTTTCTTCTCCTACTAGCTTCCTCAATAGTAGAGGCCGGAGCAGGTACCGGCTGAACTGTCTACCCCCCACTAGCAGGGAACCTAGCCCACGCAGGAGCTTCTGTTGACCTGACCATTTTCTCTCTGCATCTAGCGGGGGTATCCTCAATCTTAGGTGCCATTAATTTCATCACCACAATCATCAACATAAAACCCCCAGCCCTATCTCAGTATCAAACACCTCTCTTTGTATGGTCAGTATTAATTACAGCTGTCCTACTATTACTTTCCCTCCCTGTTCTAGCTGCTGGCATTACCATACTATTGACGGATCGTAACCTAAATACCACATTCTTTGACCCTGCCGGTGGAGGAGACCCTATT</t>
  </si>
  <si>
    <t>Mormoopidae</t>
  </si>
  <si>
    <t>Pteronotus</t>
  </si>
  <si>
    <t>Pteronotus parnellii</t>
  </si>
  <si>
    <t>GCGCCTGAGCAGGAATAGTAGGCACCGCCCTCAGCCTCCTAATCCGCGCCGAACTGGGACAGCCTGGAGCTCTACTAGGCGATGACCAAATCTATAATGTTGTGGTTACAGCCCATGCTTTCGTAATAATTTTCTTCATAGTTATGCCAATCATAATTGGAGGATTTGGTAATTGACTAGTACCTCTAATAATTGGTGCTCCTGATATAGCATTCCCACGAATAAACAACATGAGTTTTTGACTCCTACCACCATCCTTTCTTCTATTACTAGCCTCCTCAATAGTTGAAGCCGGGGCAGGTACCGGCTGAACTGTCTACCCTCCACTGGCGGGAAACTTAGCCCATGCTGGAGCTTCTGTTGACCTAACCATTTTCTCTCTACATCTAGCAGGAGTATCCTCGATTTTAGGTGCTATTAATTTTATCACCACAATCATTAACATAAAACCCCCAGCCTTGTCCCAATATCAGACACCTCTATTTGTATGATCAGTATTAATTACAGCTGTCCTACTACTACTCTCTCTTCCCGTCCTAGCAGCTGGTATTACTATACTACTAACAGATCGTAACCTAAATACCACATTCTTTGACCCTGCTGGTGGAGGAGACCCAATT</t>
  </si>
  <si>
    <t>AAA1246</t>
  </si>
  <si>
    <t>GCGCCTGAGCAGGAATAGTAGGCACCGCCCTCAGCCTCCTAATCCGCGCCGAACTGGGGCAGCCCGGAGCTCTACTAGGCGATGACCAAATCTATAATGTTGTGGTTACAGCCCATGCCTTCGTAATAATTTTCTTCATAGTCATGCCAATTATAATCGGAGGCTTTGGTAACTGACTAGTACCCCTAATAATTGGTGCTCCTGATATAGCATTCCCACGAATAAACAATATAAGTTTCTGACTCCTGCCACCATCCTTCCTTCTCCTATTAGCCTCCTCGATAGTAGAAGCCGGAGCAGGTACTGGCTGAACTGTTTACCCCCCACTAGCAGGAAACCTAGCCCACGCTGGAGCTTCTGTTGACCTAACCATTTTTTCTCTGCATCTAGCAGGAGTGTCCTCAATCTTAGGTGCCATTAACTTCATCACCACAATTATCAACATAAAACCCCCAGCCCTATCTCAATATCAAACACCCCTATTTGTATGATCAGTATTAATTACAGCGGTCCTACTATTACTCTCCCTCCCTGTTCTAGCTGCTGGCATCACCATACTATTAACGGATCGTAACCTAAATACCACATTCTTTGACCCTGCCGGTGGAGGAGACCCCATT</t>
  </si>
  <si>
    <t>AAC2865</t>
  </si>
  <si>
    <t>ACE3640</t>
  </si>
  <si>
    <t>Eptesicus</t>
  </si>
  <si>
    <t>Eptesicus nilssonii</t>
  </si>
  <si>
    <t>GAGCCTGAGCCGGAATGGTAGGCACGGCCCTTAGCTTGCTAATTCGTGCCGAATTGGGCCAACCAGGGGCTCTGCTAGGAGATGACCAGATTTATAATGTAATTGTTACTGCTCATGCCTTTGTGATAATTTTCTTCATAGTTATGCCTATTATAATTGGGGGCTTTGGAAATTGATTAGTGCCTTTAATAATCGGAGCCCCTGATATAGCATTCCCACGAATGAACAATATAAGCTTCTGACTCCTTCCTCCCTCTTTCCTACTTCTTCTAGCATCGTCTATGGTAGAGGCCGGGGCTGGCACTGGTTGGACAGTCTACCCCCCTTTGGCAGGAAACCTTGCCCACGCAGGGGCCTCTGTGGATCTGACTATTTTCTCATTACACTTAGCAGGTGTGTCTTCAATCCTAGGAGCAATTAACTTTATTACAACAATTATTAATATAAAACCTCCCGCTCTTTCTCAATATCAAACACCGCTGTTCGTGTGATCTGTCCTAATTACAGCCGTCCTTCTTCTGCTATCTCTCCCTGTACTGGCTGCTGGTATTACAATACTATTAACAGATCGAAACTTAAATACAACCTTTTTTGATCCAGCTGGCGGAGGGGACCCAATC</t>
  </si>
  <si>
    <t>Eptesicus furinalis</t>
  </si>
  <si>
    <t>GCGCCTGGGCCGGTATAGTAGGTACAGCTCTAAGTATACTAATTCGTGCAGAATTAGGCCAACCAGGAGCATTGCTTGGGGACGATCAAATTTATAACGTAATTGTTACTGCTCATGCCTTTGTGATAATTTTTTTCATGGTTATGCCCATTATGATTGGGGGCTTTGGAAATTGATTAGTACCTCTAATGATTGGGGCCCCTGATATGGCATTTCCCCGTATAAATAATATAAGTTTTTGACTCCTCCCACCTTCTTTCCTACTTCTTCTAGCATCTTCTATGGTAGAAGCCGGGGCTGGTACTGGTTGAACAGTCTATCCTCCCTTGGCTGGAAATCTTGCTCACGCAGGGGCCTCTGTGGATTTGACTATTTTCTCATTACACTTAGCAGGCGTGTCCTCAATTCTAGGAGCAATTAATTTTATTACAACAATTATTAATATAAAACCCCCTGCCCTTTCTCAATATCAAACACCACTATTCGTCTGATCAGTCCTAATTACGGCCGTGCTTCTCCTACTATCTCTTCCTGTACTGGCGGCTGGTATTACAATATTATTAACGGATCGAAACCTAAATACCACCTTTTTTGACCCAGCTGGAGGAGGAGATCCTATT</t>
  </si>
  <si>
    <t>AAC2864</t>
  </si>
  <si>
    <t>Eptesicus serotinus</t>
  </si>
  <si>
    <t>GCGCCTGAGCCGGAATGGTAGGCACGGCCCTTAGCTTGCTAATTCGTGCCGAATTAGGCCAACCAGGGGCTCTGCTAGGAGATGACCAAATTTATAACGTAATTGTCACTGCTCATGCCTTTGTTATAATCTTCTTCATAGTTATGCCTATTATAATTGGAGGCTTTGGAAATTGATTAGTACCCTTAATAATTGGAGCCCCTGATATAGCATTTCCCCGAATGAATAATATAAGCTTCTGACTCCTCCCTCCCTCTTTCCTACTTCTTCTAGCATCATCTATAGTAGAGGCCGGGGCTGGCACCGGTTGGACAGTTTACCCCCCTTTGGCAGGAAACCTTGCCCACGCGGGGGCCTCTGTAGACCTGACTATCTTCTCATTACATTTAGCAGGTGTGTCCTCAATCTTAGGAGCAATTAATTTTATTACAACAATCATTAATATAAAACCTCCTGCTCTTTCTCAATATCAAACACCTCTGTTCGTGTGATCTGTCCTAATTACGGCTGTCCTTCTTCTTCTATCTCTCCCTGTACTGGCTGCTGGTATTACAATACTATTAACAGATCGAAATTTAAATACAACCTTTTTTGACCCAGCTGGTGGAGGGGACCCAATC</t>
  </si>
  <si>
    <t>AAC2812</t>
  </si>
  <si>
    <t>AAB1991</t>
  </si>
  <si>
    <t>Muscicapidae</t>
  </si>
  <si>
    <t>Phoenicurus</t>
  </si>
  <si>
    <t>Phoenicurus auroreus</t>
  </si>
  <si>
    <t>GCGCATGAGCCGGAATAGTGGGTACCGCCCTAAGCCTCCTCATCCGAGCAGAACTGGGCCAACCTGGTGCCCTACTAGGAGACGACCAAGTCTACAACGTAGTCGTCACAGCCCATGCTTTCGTAATAATCTTCTTCATAGTTATGCCAATCATAATCGGAGGATTTGGAAACTGACTAGTCCCTCTAATAATCGGAGCCCCGGACATAGCATTTCCTCGAATAAACAATATAAGCTTCTGACTCCTTCCCCCATCCTTCCTGCTTCTCCTAGCCTCTTCTACCGTCGAAGCAGGAGCAGGGACAGGTTGAACTGTATATCCCCCCCTCGCCGGTAACCTAGCCCATGCCGGAGCTTCAGTTGACCTAGCCATCTTCTCCCTTCACCTAGCAGGTATCTCCTCTATCCTAGGTGCCATCAACTTTATCACCACAGCAATCAATATAAAACCACCCGCCCTTTCACAATACCAAACCCCCCTGTTCGTCTGATCCGTCCTAATCACAGCAGTCCTACTTCTCCTATCCCTGCCCGTTCTTGCCGCTGGTATTACCATGCTACTCACAGACCGTAACCTAAACACCACCTTCTTTGACCCCGCAGGAGGGGGAGACCCTGTA</t>
  </si>
  <si>
    <t>GCGCATGAGCCGGAATAGTGGGTACCGCCCTAAGCCTCCTAATCCGAGCAGAACTAGGCCAACCCGGAGCCCTTCTGGGAGACGACCAAGTCTACAACGTAGTTGTCACGGCCCATGCTTTCGTAATAATTTTCTTTATAGTTATGCCAATTATAATCGGAGGGTTCGGAAACTGACTAGTCCCCCTAATAATCGGAGCCCCAGACATAGCATTCCCACGAATAAACAATATAAGCTTCTGACTACTTCCACCATCATTCCTCCTCCTCCTAGCATCCTCCACAGTTGAAGCAGGGGTAGGCACAGGTTGAACGGTGTACCCCCCACTAGCCGGCAACCTAGCCCACGCTGGGGCCTCAGTCGACCTCGCAATCTTCTCCTTACACTTAGCCGGTATCTCCTCAATCCTTGGGGCAATCAACTTCATTACAACAGCAATCAACATGAAACCTCCTGCCCTCTCACAATACCAAACCCCTCTATTCGTTTGATCAGTACTAATCACCGCAGTGCTCCTACTCCTCTCCCTTCCAGTCCTAGCCGCAGGAATCACAATACTCCTCACAGACCGCAACCTCAACACTACATTCTTCGACCCTGCTGGAGGAGGAGATCCAGTC</t>
  </si>
  <si>
    <t>AAB2604</t>
  </si>
  <si>
    <t>GCGCATGAGCCGGAATAGTGGGCACTGCCCTAAGCCTCCTCATCCGAGCAGAACTGGGCCAACCTGGCGCCCTACTAGGAGACGACCAAGTCTACAACGTAGTCGTCACAGCCCATGCTTTCGTAATAATCTTCTTCATAGTTATGCCAATTATAATCGGAGGATTTGGAAACTGACTAGTTCCCCTAATAATCGGAGCTCCAGACATAGCATTCCCCCGAATAAACAACATAAGCTTCTGACTTCTTCCTCCATCGTTCCTACTCCTCCTAGCCTCTTCTACAGTCGAAGCAGGGGCAGGGACAGGCTGAACTGTATATCCCCCTCTCGCCGGGAACCTAGCTCATGCTGGAGCTTCAGTAGACCTAGCCATCTTCTCCCTCCACCTAGCAGGTATCTCCTCCATCCTAGGTGCCATCAACTTTATCACTACAGCGATCAACATAAAACCACCCGCCCTTTCACAGTACCAAACCCCCCTATTCGTCTGATCCGTCCTAATCACAGCAGTCCTACTTCTCCTATCCCTGCCTGTTCTTGCCGCCGGCATTACCATGCTCCTCACGGACCGTAACCTAAACACTACCTTCTTTGACCCGGCAGGAGGAGGAGACCCTGTA</t>
  </si>
  <si>
    <t>AAC0228</t>
  </si>
  <si>
    <t>AAA4164</t>
  </si>
  <si>
    <t>GCGCGTGAGCTGGAATAGTAGGAACTGCCCTAAGCCTCCTCATTCGAGCTGAACTCGGCCAGCCCGGCGCTCTTTTAGGAGACGACCAAGTCTACAACGTAATCGTCACAGCCCATGCCTTCGTAATAATCTTCTTTATAGTTATGCCCATTATGATCGGTGGCTTTGGAAACTGACTAGTCCCCCTAATAATCGGAGCCCCTGACATAGCATTCCCTCGAATAAACAATATAAGCTTCTGACTCCTTCCTCCCTCCTTTCTTCTCTTACTAGCCTCCTCTACCGTGGAAGCAGGTGTAGGGACAGGATGAACCGTCTACCCCCCACTAGCCGGAAACTTAGCCCACGCTGGCGCCTCAGTAGACCTGGCCATCTTCTCCCTCCACCTTGCAGGTATCTCCTCAATCCTAGGAGCTATTAACTTCATCACAACAGCAATCAACATAAAACCTCCTGCACTCTCACAGTACCAAACCCCCCTATTTGTCTGATCCGTCCTAATCACCGCAGTCCTTCTACTCCTATCTCTTCCCGTTCTCGCTGCGGGGATCACTATGCTACTAACAGATCGCAACCTCAACACCACCTTCTTCGACCCTGCCGGCGGAGGAGACCCAGTA</t>
  </si>
  <si>
    <t>Troglodytidae</t>
  </si>
  <si>
    <t>Troglodytes</t>
  </si>
  <si>
    <t>Troglodytes aedon</t>
  </si>
  <si>
    <t>GCGCATGAGCCGGGATGGTAGGTACTGCCCTTAGCCTCCTCATCCGAGCAGAACTGGGCCAACCTGGCGCCTTACTCGGAGACGACCAAGTCTACAATGTAATCGTCACAGCCCATGCTTTCGTGATAATCTTCTTCATAGTTATACCAATCATAATCGGAGGATTCGGCAACTGACTAGTCCCCTTAATAATCGGAGCCCCCGACATAGCATTCCCCCGAATAAACAACATAAGCTTCTGACTCCTTCCCCCCTCCTTCCTACTACTCCTAGCCTCCTCCACCGTTGAAGCAGGAGTCGGAACAGGTTGAACAGTGTACCCCCCACTAGCGGGCAACCTAGCCCATGCCGGGGCATCGGTCGACCTAGCTATCTTCTCCCTGCACTTAGCAGGTATCTCTTCCATTCTAGGCGCAATCAATTTTATCACAACAGCAATCAACATAAAACCCCCCGCCCTATCTCAATACCAAACACCCCTATTCGTCTGATCCGTCCTAATCACTGCAGTCCTCCTACTCCTCTCCCTCCCCGTACTTGCCGCAGGCATCACCATGCTACTAACAGATCGAAACCTCAACACCACATTCTTCGACCCCGCAGGAGGCGGAGACCCTGTC</t>
  </si>
  <si>
    <t>AAB5611</t>
  </si>
  <si>
    <t>Certhiidae</t>
  </si>
  <si>
    <t>Certhia</t>
  </si>
  <si>
    <t>Certhia familiaris</t>
  </si>
  <si>
    <t>GCGCATGAGCCGGAATGGTGGGAACTGCCTTAAGCCTCCTCATTCGAGCAGAGCTCGGCCAACCCGGTGCCCTCCTAGGAGACGACCAGGTCTACAACGTAATCGTCACAGCCCATGCTTTCGTAATGATCTTCTTTATAGTTATGCCCATTATGATCGGCGGCTTTGGAAACTGACTAGTCCCTCTAATAATTGGAGCCCCCGACATAGCATTCCCCCGAATAAACAACATAAGCTTCTGGCTCCTTCCCCCATCCTTCCTCCTCCTTCTAGCCTCCTCTACTGTGGAAGCAGGTGTAGGTACAGGATGAACCGTCTATCCCCCACTGGCTGGAAACCTAGCCCACGCTGGTGCCTCAGTAGACCTAGCAATTTTCTCCCTCCACCTTGCAGGTATCTCCTCAATCCTGGGTGCTATCAACTTTATTACAACAGCAATCAACATAAAACCTCCCGCACTTTCACAATACCAAACCCCCCTATTTGTCTGATCCGTCCTAATCACCGCAGTCCTTCTCCTTCTTTCCCTACCTGTTCTTGCTGCAGGAATCACCATGCTATTAACAGATCGCAACCTCAACACCACCTTCTTTGATCCTGCCGGTGGAGGCGACCCAGTA</t>
  </si>
  <si>
    <t>ABY5745</t>
  </si>
  <si>
    <t>AAD4772</t>
  </si>
  <si>
    <t>Didelphimorphia</t>
  </si>
  <si>
    <t>Didelphidae</t>
  </si>
  <si>
    <t>Didelphis</t>
  </si>
  <si>
    <t>Didelphis aurita</t>
  </si>
  <si>
    <t>GTGCCTGAGCAGGCATAACTGGCACTGCCCTAAGTATTCTCATTCGAGCAGAACTTGGTCAACCAGGTACTTTAATTGGTGATGATCAAATTTATAATGTGATCGTAACCGCCCATGCTTTCATTATAATCTTTTTTATAGTTATACCTATCATAATTGGAGGGTTTGGTAATTGACTTGTTCCACTTATAATTGGAGCTCCTGATATAGCATTTCCACGAATAAACAATATAAGCTTCTGACTTCTTCCTCCGTCATTCCTATTACTATTAGCATCTTCTACTATTGAAGCAGGAGCCGGAACAGGATGAACAGTGTATCCACCACTTGCTGGCAACTTAGCTCATGCAGGTGCTTCAGTTGACCTAGCCATCTTCTCCCTTCATCTAGCAGGTATTTCTTCTATTTTAGGAGCCATCAATTTTATTACTACTATTATTAATATAAAACCACCCGCAATATCACAATACCAAACTCCCCTATTCGTCTGATCAGTAATAATCACAGCAGTATTACTCCTTTTATCCCTTCCTGTTCTAGCTGCAGGAATTACTATACTATTAACAGATCGTAATTTAAATACCACTTTCTTTGATCCTGCTGGAGGAGGAGACCCAATT</t>
  </si>
  <si>
    <t>Caluromys</t>
  </si>
  <si>
    <t>Caluromys philander</t>
  </si>
  <si>
    <t>GTGCCTGAGCTGGAATAGTTGGTACAGCTCTAAGTCTACTTATCCGAGCAGAATTAGGTCAACCAGGTACTTTAATTGGAGATGATCAAATTTATAACGTTATTGTTACAGCCCATGCATTTGTAATAATTTTCTTTATAGTTATACCTATTATAATTGGTGGGTTTGGAAACTGATTAGTCCCTCTAATAATTGGGGCTCCTGATATAGCATTTCCCCGAATAAACAATATAAGCTTCTGGCTTCTTCCACCATCATTTCTACTACTTATAGCATCTTCAACAGTTGAAGGTGGAGCAGGAACAGGCTGAACAGTCTATCCCCCACTAGCAGGAAATCTTGCCCACGCAGGTGCTTCAGTTGATCTAGCAATTTTTTCTTTACATTTAGCTGGTATCTCATCTATCCTAGGAGCTATTAACTTTATTACTACTATTATTAATATAAAACCCCCAGCAGTATCACAATATCAAACTCCCCTTTTTGTCTGATCAGTAATAATTACAGCAGTACTTTTATTACTGTCTCTTCCAGTTTTAGCTGCAGGAATTACTATACTATTAACAGATCGTAATTTAAACACAACATTCTTTGATCCAGTAGGAGGAGGGGACCCAATC</t>
  </si>
  <si>
    <t>AAA8656</t>
  </si>
  <si>
    <t>Philander</t>
  </si>
  <si>
    <t>Philander opossum</t>
  </si>
  <si>
    <t>GTGCCTGAGCAGGTATAGTCGGCACTGCCCTAAGTCTTCTCATTCGAGCAGAACTTGGCCAACCTGGTACTTTAATTGGTGATGATCAAATTTATAATGTGATTGTTACCGCCCATGCTTTTATTATAATTTTTTTTATAGTTATGCCTATTATAATTGGAGGGTTTGGTAATTGACTTGTCCCACTTATAATCGGAGCTCCTGATATAGCCTTTCCACGAATAAACAATATAAGCTTCTGACTCCTGCCCCCATCATTCTTACTACTATTAGCCTCATCCACCATTGAAGCAGGGGCTGGAACAGGTTGAACCGTATATCCACCACTTGCTGGCAATTTAGCTCATGCAGGTGCTTCAGTTGATCTAGCCATTTTTTCCCTTCATTTAGCAGGTATTTCTTCTATCTTAGGGGCTATCAATTTTATTACTACTATTATTAATATAAAACCCCCTGCAATATCACAATATCAAACCCCTTTATTCGTTTGATCAGTAATAATTACAGCAGTATTACTCCTCCTATCTCTTCCCGTACTAGCTGCAGGAATTACTATATTATTAACGGATCGTAATCTAAATACCACTTTCTTTGACCCAGCTGGAGGAGGAGATCCAATT</t>
  </si>
  <si>
    <t>AAC6513</t>
  </si>
  <si>
    <t>AAA5035</t>
  </si>
  <si>
    <t>GCGCTTGAGCAGGCATAATCGGAACCGCCTTAAGCCTCCTCATCCGAGCAGAACTTGGTCAACCAGGCACCCTATTAGGAGATGACCAAATTTACAATGTAATCGTCACTGCCCATGCCTTCGTAATAATTTTCTTTATAGTTATACCCATTATAATCGGAGGATTCGGTAATTGACTAGTGCCTCTAATAATTGGCGCCCCCGACATAGCATTCCCCCGCATAAATAACATAAGCTTCTGACTTCTCCCTCCATCATTTATTCTTCTCCTAGCCTCTTCTACCGTAGAAGCTGGAGCAGGTACAGGATGAACCGTCTATCCCCCCTTAGCTGGTAATTTGGCCCACGCCGGACCCTCGGTAGATCTAGCCATCTTCTCCCTTCATCTAGCAGGTATTTCCTCTATCCTCGGGGCAATCAACTTCATTACCACTACTATTAATATAAAACCACCTGCTCTTTCACAATACCAAACACCTCTATTCGTCTGATCTGTCCTAATCACTGCTGTCCTTCTTCTCCTCTCTCTTCCAGTTCTTGCCGCCGGCATCACCATACTTTTAACAGACCGCAATCTAAACACTACATTCTTCGACCCTGCAGGAGGAGGCGACCCAATT</t>
  </si>
  <si>
    <t>Gruiformes</t>
  </si>
  <si>
    <t>Rallidae</t>
  </si>
  <si>
    <t>Rallus</t>
  </si>
  <si>
    <t>Rallus aquaticus</t>
  </si>
  <si>
    <t>GGGCATGGGCCGGAATAATTGGCACCGCCCTAAGCCTACTCATCCGAGCAGAACTAGGACAACCTGGCACCCTACTAGGAGACGACCAAATCTATAATGTAATCGTCACCGCCCATGCCTTCGTAATGATCTTCTTCATAGTTATACCAATTATGATCGGAGGATTCGGCAACTGACTAGTTCCCCTCATAATTGGAGCCCCAGACATAGCCTTTCCCCGCATAAACAACATAAGCTTTTGACTCCTCCCTCCCTCCTTCCTGCTCCTCCTAGCTTCCTCCACAGTAGAAGCAGGGGCAGGAACAGGATGAACGGTTTACCCCCCATTAGCCGGCAACCTAGCCCATGCAGGAGCCTCAGTAGACTTAGCCATCTTCTCACTTCACCTAGCAGGGGTATCATCCATCCTAGGTGCAATCAACTTCATTACAACCGCTATCAACATAAAACCCCCAGCCCTCTCTCAATACCAAACCCCCCTATTCGTATGATCTGTCCTCATCACCGCTGTCCTTCTACTACTATCCCTCCCCGTCCTCGCCGCCGGCATCACCATACTTCTAACTGACCGCAACCTAAACACTACATTCTTTGACCCTGCCGGAGGGGGAGACCCCATC</t>
  </si>
  <si>
    <t>AAA7399</t>
  </si>
  <si>
    <t>Tityridae</t>
  </si>
  <si>
    <t>Schiffornis</t>
  </si>
  <si>
    <t>Schiffornis turdina</t>
  </si>
  <si>
    <t>GTGCTTGAGCGGGCATAATCGGAACCGCCCTAAGCCTTCTCATCCGAGCAGAACTTGGACAACCAGGCACCCTATTAGGAGATGACCAAATTTATAACGTAATCGTCACCGCCCATGCCTTCGTAATAATTTTCTTTATAGTTATACCTATTATAATTGGAGGATTTGGAAATTGACTAGTACCTCTAATGATCGGCGCCCCTGACATAGCTTTCCCTCGCATAAATAACATAAGCTTCTGACTTCTTCCGCCCTCATTTCTTCTTCTCCTAGCCTCTTCTACCGTAGAAGCTGGGGCAGGCACAGGATGAACCGTCTACCCTCCCCTAGCCGGCAATTTAGCCCACGCCGGACCATCAGTAGACCTAGCCATCTTCTCCCTTCATCTAGCGGGCATTTCCTCCATCCTCGGAGCAATCAACTTCATTACCACTACAATTAACATAAAACCACCTGCTCTTTCACAGTACCAAACACCTCTATTCGTCTGATCCGTCCTAATCACTGCTGTTCTTCTTCTACTCTCCCTCCCAGTTCTCGCCGCTGGTATCACAATGCTTCTAACAGACCGCAATCTAAACACTACATTCTTCGATCCAGCAGGAGGAGGCGACCCAATC</t>
  </si>
  <si>
    <t>AAC7418</t>
  </si>
  <si>
    <t>AAC2580</t>
  </si>
  <si>
    <t>Sturnidae</t>
  </si>
  <si>
    <t>Spodiopsar</t>
  </si>
  <si>
    <t>Spodiopsar cineraceus</t>
  </si>
  <si>
    <t>GCGCATGGGCCGGAATGGTAGGTACCGCCCTAAGCCTCCTTATCCGGGCAGAGCTAGGCCAACCAGGCGCCCTACTGGGAGACGACCAGGTCTACAACGTAGTTGTTACTGCCCACGCCTTCGTAATAATTTTCTTTATGGTTATACCAATTATGATCGGAGGCTTCGGGAACTGACTAGTCCCCCTAATAATCGGAGCCCCAGACATGGCATTCCCACGAATAAACAACATAAGCTTCTGACTACTTCCCCCATCCTTCCTACTACTTCTAGCCTCCTCTACAGTCGAAGCAGGGGTAGGAACAGGCTGAACAGTATACCCCCCTCTAGCAGGCAACCTCGCCCATGCTGGAGCCTCAGTAGATCTGGCCATCTTCTCCCTACACCTAGCAGGTATCTCCTCCATCCTAGGGGCTATCAACTTCATCACTACAGCAATCAACATAAAACCGCCTGCCCTATCACAATACCAAACCCCCCTATTCGTTTGATCAGTACTAATCACTGCAGTGCTCCTACTCCTATCACTACCAGTCCTTGCTGCTGGCATTACAATGCTCCTCACCGACCGCAACCTCAACACCACCTTCTTCGACCCCGCAGGAGGAGGAGACCCAGTA</t>
  </si>
  <si>
    <t>Mimidae</t>
  </si>
  <si>
    <t>Mimus</t>
  </si>
  <si>
    <t>Mimus triurus</t>
  </si>
  <si>
    <t>GCGCATGAGCCGGGATGGTAGGTACCGCCCTAAGCCTCCTTATTCGAGCAGAACTAGGCCAACCTGGAGCCCTACTAGGCGACGACCAAGTCTACAATGTAGTCGTCACAGCCCATGCCTTCGTAATAATCTTCTTTATGGTTATACCAATCATGATCGGGGGATTTGGAAACTGACTAGTCCCCCTAATAATTGGAGCCCCAGACATAGCATTCCCCCGAATAAACAACATAAGCTTCTGACTACTCCCCCCATCCTTCCTCCTGCTCCTAGCATCCTCTACGGTAGAATCAGGGGTAGGAACAGGCTGAACCGTATACCCACCCCTAGCCGGCAACCTAGCCCACGCCGGAGCCTCAGTAGACCTGGCCATTTTCTCCCTCCACCTAGCCGGTATCTCCTCAATTCTAGGGGCTATCAACTTCATCACAACAGCAATTAACATAAAACCACCCGCCCTCTCACAATACCAGACTCCCCTATTCGTCTGATCAGTACTAATCACTGCAGTACTACTCCTCCTATCCCTCCCTGTCCTCGCCGCAGGCATTACCATGCTCCTCACCGACCGCAACCTCAACACCACCTTCTTCGACCCAGCAGGAGGGGGAGACCCAGTA</t>
  </si>
  <si>
    <t>AAA7908</t>
  </si>
  <si>
    <t>Acridotheres</t>
  </si>
  <si>
    <t>Acridotheres tristis</t>
  </si>
  <si>
    <t>GCGCATGAGCCGGGATGGTAGGTACCGCCCTAAGCCTCCTTATCCGAGCAGAACTAGGCCAACCAGGCGCTCTACTGGGAGACGACCAAGTCTACAACGTAGTAGTTACAGCCCACGCCTTCGTAATAATTTTCTTTATGGTTATACCAATCATGATCGGAGGCTTCGGAAACTGACTAGTCCCTCTAATAATCGGAGCCCCAGATATAGCATTCCCACGAATAAACAACATAAGCTTCTGACTACTCCCCCCATCCTTCTTACTACTTCTAGCCTCCTCTACAGTCGAAGCAGGGGTAGGAACAGGCTGAACAGTGTACCCCCCTCTAGCAGGCAACCTAGCCCACGCCGGAGCCTCAGTAGACCTAGCCATCTTCTCCCTACACCTAGCCGGTATTTCCTCAATCCTGGGGGCTATCAATTTCATCACTACAGCAATCAACATAAAACCGCCCGCCCTGTCACAATACCAAACTCCCCTATTCGTTTGATCCGTACTAATTACTGCAGTACTACTACTCCTGTCACTCCCCGTTCTTGCTGCTGGCATTACAATGCTCCTCACCGACCGCAACCTCAACACCACCTTCTTCGACCCCGCAGGAGGAGGAGACCCTGTA</t>
  </si>
  <si>
    <t>AAM4143</t>
  </si>
  <si>
    <t>AAA8314</t>
  </si>
  <si>
    <t>GTGCCTGAGCTGGTATAGTAGGAACTGCACTTAGCCTACTAATCCGTGCTGAACTAGGCCAACCTGGAGCTCTATTAGGTGATGATCAAATTTACAATGTTATTGTCACTGCTCACGCATTTGTTATAATTTTCTTCATAGTTATACCAATTATAATTGGTGGATTTGGAAACTGACTAGTACCCCTAATAATTGGAGCTCCTGATATAGCCTTCCCACGTATAAATAATATAAGCTTCTGACTTCTTCCCCCCTCTTTTCTTCTCCTACTCGCTTCTTCTATGGTTGAAGCAGGTGCGGGGACTGGTTGAACCGTATATCCTCCACTAGCTGGAAATCTAGCCCATGCAGGAGCTTCAGTAGACCTAACCATCTTCTCTCTTCACTTAGCAGGAGTTTCATCTATTCTAGGTGCAATCAACTTTATTACAACAATTATTAACATAAAACCACCTGCTATATCTCAATACCAAACCCCTCTATTTGTCTGATCCGTACTAATTACAGCAGTGCTATTACTCCTATCTCTACCAGTTCTTGCAGCGGGAATTACCATACTACTTACAGACCGTAATCTTAATACTACATTTTTTGACCCTGCTGGAGGTGGTGACCCCATT</t>
  </si>
  <si>
    <t>Myotis riparius PS3</t>
  </si>
  <si>
    <t>GTGCCTGAGCTGGAATAGTAGGTACTGCACTCAGCTTACTAATCCGCGCTGAACTAGGTCAACCAGGAGCTCTATTAGGGGATGACCAAATTTATAATGTAATTGTCACGGCTCATGCCTTCGTGATAATTTTCTTCATAGTTATGCCTATCATAATTGGAGGATTCGGAAACTGACTAGTGCCCTTAATAATTGGTGCCCCTGATATAGCTTTTCCTCGAATAAATAATATAAGCTTTTGACTGCTTCCTCCATCTTTCCTACTACTACTTGCTTCATCTATAGTTGAAGCAGGAGCAGGCACTGGTTGAACAGTATATCCCCCTCTAGCAGGAAATCTTGCTCACGCAGGAGCCTCAGTCGACCTCGCTATCTTTTCCCTACACTTAGCAGGTGTATCCTCAATTTTAGGGGCAATCAACTTTATTACCACCATTATTAATATAAAACCCCCTGCACTATCTCAATACCAGACACCATTATTTGTTTGATCCGTTCTAATTACAGCTGTTCTACTTCTCCTCTCTCTCCCAGTATTAGCCGCTGGAATTACAATATTATTAACTGATCGAAATCTTAATACCACTTTTTTTGATCCTGCTGGAGGGGGAGACCCTATC</t>
  </si>
  <si>
    <t>AAC0177</t>
  </si>
  <si>
    <t>Sciuridae</t>
  </si>
  <si>
    <t>Spermophilus</t>
  </si>
  <si>
    <t>Spermophilus major</t>
  </si>
  <si>
    <t>GTGCCTGAGCTGGGATAGTAGGGACTGCACTAAGCCTACTAATTCGAGCTGAACTAGGACAACCTGGAGCCCTATTAGGTGATGATCAAATCTATAACGTTATTGTTACAGCTCATGCATTTGTAATAATCTTCTTTATAGTTATGCCAATTATAATTGGTGGATTTGGAAACTGATTAGTACCCCTAATAATCGGAGCCCCTGATATAGCATTTCCACGTATAAATAACATAAGTTTCTGACTTCTTCCTCCTTCTTTTCTCCTCTTGCTCGCTTCTTCTATGGTTGAAGCAGGTGCGGGAACAGGTTGAACTGTTTACCCTCCTCTAGCTGGAAATCTCGCCCATGCAGGAGCTTCAGTTGACCTAACCATCTTTTCCCTTCATTTAGCAGGAGTATCATCAATTCTAGGTGCGATTAACTTTATTACAACAATTATTAATATAAAACCACCTGCTATATCTCAATACCAAACCCCTTTATTTGTATGATCAGTACTAATTACAGCAGTTCTATTACTCTTATCTCTTCCAGTTCTTGCAGCAGGAATTACTATACTACTCACAGATCGAAATCTTAATACTACATTTTTTGACCCTGCCGGAGGTGGAGATCCTATC</t>
  </si>
  <si>
    <t>AAC7464</t>
  </si>
  <si>
    <t>AAA4163</t>
  </si>
  <si>
    <t>Columbiformes</t>
  </si>
  <si>
    <t>Columbidae</t>
  </si>
  <si>
    <t>Hemiphaga</t>
  </si>
  <si>
    <t>Hemiphaga novaeseelandiae</t>
  </si>
  <si>
    <t>GTGCATGAGCTGGTATAGTTGGCACCGCACTCAGCCTTCTCATCCGTGCAGAACTTGGTCAACCTGGCACTCTCCTAGGGGATGACCAAATCTACAATGTAATCGTCACCGCCCACGCCTTCGTAATAATCTTCTTCATAGTCATACCAATCATAATTGGGGGCTTCGGAAACTGACTCGTACCACTCATAATCGGTGCCCCCGACATGGCATTCCCCCGAATAAATAACATAAGCTTCTGACTCCTACCTCCATCCTTCTTACTTCTCCTAGCCTCCTCCACAGTCGAAGCCGGCGCAGGCACAGGATGAACCGTATATCCCCCCCTAGCCGGTAACATAGCTCACGCCGGAGCCTCCGTAGACCTAGCCATCTTCTCCCTCCACCTCGCAGGTGTCTCTTCAATCCTAGGAGCAATCAACTTCATCACAACCGCCATCAACATAAAACCTCCAGCCCTCTCACAATACCAAACCCCCCTATTTGTATGATCCGTTCTCATCACTGCCGTCCTACTCCTCCTATCCCTCCCAGTCCTCGCCGCCGGTATCACTATACTACTCACAGACCGCAACCTAAACACCACATTCTTCGACCCCGCCGGTGGAGGCGACCCAGTA</t>
  </si>
  <si>
    <t>GCGCATGNGCNGGGATGGTAGNTACTGCCCTTAGCCTCCTCATCCGAGCAGAACTAGGCCAACCTGGCGCCCTACTCGGAGACGACCAAGTCTACAATGTAATCGTCACAGCCCATGCTTTCGTAATAATCTTCTTCATAGTTATACCAATCATAATCGGAGGATTCGGCAACTGACTAGTCCCCTTAATAATCGGAGCCCCCGACATAGCGTTCCCCCGAATAAACAACATAAGCTTCTGACTCCTTCCCCCTTCTTTCCTACTACTCCTAGCCTCCTCCACCGTTGAAGCGGGGGTAGGAACAGGTTGAACAGTATACCCCCCACTAGCGGGCAACCTAGCCCATGCCGGGGCATCAGTCGACCTGGCTATCTTCTCCCTGCACCTAGCAGGTATCTCTTCCATTCTAGGCGCAATCAATTTCATCACAACAGCAATTAACATAAAACCCCCCGCCCTATCTCAATACCAGACACCCCTATTCGTCTGATCAGTCCTAATCACTGCAGTCCTCCTACTCCTCTCCCTCCCCGTACTTGCCGCAGGCATCACCATGCTACTAACAGACCGAAACCTCAACACCACATTCTTCGACCCCGCGGGAGGCGGAGACCCTGTC</t>
  </si>
  <si>
    <t>AAA9410</t>
  </si>
  <si>
    <t>Columbina</t>
  </si>
  <si>
    <t>Columbina passerina</t>
  </si>
  <si>
    <t>GTGCATGAGCTGGCATAATCGGCACCGCACTCAGCCTCCTCATTCGCGCCGAACTAGGACAACCGGGCACTCTCCTAGGAGATGACCAAATCTACAATGTAATCGTCACCGCCCATGCTTTCGTCATAATTTTCTTTATAGTTATACCAATCATAATTGGGGGCTTCGGAAACTGACTAGTTCCACTCATAATCGGCGCCCCTGACATAGCATTCCCCCGTATAAACAACATAAGCTTCTGACTCCTCCCTCCATCCTTCCTACTCCTCCTAGCCTCCTCCACAGTCGAAGCCGGCGCAGGCACAGGATGAACCGTATACCCACCTCTAGCCGGCAACCTAGCACATGCCGGAGCCTCAGTAGACCTAGCTATCTTCTCCCTCCACCTCGCAGGTGTCTCCTCCATCCTGGGAGCCATTAACTTTATCACAACTGCCATCAACATAAAACCACCAGCCCTATCACAATACCAAACTCCCCTATTCGTCTGATCAGTCCTTATCACCGCCGTCCTCCTTCTTCTCTCTCTACCAGTCCTTGCTGCCGGTATTACAATACTACTTACAGACCGAAACCTAAACACCACATTCTTCGACCCCGCAGGAGGAGGTGACCCAGTA</t>
  </si>
  <si>
    <t>AAB9859</t>
  </si>
  <si>
    <t>AAC5385</t>
  </si>
  <si>
    <t>Vireonidae</t>
  </si>
  <si>
    <t>Cyclarhis</t>
  </si>
  <si>
    <t>Cyclarhis gujanensis</t>
  </si>
  <si>
    <t>GCGCATGAGCCGGGATAGTTGGTACCGCCCTAAGCCTACTTATTCGAGCAGAACTCGGACAACCCGGAGCTCTACTAGGAGACGACCAAATCTACAACGTAGTCGTCACAGCCCATGCTTTCGTAATAATCTTCTTCATAGTAATACCAATCATGATCGGGGGATTTGGAAACTGACTAGTTCCCCTAATAATTGGTGCCCCAGACATAGCATTTCCACGAATAAATAACATAAGCTTCTGACTACTTCCACCATCATTTCTACTACTAATAGCATCATCGACAGTAGAAGCGGGAGCAGGAACAGGATGAACTGTATACCCTCCACTAGCAGGAAATCTAGCTCACGCCGGAGCTTCAGTAGACCTGGCCATCTTCTCTCTACACCTTGCAGGAATCTCATCTATCCTAGGAGCAATCAACTTTATCACAACAGCAATCAACATGAAACCACCCGCTCTGTCACAATACCAAACACCACTGTTTGTGTGATCAGTACTAATCACAGCCGTTCTTCTCCTGCTATCTCTACCCGTACTAGCCGCAGGAATCACCATGCTACTAACAGATCGTAACCTCAACACTACATTCTTCGACCCAGCAGGAGGAGGAGACCCAGTA</t>
  </si>
  <si>
    <t>Vireo</t>
  </si>
  <si>
    <t>Vireo griseus</t>
  </si>
  <si>
    <t>GCGCATGAGCCGGAATAGTTGGTACCGCCCTAAGCCTCCTAATTCGAGCAGAACTAGGCCAACCCGGAGCCCTACTGGGAGACGACCAAATTTACAACGTAATCGTTACGGCCCATGCATTCGTAATAATCTTCTTCATAGTAATGCCAATCATAATCGGAGGATTCGGAAACTGACTAGTCCCCCTAATGATTGGAGCCCCAGACATAGCATTCCCACGAATAAACAACATAAGCTTCTGACTACTTCCCCCATCCTTCCTACTACTAATAGCCTCCTCAACAGTAGAAGCAGGAGCTGGTACAGGATGAACTGTATACCCACCACTAGCCGGAAACCTAGCCCACGCCGGAGCCTCAGTAGACCTGGCCATCTTCTCCCTACACCTAGCAGGTATCTCATCCATCCTAGGTGCAATCAACTTCATCACAACAGCAATCAACATAAAACCACCAGCCCTATCACAATACCAAACACCACTATTCGTGTGATCCGTCCTAATTACAGCCGTACTGCTCCTACTATCTCTCCCAGTACTAGCTGCTGGAATCACTATGCTACTCACAGACCGCAACCTAAACACTACTTTCTTCGACCCTGCAGGAGGAGGAGACCCAGTA</t>
  </si>
  <si>
    <t>AAB9858</t>
  </si>
  <si>
    <t>GCGCATGAGCCGGGATAGTTGGTACCGCTCTAAGCCTACTAATCCGAGCAGAACTTGGACAACCCGGAGCCCTACTAGGAGACGACCAAATTTACAACGTAGTAGTTACAGCCCATGCCTTCGTAATAATCTTCTTCATGGTAATACCAATCATGATCGGAGGGTTTGGAAACTGACTAGTACCAATGATAATTGGCGCTCCAGATATAGCATTCCCACGAATAAACAACATAAGCTTTTGACTACTTCCACCATCATTCCTACTACTAATAGCTTCATCAACAGTAGAAGCAGGAGTAGGAACAGGATGAACCGTATACCCACCACTGGCAGGAAACCTGGCTCATGCTGGAGCTTCAGTAGACCTGGCCATCTTCTCCCTACACCTTGCAGGAATCTCATCCATCCTAGGAGCAATCAACTTCATTACAACAGCAATCAATATGAAACCACCCGCTCTATCACAATACCAAACACCACTGTTCGTATGATCAGTACTAATCACAGCCGTACTTCTTCTACTGTCCCTACCAGTACTAGCTGCAGGAATCACCATGCTACTAACAGATCGCAACCTTAACACCACATTCTTTGACCCAGCAGGTGGGGGAGATCCAGTA</t>
  </si>
  <si>
    <t>AAC4715</t>
  </si>
  <si>
    <t>ABX1136</t>
  </si>
  <si>
    <t>Thamnophilidae</t>
  </si>
  <si>
    <t>Thamnophilus</t>
  </si>
  <si>
    <t>Thamnophilus aethiops</t>
  </si>
  <si>
    <t>GTGCATGAGCTGGAATGATTGGAACAGCCCTAAGCCTCCTAATCCGGGCTGAACTCGGACAGCCAGGTACCCTACTAGGGGACGACCAAATCTATAATGTAATTGTTACCGCTCATGCATTCGTCATAATTTTCTTCATAGTTATGCCCATCATAATCGGCGGGTTCGGTAACTGACTAGTCCCTCTAATAATCGGAGCCCCAGATATAGCATTCCCACGAATAAACAACATAAGCTTCTGACTCTTGCCACCCTCTTTCCTTCTCCTTTTAGCCTCCTCCACAGTAGAAGCAGGAGTTGGGACAGGATGAACAGTATACCCCCCACTAGCCGGTAACCTTGCCCATGCAGGAGCTTCAGTAGACCTAGCTATCTTTTCCCTTCACCTAGCAGGTGTCTCCTCCATTTTAGGCGCAATCAACTTCATCACAACCGCAATTAATATAAAACCCCCAGCATTATCACAATATCAAACCCCTCTATTCGTCTGATCCGTCCTTATCACTGCCGTATTACTACTTCTATCTCTCCCAGTCCTTGCCGCTGGCATCACAATACTACTCACAGACCGCAACCTAAACACAACCTTTTTCGACCCAGCCGGGGGAGGGGACCCAATC</t>
  </si>
  <si>
    <t>Thamnophilus atrinucha</t>
  </si>
  <si>
    <t>GTGCATGAGCTGGAATAATTGGAACTGCCCTAAGCCTCCTAATCCGAGCTGAACTCGGACAACCAGGAACCTTACTAGGAGACGACCAAATTTATAACGTAGTTGTCACCGCTCATGCATTCGTCATAATTTTTTTCATAGTTATACCTATCATAATTGGCGGATTCGGTAACTGATTAGTCCCTTTAATAATCGGAGCCCCAGATATAGCATTCCCACGAATAAACAACATAAGCTTCTGACTTCTTCCTCCCTCCTTCCTTCTCCTCTTAGCCTCCTCCACAGTAGAAGCAGGTGTTGGAACAGGATGAACAGTATACCCCCCACTAGCCGGTAACCTTGCCCATGCAGGAGCTTCAGTAGATCTAGCCATCTTTTCCCTTCATTTAGCAGGTGTCTCCTCCATTTTAGGCGCAATCAACTTCATCACAACCGCAATTAATATAAAACCCCCAGCACTTTCACAGTACCAAACTCCTTTATTCGTCTGATCTGTCCTTATCACTGCTGTGTTACTACTTCTATCCCTCCCAGTCCTTGCTGCTGGCATCACTATACTACTTACAGACCGTAACCTAAATACAACTTTTTTCGACCCAGCCGGAGGAGGAGACCCAATC</t>
  </si>
  <si>
    <t>AAB5167</t>
  </si>
  <si>
    <t>GTGCATGAGCTGGAATAATTGGAACAGCCCTAAGCCTCCTAATCCGAGCTGAACTCGGACAACCAGGAACCCTACTAGGAGACGACCAAATTTATAATGTAATTGTTACCGCCCATGCATTCGTCATAATTTTCTTCATAGTCATGCCCATCATAATCGGTGGATTCGGTAACTGACTAGTCCCTTTAATAATCGGAGCCCCAGACATAGCATTCCCACGAATAAACAACATAAGCTTCTGACTCCTACCTCCCTCTTTCCTTCTCCTTTTAGCCTCCTCCACAGTGGAAGCAGGAGTCGGAACAGGATGAACAGTGTACCCCCCGCTAGCCGGTAACCTCGCCCATGCAGGAGCTTCAGTAGACCTAGCTATCTTTTCTCTTCACCTAGCAGGTGTCTCCTCTATCTTAGGCGCAATCAACTTCATCACAACTGCAATTAATATAAAACCCCCAGCATTATCACAGTACCAAACTCCTCTATTCGTTTGATCCGTCCTTATCACTGCTGTATTACTACTTCTATCTCTACCAGTCCTTGCCGCTGGTATCACAATACTACTCACAGACCGCAACCTAAACACAACCTTTTTCGACCCGGCCGGAGGAGGAGATCCAATC</t>
  </si>
  <si>
    <t>AAZ7424</t>
  </si>
  <si>
    <t>AAZ4007</t>
  </si>
  <si>
    <t>GTGCCTGGGCAGGGATAGTGGGAACTGCACTAAGCTTACTTATTCGTACTGAACTCGGCCAACCTGGTGCCTTAATGGGAGACGACCAGATCTATAATGTAGTTGTAACCGCCCATGCTTTCGTAATAATCTTCTTCATGGTTATACCTATTATAATTGGCGGCTTTGGCAATTGATTAGTACCCCTAATAATTGGTGCCCCTGATATAGCCTTCCCACGAATAAATAACATGAGCTTCTGACTGCTTCCACCATCTTTCCTCCTACTCTTAGCCTCTTCTATAGTCGAAGCAGGCGCCGGCACCGGGTGGACTGTGTATCCCCCCTTAGCAGGTAACCTGGCTCACGCAGGGGCCTCTGTAGATTTAACTATTTTTTCCCTGCATCTGGCAGGTGTTTCTTCCATCTTAGGGGCTATTAATTTTATTACTACTATTATTAACATAAAACCCCCAGCTCTCTCCCAATATCAGACGCCCCTTTTCGTCTGATCTGTAATAATTACTGCAGTTCTCCTTCTCTTATCTCTCCCAGTCCTTGCTGCCGGCATCACAATGCTCTTAACAGATCGAAACCTTAACACAACTTTTTTTGATCCTGCAGGAGGGGGAGATCCAATT</t>
  </si>
  <si>
    <t>GTGCTTGAGCAGGGATGGTGGGAACAGCACTGAGCTTACTAATTCGTACTGAACTTGGACAACCCGGTGCTTTAATGGGCGACGACCAAATTTATAACGTAATCGTAACCGCCCATGCTTTCGTAATAATCTTTTTTATGGTCATGCCTATTATAATTGGAGGCTTCGGCAACTGGTTAGTGCCCCTAATAATTGGCGCCCCCGATATAGCCTTCCCACGAATAAATAATATGAGCTTCTGACTGCTCCCACCATCTTTTCTCCTACTTTTAGCCTCCTCTGTAGTTGAAGCAGGTGCCGGTACCGGGTGAACCGTGTACCCCCCCCTAGCGGGCAACCTGGCCCACGCAGGAGCCTCTGTTGATCTCACTATTTTTTCCCTGCACCTAGCAGGTGTCTCCTCCATCTTAGGAGCTATTAATTTTATTACTACTATTATCAATATAAAACCCCCAGCCCTCTCACAATATCAAACGCCTCTCTTCGTCTGATCCGTTATAATTACTGCAGTTCTTCTTCTTCTATCCCTCCCAGTTCTTGCCGCAGGCATTACAATGCTCTTAACAGATCGAAACCTTAACACAACTTTTTTTGATCCTGCAGGAGGGGGAGATCCAATT</t>
  </si>
  <si>
    <t>AAD3569</t>
  </si>
  <si>
    <t>Scotophilus</t>
  </si>
  <si>
    <t>Scotophilus heathii</t>
  </si>
  <si>
    <t>GTGCCTGGGCAGGAATAGTAGGAACCGCACTAAGCCTACTTATTCGTACTGAACTTGGTCAGCCTGGTGCCTTAATGGGGGACGACCAGATCTATAATGTAGTTGTAACCGCCCATGCTTTCGTAATAATCTTTTTTATAGTTATACCTATTATAATTGGTGGCTTCGGCAATTGATTAGTACCCCTAATAATTGGTGCCCCTGATATAGCTTTCCCACGAATAAATAACATGAGCTTCTGACTGCTCCCACCATCTTTCCTCCTACTCTTAGCCTCCTCTATAGTCGAAGCAGGCGCCGGTACCGGGTGAACTGTATACCCCCCCTTAGCGGGTAACCTAGCTCATGCAGGGGCCTCTGTAGATTTAACTATTTTTTCCCTACATCTGGCAGGTGTTTCTTCCATCTTAGGGGCTATTAATTTTATTACTACTATTATTAATATAAAACCCCCAGCTCTCTCTCAATATCAGACGCCTCTCTTCGTCTGATCTGTTATAATCACTGCAGTTCTCCTTCTCCTATCTCTCCCAGTCCTTGCTGCCGGCATCACAATACTCTTAACGGATCGAAACCTTAACACAACTTTTTTTGACCCTGCAGGAGGGGGAGATCCAATT</t>
  </si>
  <si>
    <t>AAC7957</t>
  </si>
  <si>
    <t>AAC4145</t>
  </si>
  <si>
    <t>Spizella</t>
  </si>
  <si>
    <t>Spizella breweri</t>
  </si>
  <si>
    <t>GCGCATGAGCCGGAATAGTAGGTACCGCCCTAAGCCTCCTCATTCGAGCAGAACTAGGCCAACCTGGAGCCCTCCTAGGAGACGACCAAGTCTACAACGTAATCGTCACGGCCCATGCCTTCGTAATAATCTTCTTTATAGTCATGCCAATTATAATCGGAGGGTTCGGAAACTGACTAGTCCCCCTAATAATTGGAGCCCCAGACATAGCATTCCCACGAATAAACAACATAAGCTTCTGACTACTCCCCCCATCCTTCCTCCTCCTCCTAGCATCCTCTACCGTCGAAGCAGGCGTAGGCACAGGCTGAACAGTTTACCCACCACTGGCCGGCAATTTAGCCCACGCCGGAGCCTCAGTCGACCTTGCAATTTTCTCCCTACACCTAGCTGGAATCTCCTCAATCCTAGGAGCAATCAACTTCATCACAACAGCAATCAACATAAAACCTCCCGCCCTCTCACAATACCAAACCCCCCTATTCGTATGATCAGTCCTAATCACCGCAGTGCTCCTACTCCTATCTCTTCCAGTCCTCGCCGCAGGAATCACAATACTCCTCACAGACCGCAACCTCAACACTACATTCTTCGACCCCGCCGGAGGAGGAGACCCTGTC</t>
  </si>
  <si>
    <t>Emberiza</t>
  </si>
  <si>
    <t>Emberiza cioides</t>
  </si>
  <si>
    <t>GTGCATGAGCCGGAATGGTAGGAACCGCCTTAAGCCTCCTCATCCGGGCAGAACTAGGCCAACCCGGAGCCCTCCTAGGAGACGACCAAGTTTACAACGTAGTCGTCACAGCCCATGCTTTCGTAATAATCTTCTTCATAGTTATACCAATTATAATTGGAGGGTTCGGAAACTGACTCGTCCCACTAATAATCGGAGCCCCAGACATAGCATTCCCACGAATAAACAACATAAGCTTCTGACTACTTCCCCCATCCTTCCTGCTCCTCCTAGCATCTTCTACCGTCGAAGCAGGCGTCGGTACAGGCTGAACAGTATACCCCCCACTGGCTGGCAACCTAGCCCACGCCGGAGCCTCAGTCGACCTTGCAATCTTCTCCCTCCACCTAGCCGGTATCTCTTCAATCCTAGGAGCAATCAACTTCATCACAACAGCAATCAACATAAAACCACCCGCCCTATCACAATACCAAACTCCCCTGTTCGTCTGATCAGTCCTAATCACTGCAGTCCTCCTCCTCCTATCCCTCCCAGTCCTTGCCGCAGGAATTACAATGCTTCTCACAGACCGCAACCTCAACACTACATTCTTCGATCCTGCCGGAGGAGGAGATCCCGTC</t>
  </si>
  <si>
    <t>AAB2400</t>
  </si>
  <si>
    <t>Emberiza schoeniclus</t>
  </si>
  <si>
    <t>GCGCATGAGCCGGAATAGTGGGTACCGCCCTAAGCCTCCTTATTCGAGCAGAACTAGGCCAACCTGGAGCCCTTCTAGGAGACGACCAAGTCTACAACGTAGTTGTCACGGCCCATGCTTTTGTAATAATCTTCTTCATAGTCATGCCAATTATAATCGGAGGATTTGGAAACTGACTAGTCCCCCTAATAATCGGCGCCCCAGACATAGCATTCCCACGAATAAACAACATAAGCTTCTGACTACTCCCCCCATCCTTCCTCCTCCTCCTAGCATCCTCTACCGTCGAAGCAGGTGTCGGTACAGGCTGAACAGTGTACCCACCACTAGCCGGTAACCTAGCCCACGCCGGAGCCTCAGTCGACCTTGCAATTTTCTCCCTGCACCTGGCCGGTATCTCCTCAATCCTAGGAGCAATCAACTTTATCACTACAGCAATTAACATAAAACCCCCTGCCCTCTCACAATACCAAACTCCCCTATTCGTTTGATCAGTCCTAATCACCGCAGTACTCCTACTCCTGTCCCTCCCAGTCCTCGCCGCAGGAATCACAATACTCCTCACAGACCGCAACCTCAACACTACATTCTTTGACCCCGCTGGAGGAGGAGACCCCGTC</t>
  </si>
  <si>
    <t>AAC2678</t>
  </si>
  <si>
    <t>AAC9160</t>
  </si>
  <si>
    <t>Charadriidae</t>
  </si>
  <si>
    <t>Pluvialis</t>
  </si>
  <si>
    <t>Pluvialis dominica</t>
  </si>
  <si>
    <t>GCGCATGAGCCGGTATAGTCGGTACCGCCCTTAGCTTACTCATCCGTGCAGAACTTGGCCAACCAGGTACTCTACTGGGAGACGACCAAATCTATAATGTAATTGTTACTGCCCATGCCTTCGTAATAATCTTCTTCATAGTTATACCAATCATGATTGGGGGTTTCGGAAACTGACTAGTACCACTCATAATTGGTGCCCCCGACATAGCATTTCCCCGCATAAACAACATAAGCTTCTGACTACTTCCCCCATCATTCCTACTCCTCCTTGCCTCCTCCACAGTAGAAGCCGGAGCAGGCACAGGATGAACCGTATACCCCCCTCTAGCCGGTAACCTAGCTCACGCCGGAGCCTCAGTAGACCTGGCTATTTTTTCCCTCCACCTGGCAGGTGTATCTTCAATCCTAGGCGCAATTAACTTCATCACAACCGCCATCAACATAAAACCTCCTGCCCTATCACAATACCAAACTCCTCTATTTGTATGATCCGTCCTCATCACCGCCGTCCTGTTACTCCTTTCACTCCCAGTTCTTGCTGCTGGCATCACTATGCTACTAACAGACCGAAACCTGAACACCACATTCTTCGACCCTGCCGGAGGCGGAGACCCAGTC</t>
  </si>
  <si>
    <t>Carduelis cannabina</t>
  </si>
  <si>
    <t>GCGCATGAGCCGGAATAGTAGGTACCGCCCTAAGCCTCCTCATCCGGGCAGAACTAGGCCAACCCGGGGCCCTTCTAGGAGACGACCAAGTCTACAACGTAGTCGTCACAGCCCATGCTTTCGTAATAATCTTCTTCATAGTTATACCCATCATAATTGGAGGATTCGGAAACTGACTGGTTCCCCTAATAATTGGAGCCCCAGACATAGCATTCCCACGAATAAATAATATAAGCTTCTGACTACTCCCTCCATCCTTTCTTCTCCTACTAGCATCCTCCACCGTGGAAGCAGGTGTTGGTACAGGCTGAACAGTATACCCCCCACTAGCTGGTAACCTAGCCCATGCCGGAGCTTCAGTTGACTTAGCAATCTTCTCCCTACACTTAGCCGGTATCTCCTCAATCCTAGGTGCAATCAACTTCATCACAACAGCAATCAACATAAAACCCCCTGCCCTATCACAATACCAAACCCCCCTATTCGTCTGATCAGTCCTAATTACTGCAGTACTCCTACTCCTCTCTCTTCCAGTTCTTGCTGCAGGGATTACAATGCTTCTCACAGACCGTAATCTCAACACCACATTCTTCGACCCTGCAGGAGGGGGTGACCCAGTC</t>
  </si>
  <si>
    <t>AAB9813</t>
  </si>
  <si>
    <t>Pluvialis apricaria</t>
  </si>
  <si>
    <t>GCGCATGAGCCGGTATAGTCGGCACCGCCCTTAGCTTACTCATCCGTGCAGAACTTGGCCAACCAGGTACCCTACTAGGAGACGACCAAATCTACAATGTAATTGTTACTGCCCATGCTTTCGTAATAATCTTCTTCATAGTTATACCAATCATGATTGGAGGCTTCGGAAACTGACTAGTACCACTCATAATTGGTGCCCCCGACATAGCATTTCCCCGCATAAACAACATGAGCTTCTGACTACTCCCCCCATCATTCCTACTTCTCCTTGCCTCCTCCACAGTAGAAGCCGGAGCAGGCACAGGATGAACCGTATACCCCCCTCTAGCTGGCAACCTAGCTCACGCCGGAGCCTCAGTAGACCTGGCCATTTTTTCCCTCCATCTAGCAGGTGTATCCTCAATCCTAGGTGCAATCAACTTCATTACAACCGCCATCAACATAAAACCCCCTGCCCTATCACAATACCAAACTCCCCTATTTGTATGGTCCGTCCTCATCACTGCCGTCCTACTGCTCCTTTCACTCCCAGTTCTTGCCGCTGGCATCACCATGCTACTAACAGACCGAAACCTAAACACTACATTCTTCGACCCTGCCGGAGGCGGAGACCCAGTC</t>
  </si>
  <si>
    <t>AAD3871</t>
  </si>
  <si>
    <t>AAB2502</t>
  </si>
  <si>
    <t>Psittaciformes</t>
  </si>
  <si>
    <t>Psittacidae</t>
  </si>
  <si>
    <t>Diopsittaca</t>
  </si>
  <si>
    <t>Diopsittaca nobilis</t>
  </si>
  <si>
    <t>GTGCATGAGCAGGCATAGTTGGTACTGCCCTAAGCCTACTTATTCGTGCAGAACTCGGCCAACCGGGGACCCTTTTAGGGGACGATCAGATCTATAATGTAATCGTTACAGCCCATGCCTTCGTAATAATCTTCTTCATGGTAATGCCAATCATAATTGGGGGGTTTGGAAACTGATTAGTCCCCCTCATAATTGGCGCTCCTGACATAGCATTCCCACGTATAAACAACATAAGCTTCTGACTACTTCCCCCATCCTTTCTTCTCCTATTGGCTTCTTCCACAGTAGAAGCAGGTGCTGGTACGGGCTGAACAGTCTACCCCCCCTTAGCAGGAAACCTAGCCCACGCCGGGGCATCAGTAGACCTAGCCATCTTCTCCCTTCACCTGGCAGGAGTATCCTCCATTCTAGGGGCAATCAACTTTATCACCACAGCCATTAACATAAAACCACCTGCACTATCACAATACCAAACCCCACTATTTGTCTGATCTGTCCTAATCACAGCTGTACTGCTTCTACTATCTCTACCGGTCCTAGCTGCTGGAATCACCATACTCCTCACAGATCGCAACCTAAACACCACATTCTTCGACCCTGCTGGAGGAGGAGACCCAATC</t>
  </si>
  <si>
    <t>Amazona</t>
  </si>
  <si>
    <t>Amazona ochrocephala</t>
  </si>
  <si>
    <t>GCGCATGAGCTGGCATAATTGGCACCGCCCTAAGTCTACTCATTCGCGCAGAGCTTGGCCAACCAGGAACCCTCCTTGGAGACGACCAAATCTACAACGTAATCGTCACGGCCCATGCCTTCGTAATAATCTTCTTCATAGTAATACCAATCATAATCGGAGGGTTCGGAAACTGGCTAGTCCCCCTCATAATTGGCGCCCCCGACATAGCATTCCCACGCATAAACAACATAAGCTTCTGACTACTTCCCCCATCCTTCCTCCTTCTATTAGCCTCCTCCACAGTAGAAGCAGGAGCGGGCACAGGATGAACAGTCTACCCCCCCCTAGCCGGCAACCTAGCTCACGCCGGAGCCTCAGTAGACCTAGCTATTTTCTCCCTCCACCTGGCTGGTGTATCCTCCATCCTAGGGGCAATCAACTTCATCACTACAGCCATCAACATAAAACCACCCGCCCTATCACAATACCAAACCCCCCTATTCGTATGATCCGTCCTAATCACAGCCGTACTACTACTACTAGCACTACCAGTCCTAGCTGCTGGAATTACCATACTCCTCACAGATCGTAACCTAAACACAACATTCTTCGACCCTGCTGGGGGAGGAGACCCAATC</t>
  </si>
  <si>
    <t>AAA5747</t>
  </si>
  <si>
    <t>Cyanoliseus</t>
  </si>
  <si>
    <t>Cyanoliseus patagonus</t>
  </si>
  <si>
    <t>GTGCATGAGCAGGCATAATTGGTACCGCCCTAAGTCTGCTTATTCGAGCAGAACTAGGTCAACCAGGGACCCTCCTAGGAGACGACCAGATCTATAATGTAATCGTCACAGCCCATGCCTTTGTAATAATCTTCTTCATAGTAATACCAATCATGATTGGAGGGTTTGGAAACTGACTAGTCCCCCTCATAATTGGTGCCCCTGACATGGCTTTCCCACGCATAAACAACATAAGCTTCTGACTACTCCCTCCATCCTTCCTTCTCCTATTAGCCTCCTCTACAGTAGAAGCAGGTGCTGGTACGGGCTGAACAGTTTACCCACCCTTGGCCGGAAACCTAGCCCATGCTGGAGCATCAGTGGACCTAGCCATCTTCTCCCTCCACCTAGCAGGAGTATCCTCCATTCTAGGGGCAATCAACTTTATCACCACAGCCATCAACATAAAACCACCCGTACTATCACAATATCAAACCCCACTATTCGTCTGATCCGTCCTAATTACAGCCGTACTACTTCTACTATCCCTACCAGTCTTAGCTGCTGGGATCACTATACTCCTTACAGATCGTAACCTAAACACTACATTCTTCGACCCCGCTGGAGGAGGGGACCCAATC</t>
  </si>
  <si>
    <t>AAC6850</t>
  </si>
  <si>
    <t>AAE2333</t>
  </si>
  <si>
    <t>Laridae</t>
  </si>
  <si>
    <t>Thalasseus</t>
  </si>
  <si>
    <t>Thalasseus maximus</t>
  </si>
  <si>
    <t>GTGCATGAGCCGGTATGGTAGGTACTGCCCTTAGCCTACTCATTCGTGCAGAACTAGGTCAACCAGGAACCCTTCTAGGAGACGACCAAATCTACAACGTAATCGTCACCGCCCATGCCTTTGTAATAATCTTCTTCATAGTAATACCCATCATAATTGGGGGCTTCGGAAACTGATTAGTCCCACTTATAATTGGTGCCCCCGACATGGCATTCCCACGCATGAACAACATAAGCTTCTGACTACTTCCCCCATCATTCTTACTTCTCCTAGCCTCCTCTACAGTAGAAGCTGGGGCAGGTACAGGATGAACCGTTTACCCTCCCCTAGCCGGTAATCTAGCCCATGCTGGAGCTTCAGTGGACTTAGCAATCTTCTCCCTCCATCTAGCAGGTGTATCCTCTATCCTAGGTGCTATCAACTTTATCACCACAGCTATCAACATAAAACCCCCCGCCCTTTCACAATACCAAACTCCTCTATTTGTATGATCCGTACTTATCACTGCCGTTCTACTACTACTCTCGCTCCCAGTACTCGCCGCCGGCATCACCATGTTGTTAACAGACCGGAACCTAAACACAACGTTCTTTGATCCTGCTGGAGGTGGTGACCCTGTA</t>
  </si>
  <si>
    <t>Sternula</t>
  </si>
  <si>
    <t>Sternula superciliaris</t>
  </si>
  <si>
    <t>GCGCATGAGCCGGTATAGTAGGTACTGCTCTAAGCCTACTTATTCGTGCAGAACTAGGTCAACCAGGAACTCTTTTAGGAGATGACCAAATCTACAACGTAATTGTCACCGCCCACGCCTTTGTAATAATTTTCTTTATAGTAATGCCTATCATAATCGGTGGCTTCGGAAACTGACTAGTGCCTCTCATAATTGGTGCCCCCGACATAGCATTTCCACGCATAAACAACATAAGCTTCTGACTGCTGCCCCCATCATTCTTACTCCTTCTAGCCTCTTCCACAGTAGAAGCTGGAGTAGGTACAGGATGAACTGTGTATCCTCCCCTAGCTGGCAATCTAGCCCATGCTGGAGCTTCAGTAGACTTAGCAATCTTCTCTCTTCACCTAGCAGGTGTATCTTCCATCCTAGGTGCTATCAATTTCATCACCACAGCCATCAACATAAAACCCCCTGCCCTTTCACAATATCAAACTCCTCTGTTCGTATGATCCGTACTCATCACTGCCGTCCTACTGCTACTTTCACTCCCAGTACTCGCTGCTGGCATTACCATGTTATTAACAGACCGAAACCTAAACACAACATTCTTCGACCCTGCTGGAGGTGGTGACCCTGTG</t>
  </si>
  <si>
    <t>AAB6794</t>
  </si>
  <si>
    <t>Sterna</t>
  </si>
  <si>
    <t>Sterna hirundo</t>
  </si>
  <si>
    <t>GCGCATGAGCCGGTATAGTGGGTACTGCCCTTAGCCTACTCATTCGCGCAGAACTAGGCCAACCAGGAACCCTCCTAGGAGATGACCAAATCTACAACGTAATCGTCACCGCCCACGCCTTTGTAATAATCTTCTTCATAGTGATGCCCATCATAATTGGAGGCTTCGGAAACTGATTAGTCCCACTTATAATTGGTGCCCCCGACATGGCATTCCCACGCATAAACAACATAAGCTTCTGACTACTTCCCCCATCATTCTTACTTCTTCTAGCCTCTTCCACAGTAGAAGCCGGAGCAGGCACAGGGTGAACTGTATACCCTCCCCTAGCTGGTAATCTAGCCCATGCTGGAGCTTCAGTGGACTTAGCAATCTTCTCCCTCCATCTGGCAGGTGTCTCCTCTATCCTAGGGGCTATCAACTTTATCACTACAGCCATCAACATAAAACCCCCTGCCCTTTCACAATACCAAACCCCCCTATTCGTATGATCGGTACTTATCACTGCTGTCCTACTACTACTCTCGCTCCCAGTGCTCGCCGCCGGCATCACTATGTTATTAACAGACCGAAACCTAAACACAACATTCTTTGATCCTGCTGGAGGCGGTGACCCTGTA</t>
  </si>
  <si>
    <t>AAC5217</t>
  </si>
  <si>
    <t>Onychoprion</t>
  </si>
  <si>
    <t>Onychoprion fuscatus</t>
  </si>
  <si>
    <t>GTGCATGAGCCGGTATAGTAGGTACCGCCCTTAGCCTACTCATTCGTGCAGAACTAGGCCAACCAGGAACCCTTCTAGGAGATGACCAAATCTATAACGTAATTGTCACCGCCCACGCCTTTGTAATAATTTTCTTCATAGTAATGCCAATTATGATCGGTGGTTTCGGAAACTGATTAGTCCCACTTATAATCGGTGCCCCCGACATAGCATTCCCACGTATAAACAACATAAGCTTCTGACTACTACCCCCATCATTTTTACTCCTCCTAGCCTCCTCCACAGTAGAAGCTGGGGCTGGAACAGGATGGACCGTGTATCCTCCCCTAGCCGGCAACCTAGCCCATGCCGGAGCTTCAGTAGACTTAGCAATCTTCTCCCTCCATCTAGCAGGTGTATCCTCTATTTTAGGTGCTATCAACTTTATCACTACAGCTATTAACATAAAACCCCCTGCCCTCTCACAATATCAAACTCCACTATTTGTATGATCCGTACTTATTACTGCCGTTCTACTGCTACTCTCACTTCCAGTGCTCGCTGCTGGTATCACTATACTACTAACAGACCGAAACCTAAACACAACATTCTTCGATCCTGCCGGAGGTGGTGACCCTGTA</t>
  </si>
  <si>
    <t>AAB8944</t>
  </si>
  <si>
    <t>Alcidae</t>
  </si>
  <si>
    <t>Uria</t>
  </si>
  <si>
    <t>Uria lomvia</t>
  </si>
  <si>
    <t>GCGCATGAGCTGGTATAGTTGGCACTGCCCTAAGCCTGCTCATCCGCGCAGAACTAGGCCAACCAGGGACCCTCCTAGGAGACGACCAAATCTATAACGTAATCGTCACCGCCCACGCCTTCGTAATAATTTTCTTTATAGTAATACCAATCATAATCGGTGGTTTCGGGAACTGATTAGTCCCACTCATAATTGGTGCACCCGATATAGCATTCCCCCGTATAAACAATATAAGCTTCTGACTACTACCCCCATCATTCCTACTCCTCCTAGCCTCTTCCACAGTAGAAGCTGGAGCTGGTACAGGGTGAACTGTATATCCTCCCCTAGCCGGTAATCTAGCTCATGCCGGGGCTTCAGTAGACTTAGCAATCTTCTCCCTTCACTTAGCAGGTGTATCATCTATCCTAGGTGCTATCAACTTTATTACAACAGCCATCAACATAAAACCTCCAGCCCTCTCACAATACCAAACCCCCCTATTTGTATGATCAGTCCTTATCACTGCCGTTCTACTACTACTCTCACTCCCAGTACTTGCTGCTGGCATCACTATACTACTAACAGATCGAAACCTAAACACAACATTCTTCGACCCAGCCGGAGGTGGTGACCCAGTA</t>
  </si>
  <si>
    <t>AAC5376</t>
  </si>
  <si>
    <t>ABZ5401</t>
  </si>
  <si>
    <t>Anseriformes</t>
  </si>
  <si>
    <t>Anatidae</t>
  </si>
  <si>
    <t>Anas</t>
  </si>
  <si>
    <t>Anas flavirostris</t>
  </si>
  <si>
    <t>GGGCATGAGCCGGAATAATTGGCACAGCACTCAGCCTACTGATCCGCGCAGAGCTAGGCCAACCAGGAACCCTCCTGGGCGACGACCAAATTTACAACGTAATCGTCACCGCTCACGCCTTTGTAATAATCTTCTTCATGGTAATGCCCATCATAATTGGAGGATTCGGCAACTGATTAGTCCCCCTAATGATCGGTGCCCCCGACATAGCATTCCCACGAATAAATAACATAAGCTTCTGACTCCTCCCTCCATCATTCCTCCTCCTACTCGCCTCATCTACTGTAGAAGCTGGCGCCGGTACAGGTTGAACCGTGTACCCACCCCTAGCAGGCAACCTGGCCCACGCCGGAGCCTCGGTAGACCTAGCTATCTTCTCGCTTCACCTGGCCGGTGTCTCCTCCATCCTCGGGGCCATTAACTTCATTACCACAGCCATCAACATAAAACCTCCCGCACTCTCACAATACCAAACCCCACTTTTCGTCTGATCCGTCCTAATTACCGCCATCCTGCTCCTCCTATCACTCCCCGTCCTCGCCGCCGGCATCACAATGCTGCTAACCGACCGAAACCTAAACACTACATTCTTTGACCCCGCCGGAGGAGGAGACCCAATC</t>
  </si>
  <si>
    <t>Anas georgica</t>
  </si>
  <si>
    <t>GGGCATGAGCCGGAATAATTGGCACAGCACTCAGCCTACTAATCCGCGCAGAACTAGGCCAGCCAGGAACCCTCCTGGGCGACGACCAAATTTATAACGTGATCGTCACCGCTCACGCCTTTGTAATAATCTTTTTCATGGTAATGCCTATCATAATTGGAGGATTCGGCAACTGATTGGTCCCCCTGATAATCGGTGCCCCCGACATAGCATTCCCACGAATAAACAACATAAGCTTCTGACTCCTCCCACCATCATTCCTCCTTCTACTTGCCTCATCTACTGTAGAAGCCGGCGCCGGCACAGGTTGAACCGTGTACCCGCCCCTAGCAGGCAACCTGGCCCACGCCGGAGCCTCGGTAGACCTGGCCATCTTCTCACTCCACCTAGCCGGTGTCTCCTCCATCCTCGGAGCCATTAATTTCATCACCACAGCCATTAACATAAAACCCCCCGCACTCTCACAATATCAAACCCCACTCTTCGTCTGATCAGTCCTAATTACCGCCATCCTGCTCCTCCTATCACTCCCCGTCCTCGCCGCCGGCATCACAATGCTACTAACCGACCGAAACCTAAACACCACATTCTTTGACCCCGCCGGAGGAGGAGATCCAATC</t>
  </si>
  <si>
    <t>AAB9508</t>
  </si>
  <si>
    <t>Anas crecca</t>
  </si>
  <si>
    <t>GGGCATGAGCCGGAATAATTGGCACAGCACTCAGCCTACTGATCCGCGCAGAACTAGGCCAACCAGGAACCCTCCTGGGCGACGACCAAATTTACAACGTAATCGTCACCGCCCACGCCTTTGTAATAATCTTCTTCATGGTAATACCCATCATGATTGGAGGATTCGGCAACTGATTAGTCCCCCTAATAATCGGCGCCCCTGACATAGCATTCCCACGAATAAACAACATAAGCTTCTGACTCCTCCCACCATCATTCCTCCTCCTACTAGCCTCATCTACCGTAGAAGCTGGGGCCGGTACAGGTTGAACCGTGTACCCACCCCTAGCAGGCAACCTGGCCCACGCCGGAGCCTCAGTAGACCTAGCTATCTTCTCCCTTCACCTAGCCGGTGTCTCCTCCATCCTCGGGGCCATTAACTTCATTACCACAGCCATCAACATAAAACCCCCTGCACTCTCACAGTACCAAACCCCACTTTTCGTCTGATCGGTCCTAATTACCGCCATCCTACTCCTCCTATCACTCCCTGTCCTCGCCGCCGGCATCACAATGCTACTAACCGACCGAAACCTAAACACCACATTCTTTGACCCCGCCGGAGGAGGAGACCCAATC</t>
  </si>
  <si>
    <t>ACF0990</t>
  </si>
  <si>
    <t>ACE9393</t>
  </si>
  <si>
    <t>Rhinolophidae</t>
  </si>
  <si>
    <t>Rhinolophus</t>
  </si>
  <si>
    <t>Rhinolophus affinis</t>
  </si>
  <si>
    <t>GTGCCTGAGCAGGAATGGTAGGCACCGCCCTAAGCCTGCTAATTCGAGCCGAACTAGGCCAACCCGGCGCCCTTCTGGGAGATGATCAAATCTATAACGTAATTGTCACCGCCCACGCGTTCGTAATAATTTTCTTTATAGTAATACCAATCATAATCGGAGGCTTCGGTAACTGACTGGTCCCCCTAATAATTGGCGCACCAGACATAGCATTCCCACGTATAAACAACATAAGCTTCTGACTCCTACCCCCCTCCTTCCTACTCCTACTGGCTTCTTCTATGGTTGAGGCTGGTGCCGGGACCGGTTGAACCGTCTACCCTCCTCTAGCAGGAAACCTCGCCCACGCAGGGGCTTCTGTGGACCTGGCTATCTTCTCCCTTCACCTAGCAGGAGTATCTTCTATTCTAGGAGCAATCAATTTTATTACTACAATTATTAACATGAAACCTCCAGCTCTCTCCCAATACCAAACACCATTATTTGTGTGATCCGTCCTAATTACAGCTGTGCTTCTTCTCCTATCCCTTCCTGTCCTAGCTGCCGGGATCACTATACTACTAACTGACCGCAATCTAAACACTACTTTCTTCGACCCTGCAGGGGGAGGAGACCCCATC</t>
  </si>
  <si>
    <t>Rhinolophus coelophyllus</t>
  </si>
  <si>
    <t>GTGCCTGAGCAGGAATGGTAGGTACCGCCCTTAGCCTGCTAATTCGAGCCGAATTAGGCCAACCCGGCGCCCTCCTGGGGGACGATCAAATCTACAACGTAATTGTCACCGCCCACGCGTTTGTAATAATTTTCTTTATAGTAATACCAATCATGATTGGGGGCTTTGGTAACTGACTGGTCCCTCTTATAATTGGCGCACCAGACATGGCATTCCCACGTATAAACAACATAAGCTTCTGACTCCTACCCCCCTCCTTCCTTCTTCTACTGGCCTCTTCCATGGTTGAAGCTGGTGCCGGGACCGGTTGAACCGTCTACCCCCCTCTAGCAGGAAACCTAGCCCACGCAGGGGCTTCTGTAGATCTAGCTATCTTCTCCCTTCACCTGGCAGGAGTGTCCTCTATCCTAGGAGCAATCAATTTTATCACTACAATTATTAATATGAAACCTCCCGCCCTCTCCCAATATCAAACACCACTATTTGTGTGATCTGTCCTAATTACGGCTGTGCTTCTTCTCCTATCCCTTCCTGTCCTAGCCGCCGGAATCACTATACTACTAACCGACCGCAATCTAAACACAACTTTCTTCGACCCTGCGGGGGGAGGAGACCCCATC</t>
  </si>
  <si>
    <t>ABZ2311</t>
  </si>
  <si>
    <t>Rhinolophus cf. ferrumequinum</t>
  </si>
  <si>
    <t>GTGCCTGAGCAGGAATGGTAGGCACCGCCCTAAGCCTGCTAATTCGAGCCGAATTAGGCCAACCCGGCGCCCTTCTGGGGGATGATCAAATCTACAACGTAATTGTCACCGCCCACGCGTTCGTAATAATCTTCTTTATAGTAATACCAATCATAATCGGAGGCTTTGGTAACTGACTGGTCCCCCTAATAATTGGCGCACCAGACATAGCATTCCCACGTATAAACAACATAAGCTTCTGACTCCTGCCCCCCTCCTTCCTACTTCTACTGGCTTCTTCTATGGTTGAGGCTGGTGCCGGGACCGGTTGAACCGTTTACCCTCCTCTAGCAGGAAACCTCGCCCACGCAGGGGCTTCTGTGGACCTGGCTATCTTCTCCCTTCACCTAGCAGGAGTATCCTCTATTCTAGGAGCAATCAATTTTATTACTACAATTATTAACATAAAACCTCCCGCTCTCTCCCAATACCAAACACCATTGTTTGTGTGATCCGTCCTAATTACAGCTGTGCTTCTTCTCCTATCCCTTCCTGTCCTAGCTGCCGGAATCACTATACTACTAACTGACCGTAATCTAAACACTACTTTCTTCGACCCTGCGGGGGGAGGAGACCCCATC</t>
  </si>
  <si>
    <t>ACF0043</t>
  </si>
  <si>
    <t>AAU0470</t>
  </si>
  <si>
    <t>GCGCATGAGCAGGAATAGTAGGAACAGCACTAAGCATTTTAATTCGAGCTGAACTAGGTCAACCAGGTGCACTCCTAGGCGATGACCAAATTTATAATGTTATTGTTACTGCCCACGCATTTGTTATAATTTTCTTTATGGTAATACCAATAATAATCGGAGGCTTTGGAAACTGACTCGTACCATTAATAATTGGAGCCCCTGATATAGCATTTCCACGAATAAACAATATAAGCTTTTGACTTCTACCCCCATCATTCCTCCTATTACTAGCATCTTCCATAGTAGAAGCAGGTGCTGGAACAGGATGGACAGTCTACCCACCATTAGCCGGTAACTTAGCCCATGCCGGAGCATCAGTTGACCTAACTATTTTTTCTCTTCACCTAGCTGGTGTCTCATCTATTCTAGGTGCAATTAACTTCATTACAACTATTATCAACATAAAACCCCCAGCTATAACCCAATATCAAACCCCATTATTTGTTTGATCTGTACTAATTACAGCTGTACTTCTTCTACTTTCACTTCCAGTACTAGCCGCAGGAATCACCATGCTACTAACAGACCGAAACCTGAACACAACTTTCTTTGACCCTGCAGGAGGAGGTGACCCAATT</t>
  </si>
  <si>
    <t>GAGCATGAGCAGGAATAGTAGGCACAGCACTCAGCATTCTAATCCGAGCTGAACTAGGTCAACCAGGTGCACTCCTAGGAGATGACCAAATCTACAACGTAATCGTTACCGCCCACGCATTTGTAATAATTTTCTTTATAGTAATACCAATAATAATCGGAGGCTTTGGAAACTGACTCGTTCCATTAATAATTGGAGCCCCCGACATAGCATTCCCACGAATAAACAACATAAGTTTTTGACTCCTCCCTCCATCTTTCCTCCTATTACTAGCATCCTCCATAGTAGAAGCAGGAGCAGGAACAGGATGAACAGTATATCCTCCACTAGCCGGAAATCTAGCCCATGCCGGAGCATCAGTTGACTTAACAATCTTTTCACTACATCTAGCAGGTGTATCCTCTATCCTAGGAGCAATCAACTTTATTACAACTATTATTAACATGAAACCTCCAGCAATAACTCAATATCAAACTCCATTATTTGTCTGATCAGTACTTATTACTGCTGTCCTACTACTTCTATCCCTCCCAGTATTAGCCGCAGGAATTACAATATTACTAACAGACCGAAACCTCAATACAACCTTCTTTGACCCTGCAGGAGGAGGAGACCCAATT</t>
  </si>
  <si>
    <t>ACE5099</t>
  </si>
  <si>
    <t>GCGCATGAGCAGGAATAGTAGGTACAGCACTAAGCATTCTAATTCGAGCTGAACTAGGTCAACCAGGTGCACTCCTAGGCGATGACCAAATTTATAATGTTATTGTTACTGCCCACGCATTCGTCATAATTTTCTTTATAGTAATACCAATAATAATTGGAGGCTTTGGAAACTGACTCGTACCATTAATAATCGGAGCCCCTGATATAGCATTCCCACGAATAAACAATATGAGCTTTTGACTTCTTCCACCATCATTCCTCCTATTACTAGCATCTTCTATAGTAGAAGCAGGTGCAGGAACCGGCTGAACAGTCTACCCACCATTAGCCGGTAACTTAGCCCATGCCGGAGCATCAGTTGACTTAACTATCTTTTCTCTTCACCTAGCTGGTGTATCATCTATTCTAGGTGCAATCAACTTCATTACAACTATTATCAACATAAAACCCCCAGCTATAACCCAATATCAAACCCCATTATTTGTATGATCTGTACTAATTACAGCTGTACTTCTACTCCTTTCACTCCCAGTACTAGCCGCGGGAATCACTATACTATTAACAGACCGAAACCTAAACACAACTTTCTTTGACCCTGCAGGAGGAGGTGACCCAATT</t>
  </si>
  <si>
    <t>ACF3642</t>
  </si>
  <si>
    <t>GGGCATGAGCTGGGATAGTGGGCACAGCCCTAAGTATCCTGATTCGAGCAGAACTTGGGCAACCTGGTGCCTTATTAGGTGATGATCAAATCTATAATGTGATTGTAACTGCCCATGCATTTGTAATAATTTTCTTCATAGTAATACCAATAATGATTGGAGGCTTTGGAAACTGACTAGTACCCCTAATGATCGGAGCCCCCGATATAGCATTCCCACGAATGAATAATATAAGCTTCTGACTTCTACCCCCCTCATTTCTTCTACTACTAGCATCATCTATAGTAGAAGCAGGAGCAGGTACAGGTTGAACTGTATACCCGCCCTTAGCTGGTAACTTAGCACATGCTGGAGCATCAGTAGATCTTACTATTTTCTCTCTCCACTTAGCTGGTGTGTCCTCAATTCTAGGAGCAATTAACTTTATTACAACTATTATCAATATAAAACCACCAGCCATAACACAGTATCAAACCCCATTATTCGTATGATCAGTCCTCATTACAGCTGTACTATTACTTTTATCCCTACCAGTTCTAGCCGCAGGAATTACCATACTTTTAACAGACCGAAACCTAAACACAACTTTCTTTGACCCTGCTGGAGGTGGTGACCCTATC</t>
  </si>
  <si>
    <t>ABZ5727</t>
  </si>
  <si>
    <t>Peromyscus maniculatus</t>
  </si>
  <si>
    <t>GGGCATGAGCTGGGATAGTGGGCACAGCCCTAAGTATCCTGATTCGAGCAGAGCTGGGACAACCTGGTGCCTTATTAGGTGACGATCAAATCTATAATGTGATTGTAACTGCCCATGCATTTGTAATAATTTTCTTCATAGTAATACCAATAATGATTGGAGGCTTTGGAAACTGACTAGTACCCCTAATGATCGGAGCCCCCGATATAGCATTCCCACGAATGAATAATATAAGCTTCTGACTTCTACCCCCCTCATTTCTCCTGTTACTAGCATCATCTATAGTAGAAGCAGGAGCAGGTACAGGTTGAACTGTATACCCTCCATTAGCTGGTAACTTAGCACATGCTGGAGCATCAGTAGATCTTACTATTTTTTCTCTCCATTTAGCTGGTGTATCCTCAATTCTAGGAGCAATTAACTTTATTACAACTATTATTAATATGAAACCACCGGCTATGACACAATATCAAACCCCATTATTCGTATGATCAGTCCTCATTACAGCTGTACTCCTACTTTTATCCCTACCAGTTCTAGCCGCAGGAATTACTATACTTCTAACAGACCGAAACCTAAACACAACTTTCTTTGACCCTGCTGGAGGTGGTGACCCTATT</t>
  </si>
  <si>
    <t>AAC4432</t>
  </si>
  <si>
    <t>AAF2865</t>
  </si>
  <si>
    <t>Colaptes</t>
  </si>
  <si>
    <t>Colaptes melanochloros</t>
  </si>
  <si>
    <t>GCGCATGAGCTGGCATAATCGGCACAGCTCTCAGCCTCCTCATCCGCGCTGAACTAGGCCAACCCGGCACCCTTCTCGGCGACGATCAAATCTACAACGTCATCGTCACTGCCCACGCATTCGTAATAATCTTCTTCATAGTCATACCCATCATAATCGGCGGATTCGGAAACTGACTCGTACCCCTCATAATCGGAGCCCCCGACATAGCATTCCCACGAATAAACAACATAAGCTTCTGACTTCTCCCACCATCTTTCCTTCTCCTTCTAGCCTCCTCCACAGTAGAAGCAGGAGCAGGAACAGGTTGAACTGTCTACCCCCCTCTTGCCGGCAACCTAGCCCACGCGGGAGCTTCAGTGGACTTAGCCATCTTCTCACTCCACCTAGCAGGTATCTCATCCATCCTTGGAGCAATCAACTTCATCACCACAGCCATCAACATAAAACCCCCAGCTATCTCACAGTACCAAACCCCTCTATTCGTCTGATCCGTCCTCATCACCGCCGTTCTTCTCCTCCTGTCCCTCCCAGTTCTTGCCGCCGGCATCACTATACTCCTCACAGACCGCAACCTAAACACCACATTCTTCGACCCCGCCGGAGGAGGAGACCCCATT</t>
  </si>
  <si>
    <t>GCGCGTGAGCCGGAATGGTAGGTACCGCCNTAAGCCTCCTTATTCGAGCAGAGCTAGGCCAACCCGGAGCTCTTCTGGGAGACGACCAAGTCTACAACGTAGTCGTTACAGCCCATGCTTTCGTAATAATCTTCTTCATAGTTATACCAATTATAATCGGAGGGTTCGGCAACTGACTAGTCCCACTAATAATCGGAGCCCCAGACATAGCATTTCCACGAATAAACAACATAAGCTTCTGACTACTCCCCCCATCCTTCCTCCTCCTCCTAGCATCCTCCACAGTAGAAGCAGGTGCAGGTACAGGTTGAACAGTATACCCCCCACTAGCAGGCAACCTAGCCCATGCCGGAGCTTCAGTCGACCTCGCAATTTTCTCCCTACACCTAGCTGGCATCTCTTCAATTCTAGGAGCAATCAACTTCATCACAACCACAGTCAACATAAAACCTCCTGCCCTCTCACAATACCAAACTCCCCTGTTCGTATGATCAGTCTTAATCACCGCAGTACTCCTGCTCCTATCCCTTCCAGTCCTTGCTGCAGGAATCACAATACTCCTCACAGACCGCAACCTCAACACCACATTCTTTGACCCTGCCGGANGAGGANACCCTGTA</t>
  </si>
  <si>
    <t>AAC2567</t>
  </si>
  <si>
    <t>Dryocopus</t>
  </si>
  <si>
    <t>Dryocopus martius</t>
  </si>
  <si>
    <t>GCGCATGGGCTGGCATAATCGGTACAGCCCTCAGCCTCCTCATTCGTGCCGAACTGGGCCAACCTGGTACCCTCCTCGGCGACGACCAGATCTACAACGTCATCGTCACTGCCCACGCATTTGTAATAATCTTTTTCATAGTTATACCAATCATGATCGGCGGATTTGGAAACTGACTCGTACCACTTATAATCGGAGCCCCTGACATAGCATTCCCACGGATAAACAACATAAGCTTCTGACTCCTCCCACCGTCCTTCCTACTCCTTCTAGCCTCCTCCACAGTAGAAGCTGGAGCAGGAACAGGCTGAACTGTCTACCCCCCTCTTGCAGGCAACCTAGCCCACGCAGGGGCCTCAGTAGACCTAGCTATCTTCTCACTACACCTAGCAGGTATCTCATCCATCCTTGGAGCAATCAACTTTATTACCACAGCCATCAACATAAAACCCCCAGCCATCTCACAATATCAAACTCCCCTATTTGTCTGATCCGTCCTCATCACTGCCGTCCTTCTTCTCCTATCCCTCCCGGTCCTCGCCGCCGGCATCACAATACTCCTCACAGATCGAAACCTGAACACCACATTCTTCGACCCTGCCGGAGGGGGCGACCCGATC</t>
  </si>
  <si>
    <t>AAC7275</t>
  </si>
  <si>
    <t>AAB5249</t>
  </si>
  <si>
    <t>Anser</t>
  </si>
  <si>
    <t>Anser fabalis</t>
  </si>
  <si>
    <t>GGGCATGAGCAGGAATAGTCGGCACCGCACTCAGCCTATTAATCCGCGCAGAACTAGGACAACCAGGAACTCTCCTAGGCGACGACCAAATTTACAATGTAATCGTTACCGCTCACGCCTTTGTAATAAGCTTCTTTATAGTCATACCCATCATGATCGGAGGATTCGGCAACTGATTAGTCCCCCTCATAATCGGTGCCCCCGACATAGCATTCCCGCGAATAAACAACATAAGCTTTTGACTCCTCCCCCCATCATTCCTCCTCCTACTAGCCTCATCCACTGTAGAAGCTGGCGCCGGCACAGGCTGAACTGTCTACCCTCCCCTAGCAGGTGACCTTGCCCACGCCGGAGCTTCAGTAGACCTGGCTATCTTCTCACTCCACTTAGCCGGTATCTCCTCCATCCTTGGGGCCATCAACTTTATCACCACAGCCATCAACATAAAACCCCCCGCACTCTCACAATACCAAACCCCACTATTTGTCTGATCCGTACTAATTACCGCCATCCTACTCCTTCTATCACTCCCCGTACTCGCCGCCGGTATTACAATATTACTAACTGATCGAAACCTAAACACCACATTCTTCGACCCCGCTGGAGGAGGAGACCCAATC</t>
  </si>
  <si>
    <t>GTGCATGAGCCGGAATGGTAGGTACCGCTCTAAGCCTCCTCATTCGAGCAGAACTAGGCCAACCTGGAGCCCTTCTAGGAGACGATCAAGTCTACAACGTAGTTGTCACGGCCCATGCTTTCGTAATAATCTTCTTCATAGTTATACCAATTATAATCGGGGGGTTCGGAAACTGACTAGTACCCCTAATAATCGGAGCCCCAGATATAGCATTCCCACGAATAAATAACATGAGCTTCTGACTACTTCCCCCATCCTTCCTCCTTCTCCTAGCATCTTCCACGGTTGAGGCAGGCGTGGGCACAGGCTGAACAGTATACCCCCCACTAGCAGGCAATCTAGCTCACGCCGGAGCTTCAGTCGACCTCGCAATTTTCTCACTGCACCTAGCCGGTATCTCTTCAATCCTAGGAGCAATCAACTTTATTACAACAGCAGTCAACATAAAACCACCTGCCCTATCACAATACCAAACCCCCCTATTCGTTTGATCCGTCCTAATCACTGCAGTACTATTACTCCTATCCCTCCCAGTCCTTGCCGCAGGAATTACAATGCTTCTCACAGACCGCAACCTTAACACCACATTCTTTGATCCTGCCGGAGGAGGAGACCCTGTA</t>
  </si>
  <si>
    <t>AAC1099</t>
  </si>
  <si>
    <t>Branta</t>
  </si>
  <si>
    <t>Branta bernicla</t>
  </si>
  <si>
    <t>GAGCATGAGCAGGAATAGTCGGCACCGCACTCAGCCTGCTAATCCGCGCAGAACTGGGACAACCAGGAACTCTCCTAGGTGATGACCAAATTTACAACGTAATCGTCACCGCCCACGCCTTTGTAATAATCTTCTTTATGGTCATACCCATCATGATCGGAGGGTTCGGCAACTGATTAGTACCCCTCATAATCGGCGCCCCCGACATAGCATTCCCGCGAATAAATAACATAAGCTTTTGACTCCTCCCACCATCATTCCTCCTACTACTAGCCTCATCTACTGTAGAAGCTGGCGCCGGCACAGGCTGAACTGTCTACCCTCCCCTAGCAGGTAACCTCGCCCACGCCGGAGCTTCAGTAGATCTGGCTATTTTTTCACTTCACTTGGCCGGTGTCTCCTCTATCCTTGGGGCCATCAACTTTATTACCACAGCCATTAACATAAAACCCCCCGCACTCTCACAATACCAAACCCCACTATTCGTCTGATCCGTCCTGATTACTGCCATCCTGCTCCTCCTATCACTCCCCGTACTTGCTGCCGGCATCACAATGCTACTAACCGACCGAAACCTAAATACCACATTCTTCGACCCAGCCGGAGGGGGAGACCCAATC</t>
  </si>
  <si>
    <t>AAD9039</t>
  </si>
  <si>
    <t>AAA6090</t>
  </si>
  <si>
    <t>Hirundinidae</t>
  </si>
  <si>
    <t>Hirundo</t>
  </si>
  <si>
    <t>Hirundo tahitica</t>
  </si>
  <si>
    <t>GCGCATGAGCCGGCATGGTAGGTACCTCCCTCAGTCTCCTAATCCGAGCAGAACTGGGCCAACCTGGTGCTCTACTTGGAGACGACCAAATCTATAATGTGGTAGTTACAGCCCACGCTTTCGTAATGATCTTCTTCATAGTTATACCAATCATGATTGGAGGGTTCGGAAACTGACTAGTCCCACTAATAATTGGTGCCCCAGACATAGCATTCCCACGAATAAACAACATAAGCTTCTGATTACTTCCACCATCATTCCTCCTTCTCCTAGCCTCATCCACAGTAGAAGCAGGAGTGGGTACCGGATGAACCGTATACCCACCCCTGGCTGGAAACCTAGCCCACGCTGGAGCATCCGTAGATCTAGCCATCTTCTCCCTCCATCTAGCAGGAATCTCCTCAATCCTAGGCGCAATCAACTTTATCACTACAGCAATCAACATAAAACCTCCTGCCCTGTCACAATATCAAACACCACTATTCGTCTGATCCGTACTGATCACCGCAGTTCTTCTTCTTCTCTCACTACCTGTGCTAGCCGCTGGCATCACAATACTACTCACAGATCGCAACCTAAACACTACCTTTTTCGACCCAGCTGGAGGAGGAGACCCGGTA</t>
  </si>
  <si>
    <t>Junco</t>
  </si>
  <si>
    <t>Junco hyemalis</t>
  </si>
  <si>
    <t>GCGCATGAGCCGGAATAGTGGGTACCGCTCTAAGCCTCCTCATTCGAGCAGAACTAGGCCAACCTGGAGCCCTCCTAGGAGACGACCAAGTCTATAACGTAGTCGTCACAGCCCACGCCTTCGTAATAATCTTCTTCATAGTCATACCAATTATAATCGGAGGATTTGGAAACTGACTAGTTCCACTAATAATCGGAGCCCCGGACATAGCATTCCCGCGAATAAATAACATAAGTTTTTGACTACTCCCCCCATCCTTTCTCCTCCTCCTAGCATCCTCTACCATTGAAGCAGGTGTCGGCACAGGCTGAACAGTATACCCCCCACTAGCAGGCAACCTAGCCCACGCTGGAGCCTCAGTCGACCTCGCAATCTTCTCCCTACACTTAGCCGGCATCTCCTCAATCCTAGGGGCCATCAACTTCATCACAACAGCAATCAACATAAAACCCCCTGCCCTTTCACAGTATCAAACCCCTTTATTTGTGTGATCAGTCCTAATCACTGCAGTCCTATTACTTCTATCTCTCCCAGTCCTTGCCGCAGGAATCACAATACTCCTCACAGACCGCAACCTTAACACTACATTCTTCGACCCCGCCGGAGGAGGAGATCCCGTC</t>
  </si>
  <si>
    <t>AAB0184</t>
  </si>
  <si>
    <t>Hirundo rustica</t>
  </si>
  <si>
    <t>GCGCATGAGCCGGCATGGTAGGTACCTCCCTCAGTCTCCTAATCCGAGCAGAATTAGGCCAACCTGGCGCCCTACTCGGAGACGACCAAATCTACAATGTGGTAGTTACAGCCCACGCTTTCGTAATAATCTTCTTCATAGTTATGCCAATTATGATCGGAGGATTCGGAAACTGACTAGTTCCCCTAATAATCGGCGCCCCCGACATAGCATTCCCACGAATGAACAACATAAGCTTCTGACTACTTCCCCCATCATTCCTTCTCCTCCTAGCCTCATCCACGGTAGAAGCAGGAGTAGGTACTGGATGGACCGTATACCCGCCCCTAGCCGGAAACCTAGCACACGCAGGGGCCTCTGTAGACCTGGCCATTTTCTCCCTACATCTAGCAGGAATTTCCTCAATCCTAGGTGCAATTAACTTTATCACTACAGCAATCAACATAAAACCCCCAGCTCTATCGCAGTACCAAACACCACTATTCGTCTGATCAGTATTAATCACCGCAGTTCTTCTTCTCCTGTCATTACCCGTACTAGCCGCTGGCATCACAATGCTACTTACAGACCGCAACCTAAACACTACCTTCTTCGATCCAGCTGGAGGAGGAGACCCAGTA</t>
  </si>
  <si>
    <t>AAE2657</t>
  </si>
  <si>
    <t>AAB6820</t>
  </si>
  <si>
    <t>Galliformes</t>
  </si>
  <si>
    <t>Phasianidae</t>
  </si>
  <si>
    <t>Lagopus</t>
  </si>
  <si>
    <t>Lagopus leucura</t>
  </si>
  <si>
    <t>GCACATGAGCAGGCATAATCGGCACAGCACTAAGCCTGCTAATCCGTGCAGAACTAGGACAACCTGGAACACTCCTAGGAGACGACCAAATCTATAACGTAATCGTAACAGCCCATGCCTTCGTCATAATCTTCTTTATAGTTATACCCATCATGATTGGAGGCTTTGGGAATTGATTAGTTCCCCTTATAATTGGCGCCCCAGACATAGCATTTCCACGCATAAATAACATAAGCTTCTGACTTCTTCCACCCTCTTTCCTCCTCTTACTAGCCTCATCCACTGTAGAAGCTGGAGCTGGTACTGGGTGAACTGTCTACCCTCCCCTAGCCGGCAACCTCGCCCACGCCGGTGCATCAGTAGACCTAGCCATCTTCTCCCTTCACCTGGCAGGCGTATCATCCATCTTAGGAGCTATTAACTTCATTACTACCATCATTAATATAAAACCCCCTTCACTCTCACAATACCAAACACCCCTATTCGTATGATCTGTCCTCATCACTGCCATCCTTTTACTACTCTCCCTGCCTGTCTTGGCTGCTGGAATTACAATATTACTCACCGATCGAAACCTCAACACCACCTTCTTTGACCCTGCAGGAGGAGGAGACCCAATC</t>
  </si>
  <si>
    <t>Bonasa</t>
  </si>
  <si>
    <t>Bonasa bonasia</t>
  </si>
  <si>
    <t>GTACATGAGCAGGCATAGCCGGCACAGCACTCAGCCTGCTAATCCGCGCAGAACTAGGACAACCAGGGACACTCTTAGGAGACGACCAGATTTACAATGTAATCGTTACAGCCCACGCCTTTGTCATGATCTTCTTTATAGTTATACCTATTATGATCGGAGGCTTTGGAAATTGATTGGTTCCCCTCATAATTGGCGCCCCAGACATAGCATTTCCCCGCATAAATAACATGAGCTTTTGACTTCTTCCACCCTCTTTCCTTCTCCTACTAGCCTCCTCCACCGTAGAGGCTGGGGCTGGTACTGGATGAACTGTCTACCCTCCCCTAGCCGGCAACCTCGCCCACGCCGGTGCATCAGTAGACCTAGCCATCTTTTCCCTTCACCTGGCGGGTGTATCATCTATCCTGGGGGCTATTAACTTCATCACTACAATCATTAATATAAAACCCCCCGCACTTACACAATACCAAACACCCCTGTTCGTATGATCTGTCCTTATCACAGCTATCCTCCTGCTACTCTCTCTGCCAGTCCTAGCCGCTGGAATTACAATACTCCTTACCGACCGTAATCTTAACACTTCATTCTTTGACCCTGCAGGAGGAGGAGATCCAGTA</t>
  </si>
  <si>
    <t>AAA4233</t>
  </si>
  <si>
    <t>Lagopus muta</t>
  </si>
  <si>
    <t>GCACATGAGCAGGCATAATCGGCACAGCACTAAGCCTGCTAATCCGTGCAGAACTGGGACAACCTGGAACACTCCTAGGAGACGACCAAATCTATAACGTAATCGTAACAGCCCATGCCTTCGTCATAATCTTCTTTATAGTCATACCCATCATGATCGGGGGCTTCGGGAACTGATTAGTCCCCCTTATAATTGGTGCCCCAGACATAGCATTCCCGCGCATAAATAACATAAGCTTCTGACTCCTTCCACCCTCTTTCCTCCTCCTACTAGCCTCATCCACTGTAGAGGCTGGAGCTGGAACTGGATGAACTGTCTATCCCCCTTTAGCTGGCAACCTTGCCCACGCTGGTGCATCAGTGGACCTAGCTATCTTTTCCCTTCACCTAGCTGGCGTATCATCCATCTTAGGGGCTATTAACTTCATCACTACCATCATTAATATAAAACCCCCTACACTTTCACAATACCAGACACCCTTATTCGTATGATCTGTCCTCATCACTGCCATCCTTTTACTACTCTCCCTACCTGTCCTAGCTGCTGGAATTACAATATTACTCACTGATCGAAACCTCAATACTACCTTCTTTGACCCTGCAGGGGGAGGAGACCCAGTC</t>
  </si>
  <si>
    <t>AAD2230</t>
  </si>
  <si>
    <t>AAA8171</t>
  </si>
  <si>
    <t>Calidris pusilla</t>
  </si>
  <si>
    <t>----ATGAGCCGGTATAGTCGGAACTGCCCTTAGCCTGCTCATTCGTGCAGAACTAGGTCAACCCGGAACCCTTTTAGGAGATGACCAGATCTACAATGTTATTGTCACCGCCCACGCCTTCGTAATAATCTTCTTCATAGTAATGCCAATTATAATTGGCGGCTTCGGAAATTGACTAGTCCCACTTATAATCGGTGCCCCTGACATAGCATTCCCTCGTATAAACAACATAAGCTTCTGACTACTACCCCCAT</t>
  </si>
  <si>
    <t>Willisornis</t>
  </si>
  <si>
    <t>Willisornis poecilinotus</t>
  </si>
  <si>
    <t>GTGCATGAGCCGGAATAATCGGAACCGCCCTCAGCCTCCTAATCCGAGCTGAACTGGGACAACCAGGGACCCTACTAGGAGACGACCAAATTTATAATGTAATCGTTACTGCCCATGCATTCGTCATAATTTTCTTCATAGTTATACCTATCATGATCGGAGGATTCGGCAACTGACTAGTCCCCCTAATAATTGGAGCCCCCGACATAGCATTCCCACGAATAAACAACATAAGCTTCTGACTCCTTCCTCCCTCTTTCCTCCTCCTCCTCGCCTCCTCGACAGTAGAAGCAGGAGTAGGAACAGGATGAACAGTATACCCTCCACTAGCTGGTAACCTAGCTCACGCTGGAGCCTCAGTAGACCTCGCTATCTTTTCCCTCCACCTAGCAGGTGTCTCATCCATCCTAGGAGCAATTAACTTTATCACAACTGCAATCAATATGAAACCCCCAGCATTATCACAATATCAAACCCCCCTATTCGTTTGATCTGTACTCATTACCGCTGTACTACTGCTCCTATCCCTCCCAGTCCTCGCCGCTGGCATTACAATACTACTCACAGACCGTAACCTAAACACAACATTCTTTGACCCAGCCGGAGGCGGAGACCCAGTC</t>
  </si>
  <si>
    <t>AAB6699</t>
  </si>
  <si>
    <t>Calidris pugnax</t>
  </si>
  <si>
    <t>GCGCATGAGCTGGTATAGTCGGAACCGCCCTTAGCCTACTCATTCGTGCAGAACTGGGCCAACCCGGAACCCTTTTAGGAGATGACCAAATCTACAATGTGATTGTCACCGCTCACGCCTTTGTAATAATCTTCTTCATAGTAATGCCAATTATAATTGGTGGCTTTGGAAACTGATTAGTCCCACTTATAATCGGCGCCCCTGACATAGCATTCCCTCGCATAAACAACATAAGCTTCTGACTACTCCCTCCATCATTCCTACTACTATTAGCATCATCCACAGTAGAAGCCGGAGCAGGTACAGGATGAACGGTGTATCCCCCACTCGCCGGCAACCTGGCCCACGCTGGAGCCTCCGTCGACCTTGCCATCTTCTCCCTCCACCTGGCAGGGGTCTCCTCTATTCTAGGTGCCATCAACTTCATCACAACTGCCATTAACATAAAACCTCCAGCCCTCTCCCAATACCAAACACCTCTGTTTGTATGATCAGTACTTATTACTGCTGTCCTACTCTTACTTTCTCTTCCAGTTCTTGCTGCTGGTATTACTATGCTACTAACAGACCGAAACCTTAACACCACATTCTTCGATCCTGCTGGAGGAGGAGATCCAGTT</t>
  </si>
  <si>
    <t>AAC8331</t>
  </si>
  <si>
    <t>AAC1413</t>
  </si>
  <si>
    <t>Netta</t>
  </si>
  <si>
    <t>Netta peposaca</t>
  </si>
  <si>
    <t>GGGCATGAGCCGGAATAATCGGCACAGCACTCAGCCTGCTAATCCGCGCAGAACTAGGCCAACCGGGAACCCTCCTGGGTGATGACCAGATTTACAACGTAATCGTCACCGCCCATGCCTTTGTAATAATCTTCTTCATAGTGATGCCCATCATAATCGGAGGGTTTGGCAACTGATTGGTCCCCCTAATAATCGGCGCCCCCGACATAGCATTCCCACGAATAAACAACATAAGCTTCTGACTCCTCCCGCCTTCATTCCTCCTACTACTCGCCTCATCCACCGTAGAAGCTGGCGCCGGCACAGGCTGAACCGTGTATCCACCCCTAGCAGGCAACCTAGCTCACGCTGGAGCCTCGGTAGACCTGGCCATCTTCTCGCTCCACTTAGCCGGTGTCTCCTCCATCCTCGGAGCCATTAACTTTATCACCACAGCCATCAACATAAAACCTCCCGCACTCTCACAATACCAAACCCCACTCTTCGTCTGATCCGTCCTAATCACCGCTATTCTGCTCCTCCTATCGTTACCCGTTCTCGCCGCTGGCATTACAATACTATTAACCGACCGAAACCTAAACACCACATTCTTTGACCCCGCCGGAGGAGGTGACCCAATC</t>
  </si>
  <si>
    <t>Somateria</t>
  </si>
  <si>
    <t>Somateria fischeri</t>
  </si>
  <si>
    <t>GGGCATGAGCCGGAATAATTGGCACAGCACTCAGCCTGCTAATCCGCGCAGAACTAGGACAACCCGGAACCCTCCTAGGTGATGACCAAATTTACAACGTAATCGTTACCGCCCACGCCTTTGTAATAATCTTTTTCATGGTGATGCCTATTATAATCGGAGGATTCGGCAACTGACTAGTCCCCCTAATAATCGGCGCCCCAGACATAGCATTCCCACGAATAAACAACATGAGCTTCTGACTCCTCCCACCATCATTCCTCCTACTGCTCGCCTCATCTACCGTAGAAGCCGGCGCTGGCACAGGCTGAACCGTGTACCCACCCCTAGCAGGCAACCTAGCCCACGCCGGAGCCTCAGTAGACCTGGCTATCTTCTCACTCCATTTAGCCGGTGTTTCCTCCATCCTCGGAGCCATTAACTTCATCACCACAGCCATCAACATAAAACCCCCCGCACTCTCACAGTACCAAACCCCCCTCTTTGTCTGATCCGTCCTAATCACCGCCATCCTACTCCTCCTATCACTCCCCGTCCTCGCCGCTGGCATCACAATACTACTAACCGACCGAAACCTAAACACCACATTCTTTGACCCTGCCGGGGGAGGAGACCCAATC</t>
  </si>
  <si>
    <t>AAC1523</t>
  </si>
  <si>
    <t>Aythya</t>
  </si>
  <si>
    <t>Aythya fuligula</t>
  </si>
  <si>
    <t>GGGCATGAGCCGGAATAATCGGCACAGCACTCAGCCTGCTAATCCGCGCAGAACTAGGCCAACCAGGAACCCTCCTGGGTGATGACCAGATTTACAACGTAATCGTCACCGCCCACGCCTTTGTAATAATCTTCTTCATAGTGATGCCCATCATAATCGGAGGGTTTGGCAACTGATTAGTCCCCCTAATAATCGGCGCCCCCGACATAGCATTCCCACGAATAAACAACATAAGCTTCTGGCTCCTCCCACCTTCATTCCTCCTCCTACTCGCCTCATCCACCGTAGAAGCTGGTGCCGGCACAGGCTGAACCGTGTACCCACCTCTAGCAGGCAACCTAGCTCACGCTGGAGCCTCAGTAGACCTGGCCATTTTCTCGCTCCACTTAGCCGGTGTTTCCTCTATCCTCGGAGCCATTAACTTCATCACCACAGCCATCAACATAAAACCCCCTGCACTCTCACAATACCAGACCCCACTCTTTGTTTGATCCGTCCTAATCACCGCTATTCTGCTCCTCCTATCACTACCCGTCCTCGCCGCTGGCATCACAATACTACTAACCGACCGAAACCTAAACACCACATTCTTTGACCCTGCCGGAGGAGGCGACCCAATC</t>
  </si>
  <si>
    <t>AAD5101</t>
  </si>
  <si>
    <t>AAB0976</t>
  </si>
  <si>
    <t>Pelecaniformes</t>
  </si>
  <si>
    <t>Ardeidae</t>
  </si>
  <si>
    <t>Ixobrychus</t>
  </si>
  <si>
    <t>Ixobrychus eurhythmus</t>
  </si>
  <si>
    <t>GGGCGTGAGCTGGCATAATCGGAACCGCCCTAAGCCTACTCATTCGAGCTGAACTCGGACAACCAGGAACACTTCTAGGAGACGATCAGATTTACAATGTCATCGTCACCGCTCATGCTTTCGTAATAATCTTCTTCATAGTAATGCCAATTATAATTGGAGGATTCGGAAACTGACTAGTCCCCCTCATAATCGGCGCCCCAGACATAGCATTTCCACGCATAAACAACATAAGCTTCTGACTACTACCACCATCATTCATACTACTACTAGCCTCATCAACAGTCGAAGCAGGAGCAGGTACAGGCTGAACAGTATACCCACCCCTAGCTGGTAATCTAGCCCATGCCGGTGCGTCAGTAGACCTAGCTATCTTCTCCCTACACCTAGCAGGTGTATCCTCCATCCTAGGAGCAATCAATTTCATCACAACCGCCATCAACATAAAACCCCCAGCTTTATCACAATACCAAACCCCCTTATTTGTTTGATCCGTCCTAATCACCGCCGTCCTACTCCTACTCTCACTTCCAGTACTTGCCGCAGGTATTACAATACTACTTACAGACCGAAACTTAAACACTACATTCTTTGACCCTGCTGGAGGAGGGGACCCAATC</t>
  </si>
  <si>
    <t>Turdidae</t>
  </si>
  <si>
    <t>Zoothera</t>
  </si>
  <si>
    <t>Zoothera dauma</t>
  </si>
  <si>
    <t>GCGCATGAGCTGGAATAGTAGGTACCGCCCTAAGCCTCCTCATCCGAGCAGAACTAGGCCAACCAGGTGCCCTACTAGGCGATGACCAAATCTACAATGTAGTCGTCACCGCTCACGCCTTTGTAATAATTTTCTTCATAGTTATACCAATCATAATCGGAGGGTTCGGAAACTGACTGGTACCTCTAATAATTGGAGCCCCAGACATAGCATTCCCCCGAATAAACAACATAAGCTTCTGACTCCTCCCTCCATCCTTCCTCCTCCTCTTAGCTTCCTCCACAGTAGAAGCAGGAGCAGGAACAGGCTGAACCGTCTATCCCCCCCTTGCCGGCAACCTGGCACACGCAGGAGCTTCAGTAGACCTAGCTATCTTCTCCCTCCACCTAGCAGGTATCTCCTCAATCCTAGGGGCTATCAACTTCATCACAACAGCAATCAACATAAAACCACCAGCCCTCTCACAATACCAAACCCCTCTATTCGTCTGATCGGTCCTAATCACTGCAGTTCTCCTCCTCCTATCCCTCCCAGTCCTTGCCGCCGGCATCACTATACTCCTTACTGACCGCAACCTAAATACTACCTTCTTCGACCCAGCAGGAGGGGGAGACCCCGTA</t>
  </si>
  <si>
    <t>AAB5991</t>
  </si>
  <si>
    <t>Bubulcus</t>
  </si>
  <si>
    <t>Bubulcus ibis</t>
  </si>
  <si>
    <t>GAGCATGAGCCGGCATAATTGGAACTGCCCTAAGCCTACTCATCCGAGCCGAGCTTGGCCAACCAGGAACACTCCTAGGAGATGACCAAATCTACAACGTAATTGTCACCGCCCATGCCTTCGTAATAATCTTCTTCATAGTAATACCAATCATAATTGGAGGGTTCGGAAACTGACTAGTCCCACTCATAATTGGTGCTCCAGACATAGCATTCCCGCGCATAAATAACATAAGCTTCTGACTTCTACCACCATCATTTATACTCCTACTAGCCTCATCCACAGTTGAAGCAGGAGCAGGTACAGGTTGAACAGTCTACCCACCATTAGCCGGCAACCTAGCTCATGCCGGAGCCTCAGTAGACCTGGCCATCTTCTCCCTCCACCTAGCAGGTGTATCCTCCATCTTAGGGGCAATTAACTTCATCACAACTGCCATCAACATAAAACCCCCAGCCCTATCACAATACCAAACCCCCCTATTCGTATGATCCGTCCTAATTACCGCTGTCCTACTCCTACTCTCACTTCCAGTCCTTGCCGCAGGTATTACAATACTACTAACCGACCGAAACTTAAACACCACATTCTTCGACCCAGCCGGAGGTGGAGACCCAGTC</t>
  </si>
  <si>
    <t>AAD5354</t>
  </si>
  <si>
    <t>AAC0518</t>
  </si>
  <si>
    <t>Laniidae</t>
  </si>
  <si>
    <t>Lanius</t>
  </si>
  <si>
    <t>Lanius schach</t>
  </si>
  <si>
    <t>GAGCATGAGCCGGAATAGTTGGTACCGCCCTAAGCCTCCTAATTCGAGCAGAACTGGGACAACCCGGTGCTCTTCTAGGAGATGACCAAATCTACAACGTAATTGTTACAGCCCATGCCTTCGTAATAATCTTCTTCATGGTTATGCCTATCATAATCGGGGGGTTTGGAAACTGATTAGTCCCACTAATAATCGGTGCCCCGGATATAGCATTCCCACGAATAAATAACATGAGCTTCTGACTTCTACCTCCATCATTCCTCCTCCTACTAGCCTCTTCAACAGTAGAAGCAGGAGTAGGAACAGGATGAACCGTGTACCCACCACTAGCTGGTAATCTAGCTCATGCTGGAGCCTCAGTCGACCTAGCCATCTTCTCTCTACATCTAGCAGGGATCTCATCAATCCTAGGAGCAATCAATTTTATCACCACAGCAATTAACATAAAACCTCCTGCTCTATCACAATACCAAACCCCACTATTTGTATGATCAGTCCTAATTACCGCAGTACTACTTCTTCTATCCCTACCAGTACTTGCTGCCGGCATCACTATACTCCTAACAGACCGTAACCTCAACACTACATTCTTTGACCCAGCAGGAGGAGGAGACCCAGTG</t>
  </si>
  <si>
    <t>Lanius collurio</t>
  </si>
  <si>
    <t>GAGCATGAGCCGGAATGATTGGTACCGCCCTAAGCCTCCTAATTCGAGCAGAACTGGGACAACCCGGTGCTCTTCTAGGGGACGACCAAATTTACAACGTAATTGTTACAGCTCATGCCTTTGTAATAATCTTCTTCATAGTTATGCCTATCATAATCGGAGGGTTCGGAAACTGATTAGTCCCACTAATAATCGGTGCCCCGGACATAGCATTCCCACGAATGAATAACATGAGTTTCTGACTCCTACCTCCATCATTCCTCCTTCTACTAGCCTCTTCAACAGTAGAAGCAGGAGTAGGAACAGGATGAACTGTATACCCACCACTAGCTGGTAACTTAGCCCACGCTGGAGCTTCAGTCGACCTAGCCATCTTCTCACTACACCTAGCAGGTATCTCATCAATTCTAGGAGCAATTAATTTTATCACTACAGCAATTAACATAAAACCTCCTGCCCTATCACAATACCAAACCCCACTATTCGTATGATCAGTCCTAATTACCGCAGTGCTACTTCTTCTTTCCCTACCAGTACTCGCTGCTGGAATCACTATACTCCTAACAGACCGGAACCTCAACACTACATTCTTTGACCCAGCAGGAGGGGGAGACCCAGTG</t>
  </si>
  <si>
    <t>AAB5977</t>
  </si>
  <si>
    <t>Lanius bucephalus</t>
  </si>
  <si>
    <t>GAGCATGAGCCGGAATGATTGGTACCGCCCTTAGCCTCCTAATTCGAGCAGAACTGGGACAACCCGGTGCTCTTCTAGGAGATGACCAAATTTACAACGTAATTGTTACAGCTCATGCCTTCGTAATAATCTTCTTCATGGTTATGCCTATCATAATCGGAGGGTTTGGAAACTGATTAGTCCCACTAATAATCGGTGCCCCGGACATAGCATTCCCACGAATAAATAATATGAGCTTCTGACTTCTACCTCCATCATTCCTCCTCCTACTAGCCTCTTCAACAGTAGAAGCAGGTGTAGGAACAGGATGAACTGTGTACCCACCACTAGCTGGTAACCTAGCCCATGCTGGAGCCTCAGTCGACCTAGCCATCTTCTCACTTCACCTAGCAGGGATCTCATCAATTCTAGGAGCAATCAATTTTATCACTACAGCAATTAACATAAAACCTCCTGCTCTATCACAGTACCAAACCCCACTATTCGTATGATCAGTCCTAATTACCGCAGTACTACTTCTTTTATCTCTGCCAGTACTTGCTGCCGGGATCACTATACTCCTAACAGATCGTAACCTCAACACTACATTCTTCGACCCAGCGGGAGGAGGAGACCCAGTA</t>
  </si>
  <si>
    <t>AAD7659</t>
  </si>
  <si>
    <t>AAC8060</t>
  </si>
  <si>
    <t>Falconiformes</t>
  </si>
  <si>
    <t>Falconidae</t>
  </si>
  <si>
    <t>Falco</t>
  </si>
  <si>
    <t>Falco biarmicus</t>
  </si>
  <si>
    <t>GAGCATGAGCAGGCATAGTCGGCACTGCCCTTAGCCTCCTTATTCGAACAGAACTTGGCCAACCAGGGACTCTCCTAGGAGATGACCAAATCTACAATGTCATTGTCACCGCCCATGCCTTCGTAATAATCTTTTTCATAGTCATACCCATTATGATCGGAGGGTTTGGAAACTGACTAGTCCCCCTTATAATTGGAGCTCCAGACATAGCATTCCCCCGCATAAACAACATGAGTTTCTGACTGCTCCCCCCATCCTTTCTACTACTCCTAGCATCTTCCACAGTAGAAGCGGGAGTTGGAACAGGATGAACCGTATACCCCCCCTTAGCAGGCAACCTAGCCCATGCCGGTGCTTCAGTAGACCTCGCCATTTTCTCCCTACACCTTGCAGGTGTATCTTCCATCTTAGGGGCAATCAACTTTATCACAACAGCCATTAACATAAAACCACCCGCCCTATCACAATATCAAACCCCACTATTCGTATGATCCGTACTTATCACCGCCGTACTCCTGCTTCTCTCACTTCCAGTTCTAGCTGCTGGCATCACCATACTACTAACCGACCGAAACCTAAACACTACATTCTTCGACCCCGCCGGAGGANGAGACCCCATT</t>
  </si>
  <si>
    <t>Falco columbarius</t>
  </si>
  <si>
    <t>GAGCATGAGCAGGTATAGCCGGCACTGCCCTCAGCCTCCTCATTCGAGCAGAACTTGGACAACCAGGAACTCTCCTAGGAGATGACCAAATCTACAATGTCATCGTCACCGCCCATGCTTTCGTAATAATCTTCTTCATAGTTATACCCATCATGATTGGGGGATTTGGAAACTGACTAGTCCCCCTTATAATTGGAGCCCCAGACATAGCATTCCCCCGCATAAACAACATGAGCTTCTGACTACTCCCTCCATCCTTCCTACTACTCCTAGCATCTTCCACAGTAGAAGCTGGAGTCGGAACAGGATGAACCGTATACCCCCCCTTAGCAGGCAACCTAGCCCATGCCGGTGCCTCAGTAGACCTGGCCATCTTCTCCCTACACCTCGCAGGTGTATCCTCCATCTTAGGGGCAATCAACTTCATCACGACAGCCATTAACATAAAACCCCCTGCCCTATCACAATACCAAACCCCACTATTCGTATGATCCGTACTCATCACCGCCGTCCTCTTACTACTCTCACTTCCAGTCCTAGCCGCTGGCATCACCATATTACTAACAGACCGAAACCTGAACACTACATTCTTCGACCCCGCCGGAGGGGGAGATCCAATT</t>
  </si>
  <si>
    <t>AAB4413</t>
  </si>
  <si>
    <t>Falco peregrinus</t>
  </si>
  <si>
    <t>GAGCATGAGCAGGCATAGTCGGTACTGCCCTTAGCCTCCTTATTCGAACAGAACTTGGCCAACCAGGAACTCTCCTAGGAGATGACCAAATCTACAATGTCATCGTCACTGCCCATGCCTTCGTAATAATCTTTTTCATAGTTATACCCATTATGATCGGAGGATTTGGAAACTGACTAGTTCCCCTTATAATTGGAGCTCCAGACATAGCATTTCCCCGCATAAACAACATGAGTTTCTGACTACTCCCCCCATCCTTTCTACTGCTCCTAGCATCTTCCACAGTAGAAGCTGGAGTTGGAACAGGATGAACCGTATACCCCCCCTTAGCAGGCAACCTAGCCCACGCCGGTGCTTCAGTAGACCTGGCTATCTTCTCCCTACACCTTGCAGGTGTATCTTCCATCTTAGGGGCAATCAACTTTATCACAACAGCCATTAACATAAAACCACCCGCCCTATCACAGTACCAAACCCCACTATTCGTATGATCCGTACTTATTACCGCCGTACTCCTACTGCTCTCACTTCCAGTTCTGGCCGCTGGCATCACCATACTACTAACCGACCGAAACCTGAACACTACATTCTTCGACCCCGCCGGAGGGGGAGACCCTATT</t>
  </si>
  <si>
    <t>AAD9655</t>
  </si>
  <si>
    <t>AAF0402</t>
  </si>
  <si>
    <t>Parulidae</t>
  </si>
  <si>
    <t>Protonotaria</t>
  </si>
  <si>
    <t>Protonotaria citrea</t>
  </si>
  <si>
    <t>GCGCATGAGCCGGAATAGTGGGTACCGCCCTAAGCCTCCTCATCCGAGCAGAACTAGGCCAACCCGGAGCTCTTCTAGGAGACGACCAAGTCTACAACGTAGTCGTCACAGCCCATGCTTTCGTAATAATCTTCTTTATAGTTATGCCAATTATGATCGGAGGGTTCGGAAACTGACTAGTTCCCCTAATAATCGGAGCCCCAGACATAGCATTCCCACGGATAAACAACATAAGCTTCTGACTACTCCCGCCATCATTCCTTCTCCTCCTAGCATCCTCCACAGTTGAAGCAGGCGTCGGCACAGGCTGAACAGTGTACCCCCCACTAGCTGGCAACCTAGCCCACGCCGGAGCCTCAGTTGACCTAGCAATCTTCTCCCTACACCTAGCTGGTATTTCCTCAATCCTAGGAGCAATCAACTTCATTACAACAGCAATCAACATAAAACCCCCTGCCCTCTCACAATACCAAACCCCCCTATTCGTCTGATCCGTCCTAATCACTGCAGTCCTTCTACTCCTCTCCCTTCCAGTCCTAGCCGCAGGAATCACAATACTCCTCACAGACCGCAACCTCAACACCACATTCTTCGACCCTGCAGGAGGGGGAGATCCTGTC</t>
  </si>
  <si>
    <t>GCGCATGAGCCGGAATAGTGGGTACCGCCCTAAGCCTCCTTATCCGAGCAGAATTAGGCCAACCCGGAGCCCTTCTGGGAGACGACCAAGTTTACAACGTAGTTGTCACGGCCCATGCCTTCGTAATAATTTTCTTTATAGTTATGCCAATTATAATCGGAGGGTTCGGAAACTGACTAGTCCCCCTAATAATTGGAGCCCCAGATATAGCATTCCCACGTATAAACAACATAAGCTTCTGACTACTACCACCATCATTCCTCCTTCTACTAGCATCCTCCACAGTTGAAGCAGGTGTCGGTACAGGCTGAACAGTGTACCCTCCACTAGCCGGCAACCTAGCCCACGCCGGAGCCTCAGTCGATCTAGCAATCTTCTCCCTACACCTAGCCGGTATTTCATCAATCCTCGGAGCGATCAACTTCATTACAACAGCAATCAATATAAAACCTCCAGCCCTCTCACAATACCAAACCCCCCTATTCGTCTGATCAGTCCTAATCACTGCAGTCCTCCTACTCCTCTCTCTTCCAGTCCTAGCTGCAGGAATCACAATACTCCTAACAGACCGCAACCTCAACACTACATTCTTCGACCCCGCTGGAGGAGGAGACCCCGTC</t>
  </si>
  <si>
    <t>AAB3663</t>
  </si>
  <si>
    <t>Setophaga</t>
  </si>
  <si>
    <t>Setophaga ruticilla</t>
  </si>
  <si>
    <t>GCGCATGAGCCGGAATAGTGGGTACCGCCCTAAGCCTCCTCATTCGAGCAGAACTAGGCCAACCCGGAGCTCTTCTGGGCGACGACCAAGTATACAACGTAGTTGTCACGGCCCATGCCTTCGTAATAATTTTCTTTATAGTTATGCCTATTATAATCGGAGGGTTCGGAAACTGACTAGTTCCCCTAATAATCGGAGCCCCAGACATAGCATTCCCACGAATAAACAACATAAGCTTCTGACTACTCCCACCATCATTCCTCCTCCTCCTAGCATCCTCCACAGTTGAAGCAGGAGTAGGCACAGGCTGAACAGTATACCCCCCACTAGCTGGTAACCTGGCCCACGCCGGAGCCTCAGTCGACCTTGCAATCTTCTCCCTACACCTAGCCGGTATTTCCTCAATCCTCGGAGCAATCAACTTCATCACAACAGCAATTAACATGAAACCTCCTGCCCTCTCACAATACCAAACCCCACTATTCGTCTGATCCGTCCTAATCACTGCAGTCCTCCTACTCCTTTCCCTTCCAGTTCTGGCTGCAGGAATCACAATACTCCTCACAGACCGCAACCTCAACACTACATTCTTCGACCCTGCTGGAGGAGGAGATCCCGTC</t>
  </si>
  <si>
    <t>AAD7637</t>
  </si>
  <si>
    <t>AAD2420</t>
  </si>
  <si>
    <t>Charadrius</t>
  </si>
  <si>
    <t>Charadrius ruficapillus</t>
  </si>
  <si>
    <t>GCGCATGAGCCGGTATAGTCGGTACCGCCCTCAGCTTACTTATTCGCGCAGAACTAGGCCAACCAGGAACCCTCCTAGGCGACGACCAAATCTACAATGTAATTGTCACCGCCCATGCTTTCGTAATAATCTTCTTCATAGTCATGCCAATCATAATCGGCGGTTTCGGAAACTGACTGGTACCTCTTATAATTGGTGCACCAGACATAGCATTCCCACGCATAAACAACATAAGCTTTTGACTGCTCCCCCCATCATTCCTCCTTCTCCTTGCATCATCCACAGTCGAAGCCGGGGCAGGTACAGGATGAACCGTATACCCACCCCTAGCCGGTAACTTAGCCCACGCCGGAGCTTCGGTAGACCTGGCCATCTTCTCTCTGCATTTAGCAGGTGTATCATCCATCCTAGGTGCAATCAATTTCATCACGACTGCCATTAACATAAAACCACCCGCCCTTTCACAATACCAAACCCCCCTGTTCGTATGATCCGTACTCATTACAGCAGTTCTATTGCTCCTCTCACTTCCAGTCCTTGCTGCCGGCATCACCATACTACTAACAGACCGAAACCTAAATACCACATTCTTCGACCCTGCCGGAGGGGGTGACCCAGTC</t>
  </si>
  <si>
    <t>Charadrius leschenaultii</t>
  </si>
  <si>
    <t>GCGCATGAGCCGGTATAGTCGGTACCGCCCTCAGCTTGCTTATTCGTGCAGAACTAGGCCAACCAGGGACCCTCCTAGGCGACGACCAAATCTACAACGTAATCGTCACCGCCCATGCTTTCGTAATAATCTTTTTCATGGTCATGCCAATTATAATCGGCGGCTTCGGAAACTGACTGGTACCACTCATAATTGGTGCACCAGACATAGCATTTCCCCGCATAAACAACATAAGCTTCTGATTACTACCCCCATCATTCCTCCTCCTCCTCGCATCATCCACCGTAGAAGCTGGGGCAGGCACAGGATGAACCGTATACCCACCCCTAGCTGGCAATCTAGCCCATGCCGGAGCTTCAGTAGACCTAGCCATCTTCTCCCTACACCTAGCAGGTGTATCATCTATTCTAGGTGCAATCAACTTCATCACAACTGCCATTAACATAAAACCACCCGCCCTTTCACAATACCAAACCCCCCTATTCGTATGATCCGTACTTATCACAGCCGTTCTATTGCTCCTCTCACTTCCAGTCCTCGCTGCTGGTATTACTATGCTACTAACAGACCGAAACCTAAACACCACATTCTTTGACCCCGCTGGAGGAGGCGACCCAGTC</t>
  </si>
  <si>
    <t>AAB4706</t>
  </si>
  <si>
    <t>Charadrius alexandrinus</t>
  </si>
  <si>
    <t>GCGCATGAGCCGGTATAGTCGGTACCGCCCTCAGCTTACTTATTCGTGCAGAACTAGGTCAACCAGGAACCCTCCTAGGCGACGACCAAATCTACAATGTAATTGTCACCGCCCATGCTTTCGTGATAATCTTCTTCATAGTCATACCAATCATAATCGGTGGTTTCGGAAACTGACTGGTACCACTCATAATTGGTGCACCAGACATAGCATTCCCACGCATAAATAACATAAGCTTTTGACTCCTACCCCCATCATTTCTTCTCCTCCTTGCATCATCCACAGTAGAAGCTGGAGCAGGCACAGGATGAACCGTATACCCGCCTCTGGCCGGTAATCTAGCCCACGCCGGGGCTTCAGTAGACCTGGCCATCTTCTCTCTGCACCTAGCAGGTGTATCATCCATCTTAGGTGCAATCAACTTCATCACGACTGCCATTAACATAAAACCACCCGCCCTTTCACAATACCAAACTCCCCTATTCGTGTGGTCCGTACTCATTACAGCAGTCCTGTTACTCCTCTCACTTCCAGTCCTTGCTGCCGGCATCACCATACTACTAACAGATCGAAACCTAAATACGACATTCTTTGACCCTGCCGGAGGAGGCGATCCAGTC</t>
  </si>
  <si>
    <t>AAD8292</t>
  </si>
  <si>
    <t>AAD4679</t>
  </si>
  <si>
    <t>Numenius</t>
  </si>
  <si>
    <t>Numenius tahitiensis</t>
  </si>
  <si>
    <t>GTGCATGAGCTGGCATAGTCGGAACCGCCCTCAGTCTACTCATCCGCGCTGAACTAGGTCAGCCAGGGACCCTTTTAGGAGACGACCAGATCTATAATGTAATCGTCACTGCCCATGCCTTCGTAATAATCTTCTTTATAGTAATGCCAATTATAATTGGTGGCTTCGGAAATTGACTAGTCCCACTAATAATTGGCGCCCCCGACATAGCATTCCCACGCATAAACAACATAAGCTTCTGACTACTTCCTCCATCATTCCTGCTCCTACTAGCCTCATCAACAGTTGAAGCTGGGGCCGGTACAGGATGAACTGTATACCCCCCTCTCGCTGGCAACCTAGCCCACGCCGGAGCCTCGGTAGACTTAGCCATTTTCTCCCTTCACCTAGCAGGTGTCTCCTCCATCCTAGGGGCCATCAACTTCATCACGACTGCAATTAACATAAAACCACCAGCCCTCTCTCAGTACCAAACGCCCCTATTTGTATGATCAGTACTCATCACTGCCGTCCTACTCCTTCTATCCCTCCCAGTCCTTGCTGCTGGCATTACAATGCTACTAACAGACCGAAACCTAAACACCACATTCTTCGACCCCGCTGGAGGGGGTGACCCAGTT</t>
  </si>
  <si>
    <t>Numenius arquata</t>
  </si>
  <si>
    <t>GAGCATGAGCGGGCATGGTCGGAACCGCCCTCAGCCTACTCATCCGCGCCGAACTAGGTCAACCAGGGACCCTTCTGGGAGACGACCAAATCTACAACGTAATCGTCACCGCCCATGCCTTCGTGATAATCTTCTTCATAGTAATGCCAATCATAATCGGTGGCTTCGGAAATTGACTAGTTCCACTGATAATCGGTGCTCCCGACATAGCATTCCCACGCATAAACAACATAAGCTTCTGACTTCTCCCCCCATCATTCCTTCTCCTACTAGCCTCATCCACAGTTGAAGCCGGGGCCGGCACAGGATGAACCGTATACCCGCCCCTCGCCGGCAACCTAGCTCATGCTGGAGCCTCAGTAGACTTAGCCATTTTTTCCCTACACTTAGCAGGTGTCTCCTCCATCCTAGGAGCCATCAACTTCATCACAACCGCCATCAACATAAAACCTCCAGCTCTTTCTCAATACCAAACCCCCTTATTCGTATGATCAGTGCTCATCACCGCTGTCCTACTCCTTCTATCCCTCCCAGTCCTTGCCGCAGGCATTACAATACTACTGACAGACCGAAACCTAAACACTACATTTTTCGACCCTGCCGGAGGAGGTGACCCAGTT</t>
  </si>
  <si>
    <t>AAB5659</t>
  </si>
  <si>
    <t>Numenius phaeopus</t>
  </si>
  <si>
    <t>----ATGAGCTGGCATAGTCGGAACCGCCCTCAGTCTACTCATCCGCGCTGAACTAGGTCAGCCAGGGACTCTTCTAGGCGACGACCAAATCTATAATGTAATCGTCACTGCCCATGCCTTCGTAATAATCTTCTTCATAGTAATGCCAATTATAATTGGTGGCTTTGGAAATTGACTAGTCCCACTAATAATCGGCGCCCCTGACATAGCATTCCCACGCATAAACAACATAAGCTTCTGACTACTCCCTCCTT</t>
  </si>
  <si>
    <t>AAD2036</t>
  </si>
  <si>
    <t>AAA5122</t>
  </si>
  <si>
    <t>Zenaida</t>
  </si>
  <si>
    <t>Zenaida asiatica</t>
  </si>
  <si>
    <t>GCGCATGAGCCGGCATAGTTGGCACCGCACTTAGCCTCCTTATTCGCGCAGAACTTGGCCAGCCCGGAACTCTCCTAGGAGACGACCAAATCTACAATGTTATCGTGACAGCCCACGCCTTTGTAATAATTTTCTTCATAGTTATACCAATTATAATCGGAGGCTTCGGAAACTGACTTGTGCCCCTCATAATCGGGGCCCCCGATATAGCATTCCCACGAATAAACAACATAAGCTTCTGACTACTGCCCCCATCCTTCCTACTCCTCCTAGCCTCCTCTACAGTAGAAGCCGGCGCAGGCACAGGATGGACCGTATATCCCCCCCTAGCCGGCAACCTCGCCCACGCCGGAGCCTCCGTAGACCTAGCCATCTTCTCCCTTCACCTCGCAGGTGTCTCCTCCATCTTAGGGGCCATCAACTTTATTACAACTGCCATCAACATAAAACCCCCGGCCCTCTCACAATACCAAACCCCCCTATTCGTATGATCAGTCCTCATCACTGCTGTCCTCCTCCTCCTATCCCTCCCAGTCCTTGCCGCCGGCATTACCATGCTACTCACGGACCGAAACCTAAACACCACCTTCTTTGACCCAGCCGGCGGAGGTGACCCAGTA</t>
  </si>
  <si>
    <t>GCGCATGAGCCGGAATAGTGGGTACCGCCCTAAGCCTCCTTATTCGAGCAGAACTAGGCCAACCTGGAGCCCTTCTAGGAGACGACCAAGTTTACAACGTGATCGTCACAGCCCATGCCTTCGTAATAATCTTCTTCATAGTCATACCGATCATAATCGGAGGATTCGGAAACTGACTCGTCCCTCTAATAATCGGAGCCCCAGACATAGCATTCCCACGAATAAACAACATAAGCTTCTGGCTACTCCCCCCATCTTTCCTTCTCCTTCTAGCATCCTCCACCGTCGAAGCAGGTGCTGGCACAGGATGAACCGTATACCCCCCACTAGCCGGCAACCTAGCCCACGCTGGAGCTTCAGTTGACCTCGCAATCTTCTCCCTACACTTAGCCGGTATCTCCTCAATTCTAGGGGCAATCAACTTCATTACAACAGCAATCAACATAAAACCCCCCGCCCTCTCACAATACCAAACCCCCCTATTCGTATGATCCGTCCTGATCACCGCAGTCCTCCTACTCCTATCCCTCCCAGTTCTCGCCGCAGGAATCACAATGCTCCTCACAGACCGCAACCTCAACACTACATTCTTCGACCCCGCCGGAGGAGGAGACCCCATC</t>
  </si>
  <si>
    <t>AAC1941</t>
  </si>
  <si>
    <t>Zenaida macroura</t>
  </si>
  <si>
    <t>GCGCATGAGCCGGTATAGTTGGCACCGCACTTAGTCTCCTCATCCGTGCAGAACTCGGACAACCCGGCACCCTCCTAGGAGACGACCAAATCTATAATGTAGTAGTTACAGCCCATGCCTTCGTAATAATTTTCTTCATAGTTATGCCTATCATAATTGGAGGCTTCGGAAACTGACTAGTACCGCTCATAATTGGAGCCCCCGACATAGCATTCCCACGAATAAACAACATAAGCTTCTGACTACTGCCCCCATCCTTCCTCCTCCTCCTAGCATCCTCCACGGTTGAAGCCGGTGCAGGCACAGGATGAACCGTATACCCCCCACTAGCTGGTAACCTCGCCCACGCCGGAGCCTCCGTAGACTTGGCCATCTTCTCCCTCCATCTTGCAGGTGTCTCCTCCATCTTAGGGGCCATCAACTTTATTACAACGGCCATTAACATAAAACCTCCAGCCCTCTCACAATACCAAACCCCACTATTTGTATGATCAGTCCTCATCACCGCCGTTCTCCTCCTTCTATCCCTCCCAGTCCTCGCCGCCGGCATCACCATACTACTTACAGACCGAAACCTAAACACCACCTTCTTCGACCCCGCTGGCGGAGGCGACCCAGTA</t>
  </si>
  <si>
    <t>AAE5544</t>
  </si>
  <si>
    <t>AAE3263</t>
  </si>
  <si>
    <t>Amazona tucumana</t>
  </si>
  <si>
    <t>GTGCATGAGCCGGCATAATTGGTACCGCCCTAAGCTTACTCATTCGCGCAGAACTCGGCCAACCGGGGACTCTCCTCGGAGATGACCAAATCTATAACGTAATCGTCACGGCCCATGCCTTCGTAATAATCTTCTTCATAGTAATACCAATCATAATCGGAGGATTCGGAAACTGACTAGTTCCCCTCATAATTGGCGCCCCCGACATAGCATTCCCACGTATAAACAACATAAGCTTCTGACTACTTCCCCCATCCTTCCTCCTTCTACTAGCCTCCTCCACAGTAGAAGCAGGAGCGGGCACAGGATGGACAGTCTACCCTCCCCTAGCCGGCAATCTAGCCCATGCCGGAGCCTCAGTAGACCTGGCCATCTTCTCCCTCCACTTGGCCGGCGTGTCCTCCATCCTAGGGGCAATCAACTTTATCACCACAGCCATCAATATAAAACCACCCGCCCTATCACAATACCAAACCCCACTATTCGTATGATCCGTCCTAATCACAGCCGTACTGCTACTACTAGCACTACCAGTCCTAGCTGCTGGAATTACCATGCTCCTCACAGACCGTAACCTAAACACAACATTCTTCGACCCCGCTGGAGGAGGAGACCCAATC</t>
  </si>
  <si>
    <t>Pionus</t>
  </si>
  <si>
    <t>Pionus fuscus</t>
  </si>
  <si>
    <t>GCGCATGAGCAGGTATAATTGGCACCGCCCTAAGCCTACTTATCCGCGCAGAACTCGGCCAACCAGGGACTCTCCTTGGAGACGACCAAATCTACAACGTAATCGTCACAGCCCATGCCTTCGTAATAATTTTCTTCATAGTAATACCAATCATAATTGGAGGGTTCGGAAACTGATTAGTTCCCCTTATAATCGGTGCCCCCGACATAGCATTCCCACGCATAAACAACATAAGCTTCTGGCTACTTCCCCCATCATTCCTCCTCCTACTAACTTCCTCCACAGTGGAAGCAGGAGCGGGCACAGGATGAACAGTCTACCCCCCCCTAGCTGGCAACCTAGCCCACGCCGGAGCCTCAGTAGACCTAGCCATCTTTTCCCTCCACCTAGCTGGCGTATCTTCCATCCTAGGGGCAATCAACTTTATTACCACAGCCATCAACATAAAACCACCCGCCCTATCACAATATCAAACCCCACTATTTGTATGATCTGTCCTAATCACAGCCGTACTACTACTGCTAGCACTACCAGTCCTAGCCGCCGGAATCACTATGCTCCTCACAGACCGCAATCTAAACACAACATTCTTCGACCCCGCCGGAGGGGGAGACCCAATC</t>
  </si>
  <si>
    <t>AAE4754</t>
  </si>
  <si>
    <t>AAA7216</t>
  </si>
  <si>
    <t>Cardinalidae</t>
  </si>
  <si>
    <t>Piranga</t>
  </si>
  <si>
    <t>Piranga flava</t>
  </si>
  <si>
    <t>GCGCATGAGCTGGGATAGTAGGTACTGCCCTGAGCCTCCTCATCCGAGCAGAACTGGGACAACCTGGAGCCCTTCTAGGAGACGACCAAGTCTACAATGTTGTCGTCACAGCCCATGCTTTCGTGATAATTTTCTTCATAGTTATGCCAATTATAATCGGAGGATTCGGAAACTGACTAGTCCCCCTAATAATTGGAGCCCCAGACATAGCATTCCCACGAATAAACAACATAAGCTTCTGACTACTCCCCCCATCCTTTCTTCTCCTCCTAGCATCTTCCACCGTAGAAGCAGGTGTCGGCACAGGCTGAACAGTGTACCCTCCACTAGCCGGTAACCTGGCCCACGCTGGAGCCTCAGTTGATCTGGCAATCTTCTCTCTACACCTAGCCGGCATTTCTTCAATCCTGGGGGCCATTAACTTTATCACAACAGCAATCAACATAAAACCCCCTGCCCTCTCACAATATCAAACCCCCCTATTCGTTTGATCCGTCCTAATTACCGCAGTCCTACTACTCCTCTCCCTCCCAGTACTAGCTGCAGGAATCACAATACTCCTCACAGACCGTAACCTCAACACCACATTCTTTGACCCCGCAGGAGGAGGAGACCCTATC</t>
  </si>
  <si>
    <t>Setophaga petechia</t>
  </si>
  <si>
    <t>GCGCATGAGCCGGAATAGTGGGTACCGCCCTAAGCCTCCTCATTCGAGCAGAACTAGGCCAACCCGGAGCCCTTCTGGGAGACGACCAAGTCTATAATGTAGTCGTCACGGCCCATGCCTTCGTAATAATTTTCTTTATAGTTATGCCGATTATAATTGGAGGATTCGGAAACTGACTAGTCCCTCTAATAATCGGAGCCCCAGACATAGCATTCCCACGAATAAACAACATAAGCTTCTGACTACTCCCACCATCATTCCTTCTCCTTCTAGCATCCTCCACGGTTGAAGCAGGAGTAGGTACAGGCTGAACAGTGTACCCCCCACTAGCCGGTAACCTAGCCCACGCCGGAGCCTCAGTCGACCTCGCAATCTTCTCTCTACACCTAGCCGGTATTTCCTCAATCCTCGGAGCAATCAACTTCATTACAACAGCAATTAACATGAAACCTCCTGCCCTCTCACAATACCAAACCCCACTATTCGTCTGATCAGTCCTTATCACTGCAGTCCTACTACTCCTTTCTCTTCCAGTTCTGGCTGCAGGAATCACAATGCTCCTTACAGATCGCAACCTCAATACCACATTCTTCGACCCCGCCGGAGGAGGAGATCCCGTC</t>
  </si>
  <si>
    <t>AAB3240</t>
  </si>
  <si>
    <t>Emberiza spodocephala</t>
  </si>
  <si>
    <t>GCGCATGAGCCGGAATAGTGGGTACCGCTCTAAGCCTCCTCATCCGAGCAGAACTAGGCCAACCTGGGGCCCTCCTGGGAGACGACCAAGTCTACAACGTGGTTGTCACGGCCCATGCTTTCGTAATAATCTTCTTCATAGTTATGCCAATTATAATCGGAGGATTCGGAAACTGATTAGTCCCTCTAATAATTGGAGCCCCAGACATAGCATTCCCACGAATAAACAACATAAGCTTCTGATTACTCCCCCCATCCTTCCTCCTCCTCTTAGCATCTTCCACTGTCGAAGCAGGGGTGGGGACAGGCTGAACAGTGTACCCGCCGCTAGCCGGTAACCTGGCCCACGCTGGAGCCTCAGTCGACCTTGCAATTTTCTCCCTACACCTAGCTGGTATCTCTTCAATCCTAGGGGCAATTAACTTTATCACAACAGCAATCAACATAAAACCCCCTGCTCTCTCACAATACCAAACCCCCCTATTCGTCTGATCAGTCCTAATCACCGCAGTCCTTCTACTCCTATCCCTACCAGTCCTTGCCGCAGGAATTACAATACTGCTCACAGACCGCAACCTCAACACCACATTCTTTGATCCTGCAGGAGGAGGAGACCCCGTT</t>
  </si>
  <si>
    <t>AAE7366</t>
  </si>
  <si>
    <t>AAI9688</t>
  </si>
  <si>
    <t>Dendrocincla</t>
  </si>
  <si>
    <t>Dendrocincla turdina</t>
  </si>
  <si>
    <t>GAGCATGAGCCGGAATAATTGGAACCGCTCTAAGCCTCCTAATCCGAGCCGAACTCGGGCAACCAGGTACCCTCCTAGGCGACGACCAAATCTATAATGTCATCGTAACCGCCCATGCTTTCGTAATAATTTTCTTTATAGTTATACCTATTATAATTGGAGGATTTGGCAACTGACTAGTCCCACTAATAATCGGTGCCCCCGACATAGCATTCCCACGAATAAATAACATAAGCTTCTGACTCCTACCCCCATCCTTTCTTCTACTTCTAGCCTCCTCTACAGTAGAAGCAGGCGCAGGAACAGGATGAACAGTATACCCACCCCTAGCAGGTAATCTAGCCCACGCAGGAGCCTCAGTAGATTTAGCTATCTTTTCTCTCCACTTAGCCGGTGTATCCTCTATCCTAGGGGCAATCAACTTTATTACAACTGCAATTAACATAAAACCACCAGCCCTCTCACAATACCAAACCCCCCTATTTGTTTGATCAGTCCTCATCACTGCTGTCTTACTTCTCCTGTCCCTACCCGTTCTAGCTGCCGGTATTACAATACTCTTAACAGACCGTAACCTAAATACCACGTTCTTCGACCCAGCTGGAGGCGGAGACCCCATC</t>
  </si>
  <si>
    <t>Dendrocincla merula</t>
  </si>
  <si>
    <t>GAGCATGAGCTGGTATAATTGGAACCGCCCTAAGCCTCCTAATTCGAGCCGAACTTGGACAACCAGGCACCCTTCTAGGCGATGACCAAATTTATAACGTCATCGTAACCGCCCATGCCTTCGTAATAATCTTCTTTATAGTCATACCTATCATAATTGGAGGATTTGGTAACTGACTAGTCCCATTAATAATCGGTGCCCCTGACATAGCATTCCCACGAATAAACAACATAAGCTTCTGACTCCTACCCCCATCCTTCCTTCTACTCCTAGCCTCCTCTACAGTAGAAGCAGGAGCAGGAACAGGATGGACAGTATACCCACCCCTAGCAGGTAACCTAGCCCATGCAGGAGCCTCAGTAGACCTAGCTATTTTTTCCCTTCACCTAGCTGGTGTATCTTCTATCCTAGGGGCAATCAATTTTATCACAACTGCAATTAACATAAAACCACCAGCCCTTTCACAATACCAAACCCCCTTATTCGTTTGATCCGTCCTTATCACCGCCGTCCTACTTCTCCTCTCCCTACCTGTCCTAGCCGCTGGTATCACAATACTCCTAACAGATCGCAACCTAAATACTACATTCTTTGATCCAGCCGGAGGTGGAGACCCCATC</t>
  </si>
  <si>
    <t>AAB1782</t>
  </si>
  <si>
    <t>Dendrocincla fuliginosa</t>
  </si>
  <si>
    <t>GAGCATGAGCCGGAATAATTGGAACCGCTCTAAGCCTCCTAATCCGAGCCGAACTTGGACAACCAGGTACCCTCCTAGGCGACGATCAAATCTATAATGTCATCGTAACCGCCCATGCTTTCGTAATAATTTTCTTTATAGTCATACCTATCATAATTGGAGGATTTGGCAACTGATTAGTCCCACTGATAATCGGTGCCCCCGACATAGCATTTCCACGAATAAATAACATAAGCTTCTGACTCCTACCCCCATCCTTTCTTCTACTTCTAGCCTCCTCTACAGTAGAAGCAGGTGCAGGAACAGGATGAACAGTATACCCACCCCTAGCAGGCAATCTAGCCCACGCAGGAGCCTCAGTAGATCTAGCTATCTTTTCCCTTCACTTAGCCGGTGTATCCTCTATCCTAGGGGCAATCAATTTCATTACAACTGCAATTAACATAAAACCACCAGCCCTATCCCAATACCAAACCCCCCTATTTGTTTGATCAGTCCTTATCACTGCCGTTTTACTTCTTCTATCTCTACCTGTCCTAGCTGCCGGTATCACAATACTCCTAACAGACCGTAACCTGAATACTACGTTCTTTGACCCAGCTGGAGGCGGAGACCCCATC</t>
  </si>
  <si>
    <t>AAD9848</t>
  </si>
  <si>
    <t>AAC0612</t>
  </si>
  <si>
    <t>Suliformes</t>
  </si>
  <si>
    <t>Phalacrocoracidae</t>
  </si>
  <si>
    <t>Phalacrocorax</t>
  </si>
  <si>
    <t>Phalacrocorax brasilianus</t>
  </si>
  <si>
    <t>GCGCCTGAGCTGGCATAGTCGGAACTGCCCTTAGCTTGCTTATCCGCGCAGAACTCGGTCAACCAGGAACCCTCCTTGGAGATGACCAAATCTACAATGTAATTGTCACCGCCCATGCTTTCGTAATAATCTTCTTCATGGTAATGCCCATTATAATCGGAGGATTCGGAAACTGACTGGTCCCCCTCATAATCGGCGCCCCCGACATAGCATTCCCACGTATAAACAACATAAGCTTCTGACTCCTTCCACCATCATTCCTCCTCTTATTAGCCTCCTCTACAGTAGAAGCAGGCGCAGGTACAGGATGAACGGTATATCCACCCCTAGCCGGAAACCTAGCCCATGCTGGAGCCTCAGTTGACCTAGCCATCTTCTCCCTTCACTTAGCAGGGGTCTCCTCAATCCTAGGAGCAATCAACTTCATCACAACTGCCATTAACATAAAACCCCCAGCCCTATCACAATACCAAACACCGCTGTTCGTTTGATCCGTACTAATCACCGCAGTCTTACTCTTACTCTCACTCCCAGTCCTTGCTGCCGGAATCACCATACTCCTAACAGACCGAAACCTAAACACAACATTCTTTGACCCTGCTGGAGGAGGAGACCCAGTC</t>
  </si>
  <si>
    <t>Calcariidae</t>
  </si>
  <si>
    <t>Calcarius</t>
  </si>
  <si>
    <t>Calcarius lapponicus</t>
  </si>
  <si>
    <t>GCGCATGAGCCGGAATAGTAGGTACCGCCCTAAGCCTCCTAATTCGAGCAGAACTAGGCCAACCTGGAGCCCTTCTAGGAGACGACCAAGTCTACAACGTAGTCGTGACAGCTCATGCTTTCGTAATAATTTTCTTCATAGTTATACCAATTATGATCGGAGGGTTCGGAAACTGACTAGTACCCTTAATAATTGGAGCCCCAGACATAGCATTCCCACGAATAAACAATATAAGCTTCTGATTACTACCCCCATCCTTCCTTCTCCTCCTGGCATCCTCCACAGTCGAAGCAGGTGTCGGGACAGGCTGAACAGTGTACCCACCACTAGCCGGTAACCTAGCCCACGCCGGAGCCTCAGTCGACCTGGCAATCTTCTCCCTACACCTAGCTGGTATTTCCTCAATCCTTGGGGCAATCAACTTCATCACAACAGCAATTAACATAAAACCCCCTGCCCTCTCACAATACCAAACTCCCCTATTCGTCTGATCGGTCCTAATCACTGCAGTCCTACTACTCCTATCCCTCCCAGTCCTAGCAGCAGGAATCACAATACTTCTAACAGACCGAAACCTAAACACTACATTCTTTGACCCAGCCGGAGGAGGAGACCCTGTC</t>
  </si>
  <si>
    <t>AAB7323</t>
  </si>
  <si>
    <t>Phalacrocorax urile</t>
  </si>
  <si>
    <t>GCGCCTGAGCTGGTATAGTCGGAACTGCTCTCAGCCTACTTATCCGTGCAGAACTAGGCCAACCAGGAACCCTCCTAGGAGACGACCAAATCTACAACGTAATCGTCACTGCTCATGCTTTCGTAATAATCTTCTTCATAGTAATACCCATCATAATCGGAGGATTCGGAAACTGACTGGTCCCCCTCATAATCGGCGCCCCCGACATAGCATTCCCACGTATAAACAACATAAGCTTCTGACTACTTCCACCATCATTCCTTCTCTTACTAGCCTCCTCTACAGTAGAAGCAGGCGCAGGCACAGGATGAACTGTATATCCACCACTAGCCGGAAACCTCGCCCATGCTGGAGCCTCAGTCGACCTAGCCATCTTCTCCCTTCACCTAGCAGGAGTATCTTCAATCCTAGGGGCAATCAACTTCATCACAACTGCTATTAACATAAAACCCCCAGCTCTATCACAATACCAAACTCCACTGTTTGTTTGATCCGTATTAATCACTGCAGTATTACTCCTACTCTCACTCCCAGTCCTTGCTGCCGGAATCACCATGCTCTTAACAGATCGAAACTTAAACACAACATTCTTTGACCCCGCTGGAGGAGGAGACCCAGTC</t>
  </si>
  <si>
    <t>AAD9361</t>
  </si>
  <si>
    <t>AAA8199</t>
  </si>
  <si>
    <t>Podicipediformes</t>
  </si>
  <si>
    <t>Podicipedidae</t>
  </si>
  <si>
    <t>Tachybaptus</t>
  </si>
  <si>
    <t>Tachybaptus ruficollis</t>
  </si>
  <si>
    <t>GCGCATGAGCAGGCATAGTCGGCACCGCCCTAAGCCTGCTAATCCGTGCAGAACTAGGCCAACCAGGAACCCTTCTAGGAGACGACCAGATCTACAATGTAATCGTCACTGCCCATGCTTTCGTAATAATCTTCTTTATAGTAATACCAATCATAATCGGAGGATTTGGAAACTGACTAGTCCCCCTAATAATTGGAGCCCCCGACATAGCATTCCCCCGCATAAACAACATAAGCTTCTGACTTCTTCCTCCATCCTTCCTGCTCCTCCTAGCCTCATCAACAGTAGAAGCAGGAGCAGGCACAGGATGGACCGTATACCCACCACTAGCAGGCAATCTAGCCCATGCTGGTGCCTCAGTAGATCTAGCCATCTTTTCACTACACCTAGCAGGTGTATCCTCAATTCTAGGGGCAATTAACTTCATCACAACCGCTATCAACATAAAACCACCAGCCCTCTCACAATACCAAACTCCCCTATTCGTATGATCCGTCCTCATCACTGCCGTCTTACTGCTACTCTCACTTCCAGTCCTCGCCGCCGGCATTACCATACTACTAACAGACCGAAACCTAAACACCACATTCTTCGACCCCGCTGGAGGCGGAGACCCAGTC</t>
  </si>
  <si>
    <t>Sphenisciformes</t>
  </si>
  <si>
    <t>Spheniscidae</t>
  </si>
  <si>
    <t>Spheniscus</t>
  </si>
  <si>
    <t>Spheniscus magellanicus</t>
  </si>
  <si>
    <t>GCGCATGAGCAGGCATAGCCGGAACCGCCCTCAGCCTGCTCATCCGCGCAGAACTCGGTCAACCCGGAACCCTCCTAGGAGACGACCAGATCTACAATGTAATTGTTACCGCCCATGCCTTCGTAATAATCTTCTTCATAGTAATACCCATCATAATCGGAGGATTTGGAAACTGACTAGTCCCACTTATAATCGGCGCCCCCGACATAGCATTTCCCCGCATAAATAACATAAGCTTTTGACTACTACCTCCCTCCTTCCTACTCCTACTAGCCTCCTCCACAGTAGAAGCAGGAGCCGGCACAGGATGAACCGTATACCCACCATTAGCAGGCAACCTAGCCCATGCCGGCGCATCAGTAGACCTAGCCATTTTTTCACTCCACCTAGCAGGAATCTCCTCCATCCTAGGAGCAATCAACTTCATCACCACCGCCACTAACATAAAACCCCCAGCCCTATCACAATACCAAACCCCCCTGTTCGTATGATCCGTCCTTATCACAGCTGTCCTCCTACTACTCTCACTTCCCGTACTTGCTGCCGGCATCACCATGCTACTAACAGACCGAAACCTAAACACCACCTTCTTCGATCCAGCTGGAGGGGGAGACCCAATC</t>
  </si>
  <si>
    <t>AAB9773</t>
  </si>
  <si>
    <t>Podiceps</t>
  </si>
  <si>
    <t>Podiceps cristatus</t>
  </si>
  <si>
    <t>GTGCATGAGCCGGCATAGTCGGCACCGCCCTAAGCTTACTCATCCGCGCAGAACTGGGCCAGCCAGGAACCCTCCTAGGAGACGACCAAATCTACAATGTAATCGTCACCGCCCACGCCTTCGTAATAATCTTCTTCATAGTCATACCAATCATAATTGGAGGATTTGGAAACTGATTAGTCCCCCTAATAATTGGAGCCCCCGACATAGCATTCCCCCGCATAAACAACATAAGCTTCTGACTCCTTCCCCCATCCTTCCTACTCCTCCTAGCCTCATCAACAGTAGAAGCCGGAGCAGGCACAGGATGAACTGTATACCCACCATTAGCCGGTAACCTAGCCCATGCTGGCGCCTCAGTAGACCTAGCCATTTTCTCACTCCATCTAGCAGGTGTATCCTCCATCCTAGGGGCAATTAACTTCATCACAACCGCCATCAACATAAAACCACCAGCTCTTTCACAGTACCAAACCCCCCTATTCGTATGGTCCGTACTTATCACTGCCGTCCTACTATTACTTTCACTTCCAGTCCTTGCCGCCGGCATCACCATGCTATTAACAGACCGAAACCTAAATACCACATTCTTTGACCCCGCTGGAGGCGGAGACCCAGTC</t>
  </si>
  <si>
    <t>AAC9925</t>
  </si>
  <si>
    <t>AAE4576</t>
  </si>
  <si>
    <t>Corythopis</t>
  </si>
  <si>
    <t>Corythopis torquatus</t>
  </si>
  <si>
    <t>GTGCCTGAGCTGGTATAATTGGTACCGCTCTAAGTCTTCTTATTCGAGCAGAACTTGGCCAACCAGGTACTCTCTTAGGAGACGACCAAATTTACAATGTAATCGTAACAGCTCATGCATTTGTCATAATTTTCTTTATAGTAATGCCAATTATAATTGGAGGATTCGGCAACTGACTAGTCCCTCTAATAATTGGTGCACCTGATATGGCTTTCCCACGCATAAACAACATAAGTTTCTGGCTTCTTCCACCATCATTTCTCCTCCTCCTCGCCTCTTCTACAGTAGAAGCTGGAGTCGGCACAGGATGAACTGTATACCCCCCACTAGCTGGCAATCTCGCCCATGCTGGAGCCTCAGTAGACCTAGCCATTTTCTCCCTTCACCTGGCCGGTGTTTCCTCCATCCTAGGTGCTATCAATTTCATTACCACAGCAATCAATATAAAACCACCCGCCTTATCACAATACCAAACCCCATTATTCGTCTGATCCGTATTAATCACAGCAGTCCTTCTCCTCCTTTCCCTACCAGTCCTAGCTGCTGGCATCACAATACTTCTAACAGACCGTAATCTAAACACCACATTTTTTGACCCTGCCGGAGGTGGAGATCCAATT</t>
  </si>
  <si>
    <t>Phylloscartes</t>
  </si>
  <si>
    <t>Phylloscartes ventralis</t>
  </si>
  <si>
    <t>GAGCTTGAGCCGGCATAATCGGCACCGCCCTAAGTCTCCTTATTCGAGCAGAACTTGGCCAGCCCGGAACCCTCCTAGGTGATGACCAAATCTACAACGTAATCGTCACTGCTCATGCATTCGTAATAATTTTCTTTATAGTAATGCCCATTATAATTGGAGGTTTCGGTAATTGACTAGTTCCTCTAATAATTGGTGCTCCTGACATAGCATTCCCACGCATAAACAACATAAGCTTCTGACTTTTACCCCCCTCATTCCTACTCCTCTTAGCCTCCTCCACAGTAGAAGCTGGGGTGGGTACAGGATGAACCGTATATCCACCACTAGCTGGCAACCTCGCCCACGCCGGAGCCTCAGTAGACTTAGCTATCTTCTCCCTCCACCTAGCAGGTGTCTCTTCCATCCTTGGTGCTATCAACTTCATCACCACAGCAATTAACATAAAACCACCCGCCCTTTCACAATACCAAACCCCCCTGTTCGTATGATCCGTACTAATCACAGCAGTACTTCTCCTCCTATCCCTACCAGTTCTAGCCGCTGGCATTACTATACTCTTAACAGATCGTAACCTAAACACCACATTCTTCGACCCAGCAGGAGGCGGAGACCCAGTC</t>
  </si>
  <si>
    <t>AAC7437</t>
  </si>
  <si>
    <t>Corythopis delalandi</t>
  </si>
  <si>
    <t>GTGCCTGAGCTGGTATAATTGGCACCGCCCTAAGTCTTCTTATTCGAGCAGAACTTGGCCAACCAGGTACCCTTCTAGGAGATGACCAAATCTACAATGTAATCGTAACAGCCCATGCATTTGTCATAATTTTCTTTATAGTAATGCCCATTATAATTGGAGGATTCGGCAACTGACTAGTTCCCCTAATAATTGGTGCACCTGACATAGCTTTCCCACGTATAAACAACATAAGTTTCTGACTTCTTCCACCATCATTTCTCCTCCTCCTAGCCTCTTCTACAGTAGAAGCTGGAGTCGGCACAGGATGAACTGTATATCCTCCACTAGCTGGAAACCTTGCCCATGCTGGAGCCTCAGTAGATCTAGCTATTTTCTCCCTCCACCTAGCAGGTGTCTCTTCAATCCTTGGTGCTATCAATTTCATTACCACAGCAATTAACATAAAACCACCCGCCCTATCACAATACCAAACCCCACTATTTGTTTGATCCGTATTAATCACAGCAGTTCTTCTCCTCCTTTCCCTACCAGTCCTAGCTGCTGGTATCACAATACTCCTAACAGATCGTAACTTAAACACTACATTTTTTGACCCCGCTGGAGGAGGTGACCCAATT</t>
  </si>
  <si>
    <t>AAF5419</t>
  </si>
  <si>
    <t>AAZ5187</t>
  </si>
  <si>
    <t>Myiarchus</t>
  </si>
  <si>
    <t>Myiarchus crinitus</t>
  </si>
  <si>
    <t>GCGCCTGAGCCGGCATAATTGGTACCGCCTTAAGCCTCCTTATCCGAGCAGAACTAGGTCAACCAGGAACCCTCCTAGGAGACGACCAAATCTATAATGTTATTGTTACTGCCCATGCTTTCGTAATGATCTTCTTTATAGTAATACCCATTATAATTGGCGGATTTGGTAACTGATTAGTTCCCCTAATAATTGGTGCCCCTGACATAGCATTCCCACGTATAAACAATATAAGCTTCTGATTACTCCCTCCATCATTCCTCCTACTCCTAGCCTCATCTACAATTGAAGCCGGAGTGGGCACTGGATGAACTGTCTATCCTCCACTAGCCGGTAACCTAGCCCATGCTGGAGCTTCAGTAGACCTAGCCATCTTCTCCCTTCATCTTGCAGGTATTTCTTCAATCCTAGGTGCTATTAACTTCATCACTACTGCAATTAATATAAAACCACCAACCCTATCACAATATCAAACTCCCCTATTTGTATGATCCGTCCTAATTACCGCAGTTCTTCTTCTCCTCTCCCTTCCAGTCCTTGCTGCTGGCATCACCATGCTATTAACAGACCGCAATCTTAACACTACGTTCTTCGACCCAGCAGGAGGTGGAGATCCAGTT</t>
  </si>
  <si>
    <t>GCGCCTGAGCCGGCATAATTGGTACCGCCCTAAGCCTCCTTATCCGAGCAGAACTAGGACAACCAGGAACCCTCCTAGGAGACGACCAAATCTATAATGTAATTGTCACTGCCCATGCTTTCGTAATAATCTTCTTTATAGTAATGCCCATTATAATTGGCGGATTCGGTAACTGATTAGTCCCCCTAATAATTGGTGCCCCTGACATAGCATTCCCACGTATAAACAATATAAGCTTCTGACTACTCCCCCCATCATTCCTTCTGCTCCTAGCCTCATCTACAATTGAAGCCGGAGTGGGCACTGGTTGAACTGTCTACCCACCATTAGCTGGTAATCTAGCCCATGCTGGAGCCTCAGTAGACCTAGCCATCTTCTCCCTTCATCTTGCAGGTATTTCTTCAATCCTAGGCGCTATCAACTTCATCACTACCGCAATTAATATAAAACCACCAGCCCTATCACAATACCAAACCCCCCTATTCGTATGATCTGTCTTAATCACCGCAGTTCTTCTTCTCCTCTCCCTTCCAGTCCTTGCTGCTGGCATCACCATGCTATTAACAGACCGCAATCTTAACACTACATTCTTCGACCCAGCAGGAGGCGGAGATCCAGTT</t>
  </si>
  <si>
    <t>AAA8502</t>
  </si>
  <si>
    <t>Myiarchus tyrannulus</t>
  </si>
  <si>
    <t>GCGCCTGAGCCGGCATAATTGGTACCGCCCTAAGCCTCCTTATCCGAGCAGAACTAGGACAACCAGGAACCCTCCTAGGAGACGACCAAATCTATAATGTAATTGTCACTGCCCATGCTTTCGTAATGATCTTCTTTATAGTAATACCCATTATAATTGGTGGATTTGGTAACTGATTAGTTCCCCTAATAATTGGTGCCCCCGACATAGCATTCCCACGTATAAACAATATAAGCTTCTGACTACTCCCCCCATCGTTCCTCCTACTCCTAGCCTCATCTACAATTGAAGCCGGAGTGGGCACTGGATGAACTGTCTACCCTCCACTAGCCGGTAACCTAGCCCATGCTGGAGCTTCAGTAGACCTAGCCATCTTCTCCCTTCACCTTGCAGGTATTTCTTCAATCCTAGGTGCTATTAACTTCATCACTACTGCAATTAATATAAAACCACCAACCCTATCACAATACCAAACCCCCCTATTTGTATGATCTGTCCTAATTACCGCAGTTCTTCTTCTCCTTTCCCTTCCAGTCCTTGCTGCTGGCATCACCATGCTATTAACTGACCGCAATCTCAACACTACATTCTTCGACCCAGCAGGAGGCGGAGATCCAGTT</t>
  </si>
  <si>
    <t>AAE6135</t>
  </si>
  <si>
    <t>AAC4274</t>
  </si>
  <si>
    <t>Gallinago</t>
  </si>
  <si>
    <t>Gallinago paraguaiae</t>
  </si>
  <si>
    <t>GCGCATGAGCTGGTATAGTCGGAACCGCCCTCAGCCTACTCATTCGCGCAGAGCTAGGCCAACCAGGAACTCTTCTAGGAGATGACCAAATTTATAACGTAATCGTCACTGCCCATGCTTTTGTTATAATCTTCTTTATAGTCATGCCAATTATAATTGGTGGCTTTGGAAACTGACTAGTTCCACTCATAATCGGTGCTCCAGACATAGCATTTCCTCGCATAAATAACATAAGCTTCTGATTACTTCCCCCATCATTCCTACTATTACTAGCATCATCCACAGTAGAAGCAGGAGCTGGAACAGGATGAACAGTATATCCCCCTCTTGCTGGAAACCTAGCTCATGCTGGCGCTTCAGTAGACCTAGCCATCTTCTCCCTTCATCTAGCAGGTGTCTCCTCTATCCTAGGCGCCATCAACTTTATCACAACTGCCATCAACATAAAACCCCCAGCCCTCTCTCAATACCAAACCCCCCTATTCGTATGATCTGTACTTATCACCGCTGTACTTCTTTTACTTTCCCTTCCCGTACTTGCTGCCGGCATCACTATATTATTAACAGACCGAAACCTAAACACTACATTTTTCGACCCAGCTGGAGGAGGAGACCCAGTT</t>
  </si>
  <si>
    <t>Gallinago stenura</t>
  </si>
  <si>
    <t>GTGCATGAGCTGGTATAGTTGGAACTGCCCTTAGCCTACTTATTCGTGCAGAACTGGGCCAACCAGGAACTCTTCTAGGGGATGACCAAATTTATAACGTAATTGTTACCGCCCATGCTTTTGTTATAATCTTCTTTATAGTCATGCCAATTATAATTGGCGGCTTTGGAAACTGATTAGTTCCACTCATAATCGGTGCCCCAGACATAGCATTTCCTCGCATGAATAACATAAGCTTCTGATTACTCCCACCATCATTCCTACTACTTCTAGCATCATCTACAGTAGAAGCCGGAGCTGGTACAGGATGAACAGTATATCCTCCTCTTGCCGGAAACCTAGCCCATGCTGGTGCTTCAGTAGACCTAGCCATCTTCTCCCTCCACTTAGCAGGTGTCTCCTCCATTTTAGGTGCCATCAACTTTATCACAACTGCCATCAACATAAAACCCCCAGCTCTCTCTCAATACCAAACCCCCCTATTTGTATGATCTGTACTAATCACCGCCGTACTTCTCTTACTTTCTCTTCCCGTTCTCGCTGCTGGCATCACTATACTATTAACTGACCGAAACCTAAACACTACATTTTTCGACCCAGCTGGAGGAGGAGACCCAGTT</t>
  </si>
  <si>
    <t>AAB5363</t>
  </si>
  <si>
    <t>Gallinago gallinago</t>
  </si>
  <si>
    <t>GTGCATGAGCTGGTATAGTCGGAACCGCCCTTAGCCTACTCATTCGTGCAGAGCTAGGCCAACCAGGAACTCTTCTAGGGGACGACCAAATTTATAACGTAATCGTCACTGCCCATGCTTTCGTTATAATCTTCTTTATAGTCATGCCAATTATAATTGGCGGCTTTGGAAACTGACTAGTCCCACTCATAATTGGTGCCCCAGACATAGCATTTCCTCGCATAAATAACATAAGCTTCTGATTACTTCCCCCATCATTCTTACTATTACTAGCATCATCTACAGTAGAAGCAGGAGCTGGAACAGGATGAACAGTATATCCCCCTCTTGCCGGAAACCTAGCTCATGCTGGCGCTTCAGTAGACCTAGCCATCTTTTCCCTTCACCTAGCAGGTGTCTCCTCTATCCTAGGCGCCATCAACTTTATCACAACTGCCATCAACATAAAACCCCCAGCTCTCTCTCAATACCAAACCCCTTTATTCGTATGATCTGTACTCATCACCGCTGTACTTCTTCTACTTTCCCTTCCTGTACTTGCTGCCGGCATCACTATATTATTAACAGACCGAAACCTAAACACTACATTCTTCGACCCAGCTGGAGGAGGAGACCCAGTT</t>
  </si>
  <si>
    <t>AAE7646</t>
  </si>
  <si>
    <t>AAB6005</t>
  </si>
  <si>
    <t>Paridae</t>
  </si>
  <si>
    <t>Cyanistes</t>
  </si>
  <si>
    <t>Cyanistes teneriffae</t>
  </si>
  <si>
    <t>GCGCATGAGCCGGAATAGTAGGAACCGCCCTAAGCCTCCTTATCCGTGCAGAACTCGGCCAGCCCGGTGCTCTACTAGGGGACGACCAAATCTACAATGTAGTCGTCACGGCCCACGCTTTCGTCATAATCTTCTTCATAGTTATACCAATTATGATCGGCGGATTCGGAAACTGACTAGTCCCCCTAATAATTGGAGCCCCAGACATAGCATTCCCCCGAATAAACAACATAAGCTTCTGACTCCTACCCCCATCCTTCCTCCTGCTACTTGCCTCATCCACAGTCGAAGCAGGAGCAGGGACCGGATGAACAGTCTACCCTCCCCTAGCCGGCAATCTAGCCCACGCTGGAGCATCAGTAGACCTAGCCATCTTCTCCCTCCACCTGGCAGGTATCTCATCAATCCTAGGGGCAATTAACTTTATCACAACCGCAATCAACATAAAACCCCCTGCCCTATCACAATACCAAACACCTCTATTCGTCTGATCCGTACTAATCACTGCAGTTCTCCTCCTCCTTTCTCTCCCAGTACTCGCCGCAGGCATCACTATACTCCTCACTGACCGCAACCTTAACACCACTTTCTTCGACCCGGCGGGAGGAGGAGACCCAGTG</t>
  </si>
  <si>
    <t>Basileuterus</t>
  </si>
  <si>
    <t>Basileuterus culicivorus</t>
  </si>
  <si>
    <t>GCGCATGAGCCGGAATGGTGGGTACCGCCCTAAGCCTCTTTATTCGAGCAGAACTAGGCCAACCCGGAGCCCTTCTGGGAGACGACCAAGTTTACAACGTAGTTGTCACGGCCCATGCCTTCGTAATAATTTTCTTTATAGTTATGCCAATTATAATCGGAGGGTTCGGAAACTGACTAGTCCCTCTAATAATCGGAGCCCCAGACATAGCATTCCCACGTATAAACAATATAAGCTTCTGACTGCTCCCACCATCTTTCCTTCTACTACTAGCATCCTCCACAGTTGAAGCAGGAGTTGGAACAGGCTGAACAGTGTACCCTCCACTAGCCGGCAACCTAGCCCATGCCGGAGCCTCAGTCGACCTCGCAATCTTCTCTCTACACCTAGCCGGTATCTCATCAATCCTAGGGGCAATCAATTTCATTACAACAGCAATCAACATAAAACCTCCTGCCCTATCACAGTACCAAACCCCACTATTCGTTTGATCCGTCCTAATCACTGCAGTTCTCCTCCTACTCTCACTTCCAGTCCTAGCCGCGGGAATCACAATACTCCTCACAGACCGCAACCTCAACACTACATTCTTCGACCCCGCCGGAGGAGGAGACCCCGTC</t>
  </si>
  <si>
    <t>AAB5834</t>
  </si>
  <si>
    <t>Cyanistes caeruleus</t>
  </si>
  <si>
    <t>GCGCATGAGCCGGAATGGTGGGAACCGCCCTAAGCCTCCTTATCCGTGCAGAACTCGGCCAACCCGGTGCTCTACTGGGAGACGACCAAATCTACAACGTAGTCGTCACGGCCCACGCTTTCGTCATAATCTTCTTCATAGTCATGCCAATTATGATCGGTGGATTCGGAAACTGACTAGTCCCCCTAATAATTGGAGCCCCAGACATAGCATTCCCCCGAATAAACAACATGAGCTTCTGACTCCTACCCCCATCCTTCCTCCTACTACTTGCCTCATCCACAGTTGAAGCAGGAGCAGGAACAGGATGAACAGTCTACCCTCCCTTAGCCGGCAATCTAGCCCACGCCGGAGCATCAGTAGATCTAGCCATCTTCTCCCTTCACTTGGCAGGTATCTCCTCAATCCTAGGGGCAATTAACTTCATCACAACCGCAATCAACATAAAACCCCCTGCCCTCTCGCAATACCAAACACCCCTATTCGTCTGATCCGTACTAATCACTGCAGTCCTCCTCCTCCTATCTCTTCCAGTACTCGCCGCAGGCATCACCATGCTTCTCACTGACCGCAACCTCAACACCACTTTCTTTGACCCGGCAGGAGGGGGAGACCCAGTG</t>
  </si>
  <si>
    <t>AAD8969</t>
  </si>
  <si>
    <t>AAC6355</t>
  </si>
  <si>
    <t>Cepphus</t>
  </si>
  <si>
    <t>Cepphus carbo</t>
  </si>
  <si>
    <t>GCGCATGAGCCGGTATAGTTGGCACTGCCCTAAGCTTACTCATCCGTGCAGAACTGGGCCAACCAGGAACTCTTCTAGGAGACGACCAAATCTACAACGTAATTGTCACCGCCCACGCCTTCGTAATAATCTTCTTCATAGTAATACCAATTATAATCGGAGGCTTCGGAAACTGATTAGTCCCACTTATAATCGGTGCCCCCGACATAGCATTCCCTCGCATGAACAACATAAGCTTCTGATTACTTCCCCCATCATTCCTACTCCTCCTAGCTTCCTCTACAGTAGAAGCTGGGGCTGGCACAGGATGAACTGTATACCCTCCCCTAGCCGGCAACCTAGCACACGCTGGAGCTTCAGTAGACCTAGCAATCTTCTCCCTCCACTTAGCAGGTGTATCTTCCATCCTAGGTGCTATCAACTTTATCACAACAGCCATCAACATAAAACCCCCAGCCCTCTCACAATACCAAACCCCACTATTTGTGTGATCAGTACTTATTACTGCCGTCCTATTATTACTCTCCCTCCCAGTACTCGCCGCTGGTATTACTATACTACTAACAGACCGAAACCTAAATACAACATTCTTCGACCCAGCTGGAGGTGGCGATCCAGTA</t>
  </si>
  <si>
    <t>Columbina picui</t>
  </si>
  <si>
    <t>GTGCATGAGCCGGCATAATCGGCACCGCACTCAGCCTCCTCATCCGCGCAGAACTAGGACAACCAGGCACTCTTCTAGGAGACGACCAAATTTACAATGTAATCGTCACCGCCCATGCCTTCGTTATAATCTTCTTCATAGTTATACCAATCATGATCGGAGGCTTCGGAAACTGACTAGTTCCACTAATAATCGGCGCCCCTGACATAGCATTCCCCCGTATAAACAACATAAGCTTCTGACTCCTTCCCCCATCCTTCCTACTCCTATTAGCCTCTTCTACAGTCGAAGCCGGCGCAGGTACAGGATGAACCGTATACCCACCCCTAGCTGGCAACCTAGCACATGCTGGAGCCTCAGTAGACCTAGCTATCTTCTCTCTTCACCTAGCAGGTGTCTCCTCCATCCTAGGAGCTATTAATTTTATTACAACTGCTATCAACATAAAACCCCCAGCCTTGTCACAATACCAAACCCCTCTATTCGTTTGATCAGTCCTTATTACCGCCGTCCTTCTTCTCCTCTCCCTACCAGTTCTTGCCGCCGGCATTACTATACTACTTACAGACCGAAACCTAAACACCACATTCTTCGACCCCGCCGGCGGAGGTGACCCAGTA</t>
  </si>
  <si>
    <t>AAC2624</t>
  </si>
  <si>
    <t>Synthliboramphus</t>
  </si>
  <si>
    <t>Synthliboramphus wumizusume</t>
  </si>
  <si>
    <t>GCGCATGAGCTGGCATAGTCGGCACCGCCCTAAGCCTACTCATCCGCGCAGAACTAGGCCAACCAGGGACCCTCCTAGGAGACGACCAAATCTACAACGTAATCGTCACCGCCCACGCCTTCGTAATAATCTTCTTTATGGTAATGCCAATCATAATCGGTGGCTTTGGAAACTGATTAGTTCCACTCATAATCGGTGCCCCTGACATAGCGTTCCCCCGTATGAACAACATAAGCTTCTGATTACTTCCTCCCTCCTTCCTTCTCCTCCTAGCCTCCTCTACAGTAGAAGCCGGTGCTGGTACAGGATGAACTGTATATCCCCCCTTAGCCGGTAACCTAGCCCACGCCGGCGCCTCAGTAGACCTAGCAATCTTCTCTCTCCACCTAGCAGGTGTATCCTCCATCCTAGGTGCTATCAACTTCATCACAACAGCCATCAACATAAAACCCCCAGCCCTCTCACAATACCAAACCCCCTTATTTGTGTGATCAGTGCTTATTACCGCCGTCCTACTATTACTTTCACTTCCAGTACTCGCTGCTGGCATTACTATACTACTAACAGACCGAAACCTAAACACAACATTCTTCGACCCAGCCGGGGGCGGTGATCCAGTA</t>
  </si>
  <si>
    <t>AAF8438</t>
  </si>
  <si>
    <t>AAC1399</t>
  </si>
  <si>
    <t>GCGCATGAGCCGGGATAGTAGGTACCGCCCTAAGCCTACTTATCCGAGCAGAGCTTGGACAACCAGGGGCTCTACTAGGAGACGACCAAGTTTACAACGTAGTTGTCACAGCCCACGCTTTCGTGATAATTTTCTTCATAGTTATGCCAATTATAATCGGAGGATTCGGAAACTGACTAGTACCCCTAATAATTGGAGCACCAGACATAGCATTTCCACGAATAAACAACATAAGCTTCTGACTACTACCCCCATCCTTCCTCCTGCTACTAGCATCCTCCACCGTAGAGGCAGGAGCAGGCACAGGATGAACAGTATACCCACCACTAGCCGGCAACCTGGCCCACGCCGGAGCCTCAGTAGACCTAGCAATCTTCTCCCTGCACTTAGCAGGCATCTCCTCAATCCTAGGTGCAATCAACTTTATCACAACAGCAGTCAACATAAAACCACCCTCCCTGTCACAATACCAAACACCCCTATTTGTCTGATCCGTACTAATCACAGCAGTACTACTGCTCCTATCACTACCAGTCCTCGCCGCAGGAATTACAATGCTGCTAACCGACCGCAACCTCAACACCACATTCTTCGACCCTGCAGGAGGAGGAGACCCAATC</t>
  </si>
  <si>
    <t>Passeridae</t>
  </si>
  <si>
    <t>Passer</t>
  </si>
  <si>
    <t>Passer rutilans</t>
  </si>
  <si>
    <t>GCGCATGAGCCGGGATAGTAGGTACCGCCCTAAGCCTGCTTATCCGGGCAGAGCTCGGACAACCAGGGGCTCTACTAGGAGACGATCAAGTTTATAACGTAGTCGTCACAGCCCACGCTTTCGTAATAATTTTCTTCATAGTTATGCCAATTATAATCGGAGGATTCGGGAACTGACTAGTCCCCCTAATAATTGGAGCACCAGACATAGCATTTCCACGAATAAACAACATAAGCTTCTGACTACTGCCCCCATCCTTCCTCCTCCTCCTAGCATCTTCTACTGTAGAAGCGGGAGCTGGCACAGGATGAACAGTATACCCACCACTAGCCGGCAACCTGGCCCACGCCGGAGCCTCAGTAGACCTGGCAATCTTCTCCCTGCACCTGGCAGGTATCTCCTCAATCCTGGGGGCAATCAACTTCATTACAACAGCAATCAATATAAAACCTCCAGCCCTATCACAGTATCAAACCCCCCTATTCGTCTGATCCGTACTAATCACCGCAGTATTACTACTTCTATCACTACCAGTTCTCGCCGCAGGAATTACAATGCTACTCACCGATCGCAACCTCAATACCACATTCTTCGACCCCGCAGGAGGAGGAGATCCAGTC</t>
  </si>
  <si>
    <t>AAA8254</t>
  </si>
  <si>
    <t>Passer domesticus</t>
  </si>
  <si>
    <t>GCGCATGAGCCGGGATAGTAGGTACCGCCCTAAGCTTACTTATCCGAGCAGAACTTGGACAACCAGGGGCTCTCCTAGGAGATGACCAAGTTTACAACGTAGTTGTCACAGCCCATGCTTTCGTGATAATCTTCTTCATAGTTATGCCAATTATAATTGGGGGATTCGGAAACTGACTAGTCCCACTGATAATTGGAGCACCAGACATAGCATTCCCACGAATAAACAACATAAGCTTCTGACTGCTACCCCCATCCTTCCTCCTGCTACTAGCATCCTCCACCGTAGAAGCGGGGGCCGGCACCGGATGAACAGTATACCCCCCTCTAGCCGGCAACCTGGCCCACGCCGGAGCCTCAGTAGACCTAGCAATCTTCTCCCTGCACTTAGCAGGTATTTCTTCAATCTTAGGGGCAATCAACTTTATTACAACAGCAATCAACATAAAACCCCCTGCCCTATCACAATACCAAACACCCCTATTCGTCTGATCAGTACTAATCACCGCAGTGCTACTGCTCCTATCGCTACCAGTTCTTGCTGCAGGAATTACAATGCTACTCACCGACCGCAACCTCAACACCACATTCTTCGACCCCGCAGGAGGAGGAGATCCAGTC</t>
  </si>
  <si>
    <t>AAE7765</t>
  </si>
  <si>
    <t>GCGCATGAGCCGGAATAGTAGGCACTGCCCTAAGCCTTCTCATCCGAGCAGAATTAGGTCAACCCGGGGCCCTCCTAGGAGACGACCAAGTCTACAACGTAATCGTCACGGCCCATGCTTTCGTCATAATCTTCTTCATAGTTATACCCATCATAATCGGAGGATTCGGAAACTGACTAGTTCCCCTAATAATCGGAGCCCCAGACATAGCATTCCCACGAATAAATAACATAAGCTTCTGACTACTTCCCCCATCATTCCTCCTCCTTCTAGCATCCTCCACCGTAGAAGCAGGTGTCGGTACAGGCTGAACAGTATACCCTCCACTAGCTGGTAACCTAGCCCATGCCGGAGCTTCAGTTGACTTAGCAATCTTCTCCCTACACTTAGCCGGTATCTCTTCAATCCTAGGCGCAATCAACTTCATCACAACAGCAATCAACATAAAACCTCCCGCCCTATCACAATACCAAACCCCCCTATTCGTTTGATCAGTCCTAATTACTGCAGTACTCCTACTCCTCTCCCTCCCAGTTCTTGCTGCAGGAATTACAATACTTCTCACAGACCGCAACCTCAACACCACATTCTTCGACCCTGCAGGAGGAGGCGACCCAGTC</t>
  </si>
  <si>
    <t>AAB7101</t>
  </si>
  <si>
    <t>Spinus tristis</t>
  </si>
  <si>
    <t>GCGCATGAGCCGGAATAGTAGGTACCGCCCTAAGCCTTCTCATCCGAGCAGAACTAGGTCAACCCGGAGCCCTCCTAGGAGACGACCAAGTCTACAACGTAATCGTCACGGCCCATGCTTTCGTTATAATCTTCTTCATAGTTATACCCATCATAATCGGAGGATTCGGAAACTGACTAGTTCCTCTAATGATCGGAGCCCCAGACATAGCATTCCCACGAATAAATAACATAAGCTTCTGACTACTTCCCCCATCATTCCTCCTCCTACTAGCATCTTCCACCGTAGAAGCAGGTGTTGGTACAGGCTGAACAGTATACCCTCCACTAGCTGGTAACCTAGCTCATGCCGGAGCTTCAGTTGACTTAGCAATTTTCTCCCTACACTTAGCCGGTATCTCTTCAATCCTAGGCGCAATCAACTTCATTACAACAGCAATCAATATAAAACCCCCTGCCCTATCACAATACCAAACTCCCCTATTCGTTTGATCAGTCCTAATTACTGCAGTACTCCTGCTCCTCTCCCTCCCAGTCCTTGCTGCAGGAATTACAATACTTCTCACAGACCGCAACCTCAACACCACATTCTTCGATCCTGCAGGAGGAGGTGACCCAGTC</t>
  </si>
  <si>
    <t>AAE0730</t>
  </si>
  <si>
    <t>GCGCATGAGCTGGTATAATCGGAACTGCCCTCAGCCTCCTCATTCGTGCAGAATTAGGTCAACCGGGGACCCTACTGGGAGACGACCAAATTTACAATGTAATCGTTACTGCCCATGCCTTTGTAATAATCTTCTTTATGGTAATACCAATTATAATTGGCGGCTTCGGAAATTGACTAGTCCCACTTATAATCGGCGCCCCCGATATAGCATTCCCCCGTATAAATAACATAAGCTTTTGACTACTTCCTCCATCATTCCTACTACTGCTAGCATCCTCTACAGTAGAAGCTGGAGCTGGTACAGGATGAACAGTATACCCCCCTCTCGCCGGCAATCTAGCCCATGCCGGTGCCTCAGTAGACCTAGCCATCTTCTCCCTCCACCTAGCAGGTGTCTCCTCCATCCTCGGTGCTATCAACTTCATCACAACCGCTATCAACATAAAACCCCCAGCCCTCTCTCAATACCAAACTCCCCTATTCGTATGATCCGTACTTATCACCGCCGTCCTTCTCCTACTCTCTCTTCCAGTCCTCGCTGCCGGTATTACCATACTACTAACAGACCGAAACCTAAACACCACATTCTTCGATCCAGCTGGAGGAGGAGATCCGGTC</t>
  </si>
  <si>
    <t>AAC2521</t>
  </si>
  <si>
    <t>Tringa</t>
  </si>
  <si>
    <t>Tringa flavipes</t>
  </si>
  <si>
    <t>GTGCATGAGCTGGTATAATTGGAACCGCCCTCAGCCTCCTCATTCGCGCAGAATTAGGTCAACCGGGAACCCTACTGGGAGACGACCAAATCTATAATGTAATCGTTACTGCCCATGCCTTCGTAATAATTTTCTTCATAGTGATACCGATTATAATTGGTGGCTTCGGAAATTGACTAGTCCCACTCATAATCGGCGCCCCCGACATAGCATTCCCTCGTATAAACAACATAAGCTTTTGACTACTCCCCCCATCATTCCTATTACTTCTAGCATCCTCAACAGTAGAAGCCGGAGCTGGTACAGGATGAACAGTGTATCCTCCTCTCGCAGGCAATCTAGCTCATGCCGGTGCTTCAGTAGACCTAGCCATCTTCTCCCTCCACTTAGCAGGTGTCTCCTCTATCCTTGGTGCTATTAACTTCATCACAACTGCTATCAACATAAAACCCCCAGCCCTCTCCCAATACCAAACCCCACTATTCGTATGATCCGTACTTATTACTGCCGTCCTTCTCCTACTTTCCCTTCCAGTCCTCGCTGCCGGTATCACTATACTACTAACAGATCGAAACCTAAACACCACATTCTTCGATCCAGCCGGAGGAGGAGATCCAGTC</t>
  </si>
  <si>
    <t>AAD5603</t>
  </si>
  <si>
    <t>AAB8076</t>
  </si>
  <si>
    <t>GCGCATGAGCCGGAATAGTAGGTACTGCCCTAAGCCTCCTCATCCGAGCAGAGCTGGGTCAACCTGGAGCTCTTCTAGGAGACGACCAAGTCTACAATGTAGTAGTCACAGCCCATGCCTTCGTGATAATTTTCTTCATAGTAATGCCAATCATAATCGGAGGGTTCGGAAACTGACTAGTACCTCTAATAATCGGAGCCCCAGATATGGCATTCCCACGAATAAATAACATAAGCTTCTGACTACTCCCCCCATCTTTCCTACTCCTCCTGGCATCTTCCACAGTCGAAGCAGGGGTAGGCACAGGCTGAACAGTTTACCCCCCACTAGCAGGCAACCTGGCCCACGCTGGAGCTTCAGTTGACCTGGCAATCTTCTCCCTACACCTAGCCGGTATCTCCTCTATCCTGGGAGCTATCAACTTTATTACAACAGCAATTAACATAAAACCCCCTGCCCTCTCACAATACCAAACCCCCTTATTCGTCTGATCAGTCCTAATTACCGCAGTTCTCCTACTCCTATCTCTCCCCGTGCTCGCCGCAGGCATCACAATACTCCTAACAGACCGCAACCTCAACACTACATTCTTCGACCCTGCTGGAGGAGGAGACCCAGTC</t>
  </si>
  <si>
    <t>GCGCATGAGCCGGAATGGTGGGTACCGCCCTAAGCCTCCTCATCCGAGCAGAACTAGGCCAACCTGGAGCCCTTCTAGGAGACGACCAAGTATACAACGTAGTTGTCACGGCCCATGCTTTCGTAATAATCTTCTTCATAGTCATGCCAATTATAATCGGAGGATTCGGAAACTGACTGGTCCCCCTAATAATTGGCGCCCCAGATATAGCATTCCCACGAATAAACAACATAAGCTTCTGACTACTTCCCCCATCTTTCCTCCTCCTCCTAGCATCTTCCACAGTTGAAGCAGGTGTAGGGACAGGCTGAACAGTATACCCCCCACTAGCAGGCAACCTAGCCCACGCTGGAGCTTCAGTCGACCTAGCAATTTTCTCTCTACATCTAGCCGGTATCTCCTCAATTCTAGGGGCAATCAACTTTATTACAACAGCCATCAACATGAAACCCCCTGCCCTATCACAATACCAAACTCCTCTATTCGTTTGATCCGTCCTAATCACCGCAGTGCTATTACTTCTATCTCTCCCAGTTCTAGCCGCAGGGATTACAATGCTTCTCACAGACCGCAACCTCAACACCACATTCTTCGATCCTGCTGGAGGAGGAGACCCTGTA</t>
  </si>
  <si>
    <t>AAC6106</t>
  </si>
  <si>
    <t>Passerina</t>
  </si>
  <si>
    <t>Passerina cyanea</t>
  </si>
  <si>
    <t>GTGCATGAGCCGGGATAGTAGGTACTGCCCTAAGCCTCCTCATCCGAGCAGAACTAGGCCAACCTGGAGCTCTTCTAGGAGACGACCAAGTCTACAACGTGGTCGTCACAGCCCATGCTTTTGTAATAATTTTCTTCATAGTTATACCAATTATAATCGGAGGGTTCGGAAACTGACTAGTCCCCTTAATAATCGGAGCCCCAGACATAGCATTCCCACGAATAAACAACATAAGCTTCTGACTACTCCCCCCATCCTTCCTACTTCTCCTAGCGTCCTCCACAGTCGAAGCAGGGGTAGGCACAGGATGAACAGTCTACCCCCCACTAGCTGGCAACTTAGCCCACGCCGGAGCCTCAGTTGACCTGGCAATCTTCTCCCTACACCTAGCCGGTATCTCTTCCATTCTAGGAGCCATCAACTTTATTACAACAGCAATTAACATAAAACCCCCTGCCCTTTCACAATACCAAACCCCCCTATTCGTCTGATCAGTCCTAATTACCGCAGTTCTCTTACTCCTATCCCTCCCAGTACTAGCCGCAGGGATCACTATACTTCTAACAGACCGTAACCTCAATACCACATTCTTTGATCCCGCTGGAGGAGGAGACCCAGTT</t>
  </si>
  <si>
    <t>AAD6174</t>
  </si>
  <si>
    <t>AAB9736</t>
  </si>
  <si>
    <t>GAGCATGAGCCGGAATAGTAGGTACCGCCCTAAGCATCCTTATCCGAGCAGAACTAGGCCAACCTGGTTCTCTACTAGGAGATGACCAGATCTACAATGTAGTCGTTACAGCTCACGCTTTCGTCATAATCTTCTTCATAGTAATACCAATCATAATCGGAGGATTTGGAAACTGACTAGTGCCACTAATAATCGGAGCTCCAGACATGGCATTCCCACGAATGAACAACATGAGCTTCTGACTTCTCCCTCCATCATTCCTTCTTCTCCTAGCTTCCTCAACAGTAGAAGCAGGAGTAGGAACAGGATGAACTGTGTACCCCCCACTAGCCGGTAACCTGGCCCACGCCGGAGCTTCAGTTGACCTGGCTATCTTCTCACTACATCTAGCAGGTATCTCCTCTATCCTAGGAGCAATCAACTTCATTACCACAGCAATCAATATAAAACCACCAGCTCTATCACAATATCAAACCCCCCTGTTCGTATGATCTGTCCTAATTACTGCAGTACTACTTCTTCTTTCTCTTCCAGTTCTAGCTGCTGGAATTACTATGCTCCTAACAGACCGCAATCTCAACACCACATTCTTCGACCCAGCTGGAGGAGGAGACCCAGTA</t>
  </si>
  <si>
    <t>Setophaga pensylvanica</t>
  </si>
  <si>
    <t>GCGCGTGAGCCGGAATAGTGGGTACCGCCCTAAGCCTCCTCATTCGAGCAGAACTAGGCCAACCCGGAGCCCTTCTGGGAGACGACCAAGTCTATAACGTAGTCGTCACGGCCCATGCCTTCGTAATAATTTTCTTTATAGTTATGCCGATTATAATCGGAGGATTCGGAAACTGACTAGTCCCCCTAATAATCGGAGCCCCAGACATAGCATTCCCACGAATAAACAACATGAGCTTCTGACTACTCCCACCATCATTCCTTCTCCTCCTAGCATCCTCCACAGTTGAAGCAGGAGTAGGAACAGGCTGAACAGTGTACCCCCCACTAGCCGGTAACCTAGCCCATGCCGGAGCCTCAGTCGACCTCGCAATCTTCTCTTTACACCTAGCCGGTATTTCCTCAATCCTCGGGGCAATCAACTTCATTACAACAGCAATTAACATGAAACCCCCTGCCCTCTCACAATACCAAACCCCACTATTCGTCTGATCAGTCCTAATCACTGCAGTCCTCCTACTCCTTTCTCTTCCAGTTCTAGCTGCAGGAATCACAATGCTCCTCACAGATCGCAACCTCAACACCACATTCTTCGACCCTGCCGGAGGAGGAGATCCCGTC</t>
  </si>
  <si>
    <t>AAC6056</t>
  </si>
  <si>
    <t>Corvidae</t>
  </si>
  <si>
    <t>Cyanocorax</t>
  </si>
  <si>
    <t>Cyanocorax chrysops</t>
  </si>
  <si>
    <t>GAGCATGAGCCGGAATAGTAGGTACCGCCCTGAGCCTCCTTATTCGAGCAGAACTAGGCCAACCTGGTTCTCTACTAGGAGACGACCAAATCTACAATGTAATCGTTACAGCCCACGCTTTTGTCATAATCTTCTTCATAGTAATACCAATCATAATCGGAGGATTTGGAAACTGACTAGTACCACTAATAATCGGTGCCCCAGATATAGCATTCCCACGAATGAACAATATGAGCTTCTGACTTCTCCCTCCATCATTCCTTCTCCTCCTAGCTTCCTCAACAGTAGAAGCAGGTGTAGGAACAGGATGAACCGTGTATCCTCCACTAGCCGGCAACCTAGCCCACGCTGGAGCTTCAGTTGACCTGGCCATCTTCTCACTACATCTGGCAGGTATCTCCTCCATCCTAGGAGCAATCAATTTCATCACCACAGCAATCAATATAAAACCACCAGCCCTATCACAATATCAAACTCCCCTATTCGTATGATCCGTCCTAATTACTGCAGTACTGCTCCTTCTTTCTCTTCCCGTTCTTGCTGCTGGAATTACTATGCTTCTAACAGACCGTAATCTCAACACCACATTCTTTGACCCAGCCGGAGGAGGTGACCCAGTA</t>
  </si>
  <si>
    <t>AAD2214</t>
  </si>
  <si>
    <t>AAB4439</t>
  </si>
  <si>
    <t>Calidris melanotos</t>
  </si>
  <si>
    <t>GTGCATGAGCTGGTATAGTAGGAACTGCCCTTAGCCTGCTCATTCGCGCAGAACTGGGTCAACCCGGAACCCTTTTAGGAGACGACCAAATCTACAATGTTATCGTCACTGCCCATGCCTTCGTAATAATCTTCTTCATAGTAATACCAATCATGATCGGTGGCTTCGGAAACTGATTAGTCCCACTTATAATCGGTGCCCCCGACATAGCATTCCCTCGTATAAACAACATAAGCTTCTGATTACTACCCCCATCATTCCTACTACTGCTAGCATCATCTACAGTTGAAGCCGGAGCAGGCACAGGATGAACAGTATATCCTCCACTTGCTGGTAACCTAGCCCATGCTGGAGCTTCTGTAGACCTAGCTATTTTCTCTCTCCATCTAGCAGGTGTCTCCTCTATTCTAGGTGCCATCAACTTCATCACAACCGCCATCAACATAAAACCTCCAGCCCTCTCCCAATACCAAACACCCCTATTCGTATGATCAGTACTTATCACTGCCGTCCTACTACTACTCTCTCTTCCAGTTCTTGCTGCTGGCATCACTATACTACTAACAGACCGAAACCTGAACACTACATTCTTCGACCCTGCCGGAGGAGGGGACCCAGTC</t>
  </si>
  <si>
    <t>Carduelis carduelis</t>
  </si>
  <si>
    <t>-CGCATGAGCCGGAATAGTAGGCACCGCCCTAAGCCTCCTCATCCGAGCAGAACTAGGTCAACCCGGGGCCCTTCTAGGAGACGACCAAGTCTACAACGTAGTCGTCACGGCCCATGCTTTCGTAATAATCTTCTTCATAGTTATACCCATTATAATTGGAGGATTCGGAAACTGACTAGTTCCCCTAATAATCGGAGCCCCAGACATAGCATTCCCACGAATAAACAACATAAGCTTCTGACTACTTCCCCCAT</t>
  </si>
  <si>
    <t>AAC9863</t>
  </si>
  <si>
    <t>Calidris minutilla</t>
  </si>
  <si>
    <t>GTGCATGAGCCGGTATAGTCGGAACTGCCCTTAGCCTGCTCATTCGTGCAGAACTAGGTCAACCCGGAACCCTTTTAGGAGATGACCAAATCTACAACGTTATTGTCACTGCCCACGCTTTTGTAATAATCTTCTTCATAGTAATGCCAATCATAATTGGTGGCTTTGGAAACTGACTAGTCCCACTTATAATCGGCGCCCCTGACATAGCATTTCCTCGTATAAACAATATAAGCTTCTGATTGTTACCCCCATCATTCCTACTACTACTGGCATCATCCACAGTAGAAGCCGGAGCAGGTACAGGATGAACAGTATACCCCCCACTCGCTGGTAACCTAGCCCATGCTGGAGCCTCCGTAGACTTAGCTATCTTCTCCCTCCACCTAGCAGGTGTCTCCTCCATCCTAGGCGCTATCAACTTCATTACAACCGCCATTAACATAAAACCTCCAGCCCTCTCCCAATACCAAACACCCCTATTCGTATGATCAGTACTTATCACCGCTGTCCTACTCTTACTCTCCCTCCCAGTCCTTGCCGCCGGCATCACTATACTGCTAACAGACCGAAACCTAAACACTACATTCTTCGACCCCGCCGGAGGAGGAGATCCAGTC</t>
  </si>
  <si>
    <t>AAF7586</t>
  </si>
  <si>
    <t>AAE0832</t>
  </si>
  <si>
    <t>Calidris virgata</t>
  </si>
  <si>
    <t>GTGCATGAGCCGGTATAGTCGGAACTGCCCTTAGCTTACTCATTCGTGCGGAACTAGGTCAACCCGGAACCCTCCTAGGAGATGACCAGATTTACAATGTAATTGTCACCGCCCATGCTTTCGTAATAATTTTCTTCATAGTAATGCCAATTATAATTGGTGGCTTCGGAAACTGACTAGTCCCCCTTATAATCGGCGCCCCCGACATAGCATTCCCTCGTATAAACAACATAAGCTTCTGACTACTCCCCCCATCATTCCTCCTGCTACTGGCATCTTCGACAGTAGAAGCTGGAGCAGGTACAGGATGAACAGTATACCCCCCACTCGCCGGTAACTTAGCCCATGCTGGAGCTTCTGTAGACCTAGCTATTTTCTCCCTCCACCTGGCAGGTGTCTCCTCTATTCTAGGTGCTATCAACTTCATCACAACTGCTATTAACATAAAACCCCCGGCCCTCTCTCAATACCAAACACCTCTGTTCGTATGATCAGTACTTATTACCGCTGTTCTACTCTTACTCTCCCTTCCAGTCCTCGCTGCTGGCATTACTATGCTACTAACAGACCGAAACCTAAACACTACATTCTTTGACCCAGCCGGAGGAGGAGACCCAGTT</t>
  </si>
  <si>
    <t>Tringa solitaria</t>
  </si>
  <si>
    <t>-------------------TGGAACCGCCCTCAGCCTCCTCATCCGTGCAGAACTTGGACAACCTGGAACTCTTCTAGGAGACGACCAAATTTACAATGTAATCGTCACTGCCCACGCCTTCGTAATAATTTTCTTTATAGTAATACCAATCATGATCGGTGGTTTCGGAAACTGACTAGTCCCACTCATAATCGGCGCCCCCGACATAGCATTCCCCCGTATAAACAACATAAGCTTCTGACTACTTCCCCCAT</t>
  </si>
  <si>
    <t>AAB3296</t>
  </si>
  <si>
    <t>Calidris alpina</t>
  </si>
  <si>
    <t>GCGCATGAGCTGGTATAGTTGGAACCGCCCTTAGCCTACTCATTCGTGCAGAACTAGGTCAACCTGGGACTCTTTTAGGAGATGACCAAATTTACAATGTTATTGTCACCGCACATGCCTTTGTAATAATCTTCTTCATAGTAATGCCAATCATAATTGGTGGCTTCGGAAACTGACTGGTCCCACTTATAATCGGTGCCCCTGACATAGCATTCCCTCGCATAAACAACATAAGCTTCTGACTACTACCCCCATCATTCTTACTACTACTGGCATCATCTACAGTAGAAGCAGGTGCAGGTACAGGATGAACAGTATATCCCCCACTTGCTGGCAACCTAGCCCATGCCGGAGCTTCCGTAGACCTAGCTATCTTCTCTCTCCACTTAGCAGGTGTCTCCTCCATCCTAGGTGCTATTAATTTCATCACAACTGCTATTAACATAAAACCCCCAGCCCTCTCCCAATACCAAACACCCCTATTCGTATGATCAGTACTCATTACCGCTGTCTTACTATTACTCTCTCTCCCAGTCCTCGCTGCTGGTATTACTATGCTACTAACAGACCGAAACCTAAATACTACATTCTTCGACCCCGCCGGAGGAGGAGACCCAGTT</t>
  </si>
  <si>
    <t>AAF5977</t>
  </si>
  <si>
    <t>AAB3394</t>
  </si>
  <si>
    <t>Fringilla</t>
  </si>
  <si>
    <t>Fringilla teydea</t>
  </si>
  <si>
    <t>GTGCATGAGCCGGAATAGTGGGTACCGCCCTCAGCCTCCTCATCCGAGCAGAACTAGGCCAACCTGGAGCTCTTCTAGGAGACGACCAAGTCTACAACGTAGTTGTCACGGCCCATGCTTTTGTAATAATTTTCTTCATAGTTATGCCCATTATGATTGGAGGGTTCGGAAACTGACTAGTTCCCCTAATAATTGGAGCCCCTGATATAGCATTCCCCCGAATAAACAACATAAGCTTCTGACTACTTCCACCATCTTTCCTCCTCCTACTAGCATCCTCTACCGTAGAAGCAGGAGTAGGCACAGGATGAACTGTGTACCCCCCACTAGCTGGTAACCTAGCCCACGCTGGAGCCTCAGTAGACCTAGCAATCTTCTCACTACACCTAGCTGGCATTTCTTCAATTCTAGGAGCAATCAACTTCATCACAACAGCAATCAATATAAAACCACCCGCCCTATCACAATACCAAACCCCTCTATTCGTATGATCCGTCCTAATCACTGCAGTACTCCTTCTCCTATCTCTACCTGTTCTCGCTGCAGGAATTACAATACTCCTCACAGACCGTAACCTCAATACTACCTTCTTCGACCCCGCAGGTGGAGGAGACCCTGTC</t>
  </si>
  <si>
    <t>Acanthis</t>
  </si>
  <si>
    <t>Acanthis flammea</t>
  </si>
  <si>
    <t>-------AGCCGGAATAGTAGGCACCGCCCTGAGCCTTCTCATCCGAGCAGAACTAGGTCAACCCGGAGCCCTTCTAGGAGACGACCAAGTCTACAACGTAGTCGTCACGGCCCATGCTTTCGTAATAATCTTCTTCATAGTTATACCCATTATAATCGGGGGATTCGGAAACTGACTAGTTCCCCTAATAATCGGAGCCCCAGACATAGCATTCCCACGAATAAACAACATAAGCTTCTGACTACTTCCCCCAT</t>
  </si>
  <si>
    <t>AAB4402</t>
  </si>
  <si>
    <t>Fringilla coelebs</t>
  </si>
  <si>
    <t>GCGCATGAGCCGGAATAGTGGGTACCGCCCTCAGCCTCCTCATCCGAGCAGAACTGGGCCAACCCGGAGCTCTTCTAGGAGACGACCAAGTCTACAATGTAGTTGTCACGGCCCATGCTTTCGTAATGATTTTCTTTATAGTTATGCCTATTATAATCGGAGGGTTCGGAAACTGATTAGTTCCCCTGATAATTGGAGCCCCCGACATAGCATTTCCCCGAATAAATAACATAAGCTTCTGACTACTTCCACCATCTTTTCTCCTTCTACTAGCATCCTCCACCGTAGAAGCAGGAGTAGGTACAGGATGAACTGTATATCCCCCACTAGCCGGCAATCTGGCCCACGCTGGAGCCTCAGTAGACCTAGCAATCTTTTCATTACACCTAGCCGGCATCTCTTCAATCCTAGGAGCAATCAACTTCATCACAACAGCAATCAACATAAAACCACCTGCCCTATCACAATACCAAACCCCCCTATTCGTATGATCCGTCCTAATCACTGCAGTACTCCTCCTCCTATCTCTGCCAGTTCTCGCTGCAGGGATTACAATGCTTCTCACAGATCGTAACCTCAATACTACTTTCTTTGACCCCGCAGGCGGAGGAGACCCTGTA</t>
  </si>
  <si>
    <t>AAD1217</t>
  </si>
  <si>
    <t>Conopophagidae</t>
  </si>
  <si>
    <t>Conopophaga</t>
  </si>
  <si>
    <t>Conopophaga aurita</t>
  </si>
  <si>
    <t>GCGCATGAGCTGGTATAATTGGAACCGCCCTTAGCCTTCTCATCCGAGCTGAACTTGGTCAACCAGGAACTTTACTAGGAGATGACCAAATTTATAACGTAATCGTCACCGCCCACGCTTTCGTAATAATCTTCTTTATAGTTATACCCATCATAATTGGTGGATTTGGCAACTGATTAGTTCCACTAATAATTGGTGCTCCCGATATGGCATTTCCACGCATAAACAACATAAGCTTTTGACTCCTCCCCCCGTCCTTCCTCCTCCTCCTAGCCTCCTCCACAGTAGAAGCAGGAGCAGGTACAGGATGAACTGTATACCCGCCCCTAGCCGGTAATCTAGCTCACGCTGGAGCATCCGTAGACTTAGCCATCTTCTCTCTCCACCTAGCTGGTGTTTCTTCTATCTTAGGGGCAATCAACTTTATTACAACTGCAATCAACATAAAACCTCCTGCCCTCTCGCAATACCAAACCCCCCTATTTGTCTGATCCGTCCTTATCACTGCTGTTCTTCTACTCCTCTCCCTTCCTGTGCTTGCTGCTGGCATTACCATATTACTAACAGATCGCAACTTAAATACCACATTTTTTGATCCCGCTGGAGGCGGGGACCCAGTC</t>
  </si>
  <si>
    <t>AAD1214</t>
  </si>
  <si>
    <t>Conopophaga lineata</t>
  </si>
  <si>
    <t>GAGCCTGAGCTGGCATAATTGGAACCGCTCTTAGCCTTCTCATCCGAGCTGAACTTGGTCAACCAGGGACTTTATTAGGAGATGACCAAATTTATAACGTAATCGTTACCGCCCACGCTTTTGTAATAATCTTCTTTATAGTTATACCTATCATAATTGGCGGATTTGGCAACTGACTAGTCCCGCTAATAATCGGTGCACCAGATATAGCATTCCCGCGAATAAACAACATAAGCTTTTGACTCCTTCCCCCATCTTTCCTCCTCCTCCTAGCCTCCTCCACAGTAGAAGCAGGAGCAGGTACAGGATGAACTGTATACCCACCCCTAGCCGGTAATCTCGCTCACGCCGGAGCATCCGTAGACTTAGCCATCTTCTCTCTTCACTTAGCTGGAGTGTCTTCTATTTTAGGCGCAATTAACTTTATTACAACTGCAATTAACATAAAACCGCCTGCCCTCTCGCAATATCAAACCCCCCTATTTGTCTGATCCGTCCTTATCACTGCTGTCCTACTGCTTCTCTCTCTTCCAGTTCTCGCTGCCGGCATCACTATGCTACTAACAGACCGTAATCTAAACACTACATTTTTTGATCCCGCTGGAGGTGGAGACCCAGTC</t>
  </si>
  <si>
    <t>AAE2328</t>
  </si>
  <si>
    <t>AAK0068</t>
  </si>
  <si>
    <t>Thraupidae</t>
  </si>
  <si>
    <t>Chlorophanes</t>
  </si>
  <si>
    <t>Chlorophanes spiza</t>
  </si>
  <si>
    <t>GTGCATGAGCCGGAATAGTAGGTACCGCCCTAAGCCTACTCATCCGAGCAGAACTAGGTCAACCTGGAGCCCTCCTGGGAGACGACCAAGTCTACAACGTAGTTGTCACAGCCCATGCTTTCGTAATAATCTTCTTCATAGTTATACCAATTATAATCGGAGGTTTCGGAAACTGACTAGTCCCCCTAATAATCGGAGCCCCAGACATAGCATTCCCACGAATAAACAACATAAGCTTCTGACTACTCCCCCCATCCTTCCTTCTCCTCCTAGCGTCTTCTACAGTCGAAGCAGGAGTCGGTACGGGCTGAACAGTATACCCCCCACTGGCCGGCAATCTAGCCCACGCCGGAGCCTCAGTCGACCTTGCAATTTTCTCCCTCCACCTGGCAGGTATCTCTTCAATCCTAGGAGCAATCAACTTCATCACAACAGCAATTAACATAAAACCTCCTGCCCTTTCACAATACCAAACTCCCCTATTCGTCTGATCAGTCCTAATCACCGCGGTCCTACTGCTCCTATCCCTCCCCGTTCTTGCTGCAGGAATCACAATACTCCTCACAGACCGCAACCTCAACACCACATTCTTCGACCCCGCTGGTGGAGGAGACCCAATC</t>
  </si>
  <si>
    <t>Arremon</t>
  </si>
  <si>
    <t>Arremon semitorquatus</t>
  </si>
  <si>
    <t>GCGCATGAGCCGGAATAGTGGGTACCGCCCTAAGCCTCCTCATTCGAGCAGAACTAGGCCAACCCGGAGCCCTTCTAGGAGACGACCAAATCTACAACGTGGTCGTCACAGCCCATGCCTTCGTAATAATCTTCTTCATAGTTATACCAATTATAATCGGAGGGTTCGGAAACTGACTAGTCCCCCTAATAATCGGAGCCCCAGACATAGCCTTCCCACGAATAAATAACATAAGCTTCTGACTACTCCCCCCATCCTTCCTCCTCCTCCTAGCATCTTCCACCGTCGAGTCAGGTGTAGGAACGGGTTGAACAGTCTACCCCCCACTAGCCGGCAACCTAGCCCATGCCGGAGCCTCAGTCGACCTGGCAATTTTCTCTCTACACCTAGCCGGTATCTCCTCAATCCTAGGAGCAATCAACTTTATCACAACAGCAATCAACATAAAACCCCCTGCCCTTTCACAATACCAAACCCCCCTATTTGTATGATCAGTCCTAATCACTGCAGTGCTCCTACTCCTATCTCTCCCAGTCCTTGCCGCAGGTATCACAATGCTCCTCACAGACCGCAACCTCAACACCACATTCTTCGACCCCGCTGGCGGAGGAGACCCCATT</t>
  </si>
  <si>
    <t>AAE5654</t>
  </si>
  <si>
    <t>Numenius americanus</t>
  </si>
  <si>
    <t>GAGCATGAGCAGGCATAGTCGGAACCGCCCTCAGCCTACTCATCCGCGCCGAACTAGGTCAACCAGGGACCCTTCTGGGAGACGACCAAATCTACAATGTAATCGTCACCGCCCATGCCTTCGTAATAATCTTCTTCATGGTAATACCGATCATAATTGGGGGCTTCGGAAATTGACTAGTCCCACTAATAATCGGTGCTCCCGACATAGCATTTCCACGCATAAACAACATAAGCTTCTGACTTCTTCCTCCATCATTCCTGCTCCTACTGGCCTCATCCACAGTTGAAGCTGGGGCTGGTACAGGATGGACCGTATACCCACCTCTTGCAGGTAACCTAGCTCACGCTGGAGCCTCAGTAGACTTAGCTATCTTTTCCCTACACCTGGCAGGTGTTTCCTCCATCCTAGGGGCTATCAATTTTATCACAACCGCCATCAACATAAAACCTCCAGCCCTTTCTCAATACCAAACCCCTCTATTCGTATGGTCAGTACTCATCACCGCCGTTCTACTCCTTCTATCCCTCCCAGTCCTTGCCGCAGGCATCACAATACTACTGACAGACCGAAACCTAAACACTACATTTTTCGACCCTGCTGGGGGAGGTGACCCAGTT</t>
  </si>
  <si>
    <t>AAC2931</t>
  </si>
  <si>
    <t>Numenius madagascariensis</t>
  </si>
  <si>
    <t>GGGCATGAGCAGGCATAGTTGGAACTGCCCTCAGCCTGCTCATCCGTGCCGAACTAGGTCAACCAGGGACCCTTCTGGGAGACGACCAAATCTACAATGTAATCGTCACCGCCCATGCCTTCGTAATAATCTTCTTCATAGTAATGCCAATCATAATTGGTGGCTTCGGAAACTGACTAGTTCCACTGATAATCGGTGCTCCCGACATAGCATTCCCACGCATAAACAACATAAGCTTCTGACTTCTTCCCCCATCATTCCTACTCCTACTAGCCTCATCTACAGTTGAAGCCGGGGCCGGCACAGGATGGACCGTATACCCGCCCCTCGCCGGCAACCTAGCTCACGCTGGAGCCTCAGTAGACCTAGCTATTTTTTCCCTACACTTAGCAGGTGTCTCCTCCATCCTAGGGGCTATCAACTTCATCACAACCGCTATCAACATAAAACCCCCAGCCCTTTCTCAATACCAAACCCCCTTATTCGTATGGTCAGTGCTCATCACCGCTGTCCTACTCCTCCTATCTCTCCCAGTCCTTGCTGCAGGCATTACAATACTACTGACAGACCGAAACCTAAACACCACATTTTTCGACCCTGCTGGAGGAGGTGACCCAGTT</t>
  </si>
  <si>
    <t>AAE5957</t>
  </si>
  <si>
    <t>AAC8429</t>
  </si>
  <si>
    <t>Anas querquedula</t>
  </si>
  <si>
    <t>GGGCATGAGCCGGAATAATTGGCACAGCACTAAGCCTACTAATCCGCGCAGAACTTGGTCAACCAGGAACCCTCCTGGGCGATGACCAAATTTACAACGTGATCGTCACCGCTCACGCCTTTGTAATAATTTTCTTCATAGTAATGCCCATCATAATTGGGGGATTTGGCAACTGATTGGTCCCCCTGATAATCGGTGCCCCCGACATAGCATTCCCACGAATAAATAACATAAGCTTCTGACTCCTTCCACCATCATTCCTTCTACTACTCGCCTCATCTACCGTAGAAGCTGGCGCTGGCACAGGTTGAACCGTGTACCCGCCCCTAGCAGGCAACCTAGCCCATGCCGGGGCATCAGTAGACCTGGCCATCTTCTCACTCCACCTAGCCGGTGTTTCCTCCATCCTTGGAGCCATTAACTTCATTACCACAGCCATCAACATAAAACCCCCTGCACTCTCACAGTACCAAACCCCACTTTTCGTCTGATCAGTCCTAATTACCGCCATCCTGCTCCTCCTGTCACTTCCTGTCCTTGCCGCCGGCATTACAATGCTGCTAACCGACCGGAACCTAAACACTACATTCTTTGACCCTGCCGGAGGAGGAGACCCGATC</t>
  </si>
  <si>
    <t>Melanitta</t>
  </si>
  <si>
    <t>Melanitta fusca</t>
  </si>
  <si>
    <t>-----------------ATTGGCACAGCACTCAGCNTGNTAATCCGCGCAGAACTCGGCCAACCAGGAACCCTCCTAGGCGATGACCAAATTTACAANGTAATCGTCACCGCCCACGCCTTTGTAATAATCTTCTTCATAGTAATGCCCATCATAATCGGGGGGTTTGGCAACTGATTAGTCCCCCTAATAATCGGCGCCCCTGACATAGCATTCCCGCGAATAAACAACATAAGCTTCTGGCTCCTCCCACCCT</t>
  </si>
  <si>
    <t>AAC3151</t>
  </si>
  <si>
    <t>Anas versicolor</t>
  </si>
  <si>
    <t>GGGCATGAGCCGGAATAATTGGCACAGCACTAAGCCTGCTAATCCGCGCAGAACTTGGTCAACCAGGGACCCTACTGGGCGATGACCAAATTTATAACGTGATCGTCACCGCTCACGCCTTTGTAATAATCTTCTTCATGGTAATGCCCATCATAATTGGAGGGTTTGGCAACTGATTGGTCCCCCTGATAATCGGTGCCCCCGACATGGCATTCCCGCGAATAAATAACATAAGCTTCTGACTCCTTCCGCCATCATTCCTCCTACTACTCGCCTCATCTACCGTAGAAGCTGGCGCTGGCACAGGTTGAACCGTGTACCCGCCCCTAGCAGGCAACCTAGCCCACGCTGGGGCCTCAGTAGACCTGGCCATTTTCTCACTCCATCTAGCCGGTGTCTCCTCAATTCTCGGGGCCATTAACTTCATCACCACAGCCATCAACATAAAACCTCCTGCACTCTCACAATATCAAACCCCACTTTTCGTCTGATCAGTCCTAATCACCGCCATTCTGCTCCTCCTATCACTTCCTGTCCTTGCCGCCGGCATCACAATGCTACTAACTGACCGAAACCTAAACACCACATTCTTTGACCCGGCTGGAGGAGGAGACCCAATC</t>
  </si>
  <si>
    <t>AAK2230</t>
  </si>
  <si>
    <t>AAB2941</t>
  </si>
  <si>
    <t>Catharus</t>
  </si>
  <si>
    <t>Catharus aurantiirostris</t>
  </si>
  <si>
    <t>GCGCATGAGCCGGAATAGTGGGTACTGCCCTAAGCCTTCTTATCCGAGCAGAACTGGGACAACCAGGCGCACTACTGGGTGACGACCAAATCTACAATGTGGTTGTCACTGCCCATGCCTTTGTAATAATCTTCTTTATAGTTATGCCAATTATGATCGGAGGGTTTGGAAACTGACTGGTCCCTTTAATAATCGGAGCCCCAGACATAGCATTCCCCCGAATAAACAACATAAGCTTTTGACTCCTCCCACCATCATTCCTACTCCTCCTAGCCTCTTCCACAGTAGAAGCAGGGGCAGGAACAGGATGAACCGTCTATCCCCCCCTCGCCGGCAATCTAGCACACGCAGGAGCTTCAGTAGACCTGGCCATTTTCTCCCTCCACCTGGCAGGAATCTCCTCAATCCTAGGAGCCATCAATTTCATCACTACAGCAATCAACATAAAACCCCCCGCCCTCTCACAATACCAAACCCCCCTATTCGTGTGATCAGTACTAATCACCGCAGTCCTACTCCTACTCTCCCTCCCCGTTCTTGCTGCTGGCATCACCATGCTCCTTACTGACCGCAACCTAAATACCACCTTCTTCGACCCCGCAGGAGGAGGAGACCCAGTA</t>
  </si>
  <si>
    <t>Passerella</t>
  </si>
  <si>
    <t>Passerella iliaca</t>
  </si>
  <si>
    <t>GTGCATGAGCCGGAATAGTAGGTACCGCCCTAAGCCTACTCATCCGGGCAGAACTAGGCCAACCTGGAGCCCTCCTAGGAGACGACCAAGTCTATAACGTAGTCGTCACAGCCCATGCCTTCGTAATAATCTTCTTCATAGTTATGCCAATCATAATCGGAGGATTCGGAAACTGACTAGTTCCCCTAATAATTGGAGCCCCGGACATAGCATTCCCACGAATAAATAATATAAGCTTCTGACTACTTCCCCCATCCTTCCTACTCCTCTTAGCATCCTCTACTGTTGAAGCAGGCGTCGGCACAGGCTGAACAGTGTACCCCCCACTAGCAGGCAACCTGGCCCACGCTGGAGCCTCAGTCGACCTTGCAATCTTCTCCCTACACCTAGCCGGTATCTCTTCAATCCTAGGGGCAATCAACTTCATTACAACAGCAATTAATATAAAACCCCCTGCCCTTTCACAATACCAAACCCCTTTATTTGTATGATCAGTCTTAATCACTGCAGTCCTCCTACTCCTATCTCTTCCAGTCCTTGCTGCAGGGATCACAATACTTCTTACAGACCGCAACCTCAACACCACATTCTTCGACCCTGCTGGGGGAGGAGACCCCGTT</t>
  </si>
  <si>
    <t>AAA9440</t>
  </si>
  <si>
    <t>Catharus ustulatus</t>
  </si>
  <si>
    <t>GNGCATGAGCCGGAATGGTGGGTANTGCCNTAAGCCTTCTCATCCGAGCAGAACTAGGCCAACCAGGCGCACTACTAGGTGACGACCAAATCTACAATGTAGTTGTCACCGNCCATGCCTTCGTAATGATTTTCTTTATAGTTATGCCAATCATGATTGGGGGGTTCGGAAACTGGCTAGTCCCATTAATAATCGGAGCCCCAGACATAGCATTCCCCCGAATAAACAACATAAGCTTCTGACTTCTCCCACCATCATTCCTCCTTCTCCTAGCCTCCTCCACAGTAGAAGCAGGAGCAGGAACAGGATGAACCGTCTATCCACCCCTCGCTGGCAACCTAGCACACGCAGGAGCTTCAGTCGACCTAGCTATTTTCTCCCTACACTTAGCAGGAATCTCCTCAATCCTAGGGGCCATCAATTTCATTACTACAGCAATCAACATAAAACCTCCCGCCCTCTCACAATACCAAACCCCCCTATTCGTGTGATCAGTACTAATCACTGCAGTGCTACTCCTCCTCTCCCTCCCTGTCCTTGCTGCTGGCATCACCATACTTCTCACCGACCGCAACCTAAACACTACCTTCTTCGACCCAGCAGGAGGAGGAGACCCAGTA</t>
  </si>
  <si>
    <t>AAD3156</t>
  </si>
  <si>
    <t>AAO0494</t>
  </si>
  <si>
    <t>Trogoniformes</t>
  </si>
  <si>
    <t>Trogonidae</t>
  </si>
  <si>
    <t>Trogon</t>
  </si>
  <si>
    <t>Trogon rufus</t>
  </si>
  <si>
    <t>GAGCATGAGCTGGCATGGTTGGCACTTCACTCAGCTTGCTAATCCGTGCAGAACTAGGCCAACCTGGTACTCTCTTAGGAGATGACCAAATCTACAACGTCATTGTTACTGCCCATGCTTTTGTTATAATCTTCTTTATAGTCATGCCAGTTATGATTGGAGGATTCGGTAACTGACTAGTCCCACTTATAATTGGCGCCCCAGACATAGCCTTCCCACGTATGAACAACATAAGTTTCTGACTACTCCCTCCATCCTTTCTACTCCTCCTAGCCTCCTCTACCGTAGAAGCTGGGGCAGGAACAGGATGAACTGTATATCCTCCCCTCGCCGGAAATCTAGCACATGCTGGCGCCTCAGTAGACTTAGCTATCTTCTCACTCCACTTAGCAGGGGTATCCTCTATTCTAGGAGCAATCAATTTCATTACAACAGCCATCAATATAAAACCCCCAGCCTTATCGCAATATCAAACCCCACTATTCGTCTGATCAGTCCTAATCACTGCAGTCCTACTCCTCCTCTCCCTTCCCGTTCTAGCTGCAGAAGTCACAATGCTCCTAACGGACCGAAACCTAAACACTACTTTCTTTGACCCCGCAGGAGGAGGTGACCCCATC</t>
  </si>
  <si>
    <t>Trogon personatus</t>
  </si>
  <si>
    <t>GAGCATGAGCTGGCATAGTTGGCACTTCTCTCAGCCTATTAATTCGCGCAGAACTAGGCCAACCTGGTACTCTCTTAGGAGATGATCAAATCTACAATGTCATCGTCACTGCTCACGCTTTCGTCATAATTTTCTTCATAGTTATACCAATCATAATCGGAGGATTCGGAAACTGACTAGTCCCACTTATAATTGGTGCACCAGACATGGCCTTCCCACGCATAAATAACATGAGTTTCTGACTTCTCCCTCCATCCTTCCTACTCCTTCTAGCCTCCTCCACCGTAGAAGCCGGAGCAGGAACAGGGTGAACCGTATACCCTCCCCTCGCCGGAAACCTCGCCCACGCCGGTGCCTCAGTAGACTTAGCCATCTTCTCTCTTCACTTAGCAGGGGTATCCTCCATTCTCGGAGCAATCAACTTCATCACAACAGCCATCAACATGAAACCCCCAGCCCTATCACAGTATCAGACGCCACTATTCGTCTGATCAGTCCTAATTACTGCAGTTCTACTCCTACTCTCTCTTCCCGTCCTAGCTGCGGGCATCACAATACTTCTGACAGACCGCAACCTAAACACTACTTTCTTTGATCCCGCAGGAGGAGGCGACCCTATT</t>
  </si>
  <si>
    <t>AAD3154</t>
  </si>
  <si>
    <t>GAGCATGAGCCGGCATGGTTGGTACTTCACTCAGCTTGCTAATCCGTGCAGAACTAGGCCAACCTGGTACTCTCTTAGGAGATGACCAAATCTACAACGTCATTGTCACTGCCCACGCTTTCGTTATAATCTTCTTTATAGTTATGCCAGTTATGATTGGAGGATTCGGTAACTGATTAGTCCCACTTATAATTGGCGCCCCAGACATAGCCTTCCCACGTATAAACAACATAAGCTTCTGACTACTCCCTCCATCCTTCCTACTCCTCCTAGCCTCCTCTACCGTAGAAGCAGGGGCAGGAACAGGATGAACTGTATACCCTCCCCTCGCCGGAAACCTAGCACACGCTGGCGCCTCAGTAGACTTAGCTATCTTCTCACTCCATTTAGCAGGGGTATCTTCTATTCTAGGGGCAATCAATTTCATTACAACAGCCATCAATATAAAACCCCCAGCCTTATCCCAATATCAAACCCCACTATTTGTCTGATCAGTCCTAATCACTGCAGTCCTACTCCTCCTCTCCCTTCCAGTTCTAGCTGCAGGCATCACAATACTCCTAACGGACCGAAACCTAAACACTACTTTCTTTGATCCCGCAGGAGGAGGTGACCCCATC</t>
  </si>
  <si>
    <t>AAI6796</t>
  </si>
  <si>
    <t>AAF7832</t>
  </si>
  <si>
    <t>Accipitriformes</t>
  </si>
  <si>
    <t>Accipitridae</t>
  </si>
  <si>
    <t>Geranoaetus</t>
  </si>
  <si>
    <t>Geranoaetus polyosoma</t>
  </si>
  <si>
    <t>GTGCCTGAGCTGGTATAGTCGGCACCGCCCTCAGCCTACTCATTCGTGCAGAACTCGGCCAACCAGGCACACTCCTAGGCGACGACCAAATCTACAATGTAGTCGTCACTGCACATGCCTTCGTAATAATCTTCTTCATAGTTATACCAATCATGATTGGAGGATTCGGAAACTGACTTGTCCCACTCATAATTGGCGCCCCCGATATAGCCTTTCCACGCATAAACAACATAAGCTTCTGACTACTTCCTCCATCCTTCCTCCTCCTCCTAGCCTCCTCAACAGTAGAAGCAGGAGCCGGCACTGGATGAACTGTCTATCCTCCACTAGCTGGTAACATAGCCCATGCCGGAGCTTCAGTAGACCTAGCCATCTTCTCCCTACATTTGGCTGGAGTCTCATCCATTCTAGGAGCAATCAACTTCATCACAACCGCCATCAACATAAAACCCCCAGCCCTCTCCCAATACCAAACACCCCTATTCGTATGATCCGTCCTCATTACCGCTGTCCTTCTACTACTTTCACTCCCAGTCCTAGCCGCCGGCATCACCATATTACTTACAGACCGAAACCTAAACACAACATTCTTTGACCCCGCCGGCGGAGGCGATCCCATC</t>
  </si>
  <si>
    <t>Parabuteo</t>
  </si>
  <si>
    <t>Parabuteo unicinctus</t>
  </si>
  <si>
    <t>GCGCCTGAGCTGGTATAGTCGGCACCGCCCTCAGCTTACTCATCCGTGCAGAACTCGGCCAACCCGGCACACTCCTAGGTGACGACCAAATTTATAACGTAATCGTTACCGCACATGCCTTCGTAATAATCTTCTTCATAGTTATACCAATCATGATCGGAGGATTCGGAAACTGACTTGTTCCACTCATAATTGGCGCTCCCGACATAGCCTTTCCACGCATAAACAACATAAGCTTCTGACTACTCCCCCCATCCTTCCTCCTCCTACTAGCTTCCTCAACAGTAGAAGCAGGAGCCGGTACTGGATGAACTGTCTATCCTCCCTTAGCTGGCAACATAGCCCATGCCGGAGCTTCAGTAGACCTAGCCATCTTCTCTCTACACTTAGCCGGAGTTTCATCCATTCTAGGGGCGATCAACTTCATCACAACCGCCATTAATATAAAACCCCCAGCACTCTCCCAGTACCAAACACCCCTGTTTGTATGATCTGTACTCATCACTGCCGTCCTTCTACTACTCTCACTCCCAGTCCTAGCCGCTGGCATCACTATACTACTTACAGACCGAAACCTAAACACAACATTCTTTGACCCTGCCGGCGGAGGCGATCCCATC</t>
  </si>
  <si>
    <t>AAB3969</t>
  </si>
  <si>
    <t>Buteo</t>
  </si>
  <si>
    <t>Buteo buteo</t>
  </si>
  <si>
    <t>GTGCCTGAGCCGGTATAGTCGGCACCGCCCTCAGCCTACTTATTCGTGCAGAACTCGGCCAACCAGGCACACTCCTAGGTGACGACCAGATCTACAACGTAATCGTTACCGCACATGCCTTCGTAATAATTTTCTTTATAGTTATACCAATTATGATCGGAGGCTTCGGAAACTGACTTGTTCCACTCATAATCGGCGCCCCCGATATAGCCTTCCCACGCATAAACAACATAAGCTTCTGACTACTTCCTCCATCCTTTCTCCTCCTCCTAGCCTCCTCAACAGTAGAAGCAGGAGCCGGCACTGGATGAACTGTCTATCCCCCACTAGCTGGCAACATAGCCCATGCCGGAGCTTCAGTAGACCTAGCCATCTTCTCCCTCCACTTAGCCGGAGTCTCGTCCATTCTAGGAGCAATCAACTTTATCACAACCGCCATCAACATAAAGCCCCCAGCCCTCTCCCAGTACCAAACACCCCTATTCGTATGATCTGTCCTCATTACCGCTGTCCTTCTACTACTCTCACTCCCAGTCCTAGCCGCCGGCATTACCATACTACTTACAGACCGAAACCTAAACACAACATTCTTTGACCCCGCCGGCGGAGGTGATCCTATC</t>
  </si>
  <si>
    <t>AAE2759</t>
  </si>
  <si>
    <t>AAB0961</t>
  </si>
  <si>
    <t>GCGCATGAGCCGGAATGGTAGGAACCGCCCTAAGCCTCCTCATCCGCGCAGAACTGGGCCAACCCGGCGCTCTTCTGGGGGACGACCAAATCTATAACGTAATCGTTACAGCCCATGCCTTCGTGATAATCTTCTTCATGGTCATACCGATCATAATCGGAGGGTTCGGAAACTGACTAGTGCCCCTAATAATTGGAGCTCCTGACATAGCATTCCCCCGAATAAACAACATAAGCTTCTGACTCCTACCTCCCTCCTTCCTACTCCTGCTAGCCTCATCCACAGTAGAAGCAGGGGCAGGGACAGGATGAACAGTCTACCCACCCCTAGCCGGCAACCTAGCCCACGCCGGAGCATCAGTAGACCTAGCCATCTTCTCCCTACACCTGGCAGGTATCTCATCAATCCTAGGGGCAATCAACTTCATCACAACCGCAATCAACATAAAACCACCCGCCCTATCACAATACCAAACTCCCCTGTTCGTTTGATCCGTACTAATCACTGCAGTTCTCCTCCTACTCTCACTTCCAGTTCTCGCCGCCGGCATCACCATGCTCCTCACCGACCGTAACCTCAACACCACCTTCTTCGACCCCGCAGGAGGAGGAGACCCAGTA</t>
  </si>
  <si>
    <t>Poecile</t>
  </si>
  <si>
    <t>Poecile montanus</t>
  </si>
  <si>
    <t>GCGCATGAGCCGGAATGGTAGGAACCGCCCTAAGCCTCCTCATCCGTGCAGAACTGGGTCAACCAGGAGCCCTTCTGGGAGATGACCAGATCTACAACGTAGTCGTTACAGCCCATGCTTTCGTGATAATCTTCTTCATAGTTATACCAATTATGATCGGAGGATTTGGAAACTGACTAGTCCCCCTAATAATTGGAGCCCCTGACATAGCATTCCCTCGAATAAACAACATAAGCTTCTGACTCCTACCCCCTTCCTTCCTACTCCTATTAGCCTCCTCCACAGTCGAAGCAGGTGCAGGAACAGGATGAACAGTCTACCCACCCCTAGCCGGCAACCTCGCCCACGCCGGAGCATCAGTAGACCTGGCCATCTTCTCCCTACACCTAGCAGGTATCTCATCAATCCTAGGAGCAATCAACTTCATCACAACTGCAATCAACATAAAACCACCCGCCCTATCACAATACCAAACCCCCCTATTCGTCTGATCCGTACTAATCACCGCAGTTCTCCTCCTACTCTCACTTCCAGTTCTCGCCGCCGGCATCACCATGCTCCTCACCGATCGCAATCTTAACACCACTTTCTTCGACCCGGCAGGAGGAGGAGACCCAGTG</t>
  </si>
  <si>
    <t>AAC6660</t>
  </si>
  <si>
    <t>Poecile cinctus</t>
  </si>
  <si>
    <t>GCGCATGAGCCGGAATGGTAGGAACCGCCCTAAGCCTCCTCATCCGTGCAGAACTAGGCCAACCCGGCGCTCTCCTGGGAGACGACCAAATCTACAACGTAGTCGTTACAGCCCATGCTTTCGTAATAATCTTCTTCATGGTCATGCCAATCATAATCGGAGGATTTGGAAACTGACTAGTGCCCCTAATAATTGGAGCCCCTGACATAGCATTCCCCCGAATAAACAACATAAGCTTCTGACTTCTACCCCCCTCCTTCCTACTCCTGCTAGCCTCCTCCACAGTAGAAGCAGGAGCAGGAACAGGATGAACAGTCTACCCACCCCTAGCCGGCAACCTAGCCCACGCAGGAGCATCCGTAGACCTAGCCATCTTCTCCCTGCACCTAGCAGGTATCTCATCAATCCTAGGGGCAATCAACTTCATCACAACCGCAATCAACATAAAACCACCCGCCCTCTCACAGTACCAAACCCCCCTATTCGTTTGATCCGTACTAATTACTGCAGTTCTCCTCCTACTCTCACTTCCAGTTCTTGCTGCCGGTATTACCATGCTCCTCACCGACCGCAACCTCAACACCACCTTCTTCGACCCTGCAGGAGGGGGAGACCCAGTG</t>
  </si>
  <si>
    <t>AAD4616</t>
  </si>
  <si>
    <t>Gymnorhinus</t>
  </si>
  <si>
    <t>Gymnorhinus cyanocephalus</t>
  </si>
  <si>
    <t>GAGCATGAGCCGGAATAGTAGGTACCGCCCTAAGTCTCCTTATTCGAGCAGAACTAGGTCAACCTGGCTCCCTACTAGGAGACGACCAAATCTACAACGTAATTGTTACAGCTCATGCTTTCGTCATAATCTTCTTCATAGTAATACCAATTATAATTGGGGGGTTTGGAAACTGACTAGTGCCCCTGATAATTGGTGCCCCAGACATAGCATTCCCACGAATGAACAACATAAGCTTCTGACTTCTTCCTCCATCATTCCTCCTACTCCTAGCTTCCTCAACAGTAGAAGCAGGTGTAGGAACAGGATGAACCGTATACCCCCCACTAGCTGGTAACCTAGCCCATGCTGGAGCCTCGGTTGACCTAGCCATTTTCTCACTGCATCTAGCGGGTATTTCCTCCATTCTAGGGGCAATCAACTTCATCACCACAGCAATCAACATAAAACCTCCAGCCCTATCACAATATCAAACTCCACTGTTTGTATGATCCGTCCTAATCACCGCAGTACTGCTTCTCCTTTCCCTCCCTGTTCTTGCTGCCGGGATTACTATGCTTCTAACAGACCGTAACCTCAATACCACATTCTTCGACCCAGCAGGAGGAGGAGACCCAGTA</t>
  </si>
  <si>
    <t>AAD3072</t>
  </si>
  <si>
    <t>GAGCATGAGCCGGAATAGTAGGTACCGCCCTAAGCNTCCTTATCCGAGCAGAANTAGGCCAACNTGGTTCTCTANTAGGAGACGACCAAATTTACAATGTAATCGTTACAGCTCACGCTTTCGTCATAATCTTCTTCATAGTAATACCAATCATAATCGGAGGATTTGGAAACTGACTAGTACCACTAATAATCGGTGCCCCAGATATAGCATTCCCACGAATGAATAACATGAGCTTCTGACTTCTACCTCCATCATTCCTTCTCCTCCTAGCTTCCTCAACAGTAGAAGCAGGAGTAGGAACAGGATGAACCGTGTATCCTCCACTAGCCGGCAACCTAGCCCACGCTGGAGCTTCAGTTGACCTAGCCATCTTCTCACTACATCTAGCAGGTATTTCCTCTATCCTAGGAGCAATCAACTTCATCACTACAGCAATTAATATAAAACCACCAGCCCTATCACAATATCAAACTCCACTGTTCGTATGATCCGTCCTAATTACTGCAGTACTGCTCCTTCTTTCCCTTCCCGTCCTCGCTGCAGGAATCACTATGCTACTAACAGACCGTAATCTCAACACCACATTCTTTGACCCAGCTGGAGGAGGAGACCCAGTA</t>
  </si>
  <si>
    <t>AAE2767</t>
  </si>
  <si>
    <t>Coraciiformes</t>
  </si>
  <si>
    <t>Momotidae</t>
  </si>
  <si>
    <t>Baryphthengus</t>
  </si>
  <si>
    <t>Baryphthengus ruficapillus</t>
  </si>
  <si>
    <t>GCGCATGAGCTGGCATAGCTGGTACCGCCCTAAGTCTACTCATCCGGGCTGAACTAGGCCAACCGGGTACTCTCCTAGGAGACGACCAGATTTACAACGTAGTAGTCACCGCCCATGCCTTCGTCATAATCTTCTTCATAGTTATACCAGTTATAATTGGCGGATTTGGTAACTGACTAGTCCCCCTTATAATTGGCGCCCCAGACATAGCATTCCCCCGCATAAACAACATAAGCTTCTGACTCCTCCCCCCGTCCTTCCTACTCCTTCTAGCCTCCTCTACCGTAGAAGCAGGCGCCGGCACTGGATGAACAGTATATCCACCCCTTGCCGGCAATTTAGCTCATGCAGGGGCCTCAGTGGATCTTGCTATCTTCTCCCTGCACCTAGCCGGTATCTCCTCCATCTTAGGAGCAATCAACTTCATCACAACTGCCACCAACATAAAACCACCCGCCCTCTCACAATACCAGACCCCCCTATTTGTATGATCAGTCCTAATCACCGCTGTACTACTCCTACTATCACTCCCCNTTCTCGCCGCAGGCATTACTATACTACTGACAGACCGCAACCTAAACACTACATTCTTCGACCCAGCTGGAGGAGGAGACCCAGTC</t>
  </si>
  <si>
    <t>AAC7289</t>
  </si>
  <si>
    <t>Momotus</t>
  </si>
  <si>
    <t>Momotus momota</t>
  </si>
  <si>
    <t>GCGCATGAGCCGGTATAGCGGGCACCGCCCTAAGCCTACTTATCCGTGCCGAACTAGGCCAACCAGGAACCCTACTAGGAGATGACCAAATTTACAACGTAGTAGTTACTGCCCATGCCTTCGTTATAATTTTCTTTATAGTTATACCAATCATAATTGGCGGATTTGGTAACTGACTAGTTCCCCTCATAATCGGCGCCCCAGACATAGCATTCCCACGTATAAACAACATAAGCTTTTGACTCCTCCCCCCATCTTTCCTACTCCTTCTAGCCTCCTCTACAGTAGAAGCAGGCGCCGGCACCGGATGAACAGTATACCCACCCCTTGCCGGCAATTTAGCTCACGCAGGAGCCTCAGTAGACCTAGCCATCTTCTCCCTACACCTGGCCGGCGTCTCCTCCATCCTGGGAGCAATCAACTTCATCACAACTGCCACCAACATAAAACCGCCCGCCCTCTCACAATACCAAACCCCCCTATTTGTATGATCAGTCCTAATCACTGCCGTGCTACTTCTGCTATCACTCCCAGTTCTAGCTGCTGGTATCACCATGCTATTGACAGACCGTAACCTAAACACTACATTCTTTGATCCAGCTGGGGGAGGAGACCCAGTC</t>
  </si>
  <si>
    <t>AAE0352</t>
  </si>
  <si>
    <t>AAD3041</t>
  </si>
  <si>
    <t>Arundinicola</t>
  </si>
  <si>
    <t>Arundinicola leucocephala</t>
  </si>
  <si>
    <t>GCGCGTGAGCCGGTATAATTGGTACCGCCCTAAGTCTTCTCATTCGAGCAGAATTAGGCCAGCCAGGGACCCTCTTAGGAGACGACCAGATCTACAATGTAATCGTTACCGCCCATGCCTTCGTAATAATCTTCTTTATAGTAATACCTATTATAATCGGAGGATTTGGCAACTGATTAGTCCCCCTAATAATTGGAGCCCCTGACATAGCATTTCCCCGTATAAACAACATAAGTTTCTGACTACTACCCCCATCATTTCTTCTCCTCCTAGCCTCATCTACAGTTGAAGCTGGAGCAGGGACCGGATGAACTGTCTACCCACCACTAGCTGGCAACCTAGCACATGCCGGAGCTTCAGTAGATTTAGCCATTTTTTCTCTTCACCTCGCAGGTGTCTCCTCAATCTTAGGTGCCATCAACTTCATCACCACCGCAATTAACATAAAACCACCTGCCCTATCACAATACCAAACCCCTCTATTCGTATGATCCGTCCTAATCACCGCAGTCCTTCTTCTCCTCTCTCTCCCTGTACTCGCTGCTGGGATCACTATGCTACTAACAGATCGAAACCTCAACACCACATTCTTTGACCCCGCAGGAGGTGGAGATCCAATC</t>
  </si>
  <si>
    <t>Phalaropus</t>
  </si>
  <si>
    <t>Phalaropus tricolor</t>
  </si>
  <si>
    <t>GCGCATGAGCTGGCATAGTCGGAACCGCTCTCAGCCTGCTTATCCGTGCAGAACTAGGTCAACCAGGGACCCTCTTAGGAGACGACCAAATCTACAATGTAATCGTTACCGCCCATGCCTTCGTAATAATTTTCTTTATAGTAATACCAATCATGATTGGTGGCTTCGGAAATTGACTAGTCCCACTCATAATCGGAGCCCCTGACATGGCATTCCCTCGCATAAACAATATAAGCTTCTGACTACTCCCCCCATCATTCTTACTACTTCTAGCATCATCTACAGTAGAAGCCGGAGCCGGAACAGGATGAACAGTATATCCCCCTCTTGCCGGCAACCTGGCCCACGCTGGCGCTTCAGTAGACCTAGCTATTTTCTCCCTCCACCTAGCAGGTGTTTCATCTATCCTTGGTGCCATTAACTTTATCACAACTGCTATCAATATAAAACCACCAGCTCTCTCCCAATACCAAACCCCCCTATTTGTATGATCAGTACTTATCACCGCCGTCCTACTCCTGCTTTCTCTTCCAGTCCTCGCTGCTGGCATTACTATACTATTAACAGACCGAAACCTAAACACCACTTTCTTCGACCCGGGTGGAGGAGGAGACCCAGTC</t>
  </si>
  <si>
    <t>AAC8978</t>
  </si>
  <si>
    <t>Knipolegus</t>
  </si>
  <si>
    <t>Knipolegus hudsoni</t>
  </si>
  <si>
    <t>GCGCCTGGGCCGGAATGATTGGCACCGCCCTAAGCCTCCTTATTCGAGCAGAACTAGGACAACCAGGAACTCTCCTAGGAGACGACCAAATCTACAATGTAATCGTCACTGCTCATGCCTTCGTAATAATTTTCTTTATAGTAATGCCCATTATAATTGGAGGATTTGGCAACTGGTTAGTCCCTCTAATAATTGGTGCCCCTGACATAGCATTCCCTCGTATAAACAACATAAGCTTCTGGCTTCTACCCCCATCATTCCTTCTCCTTCTAGCCTCATCCACAGTTGAAGCTGGAGCAGGAACTGGATGAACTGTCTATCCACCACTAGCCGGTAATCTAGCACATGCCGGAGCTTCGGTAGACTTAGCCATCTTTTCTCTTCACCTTGCAGGTGTCTCCTCAATCCTAGGTGCTATCAACTTCATCACTACTGCAATTAATATAAAACCACCAGCCCTATCACAATACCAAACGCCCCTATTCGTATGATCCGTCCTAATCACTGCAGTTCTTCTCCTCCTCTCCCTCCCTGTACTTGCTGCCGGTATCACTATGCTACTTACAGACCGCAATCTTAACACTACATTCTTTGACCCAGCAGGAGGCGGAGATCCAGTC</t>
  </si>
  <si>
    <t>AAJ1491</t>
  </si>
  <si>
    <t>AAD5179</t>
  </si>
  <si>
    <t>Macropygia</t>
  </si>
  <si>
    <t>Macropygia amboinensis</t>
  </si>
  <si>
    <t>GTGCATGAGCCGGCATAGTCGGCACCGCTCTTAGTCTCCTTATCCGCGCAGAATTGGGACAGCCCGGTACCCTTCTAGGTGATGACCAGATCTATAATGTAATCGTTACAGCCCATGCTTTCGTAATAATTTTCTTCATAGTTATACCAATCATGATCGGAGGCTTTGGAAACTGATTAGTTCCCCTTATAATTGGCGCCCCCGACATAGCATTCCCACGAATGAACAACATAAGCTTCTGACTACTCCCCCCATCCTTCCTCCTTCTCCTAGCCTCCTCCACAGTCGAAGCCGGTGCGGGAACAGGATGGACCGTATACCCCCCTCTAGCCGGCAATCTGGCCCACGCTGGAGCTTCCGTGGACCTTGCCATCTTCTCTCTTCACCTCGCCGGTGTTTCTTCCATCCTAGGAGCTATCAACTTTATCACAACCGCCATTAACATAAAACCACCAGCCCTCTCACAATACCAAACCCCATTATTCGTATGATCAGTCCTTATCACTGCTGTCCTTCTTCTCCTATCCCTCCCAGTCCTTGCCGCCGGCATCACCATGCTACTCACAGACCGAAACCTAAATACTACTTTCTTTGATCCAGCTGGTGGAGGCGACCCAGTA</t>
  </si>
  <si>
    <t>Agropsar</t>
  </si>
  <si>
    <t>Agropsar philippensis</t>
  </si>
  <si>
    <t>GCGCATGAGCCGGAATGGTGGGTACCGCCCTAAGCCTCCTTATCCGAGCAGAACTAGGCCAACCAGGTGCACTACTAGGAGACGACCAAGTCTACAACGTAGTAGTTACAGCCCACGCCTTTGTAATAATCTTCTTTATGGTTATACCAATTATGATTGGAGGCTTCGGAAACTGACTAGTACCACTAATAATCGGAGCCCCAGACATAGCATTCCCACGAATAAACAATATAAGCTTCTGACTACTCCCCCCATCCTTCTTACTTCTCCTAGCCTCTTCCACAGTCGAAGCAGGAGTAGGAACAGGATGAACCGTGTACCCCCCTCTAGCAGGCAACCTCGCCCACGCCGGAGCCTCAGTAGACCTAGCCATCTTCTCCCTACACCTAGCAGGAATCTCCTCAATTCTAGGGGCTATCAACTTTATCACAACAGCAATCAACATAAAACCGCCTGCCCTATCACAATACCAAACCCCCCTATTCGTTTGATCCGTACTAATCACCGCAGTACTACTACTTCTATCCCTCCCCGTACTTGCAGCCGGCATTACGATGCTCCTAACCGACCGTAACCTCAACACTACCTTCTTCGACCCCGCAGGAGGAGGTGACCCAGTG</t>
  </si>
  <si>
    <t>AAB3822</t>
  </si>
  <si>
    <t>Leptotila</t>
  </si>
  <si>
    <t>Leptotila verreauxi</t>
  </si>
  <si>
    <t>GCGCATGAGCAGGCATAGTTGGTACCGCACTTAGCCTCCTTATTCGCGCAGAATTAGGACAACCCGGTACACTCCTAGGAGATGACCAAATCTACAATGTAATTGTTACAGCTCATGCCTTTGTAATAATTTTCTTCATAGTTATACCGATCATGATCGGAGGTTTTGGAAACTGACTAGTCCCCCTCATAATTGGAGCCCCTGACATAGCATTCCCACGAATAAACAACATAAGCTTCTGACTACTCCCTCCATCCTTCCTCCTCCTCCTAGCCTCCTCCACAGTAGAAGCCGGCGCTGGAACAGGATGGACCGTATACCCTCCCCTGGCTGGCAACCTAGCCCATGCTGGAGCCTCCGTAGACCTAGCCATCTTCTCCCTCCACCTAGCCGGTGTTTCCTCCATCCTAGGGGCTATCAACTTTATCACAACCGCCATCAACATAAAACCTCCAGCTCTCTCACAATACCAAACCCCCCTATTTGTATGATCAGTCCTCATCACTGCTGTCCTCCTCCTTCTATCCCTCCCAGTCCTTGCCGCTGGCATCACCATACTACTTACAGACCGTAACCTAAACACTACATTCTTTGACCCTGCCGGCGGAGGTGATCCAGTA</t>
  </si>
  <si>
    <t>AAO4186</t>
  </si>
  <si>
    <t>AAF0003</t>
  </si>
  <si>
    <t>Parus</t>
  </si>
  <si>
    <t>Parus monticolus</t>
  </si>
  <si>
    <t>GCGCTTGAGCCGGAATAGTAGGTACCGCCCTAAGCCTCCTCATCCGTGCAGAACTTGGCCAACCCGGCGCCCTCCTGGGAGACGACCAGATCTACAACGTAGTCGTCACGGCCCATGCCTTCGTAATAATCTTCTTCATAGTAATACCAATCATGATTGGAGGATTCGGAAACTGACTAGTCCCCCTAATAATCGGAGCCCCCGACATAGCATTCCCCCGAATAAACAACATAAGCTTTTGACTACTACCCCCATCCTTCCTCCTACTACTAGCCTCCTCTACAGTCGAAGCAGGAGCAGGAACAGGATGAACAGTCTACCCACCCCTAGCCGGCAACCTAGCCCACGCCGGAGCATCAGTAGACCTAGCCATCTTCTCCCTCCACCTAGCAGGCATCTCATCAATTCTAGGAGCAATCAACTTCATCACAACCGCAATCAACATAAAACCTCCCGCCCTCTCACAATACCAAACCCCCCTATTCGTCTGATCCGTACTAATCACTGCAGTGCTACTACTACTCTCCCTTCCAGTCCTCGCCGCAGGCATCACCATGCTCCTCACCGACCGCAACCTCAACACCACCTTCTTCGACCCAGCAGGAGGAGGAGACCCCGTA</t>
  </si>
  <si>
    <t>Poecile gambeli</t>
  </si>
  <si>
    <t>GCGCATGAGCCGGAATGGTAGGAACCGCCCTAAGCCTCCTCATCCGTGCAGAACTGGGCCAACCCGGCGCTCTCCTGGGAGACGACCAAATTTACAACGTAGTCGTTACGGCCCATGCTTTCGTAATAATCTTCTTCATGGTTATACCAATTATAATCGGAGGATTTGGAAACTGACTAGTCCCCCTAATAATTGGAGCCCCTGACATAGCATTCCCCCGAATAAACAACATAAGCTTCTGACTCCTACCCCCCTCCTTCCTACTCCTGCTAGCCTCCTCTACAGTAGAAGCAGGAGCGGGAACAGGATGAACAGTCTACCCACCCCTGGCCGGTAACCTAGCCCACGCCGGAGCATCAGTAGATCTAGCCATCTTCTCCCTACACCTGGCAGGTATCTCGTCAATCCTAGGAGCAATCAACTTCATCACAACCGCAATCAACATAAAACCACCAGCCCTCTCACAATACCAAACCCCCCTGTTCGTTTGATCCGTACTAATCACTGCAGTCCTCCTCCTACTCTCACTCCCAGTCCTCGCCGCTGGTATCACCATGCTTCTTACCGACCGTAACCTCAACACCACCTTCTTCGACCCTGCAGGAGGAGGAGACCCAGTA</t>
  </si>
  <si>
    <t>AAA6742</t>
  </si>
  <si>
    <t>Parus major</t>
  </si>
  <si>
    <t>GCGCCTGAGCCGGAATAGTAGGTACCGCCCTAAGCCTCCTTATTCGTGCAGAACTAGGCCAACCCGGTGCCCTCCTGGGAGACGACCAAATCTACAACGTAGTCGTCACGGCCCACGCCTTCGTAATAATCTTCTTCATGGTAATACCAATCATGATTGGAGGATTCGGAAACTGACTAGTTCCCCTAATGATTGGAGCCCCCGACATAGCATTCCCCCGAATAAACAACATAAGCTTCTGACTACTACCCCCATCCTTCCTCCTACTACTAGCCTCTTCTACAGTTGAAGCGGGAGCAGGAACAGGATGAACGGTCTATCCACCCTTAGCCGGCAACCTAGCCCACGCCGGAGCATCAGTAGATCTAGCCATCTTCTCCCTCCACCTAGCAGGTATCTCATCAATCCTAGGGGCAATCAACTTCATCACAACCGCAATCAACATAAAACCACCAGCCCTCTCACAATATCAAACCCCCCTGTTCGTCTGATCCGTATTAATCACCGCAGTACTACTACTACTCTCCCTACCAGTCCTCGCCGCAGGCATCACCATGCTTCTCACCGATCGCAACCTCAACACCACCTTCTTCGACCCAGCAGGAGGAGGAGACCCCGTA</t>
  </si>
  <si>
    <t>AAF3377</t>
  </si>
  <si>
    <t>Chloephaga</t>
  </si>
  <si>
    <t>Chloephaga poliocephala</t>
  </si>
  <si>
    <t>GGGCATGAGCCGGAATAATTGGCACAGCACTCAGCCTATTAATCCGCGCAGAACTAGGCCAACCGGGAACCCTCCTGGGTGACGACCAAATTTACAATGTAATCGTCACCGCCCACGCCTTTGTAATAATTTTCTTCATGGTAATGCCCATCATAATCGGGGGATTCGGCAACTGATTGGTCCCCCTAATAATCGGTGCCCCCGACATAGCATTCCCGCGGATAAACAATATAAGCTTCTGACTCCTCCCACCATCATTCCTCCTACTTCTCGCCTCATCTACCGTAGAAGCTGGCGCCGGCACAGGCTGAACCGTGTACCCACCCCTGGCAGGCAACCTAGCCCACGCCGGGGCCTCAGTGGATCTGGCCATCTTCTCACTCCATTTAGCCGGCGTTTCCTCCATCCTAGGAGCCATCAACTTCATCACCACAGCCATCAACATAAAACCCCCCGCACTCTCACAATACCAGACCCCACTCTTCGTCTGATCCGTCCTAATCACTGCCATCCTACTCCTTCTATCACTCCCCGTCCTCGCCGCCGGCATCACAATACTACTAACCGACCGAAACCTAAACACCACATTCTTTGACCCCGCCGGGGGAGGAGACCCAATC</t>
  </si>
  <si>
    <t>AAE2816</t>
  </si>
  <si>
    <t>AAE6150</t>
  </si>
  <si>
    <t>GAGCATGAGCTGGTATAATTGGAACCGCCCTTAGCCTTCTAATCCGAGCTGAACTCGGTCAACCAGGTACTCTTCTAGGTGACGACCAAATTTACAATGTAATTGTCACCGCTCACGCTTTTGTAATAATTTTCTTTATAGTCATACCCATTATAATCGGCGGTTTCGGCAACTGACTAGTTCCACTAATAATCGGCGCCCCAGACATAGCCTTCCCCCGAATAAACAACATAAGCTTCTGACTCCTACCTCCATCATTCCTACTTCTTCTAGCCTCTTCAACAGTAGAAGCAGGAGTAGGAACAGGATGAACAGTCTATCCACCACTAGCAGGTAACCTAGCCCATGCAGGTGCCTCAGTCGATCTGGCCATCTTCTCCCTCCACTTAGCCGGTGTATCCTCCATTCTAGGTGCCATTAACTTTATTACAACCGCTATCAACATAAAACCACCCACTCTCTCACAATACCAGACACCACTATTCGTCTGATCTGTCCTCATCACTGCCGTACTTCTCCTACTATCACTCCCCGTCCTAGCTGCAGGCATCACAATACTACTGACAGATCGCAACCTAAACACCACATTCTTCGACCCAGCTGGAGGCGGAGACCCCGTC</t>
  </si>
  <si>
    <t>Phacellodomus</t>
  </si>
  <si>
    <t>Phacellodomus striaticollis</t>
  </si>
  <si>
    <t>GAGCATGAGCTGGCATAATCGGAACCGCCTTAAGCCTCCTAATCCGAGCTGAACTTGGACAACCAGGTACCCTACTAGGCGACGACCAAATCTATAATGTAATCGTCACTGCCCATGCTTTCGTAATAATCTTCTTTATAGTTATACCTATTATAATCGGGGGCTTTGGCAACTGACTAGTCCCACTAATAATTGGCGCCCCAGACATAGCTTTCCCCCGAATAAACAACATAAGCTTCTGACTCTTACCTCCATCCTTCCTTCTACTTCTAGCCTCCTCAACAGTAGAAGCTGGGGCAGGAACAGGATGAACAGTGTACCCACCACTAGCAGGCAATCTAGCCCACGCCGGAGCCTCAGTTGACCTAGCCATCTTTTCTCTCCATCTAGCCGGTGTTTCCTCCATCCTAGGGGCCATTAACTTTATCACAACCGCTATCAACATAAAACCACCCACTCTCTCGCAGTACCAAACACCACTATTCGTCTGATCCGTCCTTATCACCGCCGTACTTCTTCTACTCTCCCTCCCCGTTCTAGCTGCCGGCATTACAATACTACTAACAGACCGTAACCTAAACACTACATTCTTTGACCCTGCTGGAGGCGGAGACCCAGTA</t>
  </si>
  <si>
    <t>AAC8199</t>
  </si>
  <si>
    <t>Asthenes</t>
  </si>
  <si>
    <t>Asthenes pyrrholeuca</t>
  </si>
  <si>
    <t>GAGCATGAGCTGGCATAATTGGAACCGCCCTTAGCCTTCTAATCCGAGCTGAGCTCGGGCAACCAGGTACTCTCCTAGGAGACGACCAAATCTACAACGTAATTGTCACCGCTCACGCCTTTGTAATAATCTTCTTTATAGTTATACCCATTATAATTGGGGGCTTTGGCAACTGATTAGTTCCACTAATAATTGGTGCTCCAGACATGGCCTTCCCCCGAATAAATAACATAAGCTTCTGACTCCTACCCCCATCCTTCCTACTTCTTCTAGCCTCCTCAACAGTAGAAGCAGGAGTAGGAACAGGGTGAACAGTTTATCCACCACTAGCAGGCAACCTAGCCCATGCCGGTGCTTCAGTTGACCTAGCCATCTTCTCCCTTCACTTAGCCGGTGTCTCCTCTATCCTAGGAGCTATCAATTTCATTACAACTGCTATCAACATAAAACCACCCGCCCTCTCCCAATATCAAACACCATTATTCGTCTGATCCGTCCTCATCACCGCTGTACTTCTCTTACTATCCCTCCCCGTCCTAGCTGCCGGCATCACAATACTACTGACAGATCGTAACCTAAACACTACATTCTTTGACCCAGCCGGAGGCGGAGATCCAGTT</t>
  </si>
  <si>
    <t>AAE0919</t>
  </si>
  <si>
    <t>AAE1000</t>
  </si>
  <si>
    <t>GCGCCTGAGCCGGTATGATTGGTACCGCCCTAAGTCTCCTTATTCGAGCAGAACTTGGACAACCAGGAACTCTCCTAGGAGATGACCAAATTTACAACGTAATCGTTACTGCTCATGCCTTCGTAATAATCTTCTTTATAGTAATGCCTATCATAATTGGAGGATTTGGTAACTGATTAGTTCCTCTAATAATTGGTGCCCCTGATATAGCATTCCCTCGCATAAATAACATAAGCTTCTGACTTCTGCCCCCATCATTTCTCCTCCTTTTAGCCTCCTCTACAGTCGAAGCCGGTGCAGGGACCGGATGAACTGTTTATCCACCATTAGCTGGTAATCTAGCACATGCTGGAGCTTCAGTAGACTTGGCCATTTTCTCTCTTCATTTAGCAGGTGTCTCCTCTATCCTAGGGGCTATTAACTTCATTACTACCGCAATTAATATAAAACCCCCCGCTCTATCACAATACCAAACTCCCTTATTTGTATGATCCGTCCTAATTACCGCAGTTCTTCTCCTCCTCTCTCTACCAGTTCTTGCTGCCGGTATCACTATGCTATTAACAGACCGTAACCTTAACACTACATTCTTTGACCCCGCAGGGGGTGGAGACCCAGTG</t>
  </si>
  <si>
    <t>Empidonax</t>
  </si>
  <si>
    <t>Empidonax hammondii</t>
  </si>
  <si>
    <t>GAGCTTGAGCCGGTATGATTGGTACCGCTTTAAGCCTCCTTATTCGAGCGGAACTCGGACAACCAGGAACCCTCTTAGGAGACGACCAAATCTACAATGTAATCGTCACTGCTCATGCCTTCGTAATAATCTTTTTTATAGTAATACCTATCATAATCGGGGGGTTCGGTAACTGACTAGTTCCTCTAATAATTGGCGCCCCTGACATAGCATTTCCTCGAATAAACAACATAAGTTTTTGACTTCTACCCCCATCATTTCTCCTGCTCCTAGCCTCCTCCACAGTCGAAGCTGGTGCAGGAACCGGATGAACAGTATATCCCCCATTAGCTGGTAACCTAGCACATGCTGGAGCTTCAGTAGACTTAGCCATTTTCTCTCTTCATCTGGCAGGAGTCTCTTCTATCCTAGGAGCTATTAACTTTATTACCACCGCAATTAATATAAAACCACCCGCTCTATCACAATACCAAACTCCTTTATTTGTGTGATCTGTCCTAATCACCGCAGTTCTCCTCCTTCTCTCCCTACCAGTTCTCGCTGCCGGTATCACTATACTATTAACAGACCGTAACCTAAACACTACATTCTTCGACCCCGCAGGAGGTGGAGACCCAGTG</t>
  </si>
  <si>
    <t>AAC9481</t>
  </si>
  <si>
    <t>Empidonax sp. alnorum pseudogene 2</t>
  </si>
  <si>
    <t>GCGCCTGAGCCGGTATGATTGGTACCGCCCTAAGCCTCCTTATTCGAGCAGAACTTGGACAACCAGGAACTCTCCTAGGAGATGATCAAATTTACAACGTAATCGTTACTGCTCATGCCTTCGTAATAATCTTCTTTATAGTAATGCCTATTATAACTGGAGGATTCGGTAACTGATTAGTTCCTCTAATAATTGGTGCCCCTGATATAGCATTCCCTCGTATAAACAACATAAGCTTCTGACTTCTGCCCCCATCATTTCTCCTCCTCTTAGCCTCCTCCACAGTCGAAGCCGGTGCAGGAACCGGATGAACTGTTTATCCACCATTAGCTGGTAACCTAGCACATGCTGGAGCTTCAGTAGACTTAGCCATTTTTTCTCTTCATTTAGCAGGTGTCTCCTCTATCCTAGGGGCTATTAACTTCATTACTACTGCAATTAATATAAAACCCCCCGCTCTATCACAATACCAAACTCCCTTGTTTGGATGATCCGTCCTAATTGCCGCAGTTCTTCTCCTCCTCTCTCTACCAGTTCTTGCTGCCGGTATCACTATGCTATTAACAGACCGTAACCTTAACACTACATTCTTCGACCCCGCAGGAGGTGGAGACCCAGTG</t>
  </si>
  <si>
    <t>AAE8277</t>
  </si>
  <si>
    <t>ACF4945</t>
  </si>
  <si>
    <t>Calidris subruficollis</t>
  </si>
  <si>
    <t>GTGCATGAGCTGGTATAGTCGGAACTGCCCTTAGCTTGCTCATTCGTGCAGAACTAGGTCAACCCGGAACCCTTCTAGGAGATGACCAGATCTATAATGTTATTGTCACTGCCCACGCCTTTGTAATAATCTTCTTCATAGTAATGCCAATCATAATTGGCGGCTTCGGAAACTGACTAGTTCCACTTATAATCGGTGCCCCTGACATGGCATTCCCTCGTATAAACAACATAAGCTTCTGACTACTACCTCCATCATTCCTACTACTGCTAGCATCATCTACAGTAGAAGCTGGAGCAGGAACAGGATGAACAGTATACCCCCCACTTGCTGGCAACCTGGCCCATGCTGGAGCTTCTGTAGACCTAGCTATCTTCTCTCTTCACCTAGCAGGTGTATCTTCTATTCTAGGTGCCATCAACTTCATTACAACTGCCATCAACATAAAACCTCCAGCTCTCTCCCAATACCAAACACCCCTGTTCGTATGATCAGTACTTATCACTGCCGTCCTACTCCTACTCTCTCTTCCAGTTCTTGCTGCTGGCATTACTATACTACTAACAGACCGAAACCTGAACACTACATTCTTTGACCCCGCTGGGGGAGGAGACCCAGTC</t>
  </si>
  <si>
    <t>Calidris ptilocnemis</t>
  </si>
  <si>
    <t>GCGCATGAGCTGGTATAGTCGGAACCGCCCTTAGCCTACTCATTCGTGCCGAACTAGGTCAACCCGGAACCCTCCTAGGAGACGACCAAATTTACAATGTTATTGTCACCGCACATGCCTTTGTAATAATCTTCTTCATAGTAATACCAATCATAATTGGTGGTTTCGGAAACTGACTAGTCCCACTTATAATCGGCGCCCCTGACATAGCATTCCCCCGCATAAACAACATAAGCTTTTGATTACTACCTCCATCATTCCTGCTACTACTGGCATCATCCACAGTAGAAGCCGGAGCAGGTACAGGATGAACAGTGTATCCCCCACTCGCTGGTAACCTAGCCCATGCCGGAGCCTCCGTAGACCTAGCCATCTTCTCTCTTCACCTAGCAGGTGTCTCCTCTATCCTAGGCGCTATCAACTTCATCACAACTGCCATTAACATAAAACCCCCAGCCCTCTCCCAATACCAAACACCCCTATTCGTATGATCAGTACTCATTACCGCTGTCTTACTTTTACTCTCCCTCCCAGTCCTCGCTGCTGGCATTACCATACTACTAACAGATCGAAACCTAAATACTACATTCTTCGACCCCGCCGGAGGAGGAGATCCAGTC</t>
  </si>
  <si>
    <t>AAC4956</t>
  </si>
  <si>
    <t>Calidris ferruginea</t>
  </si>
  <si>
    <t>GCGCATGAGCTGGTATAGTTGGAACTGCCCTTAGCCTACTTATCCGTGCAGAACTAGGTCAACCCGGAACCCTTTTAGGAGATGACCAAATCTACAATGTAATTGTCACCGCCCACGCTTTTGTAATAATCTTCTTTATAGTAATGCCAATTATAATTGGTGGCTTCGGAAACTGATTAGTTCCACTCATAATTGGCGCCCCAGACATAGCATTCCCTCGTATAAACAACATAAGCTTCTGACTACTACCCCCATCATTCTTACTACTACTAGCATCATCTACAGTAGAAGCTGGAGCAGGTACAGGATGAACAGTATACCCCCCACTCGCCGGTAACCTAGCCCATGCCGGAGCTTCCGTGGACTTAGCCATCTTCTCCCTCCACCTAGCAGGTGTTTCCTCTATTCTAGGTGCTATCAACTTCATCACAACCGCCATTAACATAAAACCCCCAGCCCTATCCCAATACCAAACACCACTATTCGTGTGATCAGTACTTATCACTGCCGTCCTACTCCTACTCTCTCTCCCAGTCCTTGCTGCTGGTATTACTATACTACTAACAGACCGAAACCTAAACACTACATTCTTTGATCCTGCTGGAGGAGGAGACCCAGTC</t>
  </si>
  <si>
    <t>AAE6709</t>
  </si>
  <si>
    <t>AAC4677</t>
  </si>
  <si>
    <t>Philydor</t>
  </si>
  <si>
    <t>Philydor atricapillus</t>
  </si>
  <si>
    <t>GAGCATGAGCCGGTATAATTGGAACATCCCTTAGCCTCCTAATCCGAGCCGAACTTGGGCAACCAGGAACCCTCCTAGGTGACGATCAAATTTATAATGTGATTGTTACTGCTCATGCCTTCGTAATAATCTTCTTTATAGTTATGCCTATTATAATCGGTGGCTTCGGCAACTGATTAGTCCCACTAATAATTGGCGCCCCCGATATAGCATTCCCTCGAATAAACAATATAAGCTTCTGACTTCTACCCCCATCCTTCCTACTGCTTCTAGCCTCCTCAACAGTAGAAGCTGGAGTAGGAACAGGATGAACAATCTATCCCCCACTAGCAGGCAACCTAGCCCACGCTGGAGCCTCAGTAGACCTAGCTATCTTCTCTCTCCACCTAGCAGGTGTATCCTCTATTTTAGGAGCTATTAACTTTATCACAACCGCAATCAACATAAAACCACCCGCCCTCTCACAATACCAAACTCCATTGTTTGTTTGATCCGTCCTTATTACTGCTGTACTACTCCTACTCTCCCTCCCTGTCCTAGCCGCCGGCATCACAATACTACTCACAGACCGCAACCTTAACACCACATTCTTTGACCCAGCCGGAGGCGGAGATCCCGTC</t>
  </si>
  <si>
    <t>Luscinia</t>
  </si>
  <si>
    <t>Luscinia luscinia</t>
  </si>
  <si>
    <t>GCGCATGAGCCGGAATAGTGGGTACCGCCCTAAGCCTCCTTATTCGAGCAGAACTAGGCCAACCAGGTGCCCTACTAGGAGACGACCAAATTTACAACGTAGTCGTCACAGCCCATGCCTTCGTAATAATCTTCTTCATAGTTATACCAATTATAATCGGAGGCTTCGGAAACTGACTAGTTCCCCTAATAATCGGAGCCCCAGACATAGCATTCCCCCGAATAAATAACATGAGCTTCTGACTCCTCCCTCCATCCTTCCTTCTCCTCCTAGCTTCCTCTACAGTTGAAGCAGGAGTAGGAACAGGGTGAACTGTCTACCCACCCCTAGCAGGAAACTTAGCCCACGCCGGAGCTTCAGTAGACCTAGCTATCTTTTCCCTTCATCTAGCAGGCATTTCCTCAATCTTAGGCGCTATTAACTTCATCACAACAGCCATTAACATAAAACCCCCTGCCCTTTCACAATACCAAACCCCTCTATTCGTCTGATCAGTCCTAATCACTGCAGTACTCCTCCTCCTATCCCTCCCCGTCCTCGCCGCCGGCATCACTATGCTTCTCACTGACCGCAACCTAAACACCACCTTCTTCGACCCCGCAGGAGGAGGAGACCCTGTA</t>
  </si>
  <si>
    <t>AAC6224</t>
  </si>
  <si>
    <t>Philydor erythrocercum</t>
  </si>
  <si>
    <t>GAGCATGAGCTGGTATGATTGGAACCTCCCTTAGCCTTCTAATCCGAGCCGAACTCGGGCAACCAGGTACCCTCTTAGGCGATGATCAAATTTATAATGTAATCGTCACCGCTCATGCCTTCGTAATAATCTTTTTTATAGTCATACCCATCATAATCGGTGGCTTTGGTAACTGATTAGTCCCACTAATAATTGGTGCCCCCGATATAGCATTCCCCCGAATAAATAACATAAGCTTCTGACTTTTACCTCCATCCTTCCTACTACTGCTAGCCTCCTCAACAGTGGAAGCCGGAGTAGGAACAGGATGAACAGTCTACCCCCCACTAGCGGGTAATCTAGCCCACGCCGGAGCTTCAGTAGACCTGGCTATCTTCTCTCTCCACCTAGCAGGTGTATCCTCTATTTTAGGAGCTATTAACTTTATCACAACTGCAATTAACATAAAACCACCCGCCCTCTCACAATACCAAACTCCACTATTTGTCTGATCCGTCCTCATTACTGCCGTATTACTCTTACTCTCTCTCCCAGTCTTAGCCGCCGGCATCACAATATTACTCACAGACCGTAATCTTAACACCACATTCTTTGACCCAGCCGGGGGCGGAGACCCCGTC</t>
  </si>
  <si>
    <t>AAN9367</t>
  </si>
  <si>
    <t>AAN9368</t>
  </si>
  <si>
    <t>Turdus</t>
  </si>
  <si>
    <t>Turdus ignobilis</t>
  </si>
  <si>
    <t>GCGCATGAGCCGGAATAGTGGGTACTGCCCTAAGTCTCCTCATCCGAGCAGAATTAGGCCAACCAGGCGCCCTACTAGGCGACGACCAAATCTACAACGTGGTTGTTACCGCCCATGCCTTTGTAATAATCTTCTTCATAGTTATACCAATCATAATCGGAGGGTTCGGAAACTGACTAGTCCCCCTAATAATCGGAGCCCCAGACATAGCATTCCCCCGAATAAACAACATAAGCTTTTGACTCCTCCCCCCATCCTTCCTTCTCCTCCTAGCCTCTTCCACAGTAGAAGCCGGAGCAGGGACAGGTTGAACCGTCTATCCCCCCCTCGCCGGCAACCTAGCACACGCAGGGGCTTCAGTTGACTTAGCCATCTTCTCCCTACACCTCGCAGGAATCTCCTCAATCCTGGGGGCCATCAACTTCATCACAACAGCAATCAACATAAAACCGCCTGCTCTCTCACAATACCAAACCCCCCTATTCGTCTGATCAGTACTAATCACTGCAGTGCTACTCCTACTATCCCTCCCCGTTCTTGCCGCCGGCATCACTATACTCCTCACCGACCGTAACCTAAACACAACCTTCTTCGACCCGGCAGGAGGAGGAGATCCAGTA</t>
  </si>
  <si>
    <t>Turdus obsoletus</t>
  </si>
  <si>
    <t>GCGCATGAGCCGGAATAGTGGGCACTGCCCTAAGTCTCCTCATCCGAGCAGAATTAGGCCAACCAGGTGCTCTGCTAGGCGACGACCAAATCTACAATGTGGTTGTTACCGCCCATGCTTTCGTTATAATCTTCTTCATAGTTATACCAATCATAATCGGAGGGTTCGGAAACTGACTAGTCCCCCTAATAATCGGAGCCCCAGACATAGCATTCCCCCGAATAAACAACATAAGCTTTTGACTCCTCCCCCCATCCTTCCTTCTCCTCCTAGCCTCTTCCACAGTAGAAGCAGGGGCAGGAACAGGTTGAACCGTCTACCCTCCCCTCGCCGGCAACCTAGCACACGCGGGGGCTTCAGTTGACTTAGCCATCTTTTCCCTACACCTCGCAGGAATCTCCTCAATCCTAGGGGCCATCAACTTCATCACAACAGCAATCAACATAAAACCGCCTGCCCTCTCACAATACCAAACCCCCCTATTCGTCTGATCAGTCCTAATTACTGCAGTGCTACTTCTACTATCCCTTCCGGTCCTTGCCGCTGGCATCACTATGCTCCTCACTGACCGTAACCTAAACACAACCTTCTTCGACCCAGCAGGAGGAGGAGACCCAGTA</t>
  </si>
  <si>
    <t>AAB2154</t>
  </si>
  <si>
    <t>Turdus amaurochalinus</t>
  </si>
  <si>
    <t>GCGCATGAGCCGGAATAGTGGGTACTGCCCTAAGCCTCCTCATCCGAGCAGAACTAGGCCAACCAGGTGCCCTACTAGGCGACGACCAAATTTACAACGTGGTTGTCACCGCCCATGCTTTCGTAATAATCTTCTTCATAGTTATACCAATCATAATCGGAGGGTTCGGAAACTGACTAGTCCCCCTAATAATCGGAGCCCCAGACATAGCATTCCCCCGAATAAACAACATAAGCTTTTGACTCCTCCCCCCATCCTTCCTTCTCCTCCTAGCCTCTTCCACAGTAGAAGCTGGGGCAGGAACAGGCTGAACCGTCTATCCCCCCCTCGCCGGCAACCTAGCACACGCAGGGGCTTCAGTTGACTTAGCCATCTTTTCCCTACACCTCGCAGGAATCTCTTCAATCCTAGGGGCCATCAACTTCATCACAACAGCAATCAACATAAAACCACCTGCCCTCTCACAATATCAAACCCCCCTATTCGTCTGATCAGTCCTAATCACTGCAGTACTACTCCTACTATCCCTCCCTGTCCTTGCCGCCGGCATCACTATACTCCTCACCGACCGTAACCTAAACACAACCTTCTTCGACCCAGCAGGAGGAGGAGATCCAGTG</t>
  </si>
  <si>
    <t>AAE8446</t>
  </si>
  <si>
    <t>Rhynchophanes</t>
  </si>
  <si>
    <t>Rhynchophanes mccownii</t>
  </si>
  <si>
    <t>GCGCATGAGCCGGAATAGTAGGTACCGCCCTAAGCCTCCTCATTCGAGCAGAACTGGGCCAACCCGGAGCCCTTCTAGGGGACGACCAAGTTTACAACGTAGTCGTTACAGCCCATGCCTTCGTAATAATTTTCTTCATAGTTATGCCAATTATAATCGGAGGATTCGGAAACTGACTGGTCCCCCTAATAATTGGAGCCCCAGACATAGCATTCCCACGAATAAACAACATAAGCTTCTGACTACTACCCCCATCCTTCCTTCTCCTCCTAGCATCTTCTACAGTTGAAGCAGGTGTAGGGACAGGCTGAACAGTATACCCTCCACTAGCAGGTAATCTCGCCCACGCCGGAGCCTCAGTAGACTTAGCAATCTTCTCCCTACACCTAGCCGGTATCTCCTCAATCCTTGGAGCAATTAACTTCATCACAACAGCAATCAACATAAAACCCCCTGCTCTTTCACAATACCAAACCCCCCTATTCGTCTGATCAGTCCTAATCACCGCAGTCCTACTTCTCCTGTCCCTCCCAGTATTAGCCGCAGGCATCACAATGCTTCTGACAGACCGAAACCTAAACACTACATTCTTCGACCCTGCTGGAGGAGGGGACCCTGTC</t>
  </si>
  <si>
    <t>AAC5320</t>
  </si>
  <si>
    <t>Plectrophenax</t>
  </si>
  <si>
    <t>Plectrophenax nivalis</t>
  </si>
  <si>
    <t>GCGCATGGGCCGGAATGGTAGGTACAGCCCTAAGCCTCCTAATTCGAGCAGAACTAGGCCAACCTGGAGCCCTTCTGGGAGACGACCAAGTCTACAACGTAGTAGTGACAGCCCATGCTTTCGTAATAATCTTCTTCATAGTTATACCAATTATAATCGGGGGGTTTGGAAACTGACTAGTCCCCCTAATAATTGGAGCCCCAGACATAGCATTCCCACGAATAAACAACATAAGCTTCTGACTACTACCCCCATCCTTCCTACTCCTCCTAGCATCTTCTACAGTTGAAGCAGGCGTTGGTACAGGTTGAACAGTATACCCACCACTAGCTGGCAACCTAGCCCACGCCGGAGCCTCAGTCGACCTGGCAATCTTCTCTCTACACCTAGCCGGTATCTCCTCAATCCTTGGGGCAATCAACTTCATCACGACAGCAGTAAACATAAAACCCCCTGCACTTTCACAATACCAAACCCCCCTATTCGTATGATCCGTCCTAATCACCGCAGTCCTGCTACTCCTATCCCTCCCAGTTCTAGCCGCAGGCATTACAATGCTTCTAACGGACCGAAACCTAAACACCACATTCTTCGACCCCGCCGGAGGAGGAGACCCTGTT</t>
  </si>
  <si>
    <t>AAJ2347</t>
  </si>
  <si>
    <t>AAC5100</t>
  </si>
  <si>
    <t>Anas bahamensis</t>
  </si>
  <si>
    <t>GGGCATGAGCCGGAATAATTGGCACAGCACTCAGCCTATTGATCCGCGCAGAACTAGGCCAGCCAGGAACCCTCCTGGGCGACGACCAAATTTACAACGTGATCGTCACCGCCCATGCCTTTGTAATAATCTTTTTCATGGTAATGCCCATCATAATTGGAGGATTCGGCAACTGATTGGTCCCCCTAATAATCGGCGCCCCCGACATAGCATTCCCACGAATAAACAACATAAGCTTCTGACTCCTCCCACCATCATTCCTCCTTCTACTTGCCTCATCCACTGTAGAGGCCGGCGCCGGCACAGGTTGAACCGTGTACCCACCCCTAGCAGGCAACCTGGCCCACGCCGGAGCCTCAGTAGACCTGGCCATCTTCTCACTCCACCTAGCCGGTGTCTCCTCCATCCTCGGAGCCATTAATTTCATCACCACAGCCATTAACATAAAACCCCCCGCACTCTCACAGTATCAAACCCCACTCTTCGTCTGATCAGTCCTAATTACCGCTATCCTGCTCCTCCTATCACTCCCCGTCCTCGCCGCCGGCATCACAATGCTACTAACCGACCGAAACCTGAACACCACATTCTTTGACCCCGCCGGAGGAGGAGACCCAATC</t>
  </si>
  <si>
    <t>Lophonetta</t>
  </si>
  <si>
    <t>Lophonetta specularioides</t>
  </si>
  <si>
    <t>GAGCATGGGCCGGGATAGTTGGCACAGCACTCAGCCTCCTAATCCGCGCAGAACTGGGCCAGCCAGGAACCCTCTTAGGCGACGACCAAATTTACAACGTGATCGTCACCGCCCACGCCTTTGTAATAATCTTCTTCATGGTGATGCCCATCATAATTGGGGGATTCGGCAACTGACTAGTTCCCCTGATAATCGGTGCCCCCGACATAGCATTCCCACGAATGAACAACATAAGCTTCTGACTCCTCCCACCATCATTCCTCTTACTACTTGCCTCATCTACCGTAGAGGCCGGCGCTGGCACAGGCTGAACCGTGTACCCACCCCTAGCAGGCAACCTAGCCCACGCTGGGGCCTCAGTAGACCTGGCCATCTTCTCACTCCACCTAGCCGGTGTTTCCTCCATCCTCGGGGCCATTAACTTCATCACCACAGCCATCAACATAAAACCCCCCGCACTCTCGCAATATCAAACCCCACTCTTCGTCTGATCCGTCCTAATTACCGCTATCCTGCTCCTCCTATCACTCCCCGTCCTCGCCGCCGGCATCACAATGCTACTAACCGACCGAAACCTCAACACCACATTCTTTGACCCCGCCGGAGGAGGAGACCCAATC</t>
  </si>
  <si>
    <t>AAB5009</t>
  </si>
  <si>
    <t>Anas acuta</t>
  </si>
  <si>
    <t>GGGCATGAGCCGGAATAATTGGCACAGCACTCAGCCTACTGATCCGCGCAGAACTAGGCCAGCCAGGAACCCTCCTAGGCGACGACCAAATTTACAACGTGATCGTCACCGCTCACGCCTTTGTAATAATCTTTTTCATGGTAATGCCCATCATAATTGGGGGATTCGGCAACTGATTGGTCCCCCTAATAATCGGTGCCCCCGACATAGCATTCCCACGAATAAACAACATAAGCTTCTGACTCCTCCCACCATCATTCCTCCTTCTACTTGCCTCATCCACTGTAGAGGCCGGCGCCGGCACAGGTTGAACCGTGTACCCGCCCCTAGCAGGCAACCTGGCCCACGCCGGGGCCTCAGTAGACCTGGCCATCTTCTCACTCCACCTAGCCGGTGTCTCCTCCATCCTCGGAGCCATTAACTTCATCACCACAGCCATTAACATAAAACCCCCCGCACTCTCACAATATCAAACACCACTCTTCGTCTGATCGGTCCTAATTACCGCCATCCTGCTCCTCCTATCACTCCCCGTCCTCGCCGCCGGCATCACAATGCTATTAACCGACCGAAACCTAAACACCACATTCTTTGACCCCGCCGGAGGAGGAGATCCAATC</t>
  </si>
  <si>
    <t>AAN9652</t>
  </si>
  <si>
    <t>AAW8290</t>
  </si>
  <si>
    <t>Lepidocolaptes</t>
  </si>
  <si>
    <t>Lepidocolaptes albolineatus</t>
  </si>
  <si>
    <t>GAGCATGAGCCGGCATAATTGGAACTGCCCTAAGCCTCCTAATCCGAGCCGAACTTGGACAACCAGGTACCCTCCTGGGGGACGACCAAATTTATAATGTCATCGTCACTGCCCATGCTTTCGTAATAATTTTCTTTATAGTAATACCCATCATAATTGGAGGATTTGGCAACTGACTAGTTCCACTAATAATTGGAGCTCCCGACATAGCATTTCCTCGAATAAATAACATAAGCTTCTGACTTCTTCCCCCATCCTTCCTACTTCTTCTAGCTTCCTCCACAGTAGAAGCAGGTGCAGGAACAGGATGAACAGTATACCCACCCCTAGCAGGTAATCTAGCCCATGCAGGAGCTTCTGTAGACCTAGCTATTTTCTCCCTTCACCTAGCCGGTGTATCTTCCATCCTAGGAGCTATCAACTTTATCACAACTGCAATCAACATAAAACCACCAGCCCTCTCCCAATACCAAACACCCTTATTCGTCTGATCCGTCCTTATCACTGCTGTTCTCCTTCTTCTCTCCTTACCTGTTTTAGCCGCCGGTATCACAATACTACTAACAGATCGTAACCTAAATACCACATTCTTTGACCCAGCCGGAGGTGGAGACCCTATC</t>
  </si>
  <si>
    <t>Campylorhamphus</t>
  </si>
  <si>
    <t>Campylorhamphus falcularius</t>
  </si>
  <si>
    <t>GAGCATGAGCTGGCATAATTGGAACTGCCCTAAGCCTCCTAATCCGAGCTGAACTTGGACAACCAGGTACCCTACTGGGCGACGACCAAATCTACAACGTTATCGTTACTGCCCATGCTTTTGTAATAATTTTCTTCATAGTTATACCTATTATAATTGGAGGATTTGGCAACTGACTAGTCCCACTAATAATTGGAGCACCCGACATAGCATTTCCTCGAATAAACAATATAAGCTTCTGACTTCTTCCCCCCTCTTTCCTACTCCTCTTAGCTTCCTCCACAGTAGAAGCAGGTGCAGGAACAGGATGAACTGTATATCCACCCTTAGCAGGAAACCTAGCCCATGCAGGAGCCTCAGTAGACCTAGCTATCTTCTCCCTTCACCTAGCCGGTGTATCCTCCATCCTAGGGGCTATCAACTTTATCACAACTGCAATCAACATAAAACCTCCAGCCCTCTCACAATACCAAACTCCATTATTTGTCTGATCCGTCCTTATCACTGCCGTCCTCCTTCTCCTCTCTCTACCTGTCCTAGCTGCTGGGATCACAATACTCCTAACAGACCGTAACCTAAATACCACATTCTTCGACCCAGCCGGAGGTGGAGACCCCATT</t>
  </si>
  <si>
    <t>AAB3149</t>
  </si>
  <si>
    <t>Lepidocolaptes angustirostris</t>
  </si>
  <si>
    <t>GAGCATGAGCCGGCATAATTGGCACCGCCCTAAGCCTCCTAATCCGAGCCGAACTTGGGCAACCAGGCACCCTCCTGGGCGACGACCAAATTTACAACGTTATCGTCACTGCCCATGCTTTCGTAATAATTTTCTTTATAGTTATACCCATTATAATCGGAGGATTTGGCAACTGACTAGTTCCACTAATAATTGGAGCCCCCGATATAGCATTTCCTCGAATAAACAACATAAGCTTCTGACTTCTTCCCCCATCCTTCCTACTTCTTCTAGCTTCCTCCACAGTAGAAGCAGGTGCAGGAACAGGATGAACAGTATACCCACCCCTAGCAGGTAATCTAGCCCACGCAGGAGCCTCAGTAGACCTAGCTATTTTTTCCCTTCACCTAGCCGGTGTATCTTCCATCCTAGGGGCCATCAACTTTATTACAACTGCAATCAACATAAAACCACCAGCTCTATCACAATATCAAACTCCCTTATTCGTCTGATCCGTCCTTATCACTGCTGTTCTTCTTCTTCTCTCCTTACCTGTTCTAGCTGCCGGCATCACAATATTACTCACAGATCGTAACCTAAATACCACATTCTTTGACCCAGCCGGAGGCGGAGACCCCATC</t>
  </si>
  <si>
    <t>AAE7948</t>
  </si>
  <si>
    <t>Dryocopus lineatus</t>
  </si>
  <si>
    <t>GCGCATGAGCCGGCATAATCGGCACAGCCCTTAGCCTCCTTATCCGCGCTGAACTAGGCCAACCTGGCACCCTCCTCGGCGACGATCAAATCTACAACGTCATCGTTACCGCCCACGCATTCGTAATAATCTTCTTCATAGTCATACCCATCATGATCGGCGGATTTGGAAACTGACTCGTACCACTCATAATCGGAGCCCCCGACATAGCATTCCCACGAATGAACAATATAAGCTTCTGACTCCTCCCACCATCATTCCTACTCCTCCTAGCCTCCTCTACAGTAGAAGCAGGAGCAGGAACAGGCTGAACCGTCTACCCACCCCTCGCTGGCAACCTAGCCCACGCGGGAGCTTCAGTGGACCTAGCCATCTTCTCACTCCACCTGGCAGGTATCTCATCCATCCTTGGGGCAATCAACTTTATTACCACAGGCATCAACATAAAACCCCCAGNCATTTCACAATACCAAACCCCCCTATTTGTCTGATCCGTCCTCATCACCGCCGTCCTCCTCCTCCTATCCCTCCCAGTCCTCGCCGCTGGCATCACGATGCTCCTCACAGACCGCAACCTGAACACTACATTCTTTGACCCTGCAGGAGGGGGCGACCCAATC</t>
  </si>
  <si>
    <t>AAC6977</t>
  </si>
  <si>
    <t>Dryocopus pileatus</t>
  </si>
  <si>
    <t>GCGCATGAGCCGGCATAATCGGCACAGCCCTCAGCCTCCTTATCCGCGCTGAACTAGGCCAACCTGGCACCCTCCTCGGCGACGATCAAATCTACAACGTCATCGTTACCGCCCATGCATTCGTAATAATCTTCTTCATAGTCATACCCATCATGATTGGCGGATTTGGAAACTGACTCGTACCACTCATAATCGGAGCTCCCGACATAGCATTCCCACGAATGAACAACATAAGCTTCTGACTCCTCCCACCATCATTCCTGCTCCTTCTAGCCTCCTCTACAGTAGAGGCAGGGGCAGGAACAGGCTGAACTGTCTACCCGCCCCTCGCTGGCAACTTAGCCCATGCAGGAGCCTCAGTAGACCTGGCCATCTTCTCACTCCACCTAGCGGGTATCTCATCCATCCTCGGGGCAATCAACTTCATTACCACGGCCATTAACATAAAACCCCCAGCCATCTCACAATACCAAACCCCTCTATTTGTCTGATCCGTCCTCATCACCGCCGTTCTCCTCCTCCTATCCCTCCCAGTCCTCGCCGCTGGCATCACGATACTCCTCACAGACCGCAATCTAAACACCACATTCTTTGACCCTGCCGGAGGAGGCGACCCAATC</t>
  </si>
  <si>
    <t>AAD8185</t>
  </si>
  <si>
    <t>AAJ3000</t>
  </si>
  <si>
    <t>Melanerpes</t>
  </si>
  <si>
    <t>Melanerpes aurifrons</t>
  </si>
  <si>
    <t>GCGCATGAGCTGGCATAATTGGCACAGCTCTTAGCCTATTAATTCGTGCTGAATTAGGCCAACCTGGTACCCTCCTTGGCGACGACCAAATCTACAACGTGATCGTCACTGCCCATGCATTCGTAATAATCTTCTTTATAGTCATACCAATCATAATCGGAGGATTCGGAAACTGACTTGTACCACTCATAATTGGAGCCCCCGACATAGCATTCCCACGAATAAATAATATAAGCTTCTGACTCCTCCCCCCCTCATTTCTCCTCCTCCTAGCCTCTTCTACAGTAGAAGCCGGAGCTGGAACAGGATGAACTGTCTACCCACCACTTGCCGGCAACCTAGCCCACGCAGGAGCTTCAGTAGACCTAGCCATCTTCTCACTCCACCTGGCAGGTATTTCATCCATCTTAGGAGCAATCAACTTCATCACAACAGCCATCAACATAAAACCACCAGCCATCTCTCAATATCAAACCCCCTTATTCGTCTGATCTGTTCTCATCACTGCTGTCCTTCTACTCTTATCCCTCCCAGTACTAGCTGCTGGCATTACAATACTCCTTACAGACCGCAACCTAAATACCACATTCTTTGATCCCGCCGGAGGGGGTGATCCTATC</t>
  </si>
  <si>
    <t>GCGCATGAGCTGGCATAATTGGTACAGCCCTTAGCCTATTAATTCGTGCTGAACTGGGCCAACCCGGTACCCTCCTTGGTGACGACCAAATTTACAACGTAATCGTCACTGCCCATGCATTCGTAATAATCTTCTTCATAGTTATACCAATCATAATCGGAGGATTCGGAAACTGACTCGTACCACTCATAATTGGAGCCCCCGACATAGCATTCCCACGAATAAACAACATAAGCTTCTGACTCCTCCCTCCCTCGTTTCTCCTCCTCCTAGCCTCCTCTACAGTAGAAGCAGGAGCTGGAACAGGATGGACTGTCTACCCACCACTTGCCGGCAACCTAGCCCACGCAGGAGCCTCAGTAGACCTAGCCATCTTCTCACTCCACCTAGCAGGTATCTCATCCATCTTAGGGGCAATCAACTTCATCACAACAGCCATCAACATAAAACCACCAGCCATCTCTCAATATCAAACCCCTCTGTTTGTCTGATCTGTCCTCATCACCGCCGTACTCCTACTCTTATCCCTCCCAGTACTAGCTGCCGGCATCACAATACTCCTCACAGACCGCAACCTAAACACCACATTCTTTGATCCCGCTGGAGGAGGCGATCCCATC</t>
  </si>
  <si>
    <t>AAD4840</t>
  </si>
  <si>
    <t>Melanerpes carolinus</t>
  </si>
  <si>
    <t>GCGCATGGGCTGGCATAATTGGCACAGCCCTTAGCCTATTAATTCGCGCTGAACTAGGCCAACCTGGCACTCTCCTTGGTGACGACCAAATCTACAATGTAATCGTCACTGCCCATGCATTCGTAATAATCTTCTTTATAGTCATACCAATCATAATCGGAGGATTCGGAAACTGACTTGTACCACTCATAATTGGAGCCCCCGACATAGCATTCCCACGAATAAATAATATAAGCTTCTGACTCCTCCCTCCATCATTTCTCCTCCTCCTAGCCTCTTCTACAGTAGAGGCCGGAGCTGGAACAGGATGAACTGTCTACCCACCACTTGCCGGTAACCTAGCCCACGCAGGAGCTTCAGTAGACCTAGCCATCTTCTCACTCCACCTAGCAGGTGTTTCATCCATCTTAGGAGCAATCAACTTCATCACAACAGCCATCAACATAAAACCACCAGCCATCTCTCAATACCAAACCCCCCTATTCGTTTGATCAGTCCTCATCACTGCCGTCCTTCTACTCTTATCCCTCCCAGTACTAGCTGCCGGCATTACAATACTCCTTACAGACCGCAACCTAAACACCACATTCTTTGATCCCGCCGGAGGAGGCGATCCTATC</t>
  </si>
  <si>
    <t>AAI6539</t>
  </si>
  <si>
    <t>AAD6636</t>
  </si>
  <si>
    <t>Gubernatrix</t>
  </si>
  <si>
    <t>Gubernatrix cristata</t>
  </si>
  <si>
    <t>GCGCATGAGCCGGGATAGTAGGCACTGCCCTAAGTCTCCTCATCCGAGCAGAACTAGGCCAACCTGGAGCCCTTTTAGGAGACGACCAAGTCTACAACGTAGTCGTCACAGCCCATGCTTTCGTAATAATCTTCTTCATAGTTATACCAATTATAATCGGAGGGTTCGGAAACTGACTTGTGCCTCTAATAATTGGAGCCCCAGACATAGCATTCCCACGAATAAACAATATAAGCTTCTGACTACTCCCCCCATCCTTCCTTCTCCTTCTAGCATCCTCCACAGTTGAAGCGGGAGTAGGCACAGGCTGAACAGTATACCCCCCACTAGCCGGCAACCTAGCCCACGCCGGAGCCTCAGTCGACCTTGCAATCTTCTCCCTGCACTTAGCCGGCATCTCCTCAATCCTAGGAGCAATCAACTTCATCACAACAGCCATCAACATAAAACCCCCTGCCCTATCACAATACCAAACTCCCCTATTCGTCTGATCAGTATTAATCACTGCAGTCCTCCTACTCCTATCTCTTCCAGTTCTCGCCGCAGGAATCACAATACTCCTAACAGACCGCAACCTTAACACAACATTCTTCGACCCCGCCGGAGGAGGAGACCCTGTC</t>
  </si>
  <si>
    <t>Emberiza pallasi</t>
  </si>
  <si>
    <t>GTGCATGAGCCGGAATAGTGGGTACCGCCCTAAGCCTCCTTATTCGAGCAGAACTAGGCCAACCTGGAGCCCTTCTAGGAGACGACCAAGTCTACAACGTAGTTGTCACGGCCCATGCTTTCGTAATAATCTTCTTCATAGTTATGCCAATTATAATCGGAGGGTTCGGAAACTGACTAGTCCCCCTAATAATTGGCGCCCCCGACATAGCATTCCCACGAATAAACAACATAAGCTTCTGACTACTCCCCCCATCCTTCCTTCTTCTCCTGGCGTCCTCTACCGTCGAAGCAGGTGTCGGCACAGGCTGAACAGTATACCCACCACTAGCCGGCAACCTGGCCCACGCCGGAGCCTCAGTCGACCTTGCAATTTTCTCCCTGCACCTGGCCGGTATCTCCTCAATCCTAGGGGCAATCAACTTCATCACAACAGCGATTAACATAAAACCTCCTGCCCTCTCACAATACCAAACCCCCCTATTCGTCTGATCAGTCCTAATCACCGCAGTGCTCCTACTCTTATCCCTCCCAGTCCTTGCCGCAGGAATCACAATACTTCTCACAGACCGCAACCTCAACACCACATTCTTCGACCCCGCTGGAGGAGGAGACCCCGTC</t>
  </si>
  <si>
    <t>AAE2593</t>
  </si>
  <si>
    <t>AAC4229</t>
  </si>
  <si>
    <t>Nisaetus</t>
  </si>
  <si>
    <t>Nisaetus nipalensis</t>
  </si>
  <si>
    <t>GCGCCTGGGCTGGCATAGTTGGTACCGCCCTTAGCCTACTTATCCGCGCAGAACTCGGCCAACCGGGTACCCTCCTGGGCGATGACCAAATCTACAATGTAGTCGTCACTGCCCATGCTTTCGTAATAATCTTCTTCATAGTCATACCAATCATAATCGGAGGCTTTGGAAACTGACTTGTCCCACTCATAATCGGCGCCCCTGACATAGCCTTCCCACGCATAAACAACATAAGCTTCTGACTACTCCCCCCATCCTTCCTCCTCCTACTAGCCTCTTCAACAGTAGAAGCCGGGGCTGGCACCGGATGAACAGTCTACCCTCCACTAGCTAGCAACATAGCCCATGCTGGCGCCTCAGTAGACTTGGCCATCTTTTCTCTACACCTAGCAGGAATCTCATCCATCTTAGGGGCAATCAACTTCATCACAACCGCTATTAACATAAAACCTCCAGCCCTCTCTCAGTACCAAACGCCCCTATTCGTCTGATCTGTACTCATCACCGCTGTCCTACTACTACTCTCACTCCCCGTCCTAGCTGCCGGCATTACTATATTACTCACAGACCGAAACCTCAACACAACATTCTTCGACCCCGCCGGCGGCGGTGACCCGGTC</t>
  </si>
  <si>
    <t>Bonasa umbellus</t>
  </si>
  <si>
    <t>GTACATGAGCAGGCATAGCCGGCACAGCACTCAGCCTGCTAATCCGCGCAGAACTAGGACAACCAGGAACACTCCTAGGAGATGATCAAATTTATAATGTAATCGTTACAGCCCATGCCTTCGTCATAATCTTCTTTATAGTTATACCCATTATAATCGGAGGCTTTGGAAATTGACTAGTCCCCCTTATAATTGGTGCCCCAGACATAGCATTCCCCCGCATAAACAACATAAGCTTCTGGCTTCTTCCCCCTTCCTTCCTCCTCTTACTCGCCTCCTCTACTGTAGAAGCTGGAGCTGGCACTGGATGAACTGTCTATCCCCCCCTAGCCGGTAACCTCGCCCACGCTGGTGCATCAGTAGATTTAGCCATCTTTTCCCTTCACTTAGCAGGCGTATCATCTATCCTGGGGGCTATTAACTTTATCACCACTATTATTAATATAAAACCTCCCACACTATCACAATACCAAACACCCCTATTCGTTTGATCCGTCCTCATCACTGCCATCCTCCTACTACTCTCTCTGCCAGTTTTAGCTGCCGGAATTACTATACTTCTCACTGATCGAAACCTTAATACTACATTCTTTGACCCCGCAGGAGGAGGAGATCCAGTC</t>
  </si>
  <si>
    <t>AAD2226</t>
  </si>
  <si>
    <t>Aquila</t>
  </si>
  <si>
    <t>Aquila chrysaetos</t>
  </si>
  <si>
    <t>GCGCATGGGCTGGCATAATCGGCACCGCCCTTAGCCTTCTTATCCGCGCAGAACTTGGCCAACCTGGCACCCTCTTAGGCGATGACCAAATCTACAATGTAATCGTCACCGCTCATGCTTTCGTAATAATCTTCTTCATAGTCATACCAATCATAATTGGAGGCTTTGGAAACTGACTTGTCCCACTCATAATTGGCGCCCCCGACATAGCCTTCCCACGCATAAACAACATGAGCTTCTGATTACTCCCCCCATCCTTCCTCCTCCTACTAGCCTCTTCAACAGTAGAAGCAGGGGCTGGCACCGGGTGGACTGTCTACCCCCCACTAGCCGGCAACATAGCCCACGCCGGCGCTTCGGTAGACCTAGCTATCTTTTCCCTCCATCTAGCAGGTATCTCATCCATCTTAGGGGCCATTAACTTTATCACAACAGCCATTAACATAAAACCCCCAGCCCTCTCCCAATACCAAACACCCCTATTCGTATGATCCGTTCTTATTACCGCTGTCCTACTATTACTCTCACTCCCCGTCCTAGCTGCTGGCATCACTATATTACTTACAGACCGAAACCTCAACACAACATTCTTCGACCCCGCTGGCGGCGGTGACCCAATT</t>
  </si>
  <si>
    <t>AAE2461</t>
  </si>
  <si>
    <t>AAI7804</t>
  </si>
  <si>
    <t>Myiothlypis</t>
  </si>
  <si>
    <t>Myiothlypis flaveola</t>
  </si>
  <si>
    <t>GCGCATGAGCCGGAATAGTGGGTACCGCCCTAAGCCTCCTCATTCGAGCAGAACTAGGCCAACCAGGAGCCCTTCTGGGAGACGACCAAGTCTACAACGTAGTCGTTACGGCCCATGCTTTCGTAATAATTTTCTTTATAGTCATGCCAATTATAATCGGAGGGTTCGGAAACTGACTAGTACCCTTAATAATCGGAGCTCCAGACATAGCATTCCCACGAATAAACAACATAAGCTTCTGATTACTCCCACCCTCATTCCTTCTACTCCTAGCATCCTCCACAGTTGAAGCAGGTGTAGGTACAGGATGAACAGTGTACCCACCACTAGCCGGCAACCTAGCCCACGCCGGAGCCTCAGTCGACCTCGCTATTTTCTCTTTACACCTGGCCGGTATCTCCTCAATCCTTGGAGCAATTAACTTCATTACAACAGCAATCAACATAAAACCTCCTGCTCTCTCACAATACCAAACCCCTCTATTCGTTTGATCAGTCCTAATCACTGCAGTCCTTCTCCTCCTCTCTCTCCCAGTCCTAGCCGCAGGAATCACAATGCTCCTCACAGACCGCAACCTAAACACTACATTCTTCGACCCCGCCGGAGGAGGAGATCCCGTC</t>
  </si>
  <si>
    <t>Myiothlypis fulvicauda</t>
  </si>
  <si>
    <t>GCGCATGAGCCGGAATAGTGGGTACCGCCCTAAGCCTCCTCATTCGAGCAGAACTAGGCCAACCCGGAGCTCTTCTGGGAGACGACCAAGTCTACAACGTAGTTGTCACGGCCCATGCTTTCGTAATAATTTTCTTTATAGTCATGCCAATTATAATCGGAGGGTTCGGAAACTGACTAGTTCCCCTAATAATCGGAGCCCCAGACATAGCATTCCCACGTATAAATAATATAAGCTTCTGACTACTACCACCCTCATTCCTTCTTCTCCTAGCATCCTCTACAGTTGAAGCAGGTGTCGGCACAGGCTGAACAGTGTACCCCCCACTGGCCGGCAATCTAGCCCACGCCGGAGCCTCAGTCGACCTTGCAATCTTCTCTCTACACCTAGCTGGTATCTCCTCAATCCTCGGGGCAATTAACTTCATTACAACAGCAATCAACATAAAACCCCCCGCCCTCTCACAATACCAAACTCCCCTATTCGTCTGATCAGTCCTAATCACTGCAGTCCTCCTCCTCCTCTCCCTCCCAGTTCTAGCCGCAGGAATTACAATGCTCCTCACAGACCGCAACCTCAACACCACATTCTTCGACCCTGCCGGAGGAGGGGATCCTGTC</t>
  </si>
  <si>
    <t>AAD2255</t>
  </si>
  <si>
    <t>Myiothlypis leucoblephara</t>
  </si>
  <si>
    <t>GCGCATGAGCCGGAATAGTAGGTACCGCCCTAAGCCTCCTAATTCGAGCAGAACTAGGCCAACCAGGAGCCCTTCTGGGAGACGACCAAGTCTACAACGTAGTCGTCACGGCCCATGCTTTCGTAATAATTTTCTTTATAGTTATGCCAATTATAATCGGAGGGTTCGGAAACTGACTAGTACCCCTAATAATCGGAGCCCCAGACATAGCATTCCCACGAATAAACAACATAAGCTTCTGACTACTCCCACCCTCATTCCTCCTACTCCTAGCATCCTCCACAGTCGAAGCAGGTGTCGGCACAGGATGAACAGTGTACCCCCCACTAGCCGGCAACCTAGCCCACGCCGGAGCCTCAGTCGACCTTGCTATTTTCTCTCTACACCTAGCCGGTATCTCCTCAATTCTAGGGGCAATTAACTTTATTACAACAGCAGTCAACATAAAACCTCCTGCCCTCTCACAATACCAAACCCCTCTATTCGTTTGATCAGTCCTAATCACTGCAGTCCTCCTCCTCCTCTCCCTCCCAGTCTTAGCCGCAGGAATCACAATACTCCTCACAGATCGCAACCTCAACACTACGTTCTTCGACCCTGCCGGAGGAGGAGACCCCGTC</t>
  </si>
  <si>
    <t>AAU3470</t>
  </si>
  <si>
    <t>AAC7545</t>
  </si>
  <si>
    <t>Periparus</t>
  </si>
  <si>
    <t>Periparus elegans</t>
  </si>
  <si>
    <t>GCGCATGAGCCGGAATGGTAGGAACCGCCCTAAGCCTCCTAATCCGAGCAGAACTTGGTCAACCCGGTGCCCTACTGGGAGACGACCAGATCTACAATGTAGTCGTTACAGCCCATGCCTTCGTAATAATCTTCTTCATGGTAATACCAATTATGATCGGGGGATTCGGAAACTGACTAGTCCCCCTAATAATCGGAGCCCCTGACATAGCATTCCCCCGAATAAACAACATAAGCTTCTGACTCCTACCCCCTTCTTTCCTCCTCCTACTAGCCTCCTCTACAGTTGAAGCAGGCGCAGGAACCGGATGAACAGTCTACCCACCCCTAGCCGGCAACCTAGCCCATGCCGGAGCATCAGTAGACCTAGCTATCTTCTCCCTCCACCTAGCAGGTATCTCCTCAATCCTAGGGGCAATCAACTTCATCACTACTGCAATCAACATAAAACCACCCGCCCTCTCACAATACCAAACCCCCCTGTTCGTCTGATCCGTACTGATCACTGCAGTCCTTCTCCTCCTATCCCTCCCAGTCCTTGCCGCCGGCATCACCATGCTCCTCACCGACCGCAACCTCAACACCACCTTCTTCGACCCCGCAGGAGGAGGAGACCCAGTG</t>
  </si>
  <si>
    <t>Embernagra</t>
  </si>
  <si>
    <t>Embernagra platensis</t>
  </si>
  <si>
    <t>GCGCATGAGCCGGAATAGTAGGCACAGCCCTGAGCCTCCTCATCCGAGCAGAGCTAGGCCAACCCGGAGCCCTCCTGGGAGACGACCAAGTCTACAACGTAGTAGTTACAGCCCATGCCTTCGTAATAATCTTCTTCATAGTTATGCCAATTATGATCGGAGGGTTCGGAAACTGATTAGTCCCCCTGATAATTGGAGCCCCAGACATAGCATTCCCACGAATAAACAACATAAGCTTCTGACTCCTGCCACCATCCTTCCTCCTACTCCTGGCATCATCTACAGTTGAAGCCGGAGCGGGCACAGGCTGAACAGTGTACCCCCCACTAGCTGGTAACCTAGCCCATGCCGGAGCCTCAGTCGACCTAGCAATCTTCTCCCTACACCTAGCCGGAATCTCTTCAATCCTCGGAGCAATCAACTTTATCACAACAGCAATTAACATAAAACCACCTGCCCTTTCACAATACCAAACTCCTCTATTCGTCTGATCCGTCCTAATCACCGCAGTTCTACTACTCCTATCCCTCCCAGTCCTAGCCGCAGGAATCACAATACTCCTAACAGACCGCAACCTCAACACCACATTCTTCGACCCTGCTGGAGGGGGAGACCCTGTT</t>
  </si>
  <si>
    <t>AAB2838</t>
  </si>
  <si>
    <t>Periparus ater</t>
  </si>
  <si>
    <t>GCGCATGAGCCGGAATGGTAGGAACCGCCCTAAGCCTCCTCATCCGAGCAGAACTTGGCCAGCCCGGCGCCCTCCTGGGAGACGACCAGATCTACAACGTAGTCGTCACAGCCCATGCTTTCGTAATAATCTTCTTCATAGTTATACCAATTATAATCGGAGGATTCGGAAACTGACTAGTCCCTCTAATAATCGGAGCCCCTGACATAGCCTTCCCCCGAATAAACAACATAAGCTTCTGACTCCTACCCCCCTCCTTCCTTCTCCTACTAGCCTCCTCCACAGTCGAAGCAGGCGTAGGAACCGGATGAACAGTATACCCACCTCTAGCCGGCAACCTAGCCCACGCCGGAGCCTCAGTAGACCTCGCTATCTTCTCCCTACACCTAGCGGGGATCTCATCAATCCTAGGGGCAATTAACTTCATCACAACTGCAATCAACATAAAACCCCCTGCCCTATCACAATACCAAACCCCCCTATTCGTCTGATCCGTACTAATCACCGCAGTCCTTCTCCTTCTATCCCTCCCAGTTCTGGCTGCAGGCATCACCATGCTCCTTACCGACCGCAACCTCAACACCACCTTCTTCGACCCAGCAGGAGGAGGAGACCCAGTA</t>
  </si>
  <si>
    <t>AAE0198</t>
  </si>
  <si>
    <t>Tympanuchus</t>
  </si>
  <si>
    <t>Tympanuchus pallidicinctus</t>
  </si>
  <si>
    <t>GCACATGAGCGGGCATAATCGGCACAGCATTAAGCCTGTTAATCCGTGCAGAACTAGGACAACCCGGAACACTCTTAGGAGATGACCAAATCTATAACGTAATCGTAACAGCCCACGCCTTCGTCATAATCTTCTTTATAGTTATACCCATCATGATCGGAGGCTTCGGGAATTGATTAGTTCCCCTTATAATCGGTGCCCCGGACATAGCATTCCCACGCATAAACAACATAAGCTTCTGACTCCTTCCACCCTCTTTCCTTCTCCTACTAGCCTCATCCACCGTAGAAGCCGGAGCTGGTACCGGATGAACTGTCTATCCTCCCCTAGCCGGCAACCTTGCCCACGCCGGTGCATCAGTAGACCTAGCTATCTTTTCCCTCCACCTAGCAGGTGTATCATCCATCTTAGGGGCTATTAACTTCATTACTACTATTATTAATATAAAACCCCCCACACTAACACAATATCAAACACCCCTATTCGTATGATCCGTCCTCATCACTGCCATTCTTTTATTACTCTCTCTGCCCGTCCTAGCTGCTGGAATTACAATATTACTCACTGATCGCAATCTTAACACTACATTCTTCGACCCTGCAGGAGGAGGAGACCCAGTC</t>
  </si>
  <si>
    <t>AAD6761</t>
  </si>
  <si>
    <t>Tetrao</t>
  </si>
  <si>
    <t>Tetrao urogallus</t>
  </si>
  <si>
    <t>GCACATGAGCAGGCATAATTGGTACAGCACTAAGCCTGTTAATCCGTGCAGAACTAGGACAGCCAGGAACACTCCTAGGAGATGACCAAATCTATAACGTAATCGTAACAGCCCATGCCTTCGTCATAATCTTCTTTATAGTTATGCCTATCATGATCGGGGGCTTCGGGAATTGATTAGTTCCCCTTATAATCGGCGCCCCAGACATAGCATTCCCACGCATAAATAACATAAGCTTCTGACTCCTCCCACCATCTTTCCTTCTTTTACTAGCCTCATCCACTGTAGAAGCCGGAGCTGGTACCGGATGAACTGTCTACCCCCCCCTAGCCGGTAACCTCGCCCACGCTGGTGCATCAGTAGACCTAGCTATCTTTTCCCTCCACCTAGCGGGCGTATCATCCATCTTAGGGGCTATTAACTTCATTACTACCATTATTAATATAAAACCCCCCACACTATCACAATACCAAACACCCCTATTCGTATGATCTGTCCTCATTACTGCCATTCTTTTACTACTCTCTCTACCCGTCCTAGCTGCTGGAATTACAATATTACTCACCGATCGGAACCTTAACACTACATTCTTCGACCCAGCAGGAGGAGGAGACCCAGTC</t>
  </si>
  <si>
    <t>AAH9223</t>
  </si>
  <si>
    <t>AAB4132</t>
  </si>
  <si>
    <t>Platyrinchus</t>
  </si>
  <si>
    <t>Platyrinchus saturatus</t>
  </si>
  <si>
    <t>GWSSTTGAGCTGGCATAATTGGTACCGCCCTAAGCCTTCTTATCCGAGCAGAGCTCGGACAACCAGGAACCCTCCTAGGAGACGACCAAATCTACAACGTCATCGTTACCGCTCATGCCTTCGTAATAATCTTCTTCATAGTAATGCCCATTATAATCGGAGGGTTCGGCAACTGACTAGTTCCCCTAATAATTGGAGCCCCCGACATAGCATTCCCCCGAATAAATAACATAAGCTTCTGACTCCTTCCCCCTTCCTTCCTGCTCCTCCTAGCTTCATCTACTGTTGAAGCCGGAGTAGGCACAGGCTGAACCGTATACCCCCCATTAGCCGGAAATCTCGCCCATGCTGGAGCTTCAGTAGATTTAGCTATTTTCTCCCTACACTTAGCAGGTATCTCCTCCATCCTAGGTGCTATTAACTTTATCACAACCGCAATCAACATAAAACCTCCAGCCCTCTCACAATATCAAACCCCCCTCTTCGTATGGTCTGTCCTAATCACTGCAATTCTACTACTCCTATCTCTTCCTGTCCTCGCCGCCGGCATCACCATACTCCTCACAGACCGCAACCTAAACACTACATTCTTCGACCCCGCAGGGGGTGGGGATCCCGTC</t>
  </si>
  <si>
    <t>Motacillidae</t>
  </si>
  <si>
    <t>Anthus</t>
  </si>
  <si>
    <t>Anthus hodgsoni</t>
  </si>
  <si>
    <t>GCGCATGAGCAGGAATAGTAGGTACCGCCCTAAGCCTCCTCATCCGAGCAGAACTAGGCCAACCCGGAGCCCTCCTAGGAGACGACCAAGTCTACAATGTAGTCGTCACCGCCCATGCTTTCGTAATAATCTTCTTCATAGTCATACCCATCATAATCGGAGGGTTTGGAAACTGACTAGTACCCCTAATAATCGGAGCCCCAGATATAGCATTCCCCCGAATAAATAACATAAGCTTCTGACTACTCCCCCCATCATTCCTCCTCTTACTAGCATCCTCCACCGTCGAAGCAGGAGCGGGTACAGGCTGAACTGTGTACCCTCCTCTAGCCGGTAACCTAGCCCACGCCGGAGCATCCGTTGATCTAGCAATCTTCTCCCTACATCTGGCAGGTATTTCCTCAATCCTAGGTGCCATCAACTTCATCACAACAGCAGTCAACATAAAACCCCCCGCCATCTCCCAATACCAAACCCCTCTATTCGTCTGATCCGTCCTAATCACTGCAGTACTCCTACTACTCTCACTTCCAGTACTGGCCGCAGGCATCACAATGCTCCTAACAGATCGTAACCTCAACACTACATTCTTCGACCCGGCAGGAGGAGGAGACCCCGTC</t>
  </si>
  <si>
    <t>AAC4209</t>
  </si>
  <si>
    <t>Platyrinchus mystaceus</t>
  </si>
  <si>
    <t>GCGCTTGAGCTGGTATAATTGGTACCGCCCTAAGCCTTCTTATCCGAGCAGAACTCGGACAGCCAGGAACCCTCCTAGGAGACGACCAAATCTATAACGTTATCGTCACCGCTCATGCCTTCGTAATAATCTTCTTCATAGTGATGCCCATTATAATCGGAGGATTCGGCAACTGATTAGTTCCCTTAATAATTGGAGCCCCCGACATAGCATTTCCCCGCATGAATAACATAAGCTTCTGACTTCTTCCCCCCTCCTTTCTACTCCTCCTAGCTTCATCTACCGTTGAAGCCGGAGTAGGTACAGGCTGAACCGTGTATCCTCCACTAGCCGGAAACCTCGCTCATGCTGGAGCTTCAGTAGATTTAGCTATTTTCTCCCTTCACTTAGCAGGTATCTCCTCCATCCTAGGTGCTATTAACTTCATCACTACCGCAGTCAACATAAAACCCCCAGCCCTTTCACAATATCAAACCCCCCTCTTTGTATGATCCGTCCTAATCACTGCAGTTCTACTACTTCTATCCCTCCCTGTCCTTGCCGCTGGCATCACCATGCTCCTCACAGACCGCAACCTAAACACCACATTCTTCGACCCCGCAGGAGGTGGAGACCCTGTT</t>
  </si>
  <si>
    <t>AAF2607</t>
  </si>
  <si>
    <t>AAE8629</t>
  </si>
  <si>
    <t>Sporophila</t>
  </si>
  <si>
    <t>Sporophila minuta</t>
  </si>
  <si>
    <t>GCGCATGAGCCGGAATAGTAGGTACCGCCCTAAGCCTCCTCATCCGAGCAGAACTAGGCCAACCTGGAGCTCTTCTAGGAGACGACCAAGTCTACAACGTAGTCGTTACAGCCCATGCTTTCGTAATAATCTTCTTCATAGTTATGCCAATTATAATCGGAGGGTTCGGAAACTGACTAGTCCCTCTAATAATTGGGGCCCCTGACATAGCATTCCCACGAATAAACAATATAAGCTTCTGGCTACTCCCCCCGTCTTTCCTTCTTCTCCTGGCATCCTCCACAGTCGAAGCAGGAGTCGGTACAGGTTGAACAGTATACCCTCCATTAGCCGGCAACCTAGCCCACGCTGGAGCCTCAGTTGACCTTGCAATCTTCTCACTGCACTTAGCCGGTATCTCTTCAATCCTAGGGGCAATCAACTTCATCACAACAGCAATCAACATAAAACCCCCTGCCCTCTCACAATACCAAACCCCACTATTCGTCTGATCAGTCCTAATTACTGCAGTCCTACTACTCCTATCCCTTCCAGTCCTTGCTGCAGGAATCACAATACTTCTTACAGACCGTAACCTCAACACAACATTCTTCGACCCTGCTGGAGGAGGAGACCCCGTC</t>
  </si>
  <si>
    <t>Diuca</t>
  </si>
  <si>
    <t>Diuca diuca</t>
  </si>
  <si>
    <t>GCGCATGAGCCGGAATAGTAGGTACTGCCCTAAGCCTCCTCATCCGAGCAGAACTAGGCCAACCTGGAGCCCTTCTAGGAGACGACCAAGTCTACAACGTAGTCGTTACAGCCCATGCTTTCGTAATAATCTTCTTCATAGTTATGCCAATTATAATCGGAGGGTTCGGAAACTGACTAGTCCCCCTGATAATTGGAGCCCCAGACATAGCATTCCCACGAATAAATAACATAAGCTTCTGACTACTCCCCCCATCTTTTCTTCTCCTCCTAGCATCCTCTACAGTTGAAGCAGGTGCCGGTACAGGCTGAACAGTGTACCCACCGCTAGCCGGCAATCTAGCCCACGCCGGAGCCTCCGTTGACCTTGCAATCTTCTCCCTACACTTAGCCGGTATCTCTTCAATCCTAGGGGCAATCAACTTCATCACAACAGCTATCAACATAAAACCCCCTGCCCTATCACAATACCAAACCCCCCTATTCGTCTGATCAGTCCTAATCACTGCAGTCCTACTGCTCCTATCTCTGCCAGTTCTCGCTGCAGGAATTACAATGCTTCTAACAGACCGTAACCTCAACACCACTTTCTTCGACCCTGCCGGAGGAGGAGACCCTGTC</t>
  </si>
  <si>
    <t>AAC8254</t>
  </si>
  <si>
    <t>Sporophila cinnamomea</t>
  </si>
  <si>
    <t>GCGCATGAGCCGGAATAGTAGGTACCGCCCTAAGCCTCCTCATCCGAGCAGAACTAGGCCAACCTGGAGCCCTTCTAGGAGACGACCAAGTCTACAACGTAGTCGTCACAGCCCATGCTTTCGTAATAATCTTCTTCATAGTTATACCAATTATAATCGGAGGATTCGGAAACTGACTAGTCCCTCTAATAATTGGAGCCCCTGACATAGCATTCCCACGAATAAACAATATAAGCTTCTGACTACTCCCCCCATCCTTCCTTCTCCTCCTGGCATCCTCCACAGTCGAAGCAGGAGTCGGTACAGGTTGAACAGTATACCCTCCATTAGCCGGCAACCTAGCCCATGCTGGAGCCTCAGTTGACCTTGCAATCTTCTCACTGCACTTAGCTGGTATCTCTTCAATCCTAGGGGCAATCAACTTTATCACAACAGCAATCAACATAAAACCCCCTGCCCTCTCACAATACCAAACCCCACTGTTCGTTTGATCAGTCCTAATTACTGCAGTCCTACTACTCCTATCCCTTCCAGTCCTTGCTGCAGGAATCACAATACTTCTTACAGACCGTAACCTCAACACAACGTTCTTCGACCCTGCTGGAGGAGGAGACCCCGTC</t>
  </si>
  <si>
    <t>AAF1224</t>
  </si>
  <si>
    <t>Contopus</t>
  </si>
  <si>
    <t>Contopus nigrescens</t>
  </si>
  <si>
    <t>GGGCCTGAGCCGGTATAATTGGCACCGCCCTAAGTCTCCTCATTCGAGCAGAACTTGGACAACCAGGGACCCTTCTAGGAGACGACCAAATTTATAACGTAATCGTTACTGCCCATGCCTTTGTGATAATTTTCTTTATAGTAATGCCCATCATAATCGGAGGATTTGGTAACTGACTAGTCCCCCTAATAATTGGTGCTCCTGACATAGCATTTCCTCGTATAAACAACATAAGCTTCTGACTACTACCCCCATCATTCCTTCTCCTCTTAGCCTCCTCCACAGTTGAAGCTGGTGCAGGAACCGGATGGACTGTATACCCCCCACTAGCTGGCAACCTAGCACATGCCGGAGCTTCAGTAGACCTAGCTATTTTTTCTCTACACCTAGCAGGTGTCTCCTCAATCTTAGGTGCTATCAACTTTATTACAACTGCAATCAATATAAAACCACCCGCCCTATCACAATACCAAACTCCCCTATTTGTTTGGTCCGTCCTAATTACCGCAATTCTCCTTCTTCTCTCCCTACCAGTACTCGCTGCTGGTATCACCATGCTATTAACAGACCGTAATCTCAACACTACATTCTTCGATCCTGCAGGAGGTGGAGACCCAGTG</t>
  </si>
  <si>
    <t>AAC9497</t>
  </si>
  <si>
    <t>Empidonax difficilis</t>
  </si>
  <si>
    <t>GTGCCTGAGCCGGTATGATTGGTACCGCCCTAAGCCTCCTTATTCGAGCAGAACTTGGACAACCAGGAACTCTTCTAGGAGATGATCAAATTTACAACGTAATCGTCACTGCCCATGCTTTCGTAATAATTTTCTTTATAGTAATGCCCATTATAATTGGAGGATTTGGTAACTGATTAGTCCCTCTAATAATTGGTGCCCCTGACATAGCATTCCCCCGTATAAACAACATAAGCTTCTGACTTTTACCCCCATCATTTCTTCTCCTCTTAGCCTCCTCCACAGTTGAAGCTGGTGCAGGAACCGGATGAACTGTTTACCCCCCATTAGCCGGTAACCTAGCACATGCTGGAGCTTCAGTAGACCTAGCTATTTTCTCTCTTCACCTAGCAGGTGTTTCCTCAATCCTAGGAGCTATCAACTTTATTACCACAGCAATCAACATAAAACCACCCGCTCTATCACAATACCAAACCCCCTTATTTGTCTGATCAGTCCTAATTACCGCAGTACTCCTCCTTCTTTCTCTCCCAGTTCTCGCTGCTGGCATCACCATGCTACTAACAGACCGCAACCTTAACACTACATTCTTTGACCCTGCAGGAGGCGGAGACCCAGTG</t>
  </si>
  <si>
    <t>AAZ3214</t>
  </si>
  <si>
    <t>Pardirallus</t>
  </si>
  <si>
    <t>Pardirallus sanguinolentus</t>
  </si>
  <si>
    <t>GGGCCTGAGCCGGCATAATCGGCACTGCCCTAAGCCTACTCATCCGAGCAGAACTAGGACAACCCGGAAGCCTCTTAGGGGATGACCAAATCTATAATGTAATCGTTACTGCCCATGCCTTCGTAATAATCTTTTTTATAGTAATACCCATTATGATCGGAGGTTTCGGCAACTGACTGATCCCACTCATAATTGGAGCCCCAGACATAGCATTTCCCCGCATAAACAACATAAGCTTCTGACTCCTCCCACCATCCTTCCTACTACTCCTAGCTTCCTCTACAGTAGAAGCAGGAGCAGGTACAGGTTGAACAGTTTACCCCCCATTAGCCGGCAACCTAGCCCACGCTGGAGCCTCAGTAGACCTGGCCATCTTCTCCCTTCACTTAGCAGGTGTCTCATCCATCCTAGGCGCCATCAACTTCATCACAACCGCCATTAACATAAAACCACCCGCCCTATCTCAATACCAAACCCCCCTATTCGTTTGATCTGTCCTCATCACTGCAGTATTACTGCTACTATCTCTCCCCGTCCTCGCCGCTGGCATCACCATACTACTAACTGACCGAAACCTAAACACCACATTCTTCGACCCAGCTGGAGGAGGAGACCCAATT</t>
  </si>
  <si>
    <t>AAE3968</t>
  </si>
  <si>
    <t>AAC1078</t>
  </si>
  <si>
    <t>Vermivora</t>
  </si>
  <si>
    <t>Vermivora chrysoptera</t>
  </si>
  <si>
    <t>GCGCATGAGCCGGAATAGTGGGTACCGCCCTAAGCCTCCTCATCCGGGCAGAACTAGGCCAACCCGGAGCTCTTCTGGGAGACGACCAAGTATACAACGTAGTTGTCACGGCCCATGCCTTCGTAATAATTTTCTTTATAGTCATGCCAATTATAATCGGAGGGTTTGGAAACTGACTAGTCCCTCTAATAATCGGAGCCCCAGATATAGCATTCCCACGAATAAACAACATAAGCTTCTGACTACTCCCACCATCATTCCTCCTACTCCTAGCATCCTCTACAGTTGAAGCAGGCGTAGGCACAGGCTGAACAGTATACCCCCCATTAGCCGGCAACCTAGCCCACGCTGGAGCCTCAGTCGACCTCGCAATTTTCTCCCTTCACCTAGCTGGTATCTCCTCAATCCTCGGAGCAATCAATTTCATTACAACAGCAATCAACATAAAACCTCCTGCTCTGTCACAATACCAAACCCCCCTATTCGTCTGATCAGTACTAATCACTGCAGTCCTCCTACTCCTCTCCCTTCCAGTCCTAGCCGCAGGAATCACAATGCTCCTCACAGATCGTAACCTAAACACCACATTCTTCGACCCTGCCGGGGGAGGAGATCCCGTC</t>
  </si>
  <si>
    <t>Setophaga townsendi</t>
  </si>
  <si>
    <t>GCGCATGAGCCGGAATAGTGGGTACCGCCCTAAGCCTCCTCATCCGAGCAGAACTAGGCCAACCCGGAGCCCTTCTGGGAGACGACCAAGTCTACAACGTAGTCGTCACGGCCCATGCCTTCGTAATAATTTTCTTTATAGTTATGCCAATTATAATCGGAGGATTTGGAAACTGACTAGTCCCCCTAATAATCGGAGCCCCAGACATAGCATTCCCACGAATAAACAACATAAGCTTCTGACTACTCCCACCATCATTCCTTCTCCTCCTAGCATCCTCCACAGTTGAAGCCGGCGTAGGTACAGGCTGAACAGTGTACCCCCCACTAGCTGGCAACCTAGCCCATGCCGGAGCTTCAGTCGACCTTGCAATCTTCTCTTTACACCTAGCCGGTATTTCCTCAATCCTCGGGGCAATCAACTTCATTACAACAGCAATTAACATGAAACCTCCTGCCCTCTCACAATACCAAACACCACTGTTCGTCTGATCAGTCCTAATCACTGCAGTCCTTCTACTCCTCTCCCTTCCAGTCCTAGCTGCAGGAATCACAATACTTCTCACAGACCGCAACCTCAACACCACTTTCTTCGACCCTGCCGGAGGAGGAGATCCCGTC</t>
  </si>
  <si>
    <t>AAD5274</t>
  </si>
  <si>
    <t>Myiothlypis bivittata</t>
  </si>
  <si>
    <t>GCGCATGAGCCGGAATAGTGGGTACCGCCCTAAGCCTCCTCATTCGAGCAGAACTAGGCCAACCCGGAGCCCTTCTGGGAGACGACCAAGTCTACAACGTAGTCGTCACGGCCCATGCCTTCGTAATAATTTTCTTTATAGTCATGCCAATTATAATCGGAGGGTTCGGAAACTGACTAGTCCCTCTGATAATCGGAGCCCCAGACATAGCATTCCCACGCATAAACAACATAAGCTTCTGACTACTCCCACCCTCATTCCTCCTCCTCCTAGCATCCTCCACAGTTGAAGCAGGCGTCGGCACAGGATGAACAGTATACCCTCCACTAGCCGGCAACCTAGCCCACGCCGGAGCCTCAGTCGACCTCGCAATCTTCTCCCTACACCTAGCCGGTATCTCCTCAATCCTCGGAGCAATTAACTTTATCACAACAGCAATCAACATAAAACCCCCTGCTCTCTCACAATACCAAACGCCCCTATTCGTCTGATCAGTCCTGATCACCGCAGTCCTACTCCTCCTCTCCCTTCCAGTTCTAGCCGCAGGAATCACAATGCTCCTCACAGATCGAAACCTCAACACTACATTCTTCGATCCTGCCGGAGGAGGAGATCCCGTC</t>
  </si>
  <si>
    <t>AAW1742</t>
  </si>
  <si>
    <t>ABZ4118</t>
  </si>
  <si>
    <t>Alcedinidae</t>
  </si>
  <si>
    <t>Alcedo</t>
  </si>
  <si>
    <t>Alcedo quadribrachys</t>
  </si>
  <si>
    <t>GTGCATGAGCAGGTATAATCGGCACTGCCCTAAGCCTCCTTATCCGCGCCGAATTAGGTCAACCGGGCACACTCTTAGGAGATGACCAAATCTATAACGTAATCGTCACCGCCCATGCCTTCGTCATAATTTTCTTCATAGTTATACCCATCATGATCGGCGGATTCGGAAATTGACTTGTCCCCTTAATAATCGGAGCCCCAGACATGGCATTCCCCCGCATAAACAACATAAGCTTCTGACTTCTTCCGCCATCTCTCCTCCTACTCCTAGCCTCCTCCACAGTCGAAGCTGGTGCCGGCACAGGCTGAACTGTATACCCTCCACTAGCCGGTAACCTCGCCCACGCTGGAGCTTCAGTAGACTTAGCCATCTTTTCACTCCACCTAGCAGGGGTATCCTCCATCCTAGGGGCAATTAACTTTATTACAACCGCCACCAACATAAAACCCCCAGCCCTTTCCCAATACCAAACCCCACTTTTCGTGTGATCCGTACTAATCACCGCCGTGCTTCTCCTTCTATCATTACCAGTCCTTGCTGCCGGCATTACAATACTGCTAACAGACCGCAACCTAAATACCACTTTCTTCGACCCCGCTGGAGGAGGTGATCCAATC</t>
  </si>
  <si>
    <t>Ceyx</t>
  </si>
  <si>
    <t>Ceyx websteri</t>
  </si>
  <si>
    <t>GTGCATGAGCTGGCATAATCGGCACCGCCCTAAGCCTCCTCATCCGCGCAGAGTTAGGCCAGCCAGGCACACTTCTAGGAGATGACCAAATCTACAACGTAATTGTCACCGCCCATGCTTTCGTCATAATTTTCTTCATGGTCATGCCCATCATAATTGGCGGATTTGGAAACTGACTTGTCCCCCTAATAATCGGAGCCCCAGACATGGCATTTCCCCGCATAAACAACATGAGCTTCTGACTCCTCCCACCATCATTCCTTCTACTCTTAGCTTCCTCTACAGTTGAAGCAGGGGCCGGCACAGGTTGAACCGTATACCCCCCACTGGCCGGCAACCTCGCCCACGCTGGGGCTTCAGTAGACCTAGCTATCTTCTCCCTCCATTTAGCAGGAGTATCATCTATCCTAGGGGCAATTAACTTCATTACAACTGCCACCAACATAAAACCACCAGCCCTCTCCCAATACCAAACCCCACTTTTTGTATGATCCGTACTAATCACCGCCGTACTTCTTCTCCTATCGCTACCAGTCCTTGCTGCCGGCATCACAATACTGCTAACAGACCGTAACCTAAACACCACTTTCTTTGATCCCGCCGGAGGAGGAGATCAATTC</t>
  </si>
  <si>
    <t>AAB4067</t>
  </si>
  <si>
    <t>Alcedo atthis</t>
  </si>
  <si>
    <t>GCGCATGAGCCGGCATAGTCGGCACCGCCCTAAGCCTACTCATCCGCGCCGAACTAGGTCAACCAGGCACACTCTTAGGGGATGACCAAATCTACAACGTAATCGTCACCGCCCATGCCTTCGTCATAATCTTCTTCATAGTCATACCCATCATAATCGGCGGGTTTGGAAATTGACTTGTCCCCCTAATAATCGGAGCCCCAGACATGGCATTTCCCCGCATAAACAACATAAGCTTCTGACTCCTTCCACCATCCCTCCTATTACTCCTAGCCTCCTCTACAGTTGAAGCAGGAGCTGGCACAGGCTGAACTGTATACCCCCCACTAGCCGGCAACCTCGCCCACGCTGGACCTTCAGTAGACTTAGCCATCTTTTCACTTCACTTAGCAGGAGTATCCTCCATCCTAGGGGCAATTAACTTTATCACAACTGCTACCAACATAAAACCCCCAGCCCTCTCCCAATACCAAACTCCACTTTTCGTGTGATCCGTACTAATTACCGCCGTACTTCTCCTCCTATCACTACCGGTCCTTGCCGCTGGCATTACAATATTATTAACAGACCGCAACCTAAATACCACTTTCTTCGACCCCGCTGGAGGAGGAGATCCAATC</t>
  </si>
  <si>
    <t>AAV7727</t>
  </si>
  <si>
    <t>AAB8074</t>
  </si>
  <si>
    <t>Zosterops nigrorum</t>
  </si>
  <si>
    <t>GCGCATGAGCCGGGATAGTAGGTACCGCCCTAAGCCTCCTCATTCGAGCAGAACTGGGACAACCAGGCGCCCTCCTGGGAGACGACCAAGTATATAACGTAATCGTCACAGCCCATGCTTTTGTGATAATCTTCTTCATAGTAATACCAATTATAATCGGAGGATTTGGAAACTGACTGGTTCCCCTAATGATTGGAGCCCCAGACATGGCATTCCCCCGAATAAATAATATAAGCTTCTGACTACTCCCTCCATCATTCCTACTTCTACTAGCCTCCTCTACAGTAGAAGCCGGAGTAGGCACAGGATGAACTGTATATCCCCCTCTAGCCGGCAACCTCGCCCACGCGGGAGCTTCAGTTGACCTAGCTATCTTCTCCCTACATCTGGCAGGTATCTCATCTATCCTAGGGGCAATCAACTTCATCACCACAGCAATCAACATAAAACCACCCGCTATCTCACAATACCAAACTCCCTTATTCGTTTGATCAGTACTAATTACCGCAGTCCTACTCCTCTTATCCCTACCCGTACTTGCTGCAGGTATTACAATGCTGCTCACTGACCGTAACCTAAACACCACCTTCTTTGATCCAGCAGGAGGAGGAGACCCAGTA</t>
  </si>
  <si>
    <t>Icteridae</t>
  </si>
  <si>
    <t>Agelaius</t>
  </si>
  <si>
    <t>Agelaius phoeniceus</t>
  </si>
  <si>
    <t>GTGCATGAGCCGGAATAGTAGGTACCGCCCTAAGCCTCCTTATCCGAGCAGAACTAGGCCAACCTGGAGCCCTTCTAGGAGACGATCAAGTTTATAACGTAGTTGTCACGGCCCATGCTTTCGTAATAATCTTCTTCATAGTCATACCAATTATAATCGGAGGATTCGGAAACTGACTAGTTCCTCTAATAATCGGAGCCCCTGACATAGCATTCCCACGAATAAACAACATAAGCTTCTGACTACTTCCACCATCATTTCTCCTCCTACTAGCATCCTCCACAGTTGAAGCAGGCGTAGGCACAGGCTGAACAGTGTACCCTCCACTAGCAGGCAACCTAGCTCACGCCGGAGCCTCAGTCGACCTTGCAATCTTCTCCCTACATCTAGCCGGTATCTCTTCAATCCTAGGGGCAATCAACTTTATTACAACAGCAATCAACATGAAACCCCCTGCCCTCTCACAATACCAAACCCCCCTATTCGTTTGATCCGTACTGATCACTGCAGTCCTACTACTTCTATCTCTCCCAGTCCTCGCTGCAGGAATCACAATACTTCTCACAGACCGCAACCTTAACACCACATTCTTTGATCCTGCCGGAGGAGGAGACCCCGTA</t>
  </si>
  <si>
    <t>AAB4440</t>
  </si>
  <si>
    <t>Zosterops erythropleurus</t>
  </si>
  <si>
    <t>GCGCATGAGCCGGAATAGTAGGTACCGCCCTAAGCCTCCTCATTCGAGCAGAACTGGGCCAACCAGGTGCTCTTCTGGGAGACGACCAAGTTTATAACGTAATCGTCACAGCCCATGCTTTCGTAATAATCTTCTTCATAGTAATACCAATTATAATCGGAGGATTCGGAAACTGACTAGTCCCCCTAATGATTGGAGCCCCAGACATGGCATTCCCCCGAATAAACAACATAAGCTTCTGACTACTCCCTCCATCATTCCTACTACTACTAGCCTCCTCCACAGTAGAAGCCGGAGTAGGTACAGGATGAACTGTATACCCCCCTCTAGCTGGCAACCTCGCCCACGCAGGAGCTTCAGTTGACCTAGCTATTTTCTCCCTACACCTGGCAGGTATCTCATCTATCCTAGGGGCAATCAACTTTATCACCACAGCAATCAACATAAAACCACCCGCCATCTCACAATACCAAACTCCCCTATTCGTTTGATCAGTACTAATTACCGCAGTACTACTACTCCTATCCCTACCCGTACTTGCTGCAGGCATTACAATGCTACTCACCGACCGTAACCTAAACACCACCTTCTTCGACCCAGCAGGAGGAGGGGACCCAGTG</t>
  </si>
  <si>
    <t>AAI0090</t>
  </si>
  <si>
    <t>AAB2232</t>
  </si>
  <si>
    <t>Apodiformes</t>
  </si>
  <si>
    <t>Trochilidae</t>
  </si>
  <si>
    <t>Stephanoxis</t>
  </si>
  <si>
    <t>Stephanoxis lalandi</t>
  </si>
  <si>
    <t>GAGCATGAGCTGGAATAGTTGGAACCGCCCTCAGCCTGCTAATCCGAGCAGAACTCGGCCAGCCAGGTACTCTACTAGGAGACGACCAAATCTACAATGTAATCGTTACTGCTCATGCTTTTGTAATAATCTTCTTCATAGTCATACCAATCATGATCGGAGGATTTGGAAACTGACTAATCCCCCTGATAATTGGAGCACCCGATATAGCATTCCCACGTATAAATAACATAAGCTTTTGACTTCTACCACCATCATTCCTCTTACTTCTCGCCTCCTCCACCGTAGAAGCAGGTGCAGGCACAGGATGGACTGTGTACCCACCCCTAGCCGGCAACCTAGCCCATGCAGGAGCATCAGTGGACCTGGCCATCTTCTCTCTGCACCTATCTGGCATCTCATCAATCCTAGGAGCAATTAACTTCATCACCACTGCAATCAACATAAAACCACCCGCCCTATCACAATACCAAACCCCCCTGTTCGTTTGATCCGTCCTCATTACTGCCGTCCTACTCCTCCTCTCACTCCCAGTTCTCGCCGCAGGAATTACCATGCTACTAACAGACCGAAACCTAAACACCACCTTCTTTGACCCCGCTGGAGGAGGTGACCCCATC</t>
  </si>
  <si>
    <t>Setophaga magnolia</t>
  </si>
  <si>
    <t>GCGCATGAGCCGGAATAGTAGGTACCGCCCTAAGCCTCCTCATTCGAGCAGAACTAGGCCAACCCGGAGCCCTTCTGGGAGACGACCAAGTCTACAACGTAGTCGTCACGGCCCATGCCTTTGTAATAATTTTCTTTATAGTTATGCCAATTATAATCGGAGGGTTCGGAAACTGACTAGTCCCTCTAATAATCGGAGCCCCAGACATAGCATTCCCACGAATAAACAACATAAGCTTCTGACTACTCCCACCATCATTCCTCCTACTCCTAGCATCCTCCACAGTTGAAGCAGGCGTGGGTACTGGCTGAACAGTGTACCCCCCACTAGCTGGCAACCTAGCCCACGCCGGAGCCTCAGTCGACCTCGCAATCTTCTCCTTACACCTAGCCGGTATTTCCTCAATCCTCGGAGCAATCAACTTCATTACAACAGCAATTAACATGAAACCTCCCGCCCTCTCACAATACCAAACCCCACTATTCGTTTGATCAGTCCTAATCACTGCAGTCCTCCTACTTCTCTCTCTTCCAGTTCTGGCTGCAGGAATCACAATGCTCCTCACAGACCGCAACCTAAACACTACATTCTTCGACCCTGCTGGAGGAGGGGATCCAGTT</t>
  </si>
  <si>
    <t>AAC5035</t>
  </si>
  <si>
    <t>Campylopterus</t>
  </si>
  <si>
    <t>Campylopterus villaviscensio</t>
  </si>
  <si>
    <t>GAGCATGAGCTGGAATAGTTGGAACTGCCCTCAGCCTACTAATCCGAGCGGAGCTAGGCCAACCAGGCACCCTACTAGGAGACGACCAAATCTACAATGTAATCGTCACTGCCCATGCCTTCGTAATAATCTTCTTTATAGTCATACCAATTATGATTGGAGGATTCGGAAACTGACTAATTCCCCTAATAATCGGAGCACCCGACATAGCATTCCCACGCATAAACAACATAAGCTTCTGACTCCTACCACCATCATTCCTCCTCCTTCTTGCCTCCTCCACCGTAGAAGCAGGCGCGGGCACAGGATGAACCGTATACCCACCCCTAGCCGGCAACCTAGCCCACGCAGGAGCATCAGTAGACTTAGCTATCTTCTCCTTACACCTATCTGGCATCTCATCAATCCTAGGGGCAATTAACTTCATCACCACTGCAATCAACATAAAACCACCTGCCCTGTCACAATACCAAACCCCCCTATTCGTCTGATCCGTCCTTATTACTGCCGTCCTACTCCTCCTCTCACTCCCAGTACTCGCTGCAGGAATTACCATGCTACTCACAGACCGAAACCTAAACACCACCTTCTTTGACCCCGCTGGAGGAGGAGACCCCATT</t>
  </si>
  <si>
    <t>AAE6974</t>
  </si>
  <si>
    <t>Anthus lutescens</t>
  </si>
  <si>
    <t>GCGCATGAGCTGGAATAGTAGGCACCGCCCTAAGCCTCCTCATCCGAGCAGAATTAGGCCAACCCGGAGCCCTCCTAGGAGACGATCAAGTCTACAACGTAGTTGTCACCGCCCACGCCTTCGTAATAATCTTCTTCATAGTAATACCCATTATAATCGGAGGGTTCGGAAACTGACTAGTCCCCTTAATAATCGGAGCTCCAGACATAGCATTCCCCCGAATAAATAACATAAGCTTCTGACTACTCCCCCCATCATTCCTCCTTCTGCTAGCCTCCTCTACAATCGAAGCAGGGGTAGGAACAGGCTGAACTGTATACCCCCCACTAGCCGGGAACCTAGCCCACGCCGGAGCCTCCGTCGACCTAGCAATCTTCTCCCTACACCTGGCCGGTATCTCCTCAATCCTAGGCGCAATCAACTTCATCACAACAGCAATCAACATAAAACCCCCTGCCCTCTCACAATACCAAACCCCCCTATTCGTCTGATCCGTCCTAATCACCGCAGTACTACTACTACTCTCCCTACCAGTCCTAGCTGCAGGCATCACAATGCTCTTAACAGACCGCAACCTCAACACTACATTCTTCGATCCTGCAGGCGGAGGAGATCCCGTC</t>
  </si>
  <si>
    <t>AAD3969</t>
  </si>
  <si>
    <t>Anthus gustavi</t>
  </si>
  <si>
    <t>GCGCATGAGCAGGAATAGTAGGCACTGCCCTAAGCCTCCTCATCCGAGCAGAACTAGGCCAACCCGGGGCCCTTCTAGGGGACGACCAAGTCTACAACGTGGTCGTCACCGCCCATGCCTTCGTGATAATCTTCTTCATAGTCATGCCCATCATAATCGGAGGGTTCGGAAACTGACTAGTCCCCCTAATAATCGGAGCCCCAGACATAGCATTCCCCCGAATAAACAACATAAGCTTCTGACTACTTCCCCCATCATTCCTCCTTCTACTAGCATCCTCCACAGTCGAAGCAGGAGCAGGCACAGGCTGAACTGTATATCCCCCACTAGCCGGTAACCTGGCCCACGCCGGAGCTTCCGTCGACCTAGCAATCTTCTCCCTGCACCTGGCCGGTATCTCCTCAATCCTAGGCGCAATCAACTTCATCACAACAGCGATTAACATAAAACCCCCAGCCCTCTCACAATACCAAACCCCCCTATTCGTTTGATCCGTCTTAATCACCGCAGTACTCCTACTACTCTCCCTACCAGTACTAGCTGCAGGCATTACAATGCTTCTAACAGACCGCAACCTCAACACCACATTCTTCGACCCCGCAGGCGGAGGAGACCCAGTC</t>
  </si>
  <si>
    <t>AAV4819</t>
  </si>
  <si>
    <t>AAC2219</t>
  </si>
  <si>
    <t>Strigiformes</t>
  </si>
  <si>
    <t>Strigidae</t>
  </si>
  <si>
    <t>Ninox</t>
  </si>
  <si>
    <t>Ninox variegata</t>
  </si>
  <si>
    <t>GTGCATGAGCAGGAATAATCGGCACCGCCCTGAGCCTCCTAATTCGAGCAGAACTTGGACAACCAGGGACACTCCTAGGAGACGACCAAATCTATAATGTAATTGTAACCGCCCACGCTTTTGTAATAATCTTCTTCATGGTTATACCAATCATGATCGGAGGGTTTGGAAACTGACTAGTACCACTGATAATCGGAGCCCCAGACATAGCCTTCCCACGTATAAACAACATGAGCTTCTGACTACTACCACCCTCATTCCTACTCCTACTAGCCTCCTCCACAGTAGAAGCTGGCGCAGGGACAGGATGAACCGTCTACCCACCGCTAGCCGGCAACCTTGCCCACGCCGGACCATCCGTGGACCTGGCTATCTTCTCCCTTCACCTAGCTGGAATTTCCTCCATCCTAGGGGCAATCAATTTTATCACTACTGCTATCAATATAAAACCCCCATCTCTATCACAATACCAAACCCCACTATTTGTCTGATCCGTCCTAATTACCGCCATCCTACTATTACTCTCATTACCAGTTCTAGCTGCAGGTATCACCATGCTACTAACTGACCGTAACCTAAACACCACATTCTTTGACCCCGCTGGTGGAGGCGACCCCATC</t>
  </si>
  <si>
    <t>Bubo</t>
  </si>
  <si>
    <t>Bubo scandiacus</t>
  </si>
  <si>
    <t>GAGCATGAGCAGGCATAGTCGGCACCGCCCTCAGCCTACTCATCCGAGCCGAACTAGGCCAACCCGGAACCCTCCTTGGTGACGACCAGATCTACAATGTAGTTGTCACCGCCCATGCCTTCGTAATAATCTTCTTCATGGTTATACCAATCATGATTGGAGGATTTGGAAACTGACTAGTCCCCCTAATAATCGGGGCCCCAGACATAGCCTTCCCCCGCATAAACAATATAAGCTTCTGACTACTCCCACCCTCATTCCTCCTCCTACTAGCCTCCTCTACCGTAGAAGCTGGGGCAGGCACCGGATGAACCGTCTACCCCCCATTAGCTGGCAACCTAGCTCACGCCGGCGCCTCTGTAGACCTGGCCATCTTCTCCCTCCACCTAGCTGGAGTATCCTCCATCCTAGGGGCAATTAACTTTATCACTACTGCCATTAACATAAAACCCCCAGCACTATCACAATATCAGACCCCCCTATTTGTATGATCTGTCCTCATCACCGCCGTTCTCCTCCTACTATCACTCCCAGTCCTCGCCGCTGGCATCACCATGCTACTAACTGACCGCAACCTAAACACCACATTCTTCGACCCCGCCGGCGGAGGCGACCCAGTC</t>
  </si>
  <si>
    <t>AAB5542</t>
  </si>
  <si>
    <t>Ninox scutulata</t>
  </si>
  <si>
    <t>GTGCATGAGCGGGTATGATCGGCACCGCCCTAAGCCTCCTAATCCGAGCAGAACTGGGACAACCAGGAACACTATTAGGAGACGACCAAATCTATAATGTAATTGTAACCGCCCACGCCTTTGTAATAATCTTCTTCATAGTTATACCAGTCATGATCGGAGGATTTGGAAACTGACTAGTACCACTAATAATCGGCGCCCCAGACATAGCCTTCCCACGCATAAACAACATAAGCTTCTGACTACTGCCACCCTCATTCCTCCTCCTATTAGCCTCCTCAACAGTAGAAGCTGGTGCAGGAACAGGATGAACTGTCTACCCACCACTAGCCGGCAACCTAGCCCACGCCGGACCATCTGTTGACTTAGCCATCTTCTCCCTCCACCTAGCTGGAGTCTCCTCCATCCTAGGGGCAATCAACTTCATCACTACCGCCATTAACATAAAACCACCATCCCTATCGCAATACCAAACCCCACTATTTGTCTGATCTGTCCTCATCACCGCCATCCTACTGTTACTATCACTACCAGTGCTCGCCGCAGGCATCACCATATTACTAACTGACCGCAACCTGAACACCACATTCTTCGATCCTGCTGGAGGAGGAGATCCCGTC</t>
  </si>
  <si>
    <t>AAJ8211</t>
  </si>
  <si>
    <t>AAB7499</t>
  </si>
  <si>
    <t>Vanellus</t>
  </si>
  <si>
    <t>Vanellus resplendens</t>
  </si>
  <si>
    <t>GCGCATGAGCAGGTATAGTTGGTACTGCCCTTAGCCTTCTCATTCGTGCAGAACTAGGCCAACCAGGAACTTTACTAGGCGACGACCAAATCTACAATGTAATCGTCACCGCCCACGCCTTTGTAATAATTTTCTTCATAGTAATGCCAATTATAATCGGCGGCTTCGGCAACTGATTAGTCCCACTCATAATCGGTGCACCTGACATAGCATTTCCCCGCATAAACAATATAAGCTTCTGACTGCTACCCCCCTCATTCCTACTACTTCTTGCCTCTTCTACAGTAGAAGCAGGAGCAGGCACAGGATGAACTGTCTACCCACCCCTAGCCGGCAACCTAGCCCACGCCGGAGCTTCAGTAGACCTGGCCATCTTCTCTCTCCACTTAGCAGGTGTATCCTCTATCTTAGGCGCAATCAACTTCATCACAACTGCCATCAACATAAAACCCCCTGCCCTCTCACAATACCAAACACCCCTATTCGTGTGATCCGTACTTATCACAGCCGTCCTACTACTCCTATCACTCCCAGTTCTTGCTGCGGGCATCACCATATTACTAACAGACCGAAATCTAAATACCACATTCTTCGACCCTGCCGGAGGAGGTGACCCAGTC</t>
  </si>
  <si>
    <t>Tringa glareola</t>
  </si>
  <si>
    <t>GTGCATGAGCCGGCATAATTGGAACTGCCCTTAGCCTCCTTATTCGCGCAGAATTAGGTCAACCGGGAACTTTACTAGGAGACGACCAAATTTACAATGTAATCGTCACTGCCCATGCCTTCGTAATAATTTTCTTCATAGTAATACCGATCATAATTGGTGGCTTTGGAAATTGACTAGTCCCACTCATAATCGGCGCCCCCGACATAGCATTCCCCCGTATAAACAATATAAGCTTTTGACTTCTTCCCCCATCATTCCTACTACTATTAGCATCCTCAACAGTAGAAGCAGGAGCTGGTACAGGATGAACAGTATATCCCCCTCTCGCCGGTAATCTAGCCCATGCTGGTGCCTCAGTAGACTTGGCCATCTTCTCTCTCCACTTAGCAGGTGTTTCCTCTATTCTAGGTGCTATTAACTTCATCACAACCGCTATTAACATAAAACCCCCAGCCCTATCCCAATACCAAACTCCCCTATTTGTATGATCCGTACTTATTACTGCTGTTCTCCTCTTACTCTCTCTTCCAGTTCTCGCTGCCGGCATCACTATACTACTAACAGATCGAAACTTAAACACCACATTCTTCGATCCAGCCGGAGGAGGAGACCCAGTC</t>
  </si>
  <si>
    <t>AAC2697</t>
  </si>
  <si>
    <t>Vanellus vanellus</t>
  </si>
  <si>
    <t>GTGCATGAGCAGGTATAGTTGGTACCGCACTCAGCCTTCTCATCCGTGCAGAACTAGGCCAACCAGGAACCCTACTAGGCGATGACCAAATCTACAATGTAATCGTCACTGCCCATGCCTTTGTAATAATCTTTTTCATAGTAATGCCAATCATAATTGGCGGCTTTGGCAACTGACTAGTCCCGCTCATAATTGGCGCACCTGACATGGCATTCCCACGCATAAATAATATAAGCTTTTGACTACTACCCCCCTCATTCCTACTCCTTCTCGCATCCTCCACAGTAGAAGCAGGAGCAGGCACAGGATGAACTGTCTACCCCCCTCTAGCCGGCAACCTAGCCCATGCTGGAGCTTCAGTAGACCTGGCCATCTTCTCTCTCCACCTGGCAGGCGTATCCTCCATCCTAGGTGCAATCAACTTCATCACAACCGCCATCAACATAAAACCCCCCGCCCTTTCACAATACCAAACACCCTTGTTCGTATGATCAGTACTTATTACTGCCGTTCTACTGCTTCTATCACTTCCAGTTCTCGCTGCTGGCATCACCATACTACTAACAGACCGAAATTTAAATACAACATTCTTCGACCCTGCTGGAGGAGGTGACCCAGTC</t>
  </si>
  <si>
    <t>AAO3760</t>
  </si>
  <si>
    <t>Falco rufigularis</t>
  </si>
  <si>
    <t>GAGCATGAGCAGGTATAGCCGGCACCGCCCTCAGCCTTCTTATCCGAGCAGAACTTGGCCAACCAGGGACTCTCCTAGGAGACGACCAAATCTACAATGTCATCGTTACCGCCCACGCCTTCGTAATAATCTTCTTCATAGTAATACCTATTATAATTGGAGGATTTGGAAACTGACTAGTCCCACTTATAATTGGAGCCCCAGACATAGCATTCCCCCGCATAAACAACATGAGCTTCTGATTGCTCCCCCCATCCTTCCTACTACTCCTAGCATCCTCTACAGTAGAAGCTGGGGTTGGAACAGGATGAACCGTGTACCCCCCCTTAGCAGGCAACTTAGCCCATGCTGGCGCCTCAGTAGATCTGGCCATCTTCTCCCTACACCTCGCAGGTGTATCTTCCATTTTAGGGGCAATCAACTTTATCACAACAGCTATCAACATAAAACCCCCTGCACTGTCACAATACCAAACCCCACTATTCGTGTGATCCGTACTCATCACCGCCGTACTCTTACTGCTCTCACTCCCAGTCCTAGCCGCCGGCATCACCATGCTACTAACCGACCGAAACCTAAACACCACATTCTTTGACCCTGCTGGAGGAGGAGACCCCATT</t>
  </si>
  <si>
    <t>AAC0850</t>
  </si>
  <si>
    <t>Falco subbuteo</t>
  </si>
  <si>
    <t>GAGCATGAGCAGGTATAGCCGGTACCGCCCTTAGCCTTCTTATTCGAGCAGAACTTGGCCAACCGGGGACTCTTCTTGGAGACGACCAGATCTACAATGTCATCGTCACCGCCCATGCCTTCGTAATAATCTTCTTCATAGTCATACCCATTATAATCGGAGGATTTGGAAACTGACTAGTCCCCCTTATAATTGGAGCCCCAGACATAGCATTCCCCCGAATAAACAACATAAGTTTCTGATTACTCCCCCCATCCTTCCTACTACTCCTGGCATCTTCCACAGTAGAAGCCGGAGTCGGAACAGGATGAACCGTTTACCCCCCCTTAGCAGGCAACCTGGCCCATGCTGGCGCCTCAGTAGACCTAGCCATCTTCTCCCTGCACCTCGCAGGTGTATCTTCCATCCTGGGGGCAATCAACTTTATCACAACAGCCATTAACATAAAACCCCCTGCCCTGTCACAATACCAAACCCCATTATTCGTGTGATCCGTACTCATCACAGCCGTACTCCTACTGCTCTCACTCCCAGTCTTAGCCGCTGGCATCACCATACTACTAACCGACCGAAATCTAAACACCACATTCTTCGACCCCGCCGGAGGAGGAGACCCTATT</t>
  </si>
  <si>
    <t>AAE4374</t>
  </si>
  <si>
    <t>AAA5121</t>
  </si>
  <si>
    <t>Oxyura</t>
  </si>
  <si>
    <t>Oxyura jamaicensis</t>
  </si>
  <si>
    <t>GGGCATGAGCAGGAATGATCGGCACCGCACTCAGCCTGCTAATTCGCGCAGAACTGGGTCAACCAGGAACTCTTCTAGGGGACGACCAGATCTACAACGTAATTGTCACCGCCCATGCCTTCGTAATGATCTTCTTCATGGTTATGCCAATCATAATCGGGGGATTCGGCAACTGACTAGTCCCTCTCATAATCGGCGCCCCTGATATGGCATTCCCTCGAATGAACAACATAAGCTTCTGACTCCTCCCACCTTCATTCCTCCTATTATTAGCCTCATCCACCGTAGAAGCCGGTGCCGGCACAGGGTGAACCGTCTATCCTCCCCTGGCAGGCAACCTAGCCCACGCCGGAGCCTCAGTAGACCTGGCCATCTTCTCCCTTCACCTAGCTGGTGTCTCGTCCATCCTCGGAGCCATCAATTTCATCACCACAGCCATCAACATAAAACCCCCCGCACTCTCACAATACCAAACACCCCTATTCGTCTGATCCGTCCTAATCACTGCCATCCTACTCCTCCTATCGCTCCCCGTACTAGCCGCCGGCATCACAATACTACTCACTGACCGAAACCTAAACACTACGTTCTTTGACCCTGCAGGAGGGGGAGACCCAATC</t>
  </si>
  <si>
    <t>GCGCATGAGCAGGAATGGTAGGTACCGCCCTTAGCCTCCTTATTCGGGCAGAACTAGGCCAACCTGGAGCCCTACTGGGAGACGACCAAGTTTACAACGTAATCGTTACAGCCCATGCTTTCGTAATAATCTTCTTCATAGTCATGCCAATCATAATCGGAGGATTCGGAAACTGACTCGTCCCCCTAATAATCGGAGCCCCAGACATAGCATTCCCACGAATAAACAACATAAGCTTCTGACTACTCCCCCCATCCTTCCTCCTTCTCCTAGCGTCTTCTACCATCGAAGCAGGCGTTGGTACAGGATGAACTGTATACCCCCCACTAGCTGGCAACCTAGCCCACGCTGGAGCCTCAGTCGACCTAGCAATCTTCTCCCTACACTTAGCTGGTATTTCCTCAATCCTAGGGGCAATCAACTTCATCACAACAGCTATCAACATAAAACCCCCCGCCCTATCGCAATACCAAACTCCCCTGTTCGTATGATCCGTCCTGATCACCGCAGTTCTCCTACTCCTATCCCTTCCAGTTCTTGCCGCAGGAATCACAATGCTACTAACAGACCGTAACCTTAACACTACATTCTTCGACCCTGCCGGAGGGGGAGATCCCATT</t>
  </si>
  <si>
    <t>AAD7995</t>
  </si>
  <si>
    <t>Nomonyx</t>
  </si>
  <si>
    <t>Nomonyx dominicus</t>
  </si>
  <si>
    <t>GGGCGTGAGCAGGAATGATCGGCACCGCACTCAGCCTGCTAATCCGCGCAGAGCTAGGTCAACCAGGAACCCTCCTAGGAGATGACCAAATCTACAACGTAATCGTCACCGCCCACGCCTTCGTAATAATCTTCTTCATGGTAATACCAATTATAATCGGAGGATTTGGCAACTGACTGGTCCCTCTCATAATCGGCGCCCCTGACATAGCATTTCCCCGAATAAATAATATAAGCTTCTGACTCCTCCCACCCTCCTTCCTCCTGCTACTAGCCTCATCCACTGTAGAAGCTGGCGCCGGCACAGGATGAACCGTCTACCCTCCTCTGGCAGGCAACCTAGCTCACGCCGGAGCCTCAGTAGACCTGGCCATCTTCTCACTTCACCTAGCCGGTGTCTCATCTATCCTCGGGGCCATCAACTTTATCACCACGGCCATCAACATAAAACCCCCAGCACTTTCACAATATCAAACACCCCTGTTCGTCTGATCCGTCCTAATCACTGCCATCCTACTCCTCTTATCGCTCCCCGTGCTGGCTGCCGGCATCACAATACTACTTACTGACCGAAACCTAAACACCACATTCTTCGACCCCGCAGGAGGGGGAGACCCCATC</t>
  </si>
  <si>
    <t>AAU3911</t>
  </si>
  <si>
    <t>AAB5275</t>
  </si>
  <si>
    <t>Elaenia</t>
  </si>
  <si>
    <t>Elaenia pallatangae</t>
  </si>
  <si>
    <t>GCGCCTGAGCTGGCATGATTGGTACCGCCCTAAGTCTCCTTATCCGAGCAGAACTTGGACAACCAGGTACACTCCTAGGAGATGACCAGATCTATAACGTAATTGTCACCGCCCATGCTTTCGTAATAATTTTCTTTATAGTAATACCTATCATAATCGGAGGGTTTGGCAACTGACTAGTCCCCCTAATAATTGGAGCTCCCGACATAGCATTCCCACGCATGAATAACATAAGCTTTTGACTTCTCCCTCCATCATTTCTTCTCCTCCTAGCTTCATCCACAGTAGAAGCTGGAGTAGGAACTGGATGAACCGTTTATCCGCCATTAGCTGGAAACCTAGCCCATGCAGGTGCTTCAGTAGACTTAGCTATCTTCTCCCTTCATCTCGCAGGTGTTTCTTCAATCCTAGGTGCTATCAACTTCATTACCACCGCTATCAATATAAAACCCCCAGCCCTTTCACAATACCAAACCCCCCTATTTGTATGATCCGTCCTAATCACCGCAGTACTTCTTCTCCTTTCCCTCCCTGTTCTCGCTGCTGGCATTACCATACTTCTAACAGACCGAAACCTCAACACTACATTCTTCGACCCCGCAGGAGGTGGAGACCCAGTT</t>
  </si>
  <si>
    <t>GCGCCTGAGCCGGCATGATTGGTACCGCCCTAAGTCTTCTTATTCGAGCAGAACTTGGACAACCAGGTACACTTCTGGGAGATGACCAAATCTATAACGTAATCGTTACCGCTCATGCTTTCGTAATGATCTTCTTTATAGTAATACCCATCATAATCGGAGGGTTTGGCAACTGACTAGTCCCCCTAATAATTGGAGCCCCCGACATAGCATTTCCACGTATAAATAACATAAGCTTTTGGCTTCTTCCTCCGTCATTTCTTCTCCTCCTAGCTTCATCCACAGTAGAAGCCGGAGTAGGAACTGGATGAACCGTCTATCCACCATTAGCTGGAAATCTAGCCCACGCAGGTGCTTCAGTAGACTTAGCCATCTTCTCCCTTCATCTAGCAGGTGTATCCTCAATCCTAGGAGCTATCAATTTCATTACCACCGCTATCAATATAAAACCTCCAGCCCTCTCACAATACCAAACACCCCTATTTGTATGATCTGTTTTAATTACCGCAGTACTTCTTCTCCTTTCCCTCCCTGTCCTCGCTGCCGGCATCACCATACTTCTAACAGACCGAAACCTCAACACTACATTCTTCGACCCCGCAGGAGGTGGAGACCCAGTT</t>
  </si>
  <si>
    <t>AAB7767</t>
  </si>
  <si>
    <t>GTGCCTGAGCTGGCATGATTGGTACCGCCCTAAGCCTCCTTATCCGAGCAGAACTCGGACAACCAGGAACACTCCTAGGGGATGACCAGATCTATAATGTAATCGTTACCGCTCATGCTTTCGTAATAATCTTCTTTATAGTAATGCCCATCATAATCGGAGGATTTGGCAACTGACTAGTGCCCCTAATAATTGGAGCTCCCGACATAGCATTCCCACGCATGAATAACATAAGCTTTTGACTTCTCCCTCCATCATTTCTTCTCCTCCTAGCTTCATCCACAGTAGAAGCTGGAGTAGGAACTGGATGAACCGTTTATCCACCATTAGCTGGGAATCTAGCCCATGCAGGTGCTTCAGTAGACTTAGCCATCTTCTCCCTTCATCTCGCAGGTGTATCCTCAATCCTAGGTGCAATCAATTTTATTACTACCGCTATCAATATAAAACCTCCAGCCCTCTCACAATACCAGACACCTTTATTCGTATGATCTGTCCTAATTACCGCAGTACTTCTTCTCCTCTCTCTCCCTGTTCTCGCCGCTGGCATTACCATACTTCTAACAGACCGAAACCTCAACACTACATTCTTCGACCCCGCAGGAGGTGGAGACCCAGTT</t>
  </si>
  <si>
    <t>AAI0032</t>
  </si>
  <si>
    <t>AAC5052</t>
  </si>
  <si>
    <t>Apodidae</t>
  </si>
  <si>
    <t>Streptoprocne</t>
  </si>
  <si>
    <t>Streptoprocne zonaris</t>
  </si>
  <si>
    <t>GAGCATGAGCTGGCATAGTTGGAACTGCCCTCAGCCTATTAATCCGAGCAGAACTTGGCCAACCAGGAACCCTCCTAGGAGATGACCAAATCTACAATGTAATCGTTACAGCCCATGCCTTCGTAATAATCTTCTTCATAGTAATACCAATCATGATCGGAGGATTTGGAAACTGACTAGTCCCTCTTATAATCGGTGCACCCGACATAGCATTCCCACGCATAAACAACATAAGCTTCTGACTACTTCCCCCATCTTTCCTTCTCCTACTAGCATCATCCACAGTAGAAGCAGGAGCAGGAACAGGTTGAACCGTATACCCCCCACTAGCCGGCAACCTAGCCCATGCAGGCGCATCAGTAGACCTCGCCATCTTCTCCCTTCACCTAGCAGGTGTATCCTCTATTCTAGGTGCAATCAACTTCATTACAACTGCTATCAACATAAAACCACCTGCACTCTCACAATACCAAACTCCCCTCTTCGTCTGATCCGTCCTAATCACTGCTGTCCTACTACTACTCTCACTCCCAGTCCTTGCTGCTGGCATTACTATACTCCTAACAGATCGCAACCTAAACACCACATTCTTCGACCCTGCTGGGGGAGGAGATCCAATC</t>
  </si>
  <si>
    <t>Psittaculidae</t>
  </si>
  <si>
    <t>Melopsittacus</t>
  </si>
  <si>
    <t>Melopsittacus undulatus</t>
  </si>
  <si>
    <t>GTGCATGAGCCGGCATAATCGGCACCGCCCTAAGCCTACTCATTCGAGCAGAACTAGGCCAACCAGGAACCCTACTAGGAGACGACCAAATCTATAACGTAATCGTCACCGCCCATGCCTTCGTAATAATCTTCTTCATAGTAATACCAATCATAATCGGAGGATTTGGAAACTGACTAGTCCCCCTCATAATTGGTGCCCCTGACATAGCATTCCCACGAATGAACAACATAAGCTTCTGACTACTTCCCCCATCCTTCCTCCTCCTACTAGCCTCATCCACTGTAGAAGCCGGAGCAGGCACAGGATGAACAGTCTACCCACCCCTAGCCGGAAACCTAGCCCACGCCGGAGCCTCTGTAGACCTAGCCATCTTCTCCCTCCACTTAGCCGGAGTATCATCTATCCTCGGAGCAATCAACTTCATCACCACAGCCATCAACATAAAACCACCCGCCTTATCACAATACCAAACCCCACTATTCGTATGATCCGTCCTAATCACCGCCGTACTTCTTCTACTTTCCCTGCCAGTCCTAGCCGCTGGCATCACCATACTCCTCACAGACCGAAACCTAAACACCACCTTCTTCGACCCCGCAGGAGGAGGAGACCCTATC</t>
  </si>
  <si>
    <t>AAC6930</t>
  </si>
  <si>
    <t>Procellariiformes</t>
  </si>
  <si>
    <t>Hydrobatidae</t>
  </si>
  <si>
    <t>Oceanodroma</t>
  </si>
  <si>
    <t>Oceanodroma leucorhoa</t>
  </si>
  <si>
    <t>GCGCATGGGCCGGTATAATCGGAACAGCCCTTAGCCTGCTTATCCGCGCAGAACTCGGCCAACCAGGGACTCTCCTAGGAGATGACCAAATCTACAATGTAATCGTCACTGCTCATGCTTTCGTAATAATCTTCTTCATAGTAATACCAGTAATGATCGGAGGATTTGGAAACTGACTAGTCCCCCTCATAATCGGCGCCCCCGACATAGCATTCCCACGTATAAACAACATAAGCTTCTGACTACTGCCCCCATCATTCCTTCTCCTATTAGCCTCCTCCACAGTAGAAGCAGGAGCAGGCACAGGATGAACTGTATACCCACCCCTAGCCGGTAACCTAGCCCATGCTGGAGCTTCAGTAGACCTAGCCATTTTTTCCCTTCACCTAGCAGGTGTATCCTCCATCTTGGGTGCAATCAACTTTATCACAACTGCTATCAACATAAAACCACCCGCACTCTCACAGTACCAAACCCCACTATTCGTATGATCTGTCCTTATCACAGCCGTCCTACTATTACTCTCACTCCCAGTCCTCGCTGCTGGTATTACCATGCTATTAACAGACCGAAACCTAAACACTACATTCTTTGACCCTGCTGGAGGAGGAGACCCTGTA</t>
  </si>
  <si>
    <t>ABY5204</t>
  </si>
  <si>
    <t>AAC1608</t>
  </si>
  <si>
    <t>Myiarchus tuberculifer</t>
  </si>
  <si>
    <t>GCGCCTGAGCCGGCATGATTGGTACAGCCCTAAGCCTCCTTATCCGAGCAGAACTAGGGCAACCAGGGACCCTCCTAGGAGACGACCAAATCTATAATGTAATTGTCACTGCCCATGCCTTCGTAATAATCTTCTTTATAGTAATACCCATTATAATTGGTGGATTTGGCAACTGATTGGTCCCCCTAATAATTGGTGCCCCTGACATAGCATTTCCACGTATAAATAATATAAGCTTCTGACTACTCCCTCCATCATTCCTCCTGCTCCTAGCCTCATCTACAATTGAAGCTGGAGTAGGCACCGGATGAACTGTTTACCCACCATTAGCCGGTAATCTAGCCCATGCTGGAGCTTCAGTAGACCTAGCCATCTTCTCCCTCCACCTTGCAGGTGTTTCTTCAATCCTAGGTGCTATTAACTTCATCACCACTGCAATTAATATAAAACCACCAGCCCTATCACAATACCAAACCCCCCTATTTGTATGATCCGTCTTAATTACCGCAGTTCTCCTTCTCCTCTCCCTCCCAGTTCTTGCTGCTGGCATCACCATACTATTAACAGACCGCAATCTTAACACTACATTCTTCGACCCAGCAGGAGGCGGAGATCCAGTC</t>
  </si>
  <si>
    <t>Myiarchus ferox</t>
  </si>
  <si>
    <t>GCGCCTGAGCCGGCATGATTGGCACAGCCCTAAGCCTCCTTATCCGAGCAGAACTAGGACAACCAGGGACTCTCCTAGGAGACGACCAAATCTATAATGTAATCGTTACTGCCCATGCTTTTGTAATGATCTTTTTTATAGTAATGCCCATTATAATTGGTGGATTTGGCAACTGATTGGTCCCCCTAATAATCGGTGCCCCTGACATAGCATTCCCACGTATAAACAATATAAGCTTCTGACTACTCCCCCCATCATTCCTTCTACTCCTAGCCTCATCTACAATTGAAGCTGGAGTAGGCACCGGATGAACTGTCTACCCACCATTAGCCGGTAATCTAGCCCATGCTGGAGCTTCAGTAGACCTAGCTATCTTCTCCCTCCACCTTGCAGGTATCTCTTCAATCCTAGGTGCTATTAACTTCATCACTACTGCAATTAACATAAAACCACCAGCCCTATCACAATACCAAACCCCTCTATTTGTATGATCTGTCTTAATTACCGCAGTTCTCCTCCTCCTCTCCCTTCCAGTTCTTGCTGCTGGCATCACCATACTATTAACAGACCGTAATCTTAACACTACGTTCTTCGACCCAGCAGGAGGCGGAGATCCAATT</t>
  </si>
  <si>
    <t>AAA8503</t>
  </si>
  <si>
    <t>GCGCCTGAGCCGGTATGATTGGTACAGCCCTAAGCCTCCTTATCCGAGCAGAACTAGGACAACCAGGGACTCTCCTAGGAGATGACCAAATCTATAATGTAATTGTCACTGCCCATGCCTTCGTAATAATCTTCTTTATAGTAATGCCCATTATAATTGGTGGATTTGGCAACTGATTGGTCCCCCTAATAATTGGTGCTCCTGACATAGCATTCCCACGTATAAATAACATAAGCTTCTGACTACTCCCCCCATCATTCCTCCTGCTCCTAGCCTCATCTACAATTGAAGCTGGAGTAGGCACCGGATGAACTGTTTACCCACCATTAGCCGGTAATCTAGCCCATGCTGGAGCTTCAGTAGACCTAGCCATCTTCTCCCTCCACCTTGCAGGTGTTTCTTCAATCCTAGGTGCTATTAACTTCATCACCACTGCAATTAATATAAAACCACCAGCCCTATCACAATACCAAACCCCCCTATTTGTATGATCCGTCTTAATTACCGCAGTTCTCCTCCTCCTCTCTCTCCCAGTTCTTGCTGCTGGCATCACCATACTATTAACAGACCGCAATCTTAACACTACGTTCTTCGATCCAGCAGGAGGCGGAGATCCAGTC</t>
  </si>
  <si>
    <t>AAW5695</t>
  </si>
  <si>
    <t>Hemitriccus</t>
  </si>
  <si>
    <t>Hemitriccus josephinae</t>
  </si>
  <si>
    <t>GTGCCTGAGCTGGCATAATTGGTACTGCCCTTAGCCTTCTCATCCGGGCAGAACTCGGCCAACCAGGAACTCTCCTAGGAGACGACCAAATTTATAATGTAATCGTTACTGCCCACGCATTCGTAATAATCTTCTTCATAGTAATACCCGTCATAATTGGAGGGTTCGGCAACTGATTAGTTCCCTTAATAATTGGTGCACCCGACATAGCATTTCCACGTATAAACAATATAAGTTTTTGACTTCTCCCCCCTTCTTTCCTTCTCCTTCTAGCCTCGTCCACAGTAGAAGCCGGAGTTGGAACCGGATGGACCGTATATCCGCCCCTAGCCGGTAATCTAGCCCACGCTGGACCTTCAGTAGACTTAGCCATCTTCTCCCTTCACCTAGCAGGTGTATCTTCCATTCTTGGTGCTATCAACTTCATTACTACAGCAATTAACATAAAACCACCTGCCCTCTCACAGTATCAAACCCCCCTATTCGTGTGGTCTGTTCTAATTACAGCAGTTCTTCTCCTCCTCTCCTTACCAGTCCTTGCCGCAGGAATTACCATACTCCTAACAGACCGTAACCTCAATACCACATTCTTTGATCCTGCAGGAGGCGGAGACCCGATT</t>
  </si>
  <si>
    <t>AAB4962</t>
  </si>
  <si>
    <t>Hemitriccus margaritaceiventer</t>
  </si>
  <si>
    <t>GTGCCTGAGCTGGCATAATTGGCACTGCTCTTAGCCTCCTCATCCGGGCAGAACTCGGCCAACCAGGGACCCTCCTAGGAGACGACCAAATTTATAATGTAATCGTCACTGCCCATGCATTCGTAATAATTTTCTTTATAGTAATGCCCATCATAATTGGGGGATTCGGCAACTGATTAGTCCCCTTAATAATTGGCGCACCTGACATAGCATTTCCACGTATAAACAACATAAGCTTCTGACTCCTTCCCCCCTCTTTCCTCCTCCTCCTAGCCTCATCCACAGTAGAAGCCGGAGTCGGAACCGGATGAACCGTATACCCACCCCTAGCTGGTAACCTAGCCCACGCCGGACCTTCAGTAGACTTAGCTATTTTCTCCCTTCACCTAGCAGGTGTATCCTCTATTCTAGGCGCTATCAACTTCATTACTACCGCAATTAACATAAAACCACCTGCCCTCTCACAATATCAAACCCCTTTATTCGTATGATCCGTCCTAATCACAGCAGTCCTTCTACTTCTTTCCCTACCAGTCCTTGCTGCAGGCATTACCATACTCTTAACAGACCGTAATCTGAACACCACATTTTTTGATCCTGCAGGAGGCGGAGACCCGATT</t>
  </si>
  <si>
    <t>ABY5115</t>
  </si>
  <si>
    <t>ACN6661</t>
  </si>
  <si>
    <t>Zonotrichia</t>
  </si>
  <si>
    <t>Zonotrichia albicollis</t>
  </si>
  <si>
    <t>GCGCATGAGCTGGAATAGTGGGTACCGCCCTAAGCCTTCTCATCCGGGCAGAACTAGGCCAACCCGGAGCCCTCCTGGGAGACGACCAGGTCTATAACGTAGTCGTCACAGCCCACGCCTTTGTAATAATCTTCTTCATAGTTATACCAATCATAATTGGAGGATTTGGAAACTGACTAGTTCCTCTAATAATTGGAGCCCCAGACATAGCGTTCCCACGAATAAATAACATAAGCTTTTGACTACTCCCCCCATCTTTCCTTCTCCTCCTAGCATCTTCTACCGTCGAAGCAGGTGTCGGCACAGGCTGAACAGTATACCCCCCACTAGCAGGCAATCTAGCCCATGCTGGAGCCTCAGTCGACCTTGCAATTTTCTCCCTACACCTAGCCGGTATCTCCTCAATCCTAGGGGCTATCAACTTCATTACAACAGCAATCAATATAAAACCCCCTGCCCTTTCACAATACCAAACCCCCTTATTCGTATGATCAGTCCTAATCACTGCAGTCCTCCTACTCCTATCCCTTCCAGTCCTCGCTGCAGGAATCACAATACTCCTTACAGACCGCAACCTTAACACCACATTCTTCGACCCTGCCGGAGGAGGGGACCCCGTC</t>
  </si>
  <si>
    <t>GTGCATGAGCCGGAATAGTAGGTACCGCCCTAAGCCTCCTCATCCGAGCAGAACTAGGCCAACCCGGAGCCCTTCTGGGAGACGACCAAATTTACAACGTAGTCGTCACAGCCCATGCCTTCGTAATAATCTTCTTCATAGTTATACCAATTATAATCGGAGGGTTCGGAAACTGACTAGTCCCCTTAATAATCGGAGCCCCAGACATAGCTTTCCCACGAATAAATAACATAAGCTTCTGACTACTCCCCCCATCCTTCCTCCTCCTCCTAGCATCTTCCACCGTCGAATCAGGTGTAGGAACGGGCTGAACAGTTTACCCCCCACTAGCTGGCAACCTAGCCCATGCTGGAGCCTCAGTCGACCTAGCAATTTTCTCCCTGCACCTAGCCGGTATCTCCTCAATCCTAGGAGCAATCAACTTTATTACAACAGCAATCAATATAAAACCCCCTGCCCTTTCACAATACCAAACCCCCCTCTTCGTATGATCAGTTTTAATCACTGCAGTACTCCTACTCCTATCTCTCCCCGTCCTCGCTGCAGGAATCACAATGCTCCTTACAGACCGCAACCTCAACACCACATTCTTTGACCCCGCTGGTGGAGGAGACCCAATT</t>
  </si>
  <si>
    <t>AAA8767</t>
  </si>
  <si>
    <t>Zonotrichia capensis</t>
  </si>
  <si>
    <t>GCGCATGAGCCGGAATAGTGGGTACCGCCCTAAGCCTCCTCATTCGGGCAGAACTAGGCCAACCCGGAGCCCTTCTGGGAGACGACCAAGTCTACAACGTAATCGTCACAGCCCATGCCTTTGTAATAATCTTCTTCATAGTTATACCAATCATGATCGGAGGATTTGGAAACTGACTAGTCCCTCTAATAATCGGAGCCCCAGACATAGCATTCCCACGAATAAATAACATAAGCTTCTGACTACTCCCTCCATCCTTCCTCCTCCTCCTAGCATCTTCTACCGTCGAAGCAGGTGTCGGCACAGGCTGAACAGTATATCCCCCACTAGCAGGAAACCTAGCCCATGCTGGAGCCTCAGTCGACCTTGCAATTTTCTCCCTACATCTAGCCGGTATCTCCTCAATCCTAGGGGCTATCAACTTCATTACAACAGCAATCAACATAAAACCCCCTGCCCTTTCACAATACCAAACCCCCCTATTTGTATGATCAGTCTTAATCACTGCAGTTCTCCTACTCCTATCTCTTCCAGTCCTTGCCGCAGGAATCACAATACTCCTTACAGACCGAAACCTTAATACCACATTCTTCGACCCTGCCGGAGGAGGAGACCCCGTC</t>
  </si>
  <si>
    <t>ABZ1821</t>
  </si>
  <si>
    <t>Emberiza godlewskii</t>
  </si>
  <si>
    <t>GCGCATGAGCCGGAATGGTAGGAACCGCCTTAAGCCTCCTTATCCGGGCAGAACTAGGCCAACCTGGAGCCCTCCTAGGAGACGACCAAGTTTACAACGTAGTCGTCACAGCCCATGCTTTCGTAATAATCTTTTTCATAGTTATACCAATTATAATTGGGGGGTTCGGAAACTGACTCGTCCCACTAATAATCGGAGCCCCAGACATAGCATTCCCACGAATAAACAACATAAGCTTCTGACTACTTCCCCCATCCTTCCTGCTCCTCCTAGCATCTTCCACCGTCGAAGCAGGCGTCGGTACAGGCTGAACAGTATACCCCCCACTAGCTGGAAACCTAGCCCACGCCGGAGCCTCAGTCGACCTTGCAATCTTCTCCCTCCACCTAGCCGGCATCTCTTCAATCCTAGGGGCAATCAACTTCATCACAACAGCAATCAACATAAAACCACCCGCCCTCTCACAATACCAAACTCCCCTGTTCGTCTGATCAGTCCTAATCACTGCAGTCCTCCTCCTCCTATCTCTTCCAGTCCTTGCCGCAGGGATTACAATGCTTCTCACAGACCGTAACCTCAACACTACATTCTTCGATCCTGCCGGAGGAGGAGATCCCGTC</t>
  </si>
  <si>
    <t>AAA5123</t>
  </si>
  <si>
    <t>GCGCATGAGCAGGAATAGTAGGTACCGCCCTAAGCCTCCTTATTCGAGCAGAACTAGGCCAACCCGGAGCCCTACTAGGAGACGACCAAGTTTACAACGTAATCGTTACAGCCCATGCTTTCGTAATAATCTTTTTCATAGTCATGCCAATCATAATCGGAGGGTTCGGAAACTGACTCGTCCCCCTAATAATCGGAGCCCCAGACATAGCATTCCCACGAATAAACAACATAAGCTTCTGACTACTCCCCCCATCCTTCCTCCTTCTCCTAGCATCTTCCACCATCGAAGCAGGCGTTGGTACAGGATGAACTGTATACCCCCCACTAGCTGGTAACCTAGCCCACGCTGGAGCTTCAGTCGACCTCGCAATCTTCTCCCTACACCTAGCCGGTATCTCCTCAATCCTAGGGGCAATCAACTTCATCACAACAGCTATCAACATAAAACCCCCCGCTCTATCACAATACCAAACCCCCCTATTCGTATGATCCGTCCTGATCACCGCAGTCCTCCTGCTCCTATCCCTTCCAGTTCTTGCCGCAGGAATCACAATGCTCCTAACAGACCGTAACCTTAACACTACATTCTTCGACCCTGCCGGAGGAGGAGATCCCATT</t>
  </si>
  <si>
    <t>AAE9026</t>
  </si>
  <si>
    <t>GTACATGAGCCGGTATAGTTGGCACCGCCCTCAGCTTACTCATCCGAGCCGAGCTAGGCCAACCCGGGACACTTCTGGGTGACGACCAGATCTATAATGTAATCGTCACCGCCCATGCCTTCGTAATAATTTTCTTTATAGTCATGCCAATCATGATCGGAGGATTTGGAAACTGACTAGTTCCACTAATAATTGGAGCTCCAGACATGGCCTTCCCCCGTATAAACAACATAAGCTTCTGACTCCTCCCCCCCTCATTTCTACTCCTACTAGCCTCCTCTACAGTAGAGGCCGGGGCAGGTACTGGATGAACTGTCTACCCCCCACTAGCCAGCAACCTAGCCCATGCTGGAGCTTCAGTAGACCTGGCCATTTTCTCCCTCCACCTGGCAGGGGTGTCCTCTATCCTCGGCGCAATCAACTTCATCACCACTGCCATTAACATAAAGCCCCCATCCTTATCACAATACCAAACCCCCCTGTTTGTCTGATCCGTTCTCATCACCGCCATTCTCCTACTTCTATCGCTCCCAGTCCTCGCTGCAGGCATCACCATGCTATTAACTGACCGCAACCTGAACACCACGTTCTTCGATCCCGCCGGCGGAGGTGACCCAGTC</t>
  </si>
  <si>
    <t>AAD4949</t>
  </si>
  <si>
    <t>Strix</t>
  </si>
  <si>
    <t>Strix occidentalis</t>
  </si>
  <si>
    <t>GCACATGAGCTGGCATAGTTGGCACCGCCCTTAGCTTACTCATCCGAGCCGAACTAGGCCAACCCGGAACACTTCTAGGTGACGACCAGATCTATAATGTAATCGTCACTGCCCATGCCTTCGTAATAATTTTCTTTATGGTCATGCCAATCATGATCGGAGGATTTGGAAACTGATTAGTTCCACTAATAATTGGAGCCCCAGACATAGCCTTCCCCCGCATAAACAACATAAGCTTCTGACTTCTCCCACCCTCATTCCTACTCCTACTAGCCTCTTCTACAGTAGAAGCCGGGGCGGGCACTGGATGAACTGTCTACCCCCCACTAGCTAGCAACCTAGCCCACGCCGGAGCCTCAGTAGATCTAGCTATCTTCTCCCTTCACCTAGCAGGAGTATCTTCAATCCTCGGGGCAATCAACTTCATCACCACTGCCATTAACATAAAGCCCCCGTCCCTATCACAATACCAAACCCCCCTATTCGTCTGATCCGTTCTCATCACCGCCATTCTCCTACTCCTATCGCTCCCAGTTCTCGCTGCAGGCATCACTATGCTACTAACTGACCGCAACTTAAATACCACATTCTTCGACCCTGCCGGAGGAGGCGACCCAATT</t>
  </si>
  <si>
    <t>ABX6795</t>
  </si>
  <si>
    <t>AAC9099</t>
  </si>
  <si>
    <t>Turdus olivater</t>
  </si>
  <si>
    <t>GCGCATGAGCTGGAATAGTGGGCACTGCCCTAAGCCTCCTCATCCGAGCAGAATTAGGCCAACCAGGTGCCCTACTAGGCGACGACCAAATCTACAACGTGGTCGTCACCGCCCATGCTTTCGTAATAATCTTCTTCATAGTTATACCAATCATAATCGGAGGGTTCGGAAACTGACTAGTCCCCCTAATAATCGGAGCCCCAGACATAGCATTCCCCCGAATAAACAACATAAGCTTTTGACTCCTCCCCCCATCCTTCCTTCTCCTCCTAGCCTCTTCTACAGTAGAAGCCGGGGCAGGAACGGGTTGAACCGTCTACCCTCCCCTCGCCGGCAACCTAGCACACGCGGGGGCCTCAGTTGACTTAGCCATCTTTTCCCTACACCTCGCAGGAATCTCCTCAATCCTCGGGGCCATCAACTTCATCACAACAGCAATCAACATAAAACCGCCTGCCCTCTCACAATACCAAACCCCCCTATTCGTCTGATCAGTCCTAATTACTGCAGTGCTACTCCTACTATCCCTCCCCGTCCTTGCCGCTGGCATCACTATGCTCCTCACCGACCGTAACCTAAACACGACCTTCTTCGACCCAGCAGGAGGAGGGGACCCAGTA</t>
  </si>
  <si>
    <t>Turdus leucomelas</t>
  </si>
  <si>
    <t>GTGCATGAGCCGGAATAGTAGGTACCGCCCTAAGTCTCCTCATCCGAGCAGAACTAGGCCAACCGGGTGCCCTACTAGGCGACGACCAAATCTACAACGTGGTTGTTACCGCCCATGCCTTCGTAATAATCTTCTTCATAGTTATACCAATCATAATCGGAGGGTTCGGAAACTGACTAGTCCCCCTAATAATCGGAGCCCCAGACATAGCATTCCCTCGAATAAACAACATAAGCTTTTGACTTCTCCCCCCATCCTTCCTTCTCCTCCTAGCCTCCTCTACAGTAGAAGCCGGAGCAGGGACAGGTTGAACCGTCTATCCTCCCCTCGCCGGCAACCTAGCACACGCAGGAGCTTCAGTTGACTTAGCCATCTTTTCCCTACACCTTGCAGGAATCTCCTCAATCCTAGGAGCCATCAACTTCATTACAACAGCAATCAACATAAAACCACCTGCCCTCTCACAATACCAAACCCCCCTATTCGTCTGATCAGTCCTAATTACCGCAGTGCTGCTCCTTCTATCCCTCCCCGTCCTTGCCGCTGGCATCACTATGCTCCTCACCGACCGTAACCTAAACACAACCTTCTTCGACCCAGCAGGAGGAGGAGACCCAGTA</t>
  </si>
  <si>
    <t>AAA9956</t>
  </si>
  <si>
    <t>Turdus albicollis</t>
  </si>
  <si>
    <t>GCGCATGAGCCGGAATAGTAGGTACCGCCCTAAGCCTCCTCATCCGAGCAGAATTAGGCCAACCAGGTGCCCTACTAGGCGACGACCAAATCTACAACGTGGTTGTTACCGCCCATGCTTTCGTAATAATCTTCTTCATAGTTATACCAATCATAATCGGAGGGTTCGGAAACTGACTAGTACCCCTAATAATCGGAGCCCCAGACATAGCATTTCCCCGAATAAACAACATAAGCTTTTGACTCCTCCCCCCATCCTTCCTTCTCCTCCTAGCCTCTTCTACAGTAGAAGCCGGAGCAGGAACAGGTTGAACCGTCTACCCTCCCCTCGCCGGCAACCTAGCACACGCAGGGGCTTCAGTTGACTTAGCCATCTTCTCCCTTCACCTTGCAGGAATCTCCTCAATCCTAGGGGCCATCAACTTCATCACAACAGCAATCAACATAAAACCCCCTGCCCTCTCACAGTACCAAACCCCTCTATTCGTTTGATCAGTCCTGATTACTGCAGTGCTTCTCCTACTATCCCTCCCCGTCCTTGCCGCTGGCATCACTATGCTCCTCACCGACCGTAACCTAAACACGACCTTCTTCGACCCAGCAGGAGGAGGAGACCCAGTA</t>
  </si>
  <si>
    <t>AAE8636</t>
  </si>
  <si>
    <t>AAN3731</t>
  </si>
  <si>
    <t>Thalurania</t>
  </si>
  <si>
    <t>Thalurania glaucopis</t>
  </si>
  <si>
    <t>--------GCCGGAATAGCTGGAACCGCCCTAAGCTTGCTAATTCGAGCAGAGCTCGGTCAACCAGGCACCCTACTAGGAGACGACCAAATCTACAATGTAATCGTCACCGCCCATGCCTTCGTAATAATCTTCTTTATAGTCATACCAATCATGATTGGAGGATTTGGAAACTGACTAATCCCCNTAATAATTGGAGCACCTGACATAGCATTCCCCCGAATAAACAACATAAGCTTCTGACTCCTACCTCCAT</t>
  </si>
  <si>
    <t>Elvira</t>
  </si>
  <si>
    <t>Elvira chionura</t>
  </si>
  <si>
    <t>GAGCATGAGCCGGAATAGTTGGAACCGCCCTAAGCTTACTAATTCGAGCAGAACTCGGCCAACCAGGCACCCTTCTAGGAGACGACCAAATCTACAATGTAATCGTCACCGCCCATGCCTTCGTAATAATCTTCTTTATAGTTATACCAATCATGATTGGAGGATTTGGAAACTGATTAATCCCCCTAATAATTGGAGCCCCTGACATAGCATTCCCCCGCATAAACAACATAAGTTTCTGACTCTTACCACCATCATTCCTCCTACTTCTTGCTTCCTCCACTGTAGAAGCAGGCGCGGGCACAGGATGAACTGTTTACCCACCACTAGCCGGCAACCTAGCCCACGCAGGAGCATCAGTAGACCTAGCTATCTTCTCCCTACACCTATCTGGCATCTCATCAATCCTTGGGGCAATTAACTTCATCACCACCGCAATCAACATAAAACCCCCCGCCCTATCACAATATCAAACCCCCCTGTTTGTCTGATCTGTCCTCATTACCGCCATCCTGCTGCTTCTCTCACTCCCAGTACTTGCCGCCGGAATCACTATACTACTCACTGATCGAAATCTAAACACCACATTCTTCGACCCCGCTGGAGGAGGAGACCCCATC</t>
  </si>
  <si>
    <t>AAD6971</t>
  </si>
  <si>
    <t>Thalurania colombica</t>
  </si>
  <si>
    <t>GAGCATGAGCCGGAATAGTTGGAACCGCCCTAAGCCTGCTAATCCGAGCAGAACTCGGCCAACCAGGCACCCTACTAGGAGACGACCAAATCTACAATGTAATCGTCACCGCCCATGCCTTCGTAATAATCTTCTTTATAGTCATACCAATCATGATTGGAGGATTTGGAAACTGACTAATCCCCCTAATAATTGGAGCACCTGACATAGCATTCCCCCGAATAAACAACATAAGCTTCTGACTCCTACCCCCGTCATTCCTCCTACTTCTTGCCTCCTCCACTGTAGAAGCAGGCGCGGGCACAGGGTGAACCGTTTACCCACCACTAGCCGGCAACCTAGCCCACGCAGGAGCATCAGTAGACCTGGCTATCTTCTCCCTCCACCTGTCTGGCATCTCATCGATCCTTGGAGCAATTAACTTCATTACCACCGCAATCAACATGAAACCCCCCGCCCTATCACAGTACCAGACCCCCCTATTCGTCTGATCCGTCCTCATTACCGCTGTCCTACTGCTTCTCTCACTCCCAGTACTTGCCGCCGGAATCACTATACTACTCACCGACCGAAACCTAAACACCACATTCTTCGACCCCGCCGGAGGAGGAGACCCCATC</t>
  </si>
  <si>
    <t>AAW7066</t>
  </si>
  <si>
    <t>AAD0376</t>
  </si>
  <si>
    <t>GCGCATGAGCCGGAATAGTCGGTACCGCCCTAAGCCTCCTAATTCGAGCAGAACTAGGCCAACCCGGAGCCCTACTAGGTGACGACCAAATCTACAACGTAGTAGTCACGGCCCACGCCTTCGTAATAATCTTCTTCATAGTAATACCAATCATGATCGGAGGGTTTGGAAACTGACTAGTGCCCCTAATGATCGGCGCTCCAGACATAGCATTCCCCCGAATAAACAACATAAGCTTCTGACTACTTCCACCATCCTTCCTACTACTAATAGCCTCCTCAACAGTAGAAGCAGGGGCAGGAACAGGATGAACTGTATACCCCCCACTAGCCGGAAACCTGGCCCACGCCGGAGCCTCTGTGGACCTAGCCATCTTCTCCCTCCACCTAGCAGGAATCTCCTCCATCCTAGGGGCAATCAACTTCATCACAACAGCAATCAACATAAAACCACCCGCCATCTCACAATACCAAACACCACTATTCGTATGATCAGTCCTAATCACAGCTGTACTACTACTCCTATCTCTACCAGTACTAGCCGCTGGAATTACCATGCTACTAACAGACCGCAACCTAAACACCACCTTCTTCGACCCAGCAGGAGGAGGAGACCCAGTA</t>
  </si>
  <si>
    <t>GCGCATGAGCCGGAATAGTTGGTACAGCCCTAAGTCTCTTAATCCGAGCAGAACTAGGTCAACCCGGAGCCCTACTAGGGGACGACCAAATCTACAATGTAATCGTTACAGCCCACGCATTCGTAATAATTTTCTTCATAGTTATACCAATCATAATTGGAGGATTCGGAAACTGATTAGTTCCACTAATAATTGGTGCCCCAGACATAGCATTCCCCCGAATAAACAACATAAGCTTCTGACTACTACCTCCATCATTCCTTCTACTCCTAGCCTCATCAACAGTAGAAGCAGGAGTAGGAACAGGATGAACTGTCTACCCACCATTAGCTGGTAACCTAGCCCATGCTGGAGCTTCAGTAGACCTAGCTATCTTCTCCCTACATTTAGCAGGTATCTCCTCTATCCTAGGGGCAATCAACTTTATCACAACAGCAATCAACATAAAACCACCTGCCCTATCACAATACCAAACACCACTATTCGTATGATCAGTACTCATCACTGCAGTACTCCTTCTCCTATCCCTACCAGTCCTTGCTGCCGGCATCACCATGCTCCTAACAGACCGAAACCTAAACACTACATTCTTCGACCCAGCAGGAGGAGGAGACCCAGTA</t>
  </si>
  <si>
    <t>AAB6648</t>
  </si>
  <si>
    <t>Vireo gilvus</t>
  </si>
  <si>
    <t>GCGCATGAGCCGGAATAGTAGGTACCGCCCTAAGCCTCCTAATCCGAGCAGAACTAGGCCAACCCGGAGCTCTACTGGGAGACGACCAAATCTACAACGTAGTCGTTACGGCCCATGCCTTCGTAATAATCTTCTTCATAGTAATACCAATCATAATCGGAGGATTTGGAAACTGACTGGTTCCACTAATAATTGGAGCCCCAGATATAGCATTCCCCCGAATAAACAACATAAGTTTCTGACTACTTCCCCCATCATTCCTACTACTAATAGCCTCCTCAACAGTAGAAGCAGGCGTTGGAACAGGATGAACCGTATACCCGCCACTAGCCGGAAACCTAGCCCATGCAGGAGCCTCAGTAGACCTAGCTATCTTCTCTCTACACCTAGCAGGTATCTCCTCCATCCTAGGGGCAATCAACTTCATCACAACAGCAATCAACATAAAACCACCCGCCCTATCACAATACCAAACACCACTATTCGTATGATCCGTCCTAATCACAGCCGTACTACTCCTCCTATCACTTCCAGTGCTAGCTGCTGGAATTACCATGCTACTTACAGACCGCAACCTAAACACTACCTTCTTTGACCCAGCAGGGGGAGGAGACCCAGTG</t>
  </si>
  <si>
    <t>AAX9252</t>
  </si>
  <si>
    <t>Saltator</t>
  </si>
  <si>
    <t>Saltator grossus</t>
  </si>
  <si>
    <t>GCGCATGAGCCGGAATAGTAGGTACAGCCCTAAGCCTCCTCATCCGAGCAGAACTAGGACAGCCAGGAGCTCTTCTAGGAGACGACCAAGTATACAATGTAGTCGTCACAGCTCATGCTTTCGTAATAATTTTCTTCATAGTTATACCAATCATAATTGGGGGGTTCGGAAACTGACTAGTCCCTCTAATAATCGGAGCCCCTGACATAGCATTCCCACGAATAAATAATATAAGCTTTTGACTCCTCCCTCCGTCTTTCCTTCTCCTCCTAGCATCCTCCACAGTTGAAGCAGGCGCAGGCACAGGCTGAACAGTTTACCCCCCTTTAGCTGGCAACCTAGCTCACGCCGGAGCCTCAGTCGACCTGGCAATCTTCTCCCTACACTTAGCCGGTATCTCCTCAATCCTAGGAGCAATTAACTTTATCACAACAGCAATCAACATAAAACCCCCTGCCCTCTCACAATACCAAACCCCCCTATTCGTCTGATCGGTCTTAATCACCGCGGTTCTGCTACTCCTATCGCTCCCTGTACTAGCCGCAGGAATTACAATACTCCTCACAGACCGCAACCTTAACACCACATTCTTCGACCCCGCTGGAGGAGGAGACCCTGTC</t>
  </si>
  <si>
    <t>AAB5241</t>
  </si>
  <si>
    <t>GCGCATGAGCCGGAATAGTAGGCACAGCCCTAAGCCTCCTTATCCGAGCAGAACTAGGACAACCTGGAGCTCTCCTAGGTGACGACCAAGTATACAACGTAGTCGTCACAGCTCATGCCTTCGTAATAATCTTCTTCATAGTTATACCAATTATGATCGGAGGGTTCGGAAACTGACTAGTCCCCCTAATAATCGGAGCCCCCGACATGGCATTCCCACGAATAAATAACATAAGCTTCTGACTCCTACCACCATCCTTCCTTCTCCTCCTAGCATCCTCCACAGTTGAAGCAGGTGCAGGCACAGGCTGAACAGTCTACCCCCCGCTAGCCGGAAACCTAGCCCACGCCGGAGCCTCAGTCGACCTGGCAATCTTCTCCCTACACCTAGCCGGCATCTCTTCAATCCTAGGAGCAATTAACTTTATTACAACAGCAATCAACATAAAACCCCCCGCTCTTTCACAATACCAAACCCCCCTGTTCGTCTGATCAGTATTAATCACCGCAGTTCTACTACTCCTATCTCTCCCAGTACTAGCCGCAGGAATTACAATGCTCCTCACGGACCGTAACCTTAACACCACATTCTTCGACCCAGCTGGGGGAGGAGACCCCGTC</t>
  </si>
  <si>
    <t>AAJ9175</t>
  </si>
  <si>
    <t>Automolus</t>
  </si>
  <si>
    <t>Automolus infuscatus</t>
  </si>
  <si>
    <t>GAGCATGAGCCGGTATAATTGGAACCTCCCTTAGCCTCCTAATTCGAGCTGAACTTGGACAACCAGGCACTCTCCTAGGTGACGACCAAATTTACAACGTTATTGTCACCGCCCATGCCTTCGTAATAATCTTCTTCATAGTTATACCCATTATAATCGGTGGCTTCGGTAACTGATTAGTACCACTAATAATCGGCGCCCCTGATATAGCATTCCCCCGAATAAATAACATAAGCTTTTGACTCCTACCCCCATCCTTCCTGCTTCTACTAGCTTCCTCAACAGTAGAGGCCGGAGTAGGAACAGGATGGACAGTCTACCCCCCATTAGCAGGCAACCTAGCCCACGCTGGAGCCTCAGTAGACCTGGCCATCTTTTCCCTTCACTTAGCAGGTGTATCCTCTATCCTAGGAGCCATCAACTTTATCACTACCGCAATCAACATAAAACCTCCCGCCCTCTCACAATATCAAACCCCCCTATTCGTCTGATCCGTCCTCATCACTGCCGTTCTACTTCTACTTTCCCTTCCTGTCCTAGCCGCTGGAATCACAATACTACTTACAGACCGCAATCTCAATACCACATTCTTTGACCCTGCTGGAGGCGGAGACCCTGTA</t>
  </si>
  <si>
    <t>AAC6223</t>
  </si>
  <si>
    <t>Automolus leucophthalmus</t>
  </si>
  <si>
    <t>GAGCATGGGCTGGTATAATTGGAACCTCCCTTAGCCTCCTAATTCGAGCTGAACTTGGACAACCAGGCACTCTCCTGGGTGACGACCAAATCTATAATGTTATTGTCACCGCCCATGCCTTCGTAATAATTTTCTTCATAGTTATACCCATTATGATCGGCGGCTTCGGCAACTGATTAGTTCCACTAATAATTGGCGCCCCCGACATAGCATTCCCCCGAATAAATAACATAAGCTTCTGACTCCTACCCCCATCCTTCCTACTCCTACTAGCTTCCTCAACAGTAGAAGCCGGAGTAGGAACTGGATGAACAGTTTACCCCCCATTAGCAGGTAATCTAGCCCACGCCGGAGCCTCAGTAGACCTAGCCATCTTTTCCCTTCACCTGGCAGGTGTATCTTCCATCCTAGGAGCTATCAACTTTATTACAACCGCAATTAACATAAAACCCCCCGCCCTCTCACAATACCAAACCCCACTATTTGTTTGATCCGTCCTCATCACTGCCGTTCTACTTCTACTATCCCTCCCTGTCCTAGCCGCCGGAATCACGATATTACTCACAGATCGCAATCTTAACACCACATTCTTTGACCCCGCTGGAGGAGGAGACCCCGTA</t>
  </si>
  <si>
    <t>AAU4160</t>
  </si>
  <si>
    <t>AAB2364</t>
  </si>
  <si>
    <t>Campephagidae</t>
  </si>
  <si>
    <t>Coracina</t>
  </si>
  <si>
    <t>Coracina striata</t>
  </si>
  <si>
    <t>GCGCATGAGCTGGAATGGTAGGTACCGCCCTAAGCCTCCTTATCCGAGCAGAGCTAGGACAACCTGGAGCCCTACTAGGGGACGACCAGATCTACAATGTAATTGTCACAGCCCATGCTTTCGTAATAATCTTCTTCATAGTAATACCAATTATAATCGGAGGATTTGGAAACTGACTAGTCCCCCTTATAATTGGTGCTCCAGACATAGCATTCCCCCGAATAAACAACATAAGCTTTTGACTCCTACCCCCATCTTTCCTCCTACTCCTAGCCTCCTCAACAGTAGAGTCAGGAGCAGGAACAGGATGAACTGTATACCCCCCTCTAGCCGGAAACCTAGCCCACGCAGGAGCCTCAGTTGACCTAGCTATCTTCTCTTTACACTTAGCTGGTATTTCCTCCATCCTAGGAGCAATCAACTTCATCACAACAGCAATTAACATAAAACCACCTGCCCTATCACAATACCAAACCCCACTATTCGTATGATCAGTCCTAATCACCGCCGTACTCCTACTCCTATCCCTCCCAGTTCTTGCTGCCGGCATTACTATACTACTTACAGACCGCAACCTCAATACTACATTCTTCGACCCAGCAGGAGGAGGAGACCCTATT</t>
  </si>
  <si>
    <t>Motacilla</t>
  </si>
  <si>
    <t>Motacilla alba</t>
  </si>
  <si>
    <t>GCGCATGAGCCGGAATAGTAGGTACCGCCCTAAGCCTCCTTATTCGAGCAGAGCTAGGTCAACCCGGAGCCCTCCTAGGAGACGACCAAGTCTACAATGTAGTCGTCACTGCTCATGCTTTCGTAATAATCTTCTTCATAGTCATGCCCATCATAATTGGGGGATTCGGAAACTGACTAGTTCCCCTAATAATCGGAGCTCCAGACATAGCATTCCCCCGAATAAACAACATAAGTTTCTGACTACTGCCCCCATCCTTCCTCCTCCTACTAGCATCATCTACAGTTGAAGCAGGAGCAGGCACAGGCTGAACCGTGTACCCCCCGCTAGCCGGCAACCTAGCCCACGCCGGAGCTTCAGTCGACCTGGCAATTTTCTCCCTACACCTAGCCGGTATCTCTTCAATCCTAGGTGCAATCAACTTCATTACAACAGCAATCAACATAAAACCTCCTGCCCTCTCACAATATCAAACCCCACTATTCGTTTGATCAGTCCTAATCACCGCAGTCCTACTGCTACTCTCTCTGCCAGTACTAGCTGCCGGTATCACAATACTCCTCACAGACCGTAACCTCAACACTACATTCTTTGATCCTGCAGGAGGAGGAGACCCTGTT</t>
  </si>
  <si>
    <t>AAC1121</t>
  </si>
  <si>
    <t>Sylvia atricapilla</t>
  </si>
  <si>
    <t>GCGCATGAGCTGGAATAGTGGGTACCGCCCTAAGCCTCCTTATCCGAGCAGAACTAGGCCAACCTGGCGCCCTACTAGGGGATGACCAGATTTACAACGTAATTGTCACGGCCCATGCTTTTGTAATAATCTTCTTCATAGTAATACCAATCATAATCGGAGGGTTCGGAAACTGACTAGTCCCCCTAATAATTGGAGCCCCAGACATAGCATTCCCCCGAATAAACAATATAAGCTTCTGACTACTACCCCCATCATTCCTCCTACTTCTAGCCTCCTCCACAGTAGAAGCCGGAGCAGGAACAGGATGAACCGTATACCCACCCCTAGCCGGCAACCTAGCCCATGCTGGAGCCTCAGTTGACCTGGCTATCTTCTCTCTCCACCTAGCAGGTATTTCATCTATCCTCGGAGCTATCAACTTCATCACAACAGCAATTAACATAAAACCACCTGCCCTAACACAATACCAAACCCCTTTATTCGTATGATCTGTCCTAATCACTGCAGTTCTACTCCTCCTATCCCTCCCAGTCCTGGCTGCTGGTATTACAATGCTACTTACTGACCGCAACCTCAACACCACTTTCTTCGACCCAGCAGGAGGAGGCGACCCAGTA</t>
  </si>
  <si>
    <t>AAU3768</t>
  </si>
  <si>
    <t>AAI0929</t>
  </si>
  <si>
    <t>Rhytipterna</t>
  </si>
  <si>
    <t>Rhytipterna immunda</t>
  </si>
  <si>
    <t>GGCGCTGGGCCGGCATAATTGGTACAGCCCTAAGCCTCCTCATTCGAGCGGAACTAGGACAACCAGGAACCCTCCTAGGAGATGACCAAATCTACAATGTAATCGTCACTGCTCATGCCTTCGTGATAATCTTCTTTATAGTAATACCCATTATAATTGGCGGATTTGGTAACTGACTGGTCCCTCTAATAATTGGCGCTCCCGACATAGCATTCCCACGTATAAACAATATAAGCTTCTGACTACTCCCCCCATCATTCCTCCTGCTCCTAGCCTCATCCACAATTGAAGCTGGAGTGGGCACCGGATGAACTGTCTACCCACCATTAGCCGGTAATCTAGCCCATGCCGGAGCTTCAGTAGACCTGGCCATCTTCTCCCTTCACCTTGCAGGTGTTTCCTCAATCCTAGGTGCTATTAACTTTATCACTACCGCAATCAATATAAAACCACCAGCCCTATCACAATATCAAACACCTCTATTCGTATGGTCCGTCTTAATCACCGCAGTTCTTCTCCTCCTTTCCCTCCCAGTTCTTGCTGCTGGCATCACCATACTATTAACAGACCGCAATCTTAACACTACATTCTTTGACCCAGCAGGAGGCGGAGATCCAGTT</t>
  </si>
  <si>
    <t>Rhytipterna simplex</t>
  </si>
  <si>
    <t>GCGCCTGGGCCGGCATAATCGGTACAGCCCTAAGCCTCCTCATCCGAGCAGAACTAGGACAACCAGGAACCCTCCTAGGAGATGACCAGATCTACAATGTAATCGTCACTGCTCATGCCTTCGTAATAATCTTCTTCATAGTAATGCCCATTATAATTGGTGGATTTGGCAACTGACTAGTCCCTCTAATAATTGGTGCCCCCGACATAGCATTTCCACGTATAAACAATATAAGCTTTTGACTACTCCCCCCATCATTCCTCCTACTCCTAGCCTCATCTACAGTTGAAGCTGGAGTGGGTACCGGATGGACTGTTTACCCACCATTAGCCGGTAATCTAGCCCATGCCGGAGCTTCAGTAGACCTAGCCATCTTCTCCCTTCACCTTGCAGGTGTCTCCTCTATTCTGGGTGCCATTAACTTCATCACTACCGCAATCAATATAAAACCACCAGCCCTATCACAATATCAAACCCCTCTATTCGTATGATCCGTCCTAATCACCGCAGTTCTTCTTCTCCTCTCCCTCCCAGTTCTTGCTGCTGGCATCACTATACTATTAACAGACCGCAATCTTAACACCACATTCTTTGACCCAGCAGGAGGTGGAGATCCAGTT</t>
  </si>
  <si>
    <t>AAC1631</t>
  </si>
  <si>
    <t>Casiornis</t>
  </si>
  <si>
    <t>Casiornis rufus</t>
  </si>
  <si>
    <t>GCGCCTGGGCCGGCATAATCGGTACAGCCCTAAGCCTTCTCATCCGAGCAGAACTAGGACAACCAGGAACCCTCCTAGGAGATGACCAGATCTACAATGTAATCGTCACTGCTCATGCCTTCGTGATAATCTTCTTTATAGTAATACCCATTATAATTGGTGGATTTGGCAACTGACTAGTCCCCCTAATAATTGGCGCCCCCGACATAGCATTCCCACGTATAAACAATATAAGCTTCTGACTACTCCCCCCATCATTCCTCCTGCTCCTAGCCTCGTCTACAATTGAAGCTGGAGTAGGCACCGGATGAACTGTTTACCCGCCATTAGCCGGTAACCTAGCCCATGCCGGAGCTTCAGTAGACCTAGCCATCTTCTCCCTCCACCTTGCAGGTGTCTCCTCAATCCTAGGTGCTATTAACTTTATCACTACCGCAATCAATATAAAACCACCAGCCCTATCACAATATCAAACACCTCTATTCGTATGATCCGTCTTAATCACCGCAGTTCTTCTCCTCCTCTCCCTCCCAGTTCTTGCTGCTGGCATCACCATACTATTAACAGACCGCAATCTTAACACTACATTCTTTGACCCAGCAGGAGGCGGAGATCCAGTT</t>
  </si>
  <si>
    <t>AAX8995</t>
  </si>
  <si>
    <t>Rhipiduridae</t>
  </si>
  <si>
    <t>Rhipidura</t>
  </si>
  <si>
    <t>Rhipidura dahli</t>
  </si>
  <si>
    <t>GTGCATGAGCCGGAATAGTTGGTACCGCCCTAAGCCTCCTCATTCGAGCAGAACTGGGACAACCAGGTGCTCTTCTAGGAGACGACCAAATCTACAACGTAGTTGTTACAGCCCATGCCTTTGTAATAATCTTCTTCATAGTTATACCTATTATAATCGGAGGGTTCGGAAACTGACTAGTCCCCCTAATAATTGGTGCCCCAGACATAGCATTCCCACGAATAAACAATATAAGCTTCTGACTGCTCCCTCCATCATTCCTGCTCCTACTAGCTTCCTCAACAGTAGAAGCAGGGGTAGGCACAGGATGAACTGTATATCCCCCATTAGCTGGAAACCTAGCCCATGCCGGAGCTTCAGTAGACCTAGCAATCTTTTCACTGCATCTAGCAGGAATCTCCTCTATCCTCGGAGCAATCAACTTCATCACAACAGCAATCAATATAAAACCTCCCGCATTATCACAATATCAAACTCCCCTATTCGTATGATCCGTCCTAATCACTGCAGTCCTACTACTTCTATCACTCCCTGTCCTTGCTGCCGGGATCACTATGCTCCTTACAGACCGTAACCTAAACACTACATTCTTCGACCCAGCTGGAGGAGGAGACCCAGTA</t>
  </si>
  <si>
    <t>AAB6099</t>
  </si>
  <si>
    <t>Pica</t>
  </si>
  <si>
    <t>Pica pica</t>
  </si>
  <si>
    <t>GAGCATGAGCCGGAATAGTAGGTACCGCCCTAAGTCTTCTTATCCGAGCAGAACTAGGCCAACCCGGTGCCCTGCTAGGAGACGACCAAATCTACAATGTTATCGTTACAGCTCATGCTTTCGTCATAATCTTCTTCATAGTAATACCAATTATGATCGGAGGGTTCGGAAACTGACTAGTACCCCTAATAATTGGTGCCCCGGACATAGCCTTCCCACGAATAAACAATATAAGCTTCTGACTTCTTCCTCCCTCATTCCTTCTCCTACTAGCCTCCTCTACAGTAGAAGCAGGAGCAGGCACAGGATGAACCGTATATCCCCCACTAGCTGGTAACCTAGCCCATGCTGGGGCTTCAGTAGACCTAGCCATTTTCTCACTACATCTAGCAGGTATCTCATCTATTCTAGGGGCAATCAACTTCATCACCACAGCAATTAATATAAAACCCCCAGCACTATCACAATATCAAACTCCTCTATTTGTATGATCCGTACTAATCACCGCAGTACTGCTTCTTCTATCCCTTCCTGTCCTTGCCGCTGGAATTACTATGCTCCTAACAGACCGTAACCTTAACACTACATTCTTCGATCCAGCAGGAGGAGGAGACCCAGTA</t>
  </si>
  <si>
    <t>ABY6928</t>
  </si>
  <si>
    <t>AAN4066</t>
  </si>
  <si>
    <t>Myiobius atricaudus</t>
  </si>
  <si>
    <t>GTGCTTGAGCTGGTATAATTGGCACTGCCCTAAGCCTCCTCATCCGAGCAGAGCTAGGACAACCTGGAWSCCTTCTAGGTGATGATCAAATCTATAATGTAATCGTCACTGCTCATGCCTTCGTAATAATCTTCTTTATAGTAATACCAATTATAATTGGCGGATTTGGCAACTGACTAGTCCCCCWRATAATTGGCGCCCCCGACATAGCATTCCCGCGCATAAACAACATAAGCTTCTGACTTCTCCCTCCTTCCTTCTTACTCCTCCTAGCCTCCTCTACAGTAGAAGCAGGCGTGGGGACAGGATGGACCGTATACCCACCCCTAGCTGGTAACCTGGCCCATGCCGGAGCTTCAGTAGACCTGGCAATCTTCTCCCTCCATTTAGCAGGCGTTTCCTCTATCCTTGGGGCAATCAATTTTATCACTACTGCAATCAACATAAAACCTCCAGCACTCTCACAATACCAAACCCCCCTATTTGTCTGATCCGTCTTAATTACTGCAGTCTTACTTCTCCTCTCTCTCCCCGTCCTTGCCGCTGGTATCACAATACTTTTAACAGATCGCAACCTAAACACTACATTCTTCGACCCAGCAGGAGGTGGAGACCCCGTC</t>
  </si>
  <si>
    <t>GTGCTTGAGCTGGCATGATTGGTACCGCCCTAAGCCTCCTTATTCGAGCAGAACTAGGACAACCCGGAACCCTCTTAGGTGATGATCAAATTTACAATGTAATCGTCACTGCTCATGCCTTCGTAATAATTTTCTTTATAGTAATACCAATTATAATTGGTGGATTTGGCAACTGACTAGTCCCCCTAATAATTGGCGCCCCTGACATAGCATTCCCACGCATAAACAACATAAGTTTCTGACTTCTTCCCCCTTCCTTTCTACTGCTCCTAGCCTCCTCTACAGTGGAAGCAGGTGTAGGAACTGGATGAACTGTATACCCGCCTTTAGCCGGCAACCTAGCCCACGCCGGAGCCTCAGTAGATCTAGCAATCTTTTCCCTCCACCTAGCAGGTGTTTCCTCCATCCTCGGAGCAATCAATTTTATCACCACCGCTATTAATATAAAACCCCCGGCACTCTCACAGTACCAGACACCCTTATTCGTATGGTCCGTTTTAATTACTGCAGTCTTACTTCTCCTCTCTCTCCCAGTTCTTGCCGCTGGCATCACAATACTCTTAACAGACCGTAACCTAAACACTACATTTTTCGACCCAGCAGGAGGAGGAGACCCCGTC</t>
  </si>
  <si>
    <t>AAB4270</t>
  </si>
  <si>
    <t>GTGCCTGAGCTGGCATAATTGGCACTGCCCTAAGCCTCCTCATCCGAGCAGAATTAGGACAACCTGGAACCCTTCTAGGTGACGATCAAATTTATAATGTAATCGTTACTGCTCATGCCTTCGTAATAATCTTCTTTATAGTAATACCAATTATAATTGGTGGATTTGGCAATTGACTAGTCCCCTTAATAATTGGCGCCCCCGACATAGCATTCCCGCGCATAAACAACATAAGCTTTTGACTTCTTCCTCCCTCCTTCTTACTCCTCCTGGCCTCCTCTACAGTAGAAGCAGGCGTGGGAACAGGATGGACCGTATACCCACCCCTAGCTGGTAACCTAGCCCACGCCGGAGCTTCAGTAGACCTAGCGATCTTCTCCCTCCACTTAGCAGGGGTCTCCTCTATCCTCGGAGCAATCAACTTTATCACCACCGCAATCAACATAAAACCTCCCGCACTCTCACAATATCAAACCCCCCTATTCGTCTGATCCGTCTTAATTACTGCAGTCTTACTTCTCCTTTCTCTCCCAGTCCTCGCCGCCGGTATCACAATACTCTTAACAGACCGTAACCTGAACACTACATTCTTCGACCCAGCAGGAGGCGGAGATCCCGTC</t>
  </si>
  <si>
    <t>ACM0289</t>
  </si>
  <si>
    <t>Troglodytes ochraceus</t>
  </si>
  <si>
    <t>GCGCATGAGCCGGGATAGTAGGTACTGCCCTTAGCCTCCTCATCCGAGCAGAACTGGGCCAACCCGGCGCTTTGCTTGGAGACGACCAAGTCTACAATGTAATCGTCACAGCCCACGCTTTCGTAATAATCTTCTTCATAGTGATACCGATTATAATCGGAGGATTCGGTAACTGACTAGTACCCTTAATAATCGGGGCCCCCGACATAGCATTCCCCCGAATAAACAACATAAGCTTCTGACTCCTCCCTCCCTCCTTCCTGCTACTCCTAGCCTCCTCCACCGTCGAAGCAGGGGTCGGAACAGGCTGAACAGTGTACCCCCCACTAGCAGGCAACCTGGCCCACGCCGGAGCATCAGTCGACCTAGCCATTTTCTCCCTACACCTAGCGGGCATCTCCTCCATCCTGGGCGCAATCAACTTCATCACAACAGCAATCAACATAAAACCCCCTGCCCTGTCTCAGTACCAAACACCTCTGTTCGTCTGATCCGTCCTAATTACTGCAGTCCTCCTACTCCTCTCCCTTCCTGTGCTTGCCGCAGGCATTACCATGCTGCTAACAGATCGAAACCTCAACACCACATTCTTCGACCCTGCAGGAGGCGGAGACCCTGTC</t>
  </si>
  <si>
    <t>AAK9944</t>
  </si>
  <si>
    <t>AAB3119</t>
  </si>
  <si>
    <t>Psarocolius</t>
  </si>
  <si>
    <t>Psarocolius bifasciatus</t>
  </si>
  <si>
    <t>GTGCATGAGCCGGAATGGTAGGTACCTCCCTAAGCCTCCTCATCCGAGCAGAGCTAGGCCAACCTGGAGCCCTTCTAGGAGACGACCAAGTCTATAACGTAGTCGTCACAGCCCATGCGTTCGTGATAATCTTCTTCATAGTTATACCTATTATAATCGGAGGGTTCGGAAACTGACTAGTTCCCTTAATAATTGGAGCCCCTGACATAGCATTCCCACGAATAAACAACATAAGCTTCTGACTACTTCCCCCCTCCTTCCTTCTCCTCCTGGCATCCTCCACAGTTGAAGCAGGCGTAGGAACAGGCTGAACAGTGTACCCCCCACTAGCAGGCAACCTAGCCCACGCCGGAGCCTCAGTCGACCTTGCAATTTTCTCCCTGCACTTAGCCGGTATCTCCTCAATTCTAGGGGCAATCAACTTTATCACAACAGCAGTCAACATAAAACCCCCTGCCCTTTCACAATATCAAACCCCATTATTCGTCTGATCTGTCCTAATCACCGCAGTTCTCCTACTCCTATCCCTTCCAGTCCTTGCCGCAGGAATTACAATACTCCTCACAGACCGTAACCTCAACACTACATTCTTTGACCCCGCCGGAGGAGGAGACCCTGTG</t>
  </si>
  <si>
    <t>Passerculus</t>
  </si>
  <si>
    <t>Passerculus sandwichensis</t>
  </si>
  <si>
    <t>GCGCATGAGCCGGAATAGTAGGTACCGCCCTAAGCCTTCTCATTCGAGCTGAACTAGGCCAACCTGGAGCCCTTCTAGGGGACGACCAAGTGTACAACGTAGTCGTCACAGCCCATGCTTTCGTAATAATTTTCTTCATAGTCATGCCTATCATAATCGGAGGATTCGGTAACTGACTAGTCCCTCTAATAATCGGAGCCCCAGACATAGCATTCCCACGAATAAATAACATAAGCTTCTGACTACTCCCCCCATCCTTCCTCCTCCTCCTAGCATCCTCCACCGTAGAAGCAGGCGTAGGTACAGGCTGAACAGTATACCCCCCTCTAGCTGGCAACCTAGCCCACGCCGGAGCCTCAGTTGACCTCGCAATCTTCTCCCTACACCTAGCCGGTATCTCTTCAATCCTAGGGGCAATCAACTTCATCACCACAGCAATCAACATAAAACCTCCTGCCCTCTCACAATACCAAACCCCTCTATTTGTATGATCAGTCCTAATCACCGCAGTTCTCCTACTCCTATCCCTCCCAGTCCTTGCTGCGGGAATCACAATACTCCTCACAGACCGCAACCTCAACACCACATTCTTCGACCCCGCTGGAGGAGGGGACCCCGTC</t>
  </si>
  <si>
    <t>AAC7319</t>
  </si>
  <si>
    <t>Cacicus</t>
  </si>
  <si>
    <t>Cacicus chrysopterus</t>
  </si>
  <si>
    <t>GCGCATGAGCCGGAATAGTAGGTACCGCCCTAAGCCTCCTCATCCGAGCAGAACTAGGCCAACCTGGAGCCCTTCTAGGAGATGACCAAGTCTACAACGTAGTTGTCACGGCCCATGCGTTCGTAATAATCTTCTTCATAGTTATACCTATTATAATCGGAGGGTTCGGAAACTGACTAGTTCCCCTAATAATTGGAGCCCCTGACATGGCATTCCCACGGATAAACAACATAAGCTTCTGACTACTTCCCCCGTCCTTCCTCCTCCTCCTAGCATCCTCTACAGTTGAAGCAGGTGTAGGCACAGGCTGAACAGTGTACCCCCCACTAGCAGGCAACCTGGCCCACGCCGGAGCCTCAGTCGACCTTGCAATCTTCTCCCTACACTTAGCCGGTATCTCTTCAATCCTAGGGGCAATCAACTTTATTACAACAGCAATCAACATAAAACCCCCTGCCTTATCACAATACCAAACCCCCCTATTCGTTTGATCAGTCCTGATTACCGCAGTTCTCCTCCTCCTATCTCTTCCAGTCCTTGCCGCAGGGATTACAATACTCCTCACAGACCGTAACCTTAACACTACATTCTTCGACCCCGCCGGAGGAGGAGACCCCGTA</t>
  </si>
  <si>
    <t>AAF4455</t>
  </si>
  <si>
    <t>GCGCCTGGGCCGGTATAATTGGTACCGCCCTAAGCCTCCTTATTCGAGCTGAGCTAGGTCAACCAGGAACTCTCCTAGGAGACGACCAAATCTATAATGTGATTGTCACCGCTCATGCTTTCGTAATAATTTTCTTTATAGTTATGCCCATTATAATCGGAGGATTTGGTAACTGATTAGTTCCTCTAATAATTGGTGCTCCTGACATAGCATTCCCTCGTATAAACAATATAAGTTTCTGACTACTACCTCCGTCATTCCTCCTTCTCCTAGCCTCATCCACAGTCGAAGCTGGAGCAGGAACCGGATGAACTGTCTACCCACCATTAGCCGGCAACCTGGCTCATGCCGGAGCCTCAGTAGACCTAGCTATCTTCTCCCTTCACCTCGCAGGTGTTTCTTCAATCCTAGGCGCTATTAATTTCATTACCACTGCAATCAACATAAAACCACCCGCCCTATCACAATACCAAACTCCCTTATTTGTATGATCTGTCCTAATCACTGCAGTCCTCCTTCTCCTTTCCCTCCCAGTTCTCGCTGCTGGTATCACTATACTACTGACAGATCGTAACCTTAACACCACATTCTTCGACCCCGCAGGAGGTGGGGACCCAGTC</t>
  </si>
  <si>
    <t>AAD6516</t>
  </si>
  <si>
    <t>Empidonax flaviventris</t>
  </si>
  <si>
    <t>----------------GATTGGTACCGCCCTAAGCCTCCTTATTCGAGCAGAACTTGGACAGCCAGGGACTCTCCTAGGAGACGATCAAATTTATAACGTAATCGTTACTGCTCATGCCTTCGTAATAATTTTCTTTATAGTAATGCCCATCATAATTGGAGGATTTGGTAACTGATTAGTTCCTCTAATAATTGGCGCCCCTGACATAGCATTCCCCCGCATAAACAATATAAGCTTCTGACTTTTACCCCCAT</t>
  </si>
  <si>
    <t>AAY3147</t>
  </si>
  <si>
    <t>Cuculiformes</t>
  </si>
  <si>
    <t>Cuculidae</t>
  </si>
  <si>
    <t>Eudynamys</t>
  </si>
  <si>
    <t>Eudynamys scolopaceus</t>
  </si>
  <si>
    <t>GCGCGTGAGCTGGCATACTAGGAACCGCCCTAAGCCTACTCATTCGTGCAGAACTAGGCCAACCAGGAACCCTACTAGGAGACGACCAAATCTACAATGTAATCGTTACAGCACATGCTTTCGTAATAATCTTCTTCATGGTTATACCAATTATAATCGGGGGATTCGGAAACTGACTAGTCCCCCTCATAATTGGAGCACCAGACATAGCATTCCCACGTATAAACAACATAAGCTTCTGGCTCCTCCCACCATCCTTCCTACTCCTACTAGCCTCATCAACAGTAGAAGCAGGAGCAGGAACAGGATGAACAGTATATCCCCCCCTAGCAGGAAACCTGGCCCACGCCGGAGCATCAGTAGACCTAGCCATCTTCTCTCTCCACCTAGCAGGTATCTCATCAATCCTGGGAGCCATCAACTTTATTACAACAGCCATAAACATAAAACCCCCTACCCTATCCCAGTACCAAACCCCACTATTCGTGTGATCAGTACTTATCACTGCCATCCTACTTTTACTATCCCTACCTGTACTAGCTGCCGGCATCACTATACTACTAACAGACCGCAACCTAAACACCACATTCTTCGACCCTGCAGGAGGAGGAGACCCAGTA</t>
  </si>
  <si>
    <t>AAB8529</t>
  </si>
  <si>
    <t>Cuculus</t>
  </si>
  <si>
    <t>Cuculus optatus</t>
  </si>
  <si>
    <t>GTGCTTGAGCCGGTATGGTAGGAACAGCCCTGAGCCTACTTATTCGTGCAGAACTAGGACAACCAGGAACCCTCCTCGGAGACGACCAAATCTACAATGTAATCGTTACAGCACATGCTTTCGTAATAATTTTCTTTATAGTTATGCCAATCATAATTGGAGGATTCGGAAACTGACTAGTCCCACTTATAATTGGTGCCCCAGACATAGCATTCCCACGCATGAACAACATGAGCTTCTGACTTCTCCCCCCATCCTTCTTACTCTTACTAGCCTCTTCAACAGTAGAAGCAGGAGCAGGAACCGGATGAACAGTATACCCCCCATTAGCCGGCAACTTAGCCCACGCCGGGGCATCAGTAGACCTAGCCATCTTCTCCCTACACCTAGCAGGTGTTTCATCAATCCTAGGAGCAATCAACTTCATCACAACAGCCATCAACATAAAACCTCCCGCACTGTCCCAATACCAAACACCCCTATTCGTATGATCAGTACTTATCACCGCCGTCCTACTCCTATTGTCCCTACCCGTACTAGCCGCCGGTATCACGATACTACTAACAGATCGCAACCTAAACACCACATTCTTCGACCCAGCAGGAGGAGGTGACCCCGTA</t>
  </si>
  <si>
    <t>AAZ3627</t>
  </si>
  <si>
    <t>AAF6265</t>
  </si>
  <si>
    <t>Furnarius</t>
  </si>
  <si>
    <t>Furnarius leucopus</t>
  </si>
  <si>
    <t>GGGCATGAGCCGGTATAATTGGAACAGCCCTTAGCCTGCTTATTCGAGCTGAACTCGGACAACCAGGTACCCTCCTAGGAGATGACCAAATTTACAATGTAATCGTTACCGCCCATGCCTTTGTAATAATCTTCTTTATAGTTATACCCATTATAATCGGTGGCTTTGGCAACTGATTAGTCCCCTTAATAATTGGCGCCCCTGACATAGCCTTTCCCCGAATAAATAACATAAGCTTCTGACTTCTTCCACCATCCTTCCTACTCCTCCTAGCCTCTTCAACAGTAGAAGCTGGAGCAGGCACAGGATGAACAGTCTACCCCCCATTAGCCGGCAATCTAGCCCATGCCGGAGCATCAGTAGACCTAGCAATCTTCTCCCTTCACCTAGCTGGTGTATCCTCCATTCTAGGGGCTATCAACTTTATCACAACTGCAATTAATATAAAACCTCCCACTCTCTCACAATACCAAACCCCACTATTCGTCTGATCCGTTCTTATCACCGCAGTCCTCCTTCTACTCTCCCTCCCAGTCCTAGCTGCTGGAATCACAATACTACTTACAGACCGCAACCTAAACACCACATTCTTCGACCCAGCAGGGGGCGGAGACCCCGTT</t>
  </si>
  <si>
    <t>Lochmias</t>
  </si>
  <si>
    <t>Lochmias nematura</t>
  </si>
  <si>
    <t>GAGCATGAGCCGGTATAATTGGAACCGCCCTAAGCCTCCTTATCCGAGCTGAACTAGGACAACCAGGCACTCTCCTAGGAGATGACCAAATTTATAATGTAATCGTCACCGCCCATGCCTTCGTAATAATCTTCTTTATAGTTATACCCATCATAATCGGTGGCTTCGGTAACTGACTAGTGCCCCTAATAATTGGTGCTCCCGATATAGCCTTCCCTCGAATAAATAACATAAGCTTCTGACTTTTACCTCCATCCTTCTTACTCCTCCTAGCCTCTTCAACAGTAGAAGCCGGAGCCGGAACAGGATGAACAGTCTACCCTCCACTAGCAGGTAACCTAGCCCATGCTGGAGCTTCAGTAGACCTAGCAATCTTCTCCTTGCACTTAGCTGGTGTATCCTCTATCCTAGGAGCAATCAACTTTATCACAACTGCAATTAACATAAAACCACCAGCCCTTTCACAATACCAAACCCCATTATTCGTCTGATCTGTTCTCATCACTGCCGTCCTTCTCTTACTCTCCCTCCCCGTTTTAGCCGCTGGAATCACTATACTACTTACAGACCGCAACCTAAACACCACATTCTTCGACCCAGCTGGAGGAGGAGACCCAGTT</t>
  </si>
  <si>
    <t>AAB7212</t>
  </si>
  <si>
    <t>Furnarius rufus</t>
  </si>
  <si>
    <t>GAGCATGAGCTGGCATAATTGGAACCGCCCTTAGCCTGCTTATCCGAGCCGAACTCGGACAACCAGGTACTCTCTTAGGAGACGACCAAATTTATAATGTAATCGTCACTGCTCATGCTTTCGTAATAATCTTCTTTATAGTTATACCCATTATAATCGGTGGTTTTGGCAACTGATTAGTCCCATTAATAATCGGTGCCCCCGATATAGCCTTTCCTCGAATAAACAACATAAGCTTCTGACTTCTCCCACCATCCTTTCTACTCCTCCTAGCCTCCTCAACAGTAGAAGCCGGAGCAGGTACAGGATGAACCGTCTACCCTCCATTAGCTGGCAACCTAGCCCACGCCGGAGCATCAGTAGACCTAGCAATCTTCTCCCTCCACCTAGCCGGTGTATCCTCCATCCTAGGAGCCATCAACTTTATCACAACTGCAATTAACATAAAACCCCCTACTCTCTCACAATACCAAACCCCACTGTTTGTCTGATCTGTTCTCATCACCGCAGTTCTCCTGCTACTCTCCCTCCCAGTCTTAGCTGCTGGAATTACAATACTACTTACAGACCGTAACCTAAACACTACATTCTTCGACCCAGCAGGAGGCGGAGACCCTGTT</t>
  </si>
  <si>
    <t>AAF8372</t>
  </si>
  <si>
    <t>AAC8488</t>
  </si>
  <si>
    <t>Recurvirostridae</t>
  </si>
  <si>
    <t>Recurvirostra</t>
  </si>
  <si>
    <t>Recurvirostra avosetta</t>
  </si>
  <si>
    <t>GTGCATGAGCCGGTATAGTTGGTACTGCCCTCAGCTTACTCATCCGAGCAGAATTAGGCCAACCAGGGACCCTACTAGGAGATGACCAAATCTACAATGTAATCGTCACTGCCCATGCCTTCGTAATAATCTTCTTCATAGTTATACCAATTATGATCGGCGGATTCGGAAACTGACTAGTACCACTCATAATTGGTGCCCCTGACATAGCATTCCCCCGCATAAACAACATAAGCTTTTGACTATTACCACCATCATTCCTACTTCTCCTCGCCTCCTCTACAGTAGAAGCAGGAGCAGGAACAGGCTGAACTGTATACCCCCCCTTAGCTGGTAACTTAGCCCATGCTGGAGCTTCAGTAGACCTAGCCATCTTCTCTCTCCACCTAGCAGGTGTATCCTCTATCCTAGGCGCAATCAACTTCATTACAACTGCCATCAACATAAAACCACCCGCCCTCTCACAATACCAAACCCCCCTATTCGTATGATCCGTCCTCATCACCGCCGTCTTATTACTCCTATCACTCCCAGTTCTAGCTGCCGGCATTACTATACTACTAACAGACCGAAACCTAAACACCACATTCTTTGACCCTGCCGGAGGAGGTGACCCAGTC</t>
  </si>
  <si>
    <t>Himantopus</t>
  </si>
  <si>
    <t>Himantopus mexicanus</t>
  </si>
  <si>
    <t>GCGCATGANCCGGTATAGTTGGTACCGCCCTTAGCTTACTCATCCGTGCAGAACTAGGCCAACCAGGGACCCTACTAGGAGATGACCAAATCTACAATGTAATCGTCNCTGCCCATGCCTTCGTAATGATCTTCTTCATGGTCATACCAATTATGATCGGCGGATTCGGAAACTGANTAGTACCACTCATAATTGGTGCTCCCGACATANCATTCCCCCGCATAAACAACATAAGCTTCTGACTACTACCACCATCATTCCTACTCCTCCTCGCCTCCTCTACAGTAGAAGCAGGAGCAGGAACAGGATGAACTGTATATCCCCCCTTAGCTGGTAATTTAGCCCACGCCGGAGCTTCAGTAGACCTAGCCATCTTCTCCCTCCACTTAGCAGGTGTATCCTCTATCCTGGGCGCAATCAACTTCATCACAACTGCTATCAACATAAAACCACCCGCCCTTTCACAATACCAAACCCCTCTATTCGTTTGATCTGTCCTCATCACCGCCGTCTTATTACTCCTATCACTCCCAGTCCTAGCCGCTGGCATTACCATACTACTGACAGACCGAAACCTAAACACCACATTCTTTGACCCCGCTGGAGGAGGTGACCCAGTC</t>
  </si>
  <si>
    <t>AAD4892</t>
  </si>
  <si>
    <t>Recurvirostra andina</t>
  </si>
  <si>
    <t>GTGCATGAGCTGGTATAGTTGGTACCGCCCTTAGCTTACTCATCCGAGCAGAATTAGGCCAACCAGGGACCCTACTAGGAGATGACCAAATCTACAATGTAATCGTCACTGCCCACGCCTTCGTAATAATTTTCTTCATAGTTATACCAATTATGATTGGCGGATTCGGAAACTGACTAGTACCACTCATAATTGGTGCCCCCGACATAGCATTCCCCCGCATAAACAACATAAGCTTCTGACTACTACCACCGTCATTCCTACTTCTCCTCGCCTCCTCTACAGTAGAAGCAGGAGCAGGAACAGGCTGGACTGTATACCCCCCCTTAGCTGGTAACTTAGCCCATGCCGGAGCTTCAGTAGACCTAGCCATCTTCTCCCTCCACCTGGCAGGTGTATCCTCTATCCTAGGTGCAATCAACTTCATTACAACTGCTATCAACATAAAACCACCTGCCCTCTCACAATACCAAACCCCCCTATTCGTATGATCCGTCCTCATCACCGCCGTCTTACTACTCCTCTCACTCCCAGTTCTAGCCGCCGGCATTACTATACTACTAACAGACCGAAACCTAAATACCACATTCTTTGACCCTGCCGGAGGAGGTGATCCAGTC</t>
  </si>
  <si>
    <t>AAF7473</t>
  </si>
  <si>
    <t>AAF7633</t>
  </si>
  <si>
    <t>Dendrocolaptes</t>
  </si>
  <si>
    <t>Dendrocolaptes certhia</t>
  </si>
  <si>
    <t>GAGCATGAGCCGGTATAATTGGAACCGCCCTAAGCCTCCTAATCCGAGCTGAACTTGGACAACCAGGCACCCTCCTAGGCGACGACCAAATTTATAATGTTATCGTCACCGCCCATGCCTTCGTAATAATTTTCTTTATAGTTATACCTATCATAATCGGAGGATTTGGCAACTGACTAGTCCCATTAATAATTGGAGCCCCCGACATAGCATTCCCACGAATAAACAACATAAGCTTTTGACTCCTTCCCCCATCTTTCCTACTCCTCTTAGCCTCCTCCACAGTAGAAGCAGGCGCAGGAACAGGATGAACAGTATACCCGCCCCTAGCAGGCAACCTAGCCCATGCAGGAGCCTCAGTAGACCTAGCTATTTTCTCCCTTCACCTAGCCGGTGTCTCTTCCATCCTAGGAGCCATCAACTTCATCACTACCGCAATTAACATAAAACCACCAGCCCTCTCACAATACCAAACCCCATTATTTGTCTGATCCGTCCTTATTACCGCTGTCCTCCTTCTTCTCTCCTTACCTGTACTAGCCGCTGGCATCACAATACTCTTAACAGACCGTAACCTAAATACCACATTCTTCGACCCAGCTGGAGGCGGAGACCCTATC</t>
  </si>
  <si>
    <t>Deconychura</t>
  </si>
  <si>
    <t>Deconychura longicauda</t>
  </si>
  <si>
    <t>GAGCATGAGCCGGCATAATTGGAACCGCCCTAAGTCTCCTAATCCGAGCTGAACTCGGACAACCAGGTACTCTCCTAGGCGATGACCAAATCTATAATGTAATCGTGACTGCACATGCTTTTGTTATAATTTTCTTCATAGTTATACCTATCATAATTGGAGGATTTGGTAACTGACTAGTCCCACTAATAATTGGTGCTCCTGACATAGCATTCCCACGAATAAACAACATAAGCTTCTGACTCCTACCCCCCTCCTTCCTATTACTGCTAGCCTCATCCACAGTAGAAGCAGGCGCAGGAACAGGATGAACAGTATATCCACCCCTAGCAGGCAATCTAGCCCATGCAGGGGCCTCAGTAGATTTAGCTATCTTTTCTCTTCACCTAGCCGGTGTTTCTTCCATTCTAGGAGCAATCAATTTTATCACAACTGCAATCAACATAAAACCACCAGCCCTCTCACAATACCAAACCCCCTTATTTGTCTGATCCGTCCTCATCACCGCCGTCCTTCTCCTTCTCTCTCTACCCGTCCTAGCCGCCGGCATCACAATACTACTTACAGACCGCAACCTAAACACTACATTTTTCGACCCAGCTGGAGGCGGAGATCCAATT</t>
  </si>
  <si>
    <t>AAD5748</t>
  </si>
  <si>
    <t>Xiphorhynchus</t>
  </si>
  <si>
    <t>Xiphorhynchus fuscus</t>
  </si>
  <si>
    <t>GAGCATGAGCTGGCATAATTGGAACCGCCCTAAGCCTCCTAATCCGAGCCGAACTCGGACAACCAGGTACCCTCCTGGGTGACGACCAAATTTATAATGTTATCGTCACTGCCCATGCTTTCGTGATAATTTTCTTTATAGTTATACCTATTATAATCGGAGGATTTGGCAACTGACTAGTCCCACTAATAATTGGAGCACCCGACATAGCATTTCCTCGAATAAATAACATAAGCTTCTGACTTCTTCCCCCCTCCTTCTTACTCCTCCTAGCTTCTTCTACAGTAGAAGCGGGCGCAGGTACAGGATGAACAGTATACCCACCCTTAGCAGGTAATCTAGCCCATGCAGGAGCCTCAGTAGACCTAGCTATTTTCTCCCTACACTTAGCTGGTGTATCATCTATTCTAGGAGCCATCAACTTCATCACAACTGCAATCAACATAAAACCACCAGCCCTCTCACAATATCAAACCCCCTTATTTGTCTGATCCGTCCTTATCACCGCTGTCCTCCTCCTTCTCTCCTTACCCGTACTAGCCGCTGGCATCACGATACTTCTAACAGACCGTAACCTAAATACCACATTCTTCGACCCAGCCGGAGGCGGAGATCCTATC</t>
  </si>
  <si>
    <t>ACN6832</t>
  </si>
  <si>
    <t>ACN4873</t>
  </si>
  <si>
    <t>GCGCATGAGCCGGGATGGTAGGTACTGCCCTTAGCCTCCTCATCCGAGCAGAACTGGGCCAGCCCGGCGCCCTACTCGGAGACGACCAGGTCTACAATGTAATCGTCACAGCCCACGCTTTCGTAATAATCTTCTTCATAGTGATACCAATTATAATCGGAGGATTCGGTAACTGACTAGTTCCCTTAATAATCGGAGCCCCCGACATAGCATTCCCCCGAATAAACAACATAAGCTTCTGACTCCTCCCCCCCTCCTTCCTACTACTCCTAGCCTCCTCCACCGTCGAAGCAGGAGTCGGAACAGGCTGAACAGTATACCCCCCACTAGCAGGCAACCTAGCCCACGCCGGGGCATCAGTCGACCTGGCCATCTTCTCCCTGCACCTGGCAGGTATCTCCTCCATCCTAGGTGCAATCAACTTCATCACAACAGCAATCAACATAAAACCTCCCGCCCTATCTCAATACCAAACACCTCTGTTTGTCTGATCCGTCCTAATTACTGCAGTCCTCCTACTCCTCTCCCTCCCTGTACTTGCCGCCGGCATCACCATGCTACTAACAGATCGAAACCTCAACACCACATTCTTCGACCCTGCAGGAGGTGGAGACCCCGTT</t>
  </si>
  <si>
    <t>GCGCATGAGCCGGAATAGTAGGGACTGCCCTGAGCCTCCTCATCCGAGCAGAGCTGGGCCAACCTGGCGCCCTACTTGGAGACGACCAAGTCTACAACGTAGTCGTCACAGCCCACGCTTTCGTAATAATCTTCTTCATAGTTATACCAATTATAATCGGCGGATTCGGAAACTGACTAGTCCCCCTAATAATCGGAGCCCCCGACATAGCATTCCCACGAATAAACAACATAAGCTTCTGACTCCTACCACCATCCTTCCTACTCCTATTAGCCTCCTCCACAGTAGAAGCAGGAGTCGGAACCGGCTGAACAGTATACCCCCCTCTAGCAGGCAACCTAGCCCATGCCGGAGCCTCAGTAGACCTTGCCATCTTCTCCCTCCACCTAGCAGGCATCTCCTCCATCCTGGGCGCAATTAATTTCATCACAACAGCAATTAACATAAAACCTCCCGCCCTGTCCCAATACCAAACACCCCTATTCGTCTGATCCGTCCTAATCACTGCAGTACTCCTCCTCCTCTCCCTCCCAGTCCTCGCCGCAGGCATCACCATGCTACTAACAGACCGAAACCTCAACACCACTTTCTTTGACCCCGCAGGAGGAGGAGACCCAGTT</t>
  </si>
  <si>
    <t>AAA4165</t>
  </si>
  <si>
    <t>GCGCATGAGCCGGGATGGTAGGTACTGCCCTTAGCCTCCTCATCCGAGCAGAGCTGGGCCAACCTGGCGCCTTACTCGGAGACGACCAAGTCTACAATGTGATCGTCACAGCCCATGCTTTCGTGATAATCTTCTTCATAGTTATACCAATCATAATCGGAGGATTCGGCAACTGACTAGTCCCCTTAATGATCGGAGCCCCCGACATAGCATTCCCCCGAATAAACAACATAAGCTTCTGACTTCTTCCCCCCTCTTTCCTACTACTCCTAGCCTCCTCCACCGTTGAAGCAGGGGTCGGAACAGGTTGAACAGTATACCCCCCACTAGCAGGCAACCTAGCCCATGCCGGGGCATCAGTCGACCTGGCTATCTTCTCCCTCCACCTAGCAGGTATCTCCTCCATTCTAGGCGCAATCAATTTCATCACAACAGCAATCAACATAAAACCCCCCGCCCTATCCCAATACCAAACACCCCTATTCGTCTGATCCGTCCTAATCACTGCAGTCCTCCTGCTCCTCTCCCTCCCCGTACTTGCCGCAGGCATCACCATGCTACTAACAGATCGAAACCTCAACACCACATTCTTCGACCCCGCAGGAGGCGGAGACCCTGTC</t>
  </si>
  <si>
    <t>AAL0233</t>
  </si>
  <si>
    <t>ACN6030</t>
  </si>
  <si>
    <t>Polioptilidae</t>
  </si>
  <si>
    <t>Polioptila</t>
  </si>
  <si>
    <t>Polioptila plumbea</t>
  </si>
  <si>
    <t>GCGCCTGAGCCGGAATAGTAGGAACTGCCCTAAGCCTCCTCATCCGAGCAGAGCTAGGTCAACCAGGAGCCCTCCTAGGAGATGACCAAGTCTACAATGTAATCGTCACAGCCCATGCCTTCGTAATAATTTTCTTCATAGTTATGCCAATTATAATTGGTGGATTCGGAAACTGACTAGTCCCCCTAATAATTGGAGCCCCCGACATAGCATTCCCCCGAATAAACAACATAAGCTTCTGACTACTACCCCCATCCTTTCTTCTACTACTAGCCTCATCTACCGTCGAAGCAGGAGTAGGAACCGGCTGAACAGTATACCCACCCCTAGCTGGTAACCTCGCCCACGCCGGGGCCTCAGTAGATCTGGCCATCTTCTCTCTACATTTAGCCGGTATCTCCTCAATCCTCGGAGCAATCAACTTCATCACAACAGCGATTAACATAAAACCCCCTGCCCTATCCCAATACCAAACCCCCCTATTCGTCTGATCAGTACTAATCACCGCAGTCCTACTTCTACTCTCCCTACCCGTACTCGCCGCAGGCATCACTATGCTACTAACAGACCGCAACCTAAACACTACCTTCTTCGACCCAGCAGGAGGGGGTGACCCAGTA</t>
  </si>
  <si>
    <t>GCGCCTGAGCCGGAATGGTAGGGACTGCCTTAAGCCTCCTCATCCGAGCAGAACTAGGTCAACCAGGAGCCCTCCTAGGGGATGACCAAGTCTACAATGTAATCGTCACAGCTCATGCCTTCGTAATAATCTTCTTCATAGTTATACCAATTATGATCGGCGGATTCGGAAATTGACTGGTCCCCCTAATAATTGGAGCCCCTGACATAGCATTCCCACGAATAAACAACATAAGCTTCTGACTACTTCCTCCGTCATTCCTTCTACTCTTAGCCTCATCCACCGTTGAAGCAGGGGTAGGAACCGGCTGAACAGTGTACCCACCCCTAGCTGGTAACCTCGCTCACGCCGGAGCCTCAGTAGACCTGGCCATCTTCTCCCTACACCTAGCCGGTATCTCCTCAATCCTTGGAGCAATCAACTTTATCACAACAGCAATCAACATAAAACCCCCTGCCCTATCCCAATACCAAACCCCCCTATTCGTATGATCAGTACTAATCACCGCAGTCTTACTGCTACTCTCTCTACCCGTACTCGCTGCAGGCATCACCATGCTACTAACAGACCGTAACCTAAACACCACCTTCTTTGACCCAGCAGGGGGAGGTGACCCAGTT</t>
  </si>
  <si>
    <t>AAC9150</t>
  </si>
  <si>
    <t>Polioptila dumicola</t>
  </si>
  <si>
    <t>GCGCCTGAGCCGGAATAGTAGGAACTGCCCTAAGCCTCCTCATCCGAGCAGAACTAGGTCAACCAGGAGCCCTCCTAGGAGATGACCAAGTCTACAATGTAATTGTCACAGCCCATGCCTTCGTAATAATTTTCTTCATAGTTATGCCAATTATAATCGGCGGATTCGGAAACTGACTAGTCCCCCTAATGATTGGAGCTCCCGACATAGCATTCCCCCGAATAAACAACATAAGCTTCTGACTATTACCCCCATCATTCCTCCTACTACTAGCCTCATCCACCGTCGAAGCAGGAGTAGGAACCGGCTGAACAGTATACCCGCCCCTAGCCGGAAACCTCGCCCACGCCGGAGCCTCCGTAGACCTAGCCATCTTCTCCCTACATTTAGCCGGTATCTCCTCAATCCTCGGAGCAATCAACTTCATCACAACAGCGATCAACATAAAACCCCCTGCCCTATCCCAATACCAAACCCCTCTGTTCGTCTGATCAGTACTGATTACCGCAGTCCTACTGCTACTATCCCTACCCGTGCTTGCCGCAGGCATCACCATGCTACTAACAGACCGTAACCTAAACACCACCTTCTTTGACCCAGCAGGAGGAGGTGACCCAGTA</t>
  </si>
  <si>
    <t>ACI8570</t>
  </si>
  <si>
    <t>AAL2196</t>
  </si>
  <si>
    <t>Phaethornis</t>
  </si>
  <si>
    <t>Phaethornis pretrei</t>
  </si>
  <si>
    <t>GAGCATGAGCCGGAATAGTCGGAACAGCCCTAAGCCTGTTAATCCGAGCAGAACTTGGCCAACCAGGTTCTCTCCTTGGAGACGACCAAATCTACAATGTAATCGTCACTGCCCATGCCTTTGTAATAATCTTCTTCATAGTCATACCAATTATAATCGGAGGATTTGGCAACTGACTAGTCCCCTTAATAATTGGAGCCCCTGACATGGCATTCCCACGCATAAACAACATAAGCTTCTGACTTCTACCACCCTCATTCCTTCTCCTCCTTGCCTCCTCCACAGTAGAGGCTGGGGCAGGTACAGGATGAACTGTATACCCCCCTCTAGCTGGCAATCTAGCCCACGCAGGCGCATCCGTAGACCTAGCAATCTTCTCACTTCACCTATCAGGCATCTCATCAATTCTAGGAGCAATTAACTTTATCACTACCGCAATCAACATAAAACCACCCGCCCTAACACAATACCAAACCCCCCTATTCGTCTGATCCGTCCTCATCACCGCTGTACTACTTCTCCTCTCACTCCCAGTCCTTGCTGCTGGAATTACAATACTACTCACAGACCGAAACCTAAACACCACATTCTTCGACCCAGCCGGAGGAGGTGATCCCATC</t>
  </si>
  <si>
    <t>GAGCATGAGCCGGAATAGTCGGAACCGCTCTCAGCCTGCTAATTCGGGCAGAACTTGGCCAACCGGGCACCCTTCTTGGCGACGACCAAATCTACAATGTAATCGTTACCGCCCACGCCTTCGTAATAATCTTCTTTATAGTCATACCAATCATAATCGGAGGATTCGGAAACTGACTAATTCCACTTATAATTGGAGCCCCCGACATAGCATTCCCTCGCATAAACAACATAAGCTTCTGACTCCTACCCCCATCATTTCTCCTCCTCCTCGCCTCCTCTACAGTAGAGGCAGGCGCAGGCACAGGATGAACTGTATACCCGCCCCTGGCCGGCAACCTAGCCCATGCTGGCGCATCAGTAGACCTAGCCATCTTCTCCCTCCACCTATCAGGCATCTCATCCATCCTAGGAGCAATTAACTTTATCACCACCGCAATCAACATAAAACCCCCCGCCCTATCACAATACCAAACTCCCCTATTCGTTTGATCGGTCCTCATTACCGCTGTCCTACTTCTCCTCTCACTCCCAGTACTTGCTGCTGGAATCACAATACTACTTACAGACCGAAACCTAAACACCACATTCTTCGACCCAGCCGGAGGAGGCGACCCTATT</t>
  </si>
  <si>
    <t>AAB0517</t>
  </si>
  <si>
    <t>Phaethornis superciliosus</t>
  </si>
  <si>
    <t>GAGCATGAGCTGGTATAGTAGGAACAGCTCTAAGCCTGTTAATCCGAGCAGAGCTCGGCCAACCAGGTTCCCTCCTTGGAGACGACCAAATCTACAATGTAATCGTCACCGCCCATGCCTTCGTAATAATCTTCTTCATGGTCATACCAATCATAATCGGAGGATTCGGCAATTGACTTATCCCCCTAATAATTGGAGCCCCTGACATAGCATTCCCACGCATAAACAACATAAGCTTCTGACTCTTACCCCCCTCATTCCTCCTCCTCCTCGCCTCCTCCACAGTANAGGCAGGAGCAGGCACAGGATGAACTGTATACCCCCCTCTAGCCGGCAATTTAGCCCACGCAGGCGCATCTGTAGATCTGGCAATTTTCTCCCTCCACTTATCAGGCATCTCATCTATTCTAGGAGCAATTAACTTTATCACTACCGCTATCAACATAAAACCACCCGCCTTAACACAATACCAAACCCCTCTATTCGTCTGATCCGTTCTCATCACCGCTGTCCTACTTCTTCTCTCACTCCCAGTTCTCGCTGCTGGAATTACAATATTACTCACAGACCGAAACCTAAACACCACATTCTTTGACCCAGCTGGAGGAGGTGACCCTATC</t>
  </si>
  <si>
    <t>AAW5444</t>
  </si>
  <si>
    <t>Phylloscopidae</t>
  </si>
  <si>
    <t>Seicercus</t>
  </si>
  <si>
    <t>Seicercus poliogenys</t>
  </si>
  <si>
    <t>GAGCATGAGCGGGCATAGTCGGCACCGCCCTAAGCCTCCTCATCCGAGCAGAACTAGGTCAGCCCGGTGCCCTCCTAGGAGACGACCAGGTTTATAACGTAGTAGTCACCGCCCACGCCTTCGTTATAATCTTCTTCATAGTTATACCTATTATGATTGGAGGCTTCGGAAACTGACTGGTCCCACTAATAATCGGAGCCCCAGACATAGCATTCCCCCGAATAAACAACATAAGCTTCTGACTACTCCCCCCATCCTTCCTCCTACTACTAGCTTCTTCTACAGTAGAAGCAGGAGCAGGAACAGGATGAACCGTCTACCCGCCCCTAGCCGGCAACCTAGCACACGCTGGCGCCTCAGTCGACCTGGCTATCTTCTCCCTACACCTAGCAGGTATCTCCTCCATCCTAGGCGCAATCAACTTTATCACAACAGCAATCAACATGAAACCCCCCGCCCTGTCACAATACCAAACCCCCCTATTCGTCTGATCCGTACTAATCACTGCAGTCCTTCTACTACTATCACTGCCAGTCCTAGCCGCCGGGATTACGATGCTCCTCACCGACCGCAACCTCAACACCACCTTTTTCGATCCAGCAGGCGGAGGAGATCCAGTT</t>
  </si>
  <si>
    <t>AAC3146</t>
  </si>
  <si>
    <t>Phylloscopus</t>
  </si>
  <si>
    <t>Phylloscopus borealoides</t>
  </si>
  <si>
    <t>GAGCATGAGCAGGCATAGTAGGCACAGCCCTAAGCCTCCTAATCCGAGCAGAACTAGGCCAACCAGGTGCCCTCCTAGGAGACGACCAAGTGTACAACGTGGTAGTCACTGCCCACGCCTTTGTAATAATCTTCTTCATAGTTATACCTATCATAATTGGAGGCTTTGGAAACTGACTAGTCCCCCTAATAATTGGGGCCCCTGACATAGCATTCCCACGGATAAATAACATAAGCTTCTGACTACTTCCTCCATCCTTCCTCCTCCTTCTAGCCTCATCCACAGTAGAAGCAGGAGTAGGAACAGGCTGAACTGTCTACCCTCCCCTAGCTGGTAACCTAGCGCACGCTGGAGCCTCAGTTGACCTGGCTATTTTCTCCCTACATCTAGCAGGCATCTCCTCCATCCTAGGAGCAATCAACTTTATCACCACAGCAATTAACATAAAACCACCCGCCCTGTCACAATATCAAACCCCCCTATTCGTTTGATCCGTACTAATTACCGCAGTCCTCCTACTACTATCGCTCCCAGTTCTAGCTGCCGGGATCACTATGCTCCTCACCGACCGCAACCTTAACACCACTTTCTTCGACCCAGCGGGCGGAGGAGACCCAGTC</t>
  </si>
  <si>
    <t>ABY8606</t>
  </si>
  <si>
    <t>AAC2808</t>
  </si>
  <si>
    <t>Vireo olivaceus</t>
  </si>
  <si>
    <t>GCGCNTGAGCCGGAATAGTAGGTACCGCCCTAAGTCTCCTAATTCGGGCAGAACTAGGCCAACCCGGGGCCCTACTGGGAGACGACCAAATCTACAACGTAGTCGTCACGGCCCATGCCTTCGTAATAATCTTCTTCATAGTAATGCCAATCATAATCGGAGGATTCGGAAACTGACTGGTTCCCCTAATAATTGGAGCCCCAGACATAGCATTCCCCCGAATGAACAACATAAGCTTCTGACTACTTCCACCATCATTCCTACTACTAATAGCCTCCTCAACAGTAGAAGCAGGCGTTGGAACAGGATGAACCGTGTACCCACCACTGGCCGGAAACCTAGCCCATGCCGGAGCCTCAGTAGACCTAGCTATCTTCTCCCTACACCTAGCAGGTATCTCTTCCATCCTAGGAGCAATCAACTTCATTACAACAGCAATCAACATAAAACCGCCCGCCCTATCACAATACCAAACACCACTATTCGTATGATCCGTACTAATTACAGCCGTACTACTCCTACTATCACTACCAGTGCTAGCTGCTGGAATTACAATGCTACTCACAGACCGCAACCTAAACACCACTTTCTTCGACCCAGCAGGAGGAGGAGACCCAGTA</t>
  </si>
  <si>
    <t>Vireo solitarius</t>
  </si>
  <si>
    <t>GCGCATGGACCGGAATGGTAGGTACCGCCCTAAGTCTCCTAATCCGAGCAGAACTANGCCAACCCGGAGCCCTTCTGGGAGACGACCAAATTTACAACGTAGTCGTTACGGCCCACGCCTTCGTAATAATCTTTTTCATAGTAATGCCAATCATAATCGGAGGATTCGGGAACTGACTAGTTCCTCTAATGATTGGAGCCCCAGACATAGCATTTCCTCGAATAAACAACATAAGCTTTTGACTACTACCACCATCATTCCTACTCCTAATAGCCTCCTCAACAGTAGAAGCAGGAGCCGGAACCGGATGAACCGTGTACCCACCACTAGCCGGAAACCTGGCCCACGCCGGAGCCTCAGTAGACCTAGCTATCTTCTCCCTACACCTAGCAGGTATCTCATCCATCCTGGGGGCAATTAACTTCATTACAACAGCAATCAACATAAAACCACCCGCCCTCTCACAATACCAAACACCACTATTCGTGTGATCCGTCCTAATTACAGCCGTACTACTCCTACTATCTCTCCCAGTACTAGCCGCCGGTATCACCATGCTACTCACAGACCGCAACCTCAACACTACCTTCTTCGACCCAGCAGGAGGAGGAGACCCAGTA</t>
  </si>
  <si>
    <t>AAB6647</t>
  </si>
  <si>
    <t>GCGCATGAGCTGGAATAGTAGGTACCGCCCTAAGCCTCCTAATTCGAGCAGAGCTAGGCCAACCCGGAGCCCTACTGGGAGACGACCAAATCTACAACGTAGTCGTCACGGCCCATGCTTTTGTAATAATCTTCTTCATAGTAATGCCAATCATAATCGGAGGGTTTGGAAACTGACTGGTCCCCCTAATAATTGGAGCTCCAGACATAGCATTCCCCCGAATAAACAACATGAGTTTCTGACTACTTCCCCCATCATTCCTACTACTAATAGCCTCCTCAACAGTAGAAGCAGGCGTTGGAACAGGATGAACCGTATACCCGCCACTAGCCGGTAACCTAGCCCATGCAGGAGCCTCAGTAGACCTAGCTATCTTCTCCCTACACCTAGCAGGTATCTCCTCCATCCTAGGGGCAATCAACTTCATTACAACAGCAATCAACATAAAACCACCCGCCCTATCACAATACCAAACACCACTATTCGTATGATCCGTCCTAATCACAGCCGTACTACTCCTCCTATCACTCCCAGTGCTAGCTGCTGGAATTACCATGCTACTTACAGACCGCAACCTCAACACTACCTTCTTTGACCCAGCAGGGGGAGGAGACCCAGTG</t>
  </si>
  <si>
    <t>AAP2051</t>
  </si>
  <si>
    <t>AAA6862</t>
  </si>
  <si>
    <t>Dicruridae</t>
  </si>
  <si>
    <t>Dicrurus</t>
  </si>
  <si>
    <t>Dicrurus balicassius</t>
  </si>
  <si>
    <t>GTGCATGAGCCGGAATAGTCGGTACCGCCCTCAGCCTCCTTATTCGAGCAGAACTAGGCCAACCCGGAGCACTACTAGGAGATGACCAAATTTATAATGTAGTAGTTACAGCCCATGCCTTCGTAATAATCTTCTTTATAGTTATACCAATTATAATTGGAGGATTCGGAAACTGACTAGTCCCCCTAATAATTGGTGCCCCAGACATAGCATTTCCACGAATAAACAACATAAGCTTCTGACTACTTCCACCATCATTCCTACTACTTCTAGCCTCATCAACAGTAGAAGCAGGAGCAGGGACAGGATGAACTGTTTATCCTCCGCTAGCCGGAAACCTAGCCCATGCCGGAGCTTCAGTAGACCTAGCTATCTTCTCACTTCACCTAGCAGGTATTTCCTCAATTCTAGGGGCAATCAACTTTATTACAACAGCAATCAACATAAAACCTCCTGCTCTATCACAATATCAAACCCCACTGTTTGTATGATCCGTATTAATTACCGCAGTACTTCTTCTACTTTCCCTGCCTGTCCTTGCAGCTGGAATCACCATGCTACTAACAGACCGAAATCTTAATACCACTTTCTTTGACCCAGCAGGAGGTGGAGACCCAGTC</t>
  </si>
  <si>
    <t>Pycnonotidae</t>
  </si>
  <si>
    <t>Pycnonotus</t>
  </si>
  <si>
    <t>Pycnonotus goiavier</t>
  </si>
  <si>
    <t>GCGCATGAGCCGGAATAGTGGGTACCGCCCTAAGCCTCCTCATTCGAGCAGAACTAGGCCAACCAGGTGCTCTCCTAGGAGATGACCAAATCTACAACGTGGTAGTCACAGCCCATGCTTTTGTAATAATCTTCTTTATAGTAATACCAATTATAATCGGCGGATTCGGAAACTGACTAGTCCCCCTAATAATTGGAGCCCCAGACATAGCCTTCCCTCGAATAAATAACATAAGCTTCTGACTACTTCCTCCATCCTTCCTCCTACTTCTTGCCTCCTCCACAGTAGAAGCAGGGGCTGGAACAGGCTGAACCGTATACCCACCACTAGCTGGCAACCTAGCCCATGCTGGTGCCTCAGTTGACCTAGCCATCTTCTCCCTTCACCTGGCAGGTATCTCCTCAATCCTAGGAGCAATCAATTTTATCACAACCGCAATCAACATAAAACCCCCAGCCCTATCACAATACCAAACCCCCCTATTTGTATGATCCGTCCTAATCACTGCAGTCCTACTTCTTCTGTCCCTTCCAGTCCTCGCAGCTGGTATTACCATACTACTTACCGACCGCAACCTCAACACCACTTTCTTCGACCCCGCGGGAGGAGGAGACCCAGTA</t>
  </si>
  <si>
    <t>AAC7395</t>
  </si>
  <si>
    <t>Corvus</t>
  </si>
  <si>
    <t>Corvus monedula</t>
  </si>
  <si>
    <t>GAGCATGAGCCGGAATAGTAGGTACCGCCCTAAGTCTCCTTATCCGAGCAGAACTAGGACAACCAGGTGCTCTTCTAGGAGACGACCAAATCTATAATGTAATTGTTACAGCCCATGCTTTCGTCATAATCTTCTTCATAGTAATGCCAATTATAATCGGGGGATTCGGAAACTGACTAGTTCCCCTAATAATTGGAGCCCCAGACATAGCATTCCCACGAATAAACAACATAAGCTTCTGACTACTTCCTCCCTCATTCCTTCTTCTTCTAGCCTCTTCTACAGTAGAAGCAGGAGCAGGAACAGGATGAACTGTATACCCACCACTAGCTGGTAATATAGCCCACGCCGGAGCCTCAGTCGACCTAGCTATCTTCTCACTACACCTAGCAGGTATTTCCTCAATCCTAGGGGCAATTAACTTTATTACTACAGCAATCAACATAAAACCTCCAGCTCTATCACAATACCAAACCCCTCTGTTCGTATGATCCGTACTAATTACCGCAGTACTACTCCTTCTATCTCTACCTGTACTTGCTGCCGGGATTACCATGCTACTAACAGACCGAAACCTCAATACCACATTCTTCGATCCAGCAGGAGGAGGAGACCCAGTA</t>
  </si>
  <si>
    <t>AAU3418</t>
  </si>
  <si>
    <t>AAD5668</t>
  </si>
  <si>
    <t>Hylocharis</t>
  </si>
  <si>
    <t>Hylocharis sapphirina</t>
  </si>
  <si>
    <t>GAGCATGAGCCGGAATAGTTGGAACCGCCCTCAGCCTGTTAATTCGAGCAGAACTCGGTCAGCCAGGCACCTTACTAGGAGACGACCAAATCTACAATGTAATTGTCACCGCCCATGCCTTCGTAATAATTTTCTTTATAGTCATGCCAGTTATGATCGGGGGCTTTGGAAACTGACTAATCCCCCTAATAATTGGGGCACCCGACATAGCATTTCCACGTATAAACAACATAAGCTTTTGACTACTACCACCATCATTTCTCCTCCTTCTCGCCTCCTCCACCGTAGAAGCAGGCGCGGGCACAGGATGAACTGTCTACCCCCCACTAGCTGGCAACCTAGCTCATGCAGGAGCATCAGTAGACCTTGCAATCTTCTCCCTACACCTATCTGGCATCTCATCAATCCTAGGAGCAATCAACTTTATTACCACTGCAATCAACATAAAACCTCCCGCCCTATCACAATACCAAACTCCCCTGTTCGTTTGATCAGTCCTCATCACTGCCGTCCTACTACTCCTCTCACTCCCAGTGCTTGCCGCCGGAATTACCATACTACTCACAGACCGAAACCTAAATACTACATTCTTTGACCCCGCTGGAGGAGGAGACCCCATC</t>
  </si>
  <si>
    <t>GAGCATGAGCCGGGATAGTTGGAACCGCCCTCAGCCTACTAATCCGAGCAGAGCTTGGCCAACCAGGCACCTTACTAGGAGATGACCAAATCTATAATGTAATTGTCACCGCCCATGCCTTCGTAATAATTTTCTTCATAGTCATGCCAATCATGATCGGGGGCTTTGGAAACTGATTAATCCCCTTAATAATTGGAGCACCCGACATAGCATTCCCCCGTATAAACAACATAAGCTTTTGACTCCTACCACCATCATTTCTCCTCCTTCTTGCCTCCTCCACCGTAGAAGCGGGCGCAGGCACAGGATGAACCGTCTATCCCCCACTAGCTGGCAACCTAGCTCATGCAGGAGCATCAGTAGACCTAGCAATCTTCTCCCTACATCTATCTGGCATCTCATCAATCCTAGGAGCAATCAACTTTATTACCACTGCAATTAACATAAAACCTCCTGCCCTATCACAATACCAAACTCCCCTATTTGTTTGATCCGTCCTCATCACTGCCATCTTACTACTCCTCTCGCTCCCAGTACTCGCTGCTGGAATTACCATACTACTCACAGATCGAAACCTAAACACTACATTCTTTGACCCCGCTGGAGGAGGAGATCCTATC</t>
  </si>
  <si>
    <t>AAC6012</t>
  </si>
  <si>
    <t>GAGCATGAGCAGGAATAGTTGGAACCGCCCTCAGCCTGCTAATTCGAGCAGAACTCGGCCAACCGGGCACCTTACTGGGAGACGACCAAATCTATAATGTAATCGTCACCGCCCATGCCTTCGTAATAATTTTCTTCATAGTCATGCCAATTATGATCGGGGGCTTTGGAAATTGACTAATCCCCCTAATAATTGGAGCACCCGACATAGCGTTTCCACGTATAAACAACATAAGCTTTTGACTCCTGCCACCATCATTTCTCCTCCTTCTCGCCTCCTCCACCGTAGAAGCAGGTGCGGGCACAGGGTGAACCGTCTACCCCCCACTAGCTGGCAACCTAGCTCATGCAGGGGCATCAGTAGACCTAGCAATCTTCTCCCTACATCTATCTGGCATCTCATCAATCCTAGGAGCAATCAACTTTATTACCACTGCAATCAACATAAAACCTCCTGCCCTATCACAATACCAAACTCCCCTGTTCGTCTGATCAGTCCTCATCACTGCCGTCTTACTACTCCTCTCACTCCCAGTGCTTGCTGCCGGAATTACCATACTACTCACAGATCGAAACCTAAATACTACATTCTTTGACCCCGCTGGAGGAGGAGACCCCATC</t>
  </si>
  <si>
    <t>AAY0240</t>
  </si>
  <si>
    <t>AAB7128</t>
  </si>
  <si>
    <t>Drymophila</t>
  </si>
  <si>
    <t>Drymophila rubricollis</t>
  </si>
  <si>
    <t>GCGCATGAGCCGGAATAATCGGAACCGCTCTTAGCCTTCTAATCCGAGCCGAGCTCGGACAACCAGGAACTCTACTAGGAGACGACCAAATCTACAATGTAATCGTTACTGCACACGCATTCGTCATAATCTTCTTCATGGTTATACCCATCATAATTGGCGGATTTGGCAACTGACTAGTTCCCCTAATAATTGGAGCCCCCGACATGGCATTTCCACGAATAAACAACATAAGCTTCTGACTCCTTCCACCCTCCTTCCTCCTTCTCCTTGCCTCCTCCACCGTAGAAGCAGGAGTAGGAACAGGATGAACTGTGTATCCCCCACTAGCTGGTAACCTAGCCCACGCCGGAGCTTCAGTAGACCTAGCCATCTTCTCCCTTCACCTGGCAGGTGTCTCCTCCATTTTAGGGGCAATTAATTTCATCACAACCGCAATCAACATAAAACCCCCAGCATTATCACAATACCAAACTCCTTTATTCGTTTGATCTGTCCTTATCACTGCCGTATTACTACTTTTATCCCTCCCAGTCCTTGCCGCCGGTATCACAATACTACTCACAGACCGTAATCTAAACACAACATTCTTCGACCCAGCCGGAGGCGGGGACCCAGTC</t>
  </si>
  <si>
    <t>Thamnomanes</t>
  </si>
  <si>
    <t>Thamnomanes caesius</t>
  </si>
  <si>
    <t>GTGCATGAGCCGGAATAATTGGAACCGCCCTCAGCCTCCTAATTCGAGCCGAACTTGGACAACCAGGGACCCTACTAGGAGACGACCAAATTTACAATGTAATCGTTACTGCACATGCATTCGTCATAATCTTCTTCATAGTTATACCTATCATAATTGGTGGGTTCGGCAACTGACTAGTTCCCCTAATAATTGGAGCCCCAGACATGGCATTCCCACGAATGAACAACATAAGCTTTTGACTCCTTCCCCCTTCTTTCCTACTCCTCCTCGCCTCCTCCACAGTAGAAGCAGGCGTAGGAACAGGATGAACAGTATATCCTCCACTAGCCGGCAACCTAGCCCATGCTGGAGCATCAGTAGACCTAGCTATCTTCTCCCTCCACCTAGCAGGTGTTTCCTCCATTTTAGGGGCAATCAACTTCATTACAACCGCAATCAACATAAAACCTCCAGCATTATCACAATACCAAACACCTCTATTTGTGTGATCCGTTCTTATCACTGCCGTACTCCTCCTCCTATCCCTACCAGTCCTTGCTGCTGGCATCACAATACTACTCACAGACCGTAACCTAAACACAACATTCTTCGACCCAGCCGGAGGTGGGGACCCAATC</t>
  </si>
  <si>
    <t>AAC1378</t>
  </si>
  <si>
    <t>Hypocnemis</t>
  </si>
  <si>
    <t>Hypocnemis cantator</t>
  </si>
  <si>
    <t>GTGCATGAGCCGGAATAATCGGAACTGCTCTTAGCCTCCTAATCCGAGCCGAACTCGGACAACCAGGAACTCTGCTAGGAGACGACCAAATCTACAACGTAATCGTTACCGCACATGCATTCGTCATAATCTTCTTTATAGTCATACCCATCATAATCGGCGGATTTGGCAACTGACTAGTCCCCCTAATAATCGGAGCCCCCGACATAGCATTCCCACGAATAAACAACATAAGTTTTTGACTTCTTCCACCCTCTTTCCTCCTCCTCCTCGCCTCCTCCACAGTAGAAGCAGGAGTGGGAACAGGATGAACTGTATACCCCCCACTAGCTGGCAATCTTGCCCATGCCGGAGCTTCAGTAGATCTAGCTATCTTTTCCCTCCACTTAGCAGGTGTTTCCTCCATTTTAGGAGCAATCAACTTCATCACAACTGCAATCAACATAAAACCCCCAGCATTATCACAATACCAAACTCCTTTATTCGTTTGATCTGTTCTTATTACCGCCGTACTACTACTCTTATCCCTCCCAGTCCTTGCCGCTGGCATCACAATACTACTTACAGACCGCAACCTGAACACAACATTCTTCGACCCAGCCGGAGGAGGAGACCCAATC</t>
  </si>
  <si>
    <t>ACE5667</t>
  </si>
  <si>
    <t>AAE9279</t>
  </si>
  <si>
    <t>Accipiter</t>
  </si>
  <si>
    <t>Accipiter striatus</t>
  </si>
  <si>
    <t>GCGCTTGAGCCGGCATAGTTGGCACTGCCCTTAGCCTACTCATTCGCGCAGAACTTGGCCAACCAGGCACACTCCTAGGCGACGACCAAATCTATAATGTTATCGTCACCGCACATGCCTTCGTAATAATTTTCTTCATAGTTATACCAATTATAATTGGAGGCTTCGGAAACTGACTCGTCCCGCTCATAATTGGTGCCCCTGATATAGCTTTCCCACGCATAAATAACATAAGCTTCTGACTACTCCCCCCATCATTCCTCCTCTTACTAGCCTCTTCAACAGTAGAAGCAGGAGCAGGAACCGGATGAACTGTCTACCCTCCATTAGCTGGTAATATAGCCCATGCCGGAGCCTCAGTAGACCTAGCTATCTTCTCACTACATCTAGCAGGAATTTCATCCATCCTAGGGGCAATTAACTTTATCACAACCGCTATTAACATAAAACCCCCTGCCCTCTCCCAATACCAAACACCCCTATTCGTATGATCCGTCCTCATCACTGCTGTCCTCCTACTGCTCTCTCTACCAGTCCTAGCTGCTGGCATTACTATACTACTAACAGACCGAAACCTCAATACAACATTCTTCGATCCTGCTGGTGGAGGCGACCCTATC</t>
  </si>
  <si>
    <t>GCGCTTGAGCAGGCATAGTTGGTACCGCCCTTAGCCTACTCATTCGCGCAGAACTTGGCCAACCAGGTACACTCCTAGGCGATGATCAAATCTATAATGTTATCGTCACCGCACATGCCTTCGTAATAATTTTCTTCATAGTTATGCCAATCATAATTGGGGGCTTCGGAAACTGACTCGTCCCGCTCATAATTGGCGCCCCTGATATAGCTTTCCCACGCATAAATAACATAAGCTTCTGACTACTCCCCCCATCATTCCTCCTATTACTAGCCTCTTCAACAGTAGAAGCAGGAGCAGGCACCGGATGAACTGTCTACCCTCCATTAGCTGGTAATATAGCCCATGCCGGAGCCTCAGTAGACCTAGCTATCTTCTCGCTACACCTAGCAGGAATTTCATCCATCCTAGGAGCAATTAACTTCATCACAACCGCTATTAACATAAAACCCCCAGCCCTCTCCCAATACCAAACACCCCTATTCGTATGATCCGTTCTCATCACTGCTGTCCTCCTACTACTCTCTCTACCAGTCCTAGCTGCTGGTATTACTATACTGCTGACAGACCGAAACCTCAACACAACATTTTTCGATCCTGCTGGTGGAGGTGACCCTATC</t>
  </si>
  <si>
    <t>AAB4720</t>
  </si>
  <si>
    <t>GCGCTTGAGCCGGCATAGTTGGCACTGCCCTTAGCCTACTCATTCGCGCAGAACTTGGCCAACCAGGCACACTCCTAGGCGATGACCAAATCTATAATGTTATCGTCACCGCACATGCCTTCGTAATAATTTTCTTCATAGTTATACCAATCATAATTGGAGGCTTCGGAAACTGACTCGTCCCGCTCATAATTGGCGCTCCTGATATAGCTTTCCCACGTATAAATAACATAAGCTTCTGACTACTCCCCCCATCATTCCTCCTCTTACTAGCCTCTTCAACAGTAGAAGCAGGAGCAGGAACCGGATGAACTGTCTACCCTCCATTAGCTGGTAATATAGCCCATGCCGGAGCCTCAGTAGACCTAGCTATCTTCTCACTACACCTAGCAGGAATTTCATCCATCCTAGGGGCAATTAACTTTATCACAACCGCTATTAACATAAAACCCCCTGCCCTCTCCCAATACCAAACACCCCTATTCGTATGATCCGTCCTCATCACTGCTGTCCTCCTACTACTCTCACTACCAGTCCTAGCTGCTGGCATTACTATACTACTAACAGATCGAAACCTCAATACAACATTCTTCGATCCTGCTGGTGGAGGCGACCCTATC</t>
  </si>
  <si>
    <t>AAF6284</t>
  </si>
  <si>
    <t>AAN9501</t>
  </si>
  <si>
    <t>Asthenes anthoides</t>
  </si>
  <si>
    <t>GAGCATGAGCTGGCATAATTGGAACCGCCCTTAGCCTTCTAATCCGAGCTGAACTCGGACAGCCAGGCACCCTCCTAGGAGACGACCAAATCTACAATGTAATTGTCACCGCCCACGCCTTTGTAATGATCTTCTTTATAGTTATACCCATTATAATTGGAGGCTTTGGCAACTGACTAGTCCCACTAATAATCGGCGCCCCAGACATAGCCTTCCCCCGAATAAATAACATAAGCTTTTGACTTCTACCTCCCTCCTTCTTACTCCTCCTAGCCTCCTCAACAGTAGAAGCAGGGGTAGGAACAGGATGAACAGTCTATCCACCATTAGCAGGCAACCTAGCCCATGCCGGTGCTTCAGTTGACCTCGCCATCTTCTCCCTCCACTTAGCCGGTGTCTCCTCCATTCTAGGAGCTATTAACTTTATCACAACCGCCATCAACATAAAACCACCCGCTCTCTCACAATATCAAACACCATTATTCGTCTGATCTGTCCTCATCACTGCCGTACTCCTCCTACTCTCCCTCCCTGTCCTAGCTGCTGGCATTACTATATTACTAACAGACCGAAACCTAAACACTACATTTTTCGATCCTGCCGGAGGCGGAGACCCAGTC</t>
  </si>
  <si>
    <t>GAGCATGAGCTGGCATAATTGGAACCGCCCTTAGCCTTCTAATCCGGGCTGAACTTGGTCAACCAGGCACTCTTCTAGGCGACGACCAAATCTACAATGTAATTGTTACCGCTCACGCTTTCGTAATAATCTTCTTTATAGTTATACCCATCATAATCGGCGGTTTTGGCAACTGACTAGTTCCACTAATAATTGGTGCCCCAGACATAGCCTTCCCCCGAATAAATAATATAAGCTTTTGACTCCTACCTCCATCGTTCCTACTTCTTCTAGCCTCCTCAACAGTAGAAGCAGGAGTAGGAACAGGATGAACAGTCTATCCACCACTAGCAGGTAACCTAGCCCACGCAGGTGCCTCAGTTGATCTAGCCATCTTCTCTCTCCACTTAGCTGGTGTATCCTCTATCCTAGGTGCAATTAACTTTATCACAACTGCCATCAACATAAAACCACCCACTCTCTCACAATACCAAACACCACTATTCGTCTGATCTGTCCTCATCACTGCCGTACTCCTTCTACTATCACTCCCCGTCCTAGCTGCTGGCATCACAATACTACTAACTGACCGAAACCTAAACACCACATTCTTCGACCCAGCCGGAGGTGGAGACCCCGTC</t>
  </si>
  <si>
    <t>AAD9473</t>
  </si>
  <si>
    <t>Asthenes modesta</t>
  </si>
  <si>
    <t>GAGCATGAGCTGGCATAATTGGAACCGCCCTTAGCCTTCTAATCCGAGCTGAACTCGGACAACCAGGCACCCTCCTAGGAGACGACCAAATCTACAATGTAATTGTCACCGCCCACGCCTTTGTAATAATTTTCTTTATAGTTATACCCATCATAATCGGCGGCTTTGGTAACTGACTAGTCCCATTAATAATTGGCGCCCCAGACATAGCCTTCCCCCGAATAAATAACATAAGCTTTTGACTTTTACCTCCATCCTTCTTACTCCTCCTAGCCTCCTCAACAGTAGAAGCAGGGGTAGGAACAGGATGAACAGTCTATCCGCCATTAGCAGGCAACCTAGCTCATGCCGGTGCTTCAGTTGACCTCGCCATCTTCTCTCTCCACTTAGCCGGTGTCTCCTCCATTCTAGGAGCCATTAACTTTATCACAACCGCCATCAACATAAAACCACCCGCTCTCTCACAATATCAAACACCATTATTCGTCTGATCCGTCCTCATCACTGCCGTACTCCTCCTACTCTCCCTCCCTGTCCTAGCTGCCGGCATCACTATACTACTGACAGACCGCAACCTAAACACTACATTCTTTGACCCTGCCGGAGGCGGAGATCCAGTC</t>
  </si>
  <si>
    <t>AAI6497</t>
  </si>
  <si>
    <t>AAF7551</t>
  </si>
  <si>
    <t>Campephilus</t>
  </si>
  <si>
    <t>Campephilus rubricollis</t>
  </si>
  <si>
    <t>GTGCATGAGCTGGCATAATCGGCACAGCCCTCAGCCTCCTCATCCGCGCCGAATTAGGCCAACCCGGCACCCTCCTCGGTGATGACCAAATTTACAACGTTATCGTAACTGCCCATGCATTCGTAATAATCTTCTTCATAGTTATGCCCGTCATGATCGGAGGATTTGGAAACTGACTCGTACCTCTCATAATCGGAGCCCCAGACATGGCATTCCCCCGAATAAACAACATAAGCTTCTGACTACTCCCCCCGTCATTCCTACTCCTTCTAGCCTCCTCTACAGTAGAAGCAGGAGCAGGAACAGGATGAACCGTCTACCCACCCCTCGCCGGCAACCTAGCCCACGCAGGAGCCTCAGTAGACCTGGCCATCTTCTCACTCCACCTAGCAGGCATTTCATCCATCCTAGGAGCAATTAACTTTATCACTACAGCCATCAACATAAAACCCCCGGCCATCTCACAATACCAAACTCCACTATTTGTCTGATCCGTCCTTATCACCGCCGTCCTACTCCTCCTATCCCTTCCAGTCCTCGCAGCTGGCATCACAATGCTTCTCACAGACCGCAACCTAAACACCACATTCTTTGACCCTGCCGGAGGAGGTGACCCTATT</t>
  </si>
  <si>
    <t>Campephilus haematogaster</t>
  </si>
  <si>
    <t>GTGCATGAGCTGGCATAATCGGCACAGCCCTCAGCCTCCTCATCCGTGCCGAATTAGGTCAACCCGGCACTCTTCTTGGCGATGATCAGATCTACAACGTCATTGTGACCGCCCATGCATTCGTAATAATCTTCTTCATAGTTATACCCATCATGATCGGAGGGTTTGGAAATTGACTAGTACCCCTCATAATCGGAGCCCCAGACATGGCATTCCCCCGAATAAACAACATAAGCTTCTGGCTTCTTCCCCCATCATTCCTGCTCCTTCTAGCCTCCTCTACAGTAGAAGCAGGAGCAGGAACAGGATGAACCGTCTACCCACCCCTTGCCGGCAATTTAGCCCATGCAGGCGCCTCGGTTGATCTCGCCATTTTCTCACTCCACCTTGCAGGCATCTCATCTATCCTAGGGGCAATCAACTTTATCACCACGGCCATCAACATAAAACCCCCAGCTATCTCACAATACCAAACCCCATTATTCGTCTGATCCGTCCTTATCACTGCCGTCCTTCTCCTCCTATCCCTCCCAGTCCTCGCAGCCGGCATTACAATACTTCTCACAGACCGTAACCTAAACACCACATTCTTTGACCCCGCCGGAGGAGGTGATCCTATT</t>
  </si>
  <si>
    <t>AAD5049</t>
  </si>
  <si>
    <t>Campephilus leucopogon</t>
  </si>
  <si>
    <t>GCGCATGAGCTGGCATAATCGGCACAGCCCTCAGCCTCCTCATCCGCGCCGAATTAGGCCAACCTGGCACCCTCCTCGGCGATGACCAGATTTACAACGTCATCGTAACTGCCCATGCATTTGTAATAATCTTCTTTATAGTTATGCCCGTCATGATCGGAGGGTTTGGAAATTGACTCGTACCTCTCATAATCGGAGCCCCAGACATGGCATTCCCCCGAATAAACAACATAAGCTTCTGACTACTCCCCCCATCATTCCTACTCCTCCTAGCCTCCTCCACAGTAGAAGCAGGAGCAGGAACAGGATGAACCGTCTATCCACCCCTCGCCGGCAACTTAGCCCACGCAGGGGCCTCAGTAGACCTAGCCATCTTCTCACTCCACCTAGCAGGCATTTCATCCATCCTAGGGGCAATCAACTTTATCACCACAGCCATCAACATAAAACCCCCAGCCATCTCACAATACCAAACCCCACTATTTGTCTGATCCGTCCTTATCACCGCCGTCCTGCTCCTCCTATCCCTCCCGGTCCTCGCAGCTGGCATCACGATACTTCTCACAGACCGTAACCTAAACACCACATTCTTTGACCCTGCCGGAGGGGGCGACCCTATT</t>
  </si>
  <si>
    <t>AAR3799</t>
  </si>
  <si>
    <t>AAD9071</t>
  </si>
  <si>
    <t>Ancistrops</t>
  </si>
  <si>
    <t>Ancistrops strigilatus</t>
  </si>
  <si>
    <t>GAGCATGAGCCGGCATAATTGGAACCTCCCTTAGCCTCCTAATCCGAGCTGAACTTGGACAACCAGGTACTCTCCTAGGTGACGACCAAATCTACAATGTAATTGTTACCGCCCACGCTTTCGTAATAATCTTCTTTATAGTCATACCCATCATAATCGGTGGCTTTGGCAACTGATTAGTCCCACTAATAATTGGAGCCCCCGACATAGCATTTCCCCGAATAAATAACATAAGCTTTTGACTCTTACCCCCATCCTTCCTACTCCTACTAGCCTCTTCAACAGTAGAAGCTGGAGCAGGGACAGGATGAACAGTTTATCCCCCATTAGCAGGTAATCTAGCCCACGCTGGAGCTTCAGTAGACCTGGCTATCTTTTCTCTTCACCTAGCAGGTGTCTCCTCTATCTTAGGGGCCATCAACTTTATTACAACCGCAATTAACATAAAACCCCCAGCCCTCTCACAATACCAAACCCCACTATTTGTCTGATCCGTCCTCATCACTGCCGTATTACTTCTACTCTCCCTCCCCGTCCTAGCTGCTGGAATCACAATACTACTAACAGACCGTAATCTCAATACCACATTCTTTGACCCAGCCGGAGGCGGAGATCC----</t>
  </si>
  <si>
    <t>Procellariidae</t>
  </si>
  <si>
    <t>Pterodroma</t>
  </si>
  <si>
    <t>Pterodroma alba</t>
  </si>
  <si>
    <t>GCGCATGAGCCGGTATAGTTGGAACCGCCCTTAGCCTACTTATCCGTGCAGAACTTGGCCAACCAGGAACCCTCCTAGGAGATGACCAAATTTATAATGTGATCGTTACTGCCCATGCCTTCGTAATAATCTTTTTCATAGTAATACCCATCATAATCGGGGGATTTGGAAACTGACTAGTCCCCCTTATAATCGGCGCCCCTGACATAGCATTCCCACGTATAAACAACATAAGCTTTTGACTACTACCCCCATCCTTCCTCCTATTACTAGCCTCATCCACCGTAGAAGCAGGAGCAGGTACAGGATGAACTGTATATCCTCCCCTAGCAGGTAATCTAGCTCATGCCGGAGCTTCAGTTGATCTAGCCATCTTCTCCCTCCATCTAGCAGGGGTATCCTCCATTCTAGGGGCAATCAACTTCATCACAACAGCTATCAACATAAAACCCCCAGCTCTCTCACAATACCAAACCCCACTATTTGTATGATCAGTACTCATCACTGCCGTCCTACTTTTACTCTCACTCCCAGTTCTCGCTGCAGGCATTACCATACTGCTAACAGACCGAAACCTGAACACTACATTCTTTGATCCTGCTGGCGGAGGAGACCCCGTC</t>
  </si>
  <si>
    <t>AAC8067</t>
  </si>
  <si>
    <t>Phleocryptes</t>
  </si>
  <si>
    <t>Phleocryptes melanops</t>
  </si>
  <si>
    <t>GAGCATGAGCTGGCATAATTGGAACCGCCCTTAGCCTCCTCATTCGGGCCGAACTAGGACAACCAGGCACCCTTCTAGGCGATGACCAAATTTACAATGTAATTGTCACTGCCCATGCCTTCGTAATGATCTTCTTTATAGTCATACCTATCATAATCGGTGGCTTTGGCAACTGACTAGTGCCCCTAATAATCGGCGCCCCCGACATAGCCTTCCCTCGAATAAATAATATAAGCTTCTGACTCCTACCACCATCTTTCCTACTCCTACTAGCCTCTTCAACAGTAGAAGCTGGAGCTGGAACAGGATGAACAGTCTATCCCCCACTAGCAGGCAACCTCGCCCACGCCGGAGCCTCAGTAGACCTGGCAATCTTTTCCCTCCACTTAGCCGGTGTATCCTCTATCCTAGGCGCTATTAACTTTATTACAACCGCAATCAACATAAAACCACCCGCCCTCTCACAATACCAAACCCCACTATTTGTATGATCCGTCCTCATCACTGCCGTACTCCTCTTACTCTCTCTACCCGTCCTAGCCGCTGGAATCACAATACTACTCACAGACCGTAACCTAAATACTACCTTCTTTGACCCGGCCGGAGGCGGAGACCCTGTT</t>
  </si>
  <si>
    <t>AAF8453</t>
  </si>
  <si>
    <t>AAC4457</t>
  </si>
  <si>
    <t>GCGCATGAGCCGGAATAGTAGGTACCGCCCTAAGCCTCCTCATCCGAGCAGAACTAGGCCAACCCGGAGCCCTCCTGGGAGACGACCAAGTCTACAACGTAGTTGTTACGGCCCATGCTTTCGTAATAATCTTCTTCATAGTTATACCAATTATAATCGGGGGGTTCGGCAACTGACTAGTCCCACTAATAATCGGAGCCCCAGATATAGCATTCCCACGAATAAACAACATAAGCTTCTGACTACTTCCCCCATCTTTCCTCCTCCTCCTAGCATCTTCTACAGTCGAAGCAGGAGTAGGTACAGGTTGAACAGTGTACCCTCCACTAGCAGGTAACCTAGCCCATGCTGGAGCTTCAGTCGACCTTGCAATTTTCTCACTACACCTAGCCGGCATCTCCTCAATCCTAGGAGCAATTAACTTTATTACAACCGCAATCAATATAAAACCCCCTGCCCTCTCACAATACCAGACTCCCCTATTCGTATGATCAGTATTAATCACCGCAGTACTACTACTCCTATCTCTTCCAGTCCTCGCCGCAGGGATCACAATACTCCTTACAGACCGCAACCTCAACACCACATTCTTCGACCCCGCCGGGGGAGGAGACCCTGTA</t>
  </si>
  <si>
    <t>Icterus</t>
  </si>
  <si>
    <t>Icterus galbula</t>
  </si>
  <si>
    <t>---------CCGGAATAGTGGGTACCGCCCTAAGCCTCCTCATCCGAGCAGAACTAGGCCAACCCGGAGCCCTCCTGGGAGACGACCAGGTCTACAACGTAGTTGTTACAGCCCATGCTTTCGTAATAATCTTCTTCATAGTTATACCAATTATAATCGGGGGATTCGGCAACTGACTAGTCCCACTAATAATCGGAGCCCCAGATATAGCATTCCCACGAATAAACAACATAAGCTTCTGACTACTTCCCCCAT</t>
  </si>
  <si>
    <t>AAD7463</t>
  </si>
  <si>
    <t>Icterus bullockii</t>
  </si>
  <si>
    <t>GCGCATGAGCCGGAATAGTAGGTACCGCCCTAAGTCTCCTCATCCGAGCAGAACTAGGCCAACCCGGAGCTCTCCTGGGAGACGACCAAGTCTACAACGTAGTTGTTACGGCCCATGCTTTCGTAATAATCTTCTTCATAGTTATACCAATTATAATCGGGGGATTCGGCAACTGACTAGTCCCACTAATAATCGGAGCCCCAGATATAGCATTCCCACGAATAAACAACATAAGCTTCTGACTACTTCCCCCATCTTTCCTCCTCCTCCTAGCATCTTCTACAGTCGAAGCAGGCGTGGGTACAGGTTGAACAGTGTATCCCCCACTAGCAGGTAACCTAGCCCATGCTGGAGCTTCAGTCGACCTTGCAATCTTCTCACTACACCTAGCCGGCATCTCCTCAATCCTAGGAGCAATTAACTTTATTACAACAGCAATCAATATAAAACCCCCTGCCCTCTCACAATACCAAACTCCTCTATTCGTATGGTCAGTATTAATCACCGCAGTACTACTACTCCTATCTCTTCCAGTCCTCGCCGCAGGGATCACAATACTCCTTACAGACCGCAACCTCAACACCACATTCTTCGACCCCGCCGGAGGAGGAGACCCTGTA</t>
  </si>
  <si>
    <t>ABY5631</t>
  </si>
  <si>
    <t>AAE9089</t>
  </si>
  <si>
    <t>Chloroceryle</t>
  </si>
  <si>
    <t>Chloroceryle aenea</t>
  </si>
  <si>
    <t>GAGCATGAGCTGGCATAATCGGCACCGCCCTTAGCCTATTAATCCGGGCAGAACTAGGCCAACCCGGCACACTCTTAGGTGATGACCAAATCTACAATGTAATCGTCACTGCCCATGCCTTCGTTATAATCTTCTTCATAGTAATACCAATCATGATCGGAGGATTTGGAAACTGACTCGTCCCCTTAATAATCGGAGCCCCAGACATAGCATTCCCACGCATAAACAACATAAGCTTCTGACTCCTCCCCCCATCATTCCTACTCCTGCTAGCCTCCTCTACAATTGAAGCAGGCGCAGGAACAGGATGAACAGTATACCCCCCTCTCGCTGGCAACCTAGCCCACGCCGGAGCTTCAGTAGACCTAGCCATCTTCTCCTTACACTTAGCAGGAGTATCCTCCATCCTAGGGGCGATTAACTTCATCACCACTGCTACCAACATAAAACCTCCAGCCCTGTCACAATACCAAACCCCCCTCTTCGTATGATCCGTCCTAATCACCGCTGTCCTACTCCTCCTATCCCTACCAGTCCTCGCCGCTGGCATCACAATGCTCCTCACAGACCGTAACCTAAACACCACATTCTTTGACCCAGCCGGAGGAGGTGACCCAATC</t>
  </si>
  <si>
    <t>Chloroceryle amazona</t>
  </si>
  <si>
    <t>GAGCATGAGCTGGCATAGTTGGCACCGCCCTCAGCCTGCTTATCCGAGCAGAACTAGGCCAACCCGGCACCCTTTTAGGAGACGACCAAATCTACAACGTAATCGTCACTGCCCATGCCTTCGTCATGATTTTCTTCATAGTAATACCCATCATGATTGGCGGATTTGGGAACTGGCTTGTTCCCCTAATAATCGGAGCCCCAGACATAGCATTCCCACGCATAAACAACATAAGCTTCTGACTTCTTCCCCCATCATTCCTACTCCTGCTAGCTTCCTCTACAGTCGAAGCAGGCGCAGGAACAGGATGAACAGTATACCCCCCTCTTGCCGGTAACCTAGCCCACGCCGGAGCCTCAGTAGACCTGGCCATCTTCTCCCTGCATCTAGCAGGGGTCTCCTCAATCCTAGGGGCAATCAACTTCATCACCACCGCCACCAACATAAAACCCCCAGCCCTATCACAATACCAAACACCTCTTTTTGTATGATCGGTACTAATCACCGCCGTCCTACTCCTTCTATCCCTACCCGTTCTCGCCGCCGGCATTACAATGCTCCTCACAGATCGCAACCTAAACACCACATTCTTTGACCCCGCTGGAGGAGGCGACCCAATC</t>
  </si>
  <si>
    <t>AAB8498</t>
  </si>
  <si>
    <t>Chloroceryle americana</t>
  </si>
  <si>
    <t>GAGCATGAGCTGGCATAATTGGCACTGCCCTCAGCCTACTAATCCGGGCAGAATTAGGCCAACCCGGCACACTCTTAGGGGATGACCAAATTTACAATGTAATCGTCACTGCCCATGCCTTCGTCATAATCTTCTTCATAGTAATACCAATCATGATCGGCGGGTTTGGAAACTGACTCGTCCCCCTAATAATCGGAGCCCCAGACATAGCATTCCCACGCATAAACAACATAAGCTTCTGACTCCTCCCCCCATCATTCCTACTCCTGCTAGCCTCCTCTACAATTGAAGCAGGCGCAGGAACAGGATGAACGGTGTACCCCCCTCTCGCTGGCAACCTAGCCCACGCCGGAGCCTCAGTAGACCTAGCTATCTTCTCCCTACACCTAGCAGGGGTATCCTCCATCCTGGGAGCAATTAACTTTATCACCACTGCTACCAACATAAAACCTCCAGTCCTGTCACAGTACCAAACCCCCCTCTTCGTATGATCCGTCCTAATCACCGCAGTCCTACTCCTCCTATCCCTACCAGTCCTCGCCGCCGGCATCACAATGCTCCTCACAGACCGCAACCTAAACACCACATTCTTTGACCCAGCCGGAGGAGGTGACCCAATC</t>
  </si>
  <si>
    <t>AAX4053</t>
  </si>
  <si>
    <t>AAD3720</t>
  </si>
  <si>
    <t>GCGCGTGGGCCGGGATGGTAGGTACCGCCCTAAGCCTCCTTATTCGAGCAGAACTAGGCCAGCCCGGAGCCCTACTAGGCGACGACCAGGTCTACAACGTAATCGTTACTGCCCATGCCTTCGTAATAATCTTCTTTATGGTTATACCAATCATGATCGGGGGATTTGGAAACTGACTAGTCCCCCTAATAATTGGAGCCCCAGACATAGCATTCCCCCGAATAAACAACATAAGCTTCTGACTACTCCCTCCGTCCTTCCTCCTACTCCTAGCATCCTCCACAGTAGAATCAGGGGCAGGGACAGGCTGAACCGTATACCCGCCCCTAGCCGGCAACTTAGCCCACGCCGGAGCTTCAGTAGACCTGGCCATTTTCTCCCTACACCTGGCCGGTATCTCCTCAATTCTAGGGGCCATCAACTTCATCACAACAGCAATCAACATAAAACCACCCGCCCTCTCACAATACCAAACTCCCCTATTCGTTTGATCAGTACTAATCACTGCAGTACTACTCCTCCTATCCCTCCCCGTCCTCGCCGCAGGCATCACCATGCTCCTCACCGACCGTAACCTCAACACCACCTTCTTCGACCCAGCAGGAGGAGGAGACCCAGTA</t>
  </si>
  <si>
    <t>Oreoscoptes</t>
  </si>
  <si>
    <t>Oreoscoptes montanus</t>
  </si>
  <si>
    <t>GCGCATGAGCCGGGATAGTAGGTACCGCCCTAAGCCTCCTTATTCGAGCAGAACTAGGCCAACCCGGAGCCCTACTGGGTGACGACCAAGTCTACAACGTGGTCGTTACAGCCCATGCTTTCGTAATAATCTTCTTTATAGTTATGCCAATTATGATCGGAGGATTTGGAAACTGACTAGTCCCCCTAATAATTGGAGCCCCAGACATAGCATTCCCCCGAATAAACAACATAAGCTTTTGACTACTTCCCCCATCCTTCCTTCTACTCCTAGCATCTTCCACAGTAGAATCAGGAGTAGGAACAGGCTGAACCGTCTACCCACCCCTAGCTGGCAACCTAGCCCACGCCGGAGCTTCAGTAGACCTGGCCATTTTCTCCCTCCACCTGGCTGGTATCTCTTCAATCCTAGGGGCCATCAATTTTATCACAACAGCAATCAACATAAAACCACCCGCTCTCTCACAATACCAAACCCCCCTGTTCGTCTGATCAGTGCTAATCACTGCAGTACTACTCCTCCTATCCCTACCTGTCCTTGCCGCAGGTATTACCATGCTCCTCACTGACCGTAATCTCAACACTACCTTCTTTGACCCAGCAGGAGGAGGGGACCCAGTA</t>
  </si>
  <si>
    <t>AAW4954</t>
  </si>
  <si>
    <t>AAB7036</t>
  </si>
  <si>
    <t>Elaenia ruficeps</t>
  </si>
  <si>
    <t>GTGCCTGAGCTGGCATGATTGGTACCGCCCTAAGCCTCCTCATCCGAGCAGAACTTGGACAACCAGGAACTCTCCTAGGAGACGATCAAATCTATAATGTAATCGTCACTGCTCATGCTTTCGTAATAATCTTCTTCATAGTAATACCTATTATAATCGGAGGGTTTGGTAACTGACTAGTCCCCTTAATAATTGGAGCCCCCGACATAGCATTCCCACGTATAAACAACATAAGTTTCTGACTTCTTCCCCCATCATTTCTTCTCCTCTTAGCCTCATCTACGGTAGAAGCTGGAGTAGGCACTGGATGGACTGTCTATCCTCCACTAGCCGGTAATCTAGCTCACGCTGGTGCTTCAGTAGACCTAGCCATCTTCTCCCTTCACCTTGCAGGTGTATCTTCAATCCTAGGCGCTATTAACTTCATTACCACTGCAACCAACATAAAACCCCCAGCCCTTTCACAGTACCAGACACCCCTGTTTGTATGATCTGTCCTAATTACTGCCGTACTACTTCTTCTCTCCCTTCCCGTCCTCGCCGCTGGTATCACCATACTCCTAACAGACCGTAATCTTAACACTACATTTTTTGACCCTGCAGGAGGTGGAGATCCAGTT</t>
  </si>
  <si>
    <t>Myiodynastes</t>
  </si>
  <si>
    <t>Myiodynastes maculatus</t>
  </si>
  <si>
    <t>GCGCCTGGGCCGGTATAATTGGTACCGCTNTAAGCCTTCTTATCCGAGCAGAACTAGGACAACCAGGAACTCTCCTAGGAGACGACCAAATCTATAATGTAATCGTCACTGCTCATGCTTTTGTAATAATTTTCTTTATAGTAATACCCATCATAATCGGAGGATTTGGAAACTGACTAGTTCCCCTAATAATTGGCGCCCCAGACATAGCATTCCCACGTATAAACAATATAAGCTTTTGACTACTCCCACCATCCTTCCTTCTCCTCCTAGCTTCCTCTACAGTCGAAGCAGGAGTAGGAACCGGATGAACTGTCTACCCACCATTAGCTGGCAACTTAGCACACGCTGGAGCTTCAGTAGACCTAGCCATCTTCTCCCTTCACCTCGCAGGCGTTTCTTCAATCCTAGGTGCTATTAATTTTATTACCACTGCAATTAACATAAAACCCCCAGCCTTAACACAATACCAAACCCCCTTGTTCGTCTGATCAGTCTTAATCACCGCAGTCCTTCTTCTCCTCTCCCTCCCAGTCCTCGCTGCCGGCATCACTATACTATTAACAGACCGCAACCTTAACACTACATTCTTTGACCCTGCAGGAGGCGGAGACCCAGTC</t>
  </si>
  <si>
    <t>AAC4807</t>
  </si>
  <si>
    <t>Suiriri</t>
  </si>
  <si>
    <t>Suiriri suiriri</t>
  </si>
  <si>
    <t>GCGCCTGAGCCGGTATAATTGGCACCGCCCTTAGCCTTCTCATTCGAGCAGAACTTGGGCAACCAGGAACCCTCCTAGGAGACGATCAAATTTATAATGTAATCGTTACTGCTCACGCTTTCGTAATAATCTTTTTTATAGTAATACCCATTATGATCGGAGGATTTGGAAACTGGCTCGTTCCCCTAATAATTGGCGCCCCCGATATAGCATTCCCACGAATAAACAACATAAGCTTCTGACTACTCCCCCCATCATTTCTCCTCCTCCTAGCCTCATCTACAGTAGAAGCTGGAGTAGGAACTGGATGAACCGTCTACCCACCACTAGCCGGCAATCTAGCCCATGCCGGTGCTTCAGTAGACCTAGCAATCTTCTCCCTTCACCTTGCAGGTGTATCCTCAATCTTGGGTGCTATCAACTTTATTACAACTGCAATCAACATAAAACCACCAGCTCTTTCACAATACCAAACACCCCTATTTGTCTGATCAGTCCTAATCACTGCAGTTCTCCTTCTTCTTTCCCTTCCAGTCCTCGCAGCTGGTATCACCATGCTCTTAACTGACCGTAATCTCAACACCACATTCTTTGACCCTGCAGGCGGTGGAGATCCAGTC</t>
  </si>
  <si>
    <t>AAW5808</t>
  </si>
  <si>
    <t>Cossypha</t>
  </si>
  <si>
    <t>Cossypha natalensis</t>
  </si>
  <si>
    <t>GCGCGTGGGCCGGTATAGTAGGTACCTCCTTAAGCCTCCTAATTCGAGCAGAGCTGGGCCAACCAGGCGCCCTACTAGGAGACGACCAAGTTTACAACGTGGTCGTCACAGCCCATGCTTTCGTAATAATTTTCTTCATAGTTATACCAATTATGATCGGAGGATTCGGAAATTGACTAGTTCCCCTAATAATCGGAGCCCCAGACATAGCATTCCCCCGAATAAATAACATAAGCTTCTGATTACTCCCCCCATCCTTCCTTCTCCTCCTAGCCTCTTCCACAGTAGAAGCAGGAGCAGGCACAGGCTGAACTGTATACCCACCCCTTGCTGGCAACCTAGCCCATGCCGGAGCCTCAGTAGACCTAGCCATCTTCTCCCTCCACCTAGCAGGTATCTCCTCAATCCTAGGAGCCATCAACTTTATTACAACAGCAATTAACATAAAACCACCTGCCCTCTCACAATACCAAACACCTCTATTTGTCTGATCCGTCCTAATCACTGCAGTCCTACTTCTCCTGTCTCTGCCCGTTCTAGCCGCTGGCATCACTATACTCCTAACAGACCGCAACCTAAACACTACCTTCTTCGACCCCGCGGGAGGAGGAGACCCAGTA</t>
  </si>
  <si>
    <t>AAC4362</t>
  </si>
  <si>
    <t>Erithacus</t>
  </si>
  <si>
    <t>Erithacus rubecula</t>
  </si>
  <si>
    <t>GCGCATGAGCCGGAATGGTAGGCACCGCCCTAAGCCTCCTAATCCGAGCAGAACTGGGTCAACCAGGCGCCCTACTAGGAGATGACCAAGTATATAATGTAATTGTAACAGCCCATGCCTTCGTAATAATCTTCTTCATAGTTATACCAATCATGATCGGAGGATTCGGAAATTGACTAGTCCCCCTAATAATTGGGGCCCCAGACATAGCATTCCCCCGAATAAACAACATAAGCTTCTGACTACTCCCCCCATCCTTCCTTCTTCTCCTAGCCTCCTCCACAGTTGAAGCCGGAGCCGGAACAGGCTGAACCGTGTATCCACCCCTAGCAGGCAACCTAGCCCACGCCGGAGCCTCAGTAGACCTGGCCATCTTCTCCCTCCACCTAGCAGGTATTTCCTCAATCCTAGGCGCCATCAACTTCATCACAACCGCCATTAACATAAAACCACCTGCCCTCTCACAATACCAAACACCTCTATTCGTCTGATCCGTCCTAATCACTGCAGTCCTACTTCTCCTCTCCCTTCCTGTCCTTGCCGCCGGCATCACAATACTCCTTACCGACCGTAATTTAAACACCACCTTCTTCGACCCCGCAGGAGGAGGAGATCCAGTA</t>
  </si>
  <si>
    <t>AAW7468</t>
  </si>
  <si>
    <t>AAB2843</t>
  </si>
  <si>
    <t>Bombycillidae</t>
  </si>
  <si>
    <t>Bombycilla</t>
  </si>
  <si>
    <t>Bombycilla japonica</t>
  </si>
  <si>
    <t>GTGCATGGGCCGGAATAGTAGGTACAGCTCTGAGCCTTCTCATCCGAGCTGAACTAGGCCAACCAGGTGCCCTACTAGGAGATGACCAAATCTACAATGTTGTAGTTACAGCCCACGCTTTCGTGATAATTTTCTTCATAGTTATACCAATTATGATCGGCGGATTTGGAAACTGACTAGTCCCCTTAATAATTGGAGCCCCCGACATAGCATTTCCACGAATAAACAACATAAGCTTCTGATTACTTCCTCCATCTTTCCTTCTACTCCTAGCCTCCTCTACAGTAGAAGCTGGTGCAGGTACAGGATGAACTGTTTACCCACCCCTGGCAGGCAATCTAGCCCACGCTGGAGCCTCAGTTGACCTAGCTATTTTCTCACTACACTTAGCAGGTATTTCCTCCATCCTAGGAGCCATTAACTTCATTACAACAGCTATCAACATAAAACCCCCAGCCCTATCACAATACCAAACACCCCTTTTCGTATGATCAGTCTTAATTACTGCAGTCCTGCTACTCCTATCCTTACCAGTACTTGCCGCTGGTATTACAATATTACTCACCGACCGTAACCTCAATACTACCTTCTTTGACCCAGCAGGTGGAGGTGACCCAGTA</t>
  </si>
  <si>
    <t>Sittidae</t>
  </si>
  <si>
    <t>Sitta</t>
  </si>
  <si>
    <t>Sitta europaea</t>
  </si>
  <si>
    <t>GCGCATGAGCCGGAATAGTGGGTACCGCCCTAAGCCTCCTTATCCGAGCAGAACTAGGCCAACCAGGCGCCCTCCTGGGAGACGACCAAGTATACAACGTAATCGTTACGGCCCATGCTTTCGTAATAATCTTCTTTATAGTCATACCAATCATAATCGGAGGATTTGGAAACTGACTAGTCCCCCTAATAATCGGAGCACCTGATATAGCATTCCCACGGATAAACAATATAAGCTTCTGACTCCTACCACCCTCTTTCCTCCTCCTCCTAGCTTCCTCTACAATTGAAGCAGGAGTAGGAACAGGATGAACCGTATACCCACCCCTAGCCGGCAACTTAGCCCACGCTGGAGCCTCAGTCGACCTGGCCATCTTCTCCCTCCACTTAGCAGGGATCTCCTCTATTCTAGGAGCAATCAACTTCATCACAACTGCAATTAACATAAAACCACCCGCCCTATCCCAATACCAAACCCCCCTATTCGTATGATCAGTACTAATCACTGCAGTCCTACTCCTCCTATCCCTCCCCGTCCTCGCTGCAGGTATTACCATGCTCCTTACAGACCGCAACCTAAACACTACCTTCTTCGACCCAGCAGGAGGAGGAGACCCAGTC</t>
  </si>
  <si>
    <t>AAC4227</t>
  </si>
  <si>
    <t>Bombycilla garrulus</t>
  </si>
  <si>
    <t>GTGCATGAGCCGGAATAGTAGGTACAGCCTTAAGCCTCCTCATCCGAGCTGAACTAGGCCAACCAGGCGCCCTACTAGGAGACGACCAAATCTACAATGTTGTAGTCACAGCCCACGCTTTCGTAATAATTTTCTTCATAGTTATACCAATTATGATCGGCGGATTTGGAAACTGACTAGTCCCCTTAATAATTGGAGCCCCCGACATAGCATTCCCACGAATAAACAACATAAGCTTCTGGTTACTTCCTCCATCCTTCCTTCTACTCCTAGCCTCCTCTACAGTAGAAGCCGGTGCAGGTACAGGATGAACCGTTTACCCACCCCTAGCAGGTAATCTGGCCCATGCTGGAGCCTCAGTAGACCTAGCTATTTTCTCACTACACTTAGCAGGTATCTCCTCTATCCTAGGAGCTATTAACTTCATTACAACAGCCATCAACATAAAACCCCCAGCCCTATCACAATATCAAACACCCCTTTTCGTATGATCAGTTCTAATTACTGCAGTCCTACTACTCTTATCTTTACCAGTACTTGCCGCTGGTATTACAATATTACTCACCGACCGCAACCTTAATACTACCTTCTTTGACCCAGCAGGTGGAGGTGACCCAGTA</t>
  </si>
  <si>
    <t>AAF3042</t>
  </si>
  <si>
    <t>Ciconiiformes</t>
  </si>
  <si>
    <t>GAGCATGAGCTGGCATAGTTGGAACCGCCCTTAGCCTCCTTATTCGTGCAGAACTTGGCCAACCAGGGACCCTCTTAGGAGATGACCAAATCTATAACGTAATCGTCACCGCCCATGCCTTCGTAATAATCTTCTTCATAGTCATGCCAATCATAATTGGAGGATTCGGAAACTGATTAGTCCCCCTTATAATCGGCGCCCCAGACATAGCATTCCCACGCATAAACAACATAAGCTTCTGACTACTTCCTCCATCCTTCCTACTTTTACTAGCCTCCTCTACAGTAGAAGCAGGAGCAGGCACAGGATGAACTGTATATCCACCCCTAGCCGGCAACTTAGCTCACGCTGGAGCTTCAGTAGACCTAGCCATCTTCTCCCTCCACCTAGCAGGTGTCTCCTCAATCCTAGGAGCAATCAACTTCATCACAACTGCCATCAACATAAAACCTCCTGCCCTATCACAGTACCAAACACCCCTATTCGTATGATCCGTCCTCATCACCGCCGTCCTCCTACTACTATCCCTCCCAGTCCTCGCTGCCGGCATCACCATATTACTCACAGATCGAAACTTAAACACCACATTCTTCGACCCTGCTGGAGGAGGAGACCCCGTC</t>
  </si>
  <si>
    <t>AAE3708</t>
  </si>
  <si>
    <t>Gruidae</t>
  </si>
  <si>
    <t>Grus</t>
  </si>
  <si>
    <t>Grus grus</t>
  </si>
  <si>
    <t>GCGCATGAGCCGGCATAATTGGCACTGCTCTTAGCCTATTAATCCGCGCAGAACTTGGCCAACCAGGAAGCCTCTTAGGAGATGACCAAATCTATAATGTAATCGTCACCGCCCACGCCTTCGTAATAATCTTCTTCATAGTTATGCCCATCATGATTGGAGGGTTCGGAAATTGATTAGTCCCACTTATAATTGGTGCCCCCGACATAGCATTCCCACGCATAAACAACATAAGCTTCTGACTACTCCCTCCATCCTTCCTACTACTACTTGCCTCCTCCACAGTAGAAGCAGGAGCAGGTACAGGATGAACAGTCTACCCACCACTAGCTGGTAACCTAGCCCACGCCGGAGCTTCAGTAGACCTAGCCATCTTCTCTCTTCACCTAGCAGGTGTATCTTCCATCCTGGGGGCAATCAATTTCATCACAACAGCCATCAACATAAAACCACCAGCCCTATCACAATACCAAACACCCTTATTCGTGTGATCCGTCCTAATTACCGCTGTCCTATTACTCCTCTCTCTCCCAGTCCTTGCCGCTGGCATCACCATACTACTAACAGACCGAAATCTCAATACTACATTCTTCGACCCTGCTGGAGGAGGAGACCCTGTC</t>
  </si>
  <si>
    <t>ABY5003</t>
  </si>
  <si>
    <t>AAC4783</t>
  </si>
  <si>
    <t>GCGCATGAGCCGGAATAGTGGGTACCGCCCTAAGCCTCCTCATCCGAGCAGAACTAGGCCAACCCGGAGCCCTTCTGGGAGACGACCAAGTCTACAACGTAGTCGTCACGGCCCATGCCTTCGTAATAATTTTCTTTATAGTTATGCCAATTATAATCGGAGGATTCGGAAACTGACTAGTCCCCCTAATAATCGGAGCCCCAGACATAGCATTCCCACGAATAAATAACATAAGCTTCTGACTACTCCCACCATCATTCCTTCTCCTCCTAGCATCCTCCACAGTTGAAGCAGGAGTAGGTACAGGCTGAACAGTATACCCCCCACTAGCTGGCAACCTAGCCCATGCCGGAGCTTCAGTCGACCTCGCAATTTTCTCTTTACACCTAGCCGGTATTTCCTCAATCCTCGGGGCAATCAACTTCATTACAACAGCAATTAACATGAAACCTCCTGCCCTCTCACAATACCAAACCCCACTATTCGTATGATCAGTCCTAATCACTGCAGTCCTCCTACTCCTCTCCCTTCCAGTCCTAGCCGCAGGAATCACAATGCTCCTCACAGACCGCAACCTCAACACCACATTCTTCGACCCTGCCGGAGGAGGAGATCCCGTC</t>
  </si>
  <si>
    <t>Setophaga castanea</t>
  </si>
  <si>
    <t>GCGCATGAGCCGGAATAGTGGGTACCGCCCTAAGCCTCCTCATTCGAGCAGAACTAGGCCAACCCGGAGCCCTTCTGGGAGACGACCAAGTCTACAACGTAGTTGTCACGGCCCATGCCTTCGTAATAATTTTCTTTATAGTTATGCCGATTATAATCGGAGGATTCGGAAACTGACTAGTCCCCCTAATAATCGGAGCCCCAGACATAGCATTCCCACGAATAAACAACATAAGCTTCTGACTACTCCCACCATCATTCCTTCTCCTCCTAGCATCCTCCACAGTCGAAGCAGGCGTAGGTACAGGCTGAACAGTATACCCCCCACTAGCTGGCAACCTAGCCCACGCCGGAGCCTCAGTCGACCTCGCAATCTTCTCTCTACACCTAGCTGGTATTTCCTCAATCCTCGGAGCAATCAACTTCATTACAACAGCAATTAACATAAAACCTCCTGCCCTCTCACAATACCAAACCCCACTGTTCGTCTGATCCGTCCTAATCACTGCAGTCCTCCTGCTCCTTTCCCTTCCAGTTCTAGCTGCAGGAATCACAATACTCCTCACAGACCGCAACCTAAACACCACATTCTTCGACCCTGCTGGAGGAGGAGATCCAGTC</t>
  </si>
  <si>
    <t>AAU3660</t>
  </si>
  <si>
    <t>AAC3797</t>
  </si>
  <si>
    <t>Paroaria</t>
  </si>
  <si>
    <t>Paroaria gularis</t>
  </si>
  <si>
    <t>GCGCATGAGCCGGAATGGTCGGTACTGCCCTAAGCCTCCTCATCCGAGCAGAACTAGGCCAACGTGGAGCCCTCCTAGGAGATGACCAAGTCTACAACGTGGTCGTCACGGCCCATGCTTTCGTAATAATCTTCTTCATAGTTATACCAATTATAATCGGAGGGTTCGGAAACTGACTAGTTCCCCTAATAATCGGAGCCCCAGACATAGCATTCCCACGAATAAACAACATAAGCTTCTGACTACTACCCCCATCCTTCCTTCTCCTCCTAGCATCCTCCACAGTTGAAGCAGGAGTTGGCACAGGCTGAACAGTATACCCCCCACTAGCCGGCAACCTAGCTCACGCCGGAGCCTCGGTCGACCTCGCAATCTTCTCCCTCCACCTAGCTGGAATCTCCTCAATCCTAGGTGCAATCAACTTTATCACAACAGCCATCAACATAAAACCTCCTGCCCTCTCACAATACCAAACCCCTCTATTTGTGTGATCAGTCCTAATCACCGCAGTCCTACTCCTACTATCCTTACCAGTCCTAGCCGCAGGAATCACAATACTCCTAACAGACCGCAACCTCAACACCACATTCTTCGACCCTGCTGGAGGAGGAGACCCTGTC</t>
  </si>
  <si>
    <t>Paroaria coronata</t>
  </si>
  <si>
    <t>GCGCATGAGCCGGAATGGTAGGTACTGCCCTAAGCCTCCTCATCCGAGCAGAACTAGGCCAACCTGGAGCCCTCCTAGGAGACGACCAAGTCTACAACGTAGTCGTCACGGCCCATGCTTTCGTAATAATTTTCTTCATAGTTATGCCAATTATAATCGGAGGGTTCGGAAACTGACTAGTCCCCCTAATAATTGGAGCCCCAGACATAGCATTCCCACGAATAAACAACATAAGCTTCTGACTACTGCCCCCATCCTTCCTTCTCCTCCTAGCATCCTCCACAGTTGAAGCAGGAGCCGGCACAGGCTGAACAGTATACCCCCCACTAGCCGGCAACCTGGCCCACGCCGGAGCTTCAGTTGACCTCGCAATCTTCTCCCTCCACCTAGCTGGAATCTCCTCAATCCTAGGAGCAATCAACTTTATCACAACAGCCATCAACATGAAACCTCCTGCCCTCTCACAATACCAAACCCCCCTATTTGTGTGATCAGTCCTAATCACCGCAGTACTACTACTACTATCCCTACCAGTCCTAGCCGCAGGGATCACAATACTCCTAACAGACCGCAACCTCAACACTACATTCTTCGACCCTGCTGGAGGAGGAGACC-----</t>
  </si>
  <si>
    <t>AAC8822</t>
  </si>
  <si>
    <t>Paroaria capitata</t>
  </si>
  <si>
    <t>GCGCATGAGCCGGAATGGTAGGTACTGCCCTAAGCCTCCTCATCCGAGCAGAATTAGGCCAACCTGGAGCCCTCCTAGGAGATGACCAAGTCTACAACGTGGTCGTCACGGCCCATGCTTTCGTAATAATCTTCTTCATAGTTATACCAATCATAATCGGAGGGTTCGGAAACTGACTAGTTCCCCTAATAATCGGAGCCCCAGACATAGCATTCCCACGAATAAACAACATAAGCTTCTGATTACTACCCCCATCCTTCCTTCTCCTCCTAGCATCCTCCACAGTTGAAGCAGGAGTTGGTACAGGCTGAACAGTATACCCCCCACTAGCCGGCAACCTAGCCCACGCCGGAGCCTCGGTCGATCTAGCAATTTTCTCCCTCCACCTGGCCGGAATCTCCTCAATCCTAGGTGCAATCAACTTTATCACAACAGCCATCAACATAAAACCTCCTGCCCTCTCACAATATCAAACCCCCCTATTTGTGTGATCAGTCCTAATCACCGCCGTCCTACTCCTACTATCCTTACCAGTCCTAGCCGCAGGAATCACAATACTCCTAACAGACCGCAACCTCAACACCACATTCTTCGACCCTGCTGGAGGAGGAGACCCTGTC</t>
  </si>
  <si>
    <t>ACF5724</t>
  </si>
  <si>
    <t>AAA4039</t>
  </si>
  <si>
    <t>Cyanocompsa</t>
  </si>
  <si>
    <t>Cyanocompsa cyanoides</t>
  </si>
  <si>
    <t>GCGCATGAGCCGGGATAGTAGGTACCGCCCTAAGCCTCCTCATCCGAGCAGAACTGGGTCAACCTGGTGCCCTCCTAGGAGACGACCAAGTCTACAACGTAGTCGTCACGGCCCATGCTTTCGTAATAATTTTCTTCATAGTTATGCCAATCATAATCGGAGGGTTTGGTAACTGACTAGTACCCCTAATAATCGGAGCCCCAGACATAGCATTCCCACGAATAAACAATATAAGCTTCTGACTACTCCCCCCATCCTTTCTACTCCTCCTGGCATCTTCTACAATTGAAGCAGGAGTGGGTACAGGTTGAACAGTATACCCCCCACTAGCCGGCAACTTAGCCCACGCCGGAGCCTCAGTCGATTTAGCAATCTTCTCCCTACACCTAGCTGGTATCTCTTCAATTCTAGGGGCCATCAACTTCATCACAACAGCAATCAACATAAAACCCCCTGCCCTCTCACAATACCAAACCCCTTTATTCGTCTGATCAGTCCTAATCACCGCAGTCCTTCTACTCCTATCCCTCCCAGTACTCGCTGCAGGCATCACAATGCTTCTAACAGATCGCAACCTAAATACTACATTCTTTGACCCTGCTGGAGGAGGAGACCCAGTT</t>
  </si>
  <si>
    <t>GCGCATGAGCCGGGATAGTAGGTACTGCCCTAAGCCTCCTCATCCGAGCAGAACTAGGCCAACCCGGAGCCCTCCTAGGAGACGACCAAGTTTACAATGTAGTCGTCACAGCCCATGCCTTCGTAATAATTTTCTTCATAGTCATACCAATTATAATCGGAGGATTTGGCAACTGACTAGTCCCCTTAATGATTGGAGCCCCAGACATAGCATTCCCACGAATAAACAACATAAGCTTCTGATTACTTCCCCCATCCTTCCTACTCCTCTTAGCATCTTCTACAGTTGAAGCAGGAGTTGGTACAGGCTGAACAGTATACCCCCCTCTAGCTGGCAACTTAGCCCACGCCGGAGCTTCAGTTGACCTAGCAATCTTCTCCCTACACCTAGCCGGTATCTCTTCCATCTTAGGTGCTATCAATTTCATCACAACAGCAATCAACATAAAACCTCCTGCCCTTTCACAATACCAAACCCCCCTATTCGTCTGATCAGTACTAATTACTGCAGTCCTTCTGCTCCTATCCCTCCCAGTACTAGCTGCAGGCATTACAATACTCCTAACAGATCGCAACCTCAACACCACATTCTTTGACCCTGCTGGAGGAGGAGACCCAGTT</t>
  </si>
  <si>
    <t>AAB6423</t>
  </si>
  <si>
    <t>GCGCATGAGCCGGAATAGTAGGTACTGCCCTAAGCCTCCTCATCCGAGCAGAACTAGGCCAACCTGGAGCCCTTCTAGGAGACGACCAAGTCTACAACGTAGTCGTCACAGCCCATGCTTTCGTAATAATCTTCTTCATAGTTATACCAATTATAATCGGAGGATTCGGTAACTGACTAGTCCCCCTAATAATTGGAGCCCCAGACATAGCATTCCCACGAATAAACAATATAAGCTTCTGACTACTCCCCCCATCCTTCCTACTCCTCCTAGCATCCTCCACAATCGAAGCAGGTGTTGGTACAGGCTGAACAGTGTACCCCCCACTAGCCGGCAACTTAGCCCACGCCGGAGCCTCAGTCGATCTAGCAATCTTCTCCCTACACCTAGCCGGCATCTCTTCAATTCTGGGGGCCATTAACTTCATTACAACAGCAATCAACATAAAACCCCCTGCCCTTTCACAATACCAAACCCCCTTATTCGTTTGATCGGTTCTAATCACCGCAGTCCTTCTACTCCTGTCCCTCCCAGTGCTTGCTGCAGGCATTACAATGCTTCTAACAGATCGCAACCTAAATACTACATTCTTTGACCCTGCAGGAGGAGGAGACCCAATT</t>
  </si>
  <si>
    <t>ABZ5492</t>
  </si>
  <si>
    <t>Phoenicurus ochruros</t>
  </si>
  <si>
    <t>--------------ATAGTGGGTACCGCCCTAAGCCTCCTCATCCGAGCAGAACTGGGCCAACCTGGCGCCCTACTGGGAGACGACCAAGTCTACAACGTAGTCGTCACAGCCCATGCTTTTGTCATAATCTTCTTCATAGTTATGCCAATCATAATCGGAGGGTTTGGAAACTGACTAGTTCCTCTAATAATCGGAGCCCCAGACATAGCATTCCCCCGAATAAATAACATAAGCTTCTGACTTCTTCCCCCAT</t>
  </si>
  <si>
    <t>AAC1535</t>
  </si>
  <si>
    <t>GTGCATGAGCCGGAATAGTGGGTACCGCCCTAAGCCTCCTCATCCGAGCAGAANTGGGCCAACCTGGCGCCCTACTAGGAGACGACCAAGTCTACAACGTAGTCGTCACAGCCCATGCTTTTGTCATAATCTTCTTCATAGTTATGCCAATCATAATCGGAGGATTTGGAAACTGACTGGTTCCTCTAATAATCGGAGCCCCAGACATAGCATTCCCCCGAATAAATAACATAAGCTTCTGACTTCTTCCCCCATCCTTTCTACTCCTTCTAGCCTCTTCCACCGTCGAAGCAGGAGCAGGAACAGGCTGAACTGTATATCCCCCTCTCGCCGGTAACTTGGCCCATGCTGGAGCTTCAGTAGACCTAGCCATCTTCTCCCTTCACCTAGCAGGTATCTCCTCTATCCTAGGCGCTATCAACTTCATCACCACAGCAATCAATATAAAACCACCTGCCCTTTCACAATACCAAACCCCCCTATTCGTCTGATCCGTCCTAATCACAGCAGTCCTGCTCCTCCTATCCCTACCGGTACTTGCCGCTGGCATTACCATGCTTCTTACAGACCGTAACCTAAACACCACCTTCTTCGACCCTGCAGGAGGAGGAGATCCTGTA</t>
  </si>
  <si>
    <t>AAJ2160</t>
  </si>
  <si>
    <t>AAB6931</t>
  </si>
  <si>
    <t>Caprimulgiformes</t>
  </si>
  <si>
    <t>Caprimulgidae</t>
  </si>
  <si>
    <t>Lurocalis</t>
  </si>
  <si>
    <t>Lurocalis semitorquatus</t>
  </si>
  <si>
    <t>GCGCATGAGCCGGCATAGTAGGAACTGCCCTAAGCCTCCTCATCCGTGCCGAACTAGGCCAACCAGGGACCCTCTTAGGAGATGACCAAATTTACAATGTAATCGTTACAGCTCACGCTTTCGTAATAATCTTCTTCATAGTAATGCCAATCATAATCGGAGGATTTGGTAACTGACTAGTCCCACTAATAATTGGAGCGCCCGACATAGCATTCCCTCGCATAAACAACATAAGCTTCTGGCTACTACCCCCATCCTTCCTCCTCTTACTAGCTTCCTCCACAGTAGAAGCAGGAGCTGGCACAGGATGGACTGTATACCCCCCACTAGCTGGAAACCTAGCCCATGCTGGAGCTTCAGTAGATTTAGCTATCTTCTCTCTTCACCTAGCAGGAGTATCATCCATTTTAGGTGCAATCAACTTCATCACCACTGCCATCAACATAAAACCACCCGCCCTCTCACAATACCAAACCCCATTATTTGTATGATCCGTCCTAATCACTGCCGTATTACTACTCCTCTCTCTCCCAGTTTTAGCTGCAGGCATCACTATACTTCTAACAGACCGCAACCTAAACACCACATTCTTCGACCCCGCCGGAGGAGGAGACCCTGTA</t>
  </si>
  <si>
    <t>Loxia</t>
  </si>
  <si>
    <t>Loxia pytyopsittacus</t>
  </si>
  <si>
    <t>GTGCATGAGCCGGAATAGTAGGCACCGCCCTAAGCCTTCTCATCCGAGCAGAACTAGGACAACCCGGAGCCCTCCTAGGCGACGACCAAGTCTATAACGTAATCGTCACGGCCCATGCTTTCGTAATAATCTTCTTCATAGTTATACCCATTATAATCGGAGGGTTCGGAAACTGACTAGTCCCCCTAATAATCGGAGCCCCAGACATAGCATTTCCACGAATAAACAACATAAGCTTCTGACTACTTCCCCCATCATTCCTTCTCCTACTAGCATCTTCCACCGTAGAAGCAGGTGTTGGTACAGGCTGAACAGTATACCCCCCACTAGCTGGCAACCTGGCCCACGCCGGAGCCTCAGTTGACTTAGCAATCTTCTCCCTACACCTAGCCGGTATTTCCTCAATCCTAGGGGCAATCAACTTTATCACAACAGCAATCAACATAAAACCCCCCGCCCTATCACAATATCAAACCCCTCTATTCGTCTGATCCGTCCTAATCACTGCAGTACTCCTACTTCTCTCTCTGCCAGTCCTTGCCGCAGGAATTACAATGCTTCTCACAGACCGTAACCTCAACACCACATTCTTTGACCCCGCAGGAGGAGGTGATCCAGTC</t>
  </si>
  <si>
    <t>AAD8897</t>
  </si>
  <si>
    <t>Hydropsalis</t>
  </si>
  <si>
    <t>Hydropsalis torquata</t>
  </si>
  <si>
    <t>GTGCATGAGCTGGCATAGTAGGAACCGCCCTAAGCCTGCTCATCCGCGCTGAACTAGGCCAACCAGGAACTCTCCTAGGAGATGACCAAATTTACAACGTAATTGTTACAGCCCATGCCTTTGTAATAATTTTCTTTATAGTAATACCAATCATAATTGGAGGATTTGGCAACTGACTGGTCCCGCTAATAATTGGAGCCCCTGACATAGCCTTCCCTCGCATAAACAACATAAGCTTCTGACTATTACCACCATCCTTTCTTCTCCTACTAGCCTCATCCACAGTAGAAGCAGGGGCTGGCACAGGATGAACTGTATACCCCCCACTAGCTGGAAACCTAGCCCATGCCGGAGCCTCAGTAGACCTGGCCATCTTCTCCCTACACCTAGCAGGAGTGTCGTCTATCCTAGGTGCAATCAATTTTATTACAACTGCCATCAACATAAAACCACCCGCCCTCTCACAATACCAAACTCCACTATTTGTATGATCCGTTCTAATCACCGCCGTACTACTACTCCTCTCTCTCCCAGTTTTAGCCGCAGGCATCACTATGCTCCTAACAGACCGCAACCTAAATACCACATTCTTCGACCCTGCTGGAGGCGGAGATCCAGTG</t>
  </si>
  <si>
    <t>AAF7083</t>
  </si>
  <si>
    <t>Pheucticus</t>
  </si>
  <si>
    <t>Pheucticus aureoventris</t>
  </si>
  <si>
    <t>GCGCATGAGCCGGAATAGTAGGTACCGCCCTAAGCCTCCTTATCCGAGCAGAACTAGGGCAACCTGGAGCCCTTCTAGGAGACGACCAAGTTTACAACGTAGTCGTCACAGCCCATGCTTTCGTAATAATTTTCTTCATAGTTATACCAATTATAATCGGAGGATTTGGAAACTGATTAGTCCCCCTAATAATTGGAGCCCCAGACATAGCATTCCCACGAATAAATAACATAAGCTTTTGACTCCTACCCCCATCCTTCCTACTCCTTCTGGCATCCTCTACAGTTGAAGCAGGTGCAGGAACAGGATGAACAGTATATCCACCACTAGCTGGTAACTTAGCCCATGCCGGAGCTTCAGTTGACCTAGCAATCTTCTCCCTACATCTGGCCGGTATCTCTTCGATCCTGGGGGCTATCAACTTCATCACAACAGCAATCAACATAAAACCCCCTGCCCTTTCACAATACCAAACCCCCCTATTCGTATGATCCGTACTAATCACCGCAGTACTACTTCTCCTTTCCCTTCCAGTACTGGCCGCAGGCATTACAATGCTTCTCACAGACCGTAACCTCAACACTACATTCTTCGACCCCGCTGGAGGAGGAGACCCTGTA</t>
  </si>
  <si>
    <t>AAE6608</t>
  </si>
  <si>
    <t>Pheucticus ludovicianus</t>
  </si>
  <si>
    <t>--------------ATAGTAGGTACTGCCCTAAGCCTCCTTATCCGAGCAGAATTAGGACAACCTGGAGCCCTCCTAGGAGACGACCAAGTTTACAACGTAGTCGTCACAGCCCATGCTTTCGTAATAATTTTCTTCATAGTTATACCAATTATAATCGGAGGGTTTGGAAACTGACTAGTCCCCCTAATAATTGGAGCCCCAGACATAGCATTCCCACGAATAAACAACATAAGCTTCTGACTTCTACCCCCAT</t>
  </si>
  <si>
    <t>AAF5514</t>
  </si>
  <si>
    <t>Atlapetes</t>
  </si>
  <si>
    <t>Atlapetes citrinellus</t>
  </si>
  <si>
    <t>GCGCATGAGCCGGAATAGTAGGTACCGCCCTAAGCCTCCTAATTCGAGCTGAACTAGGCCAACCTGGGGCCCTCCTAGGAGACGACCAAGTCTACAACGTAGTCGTCACAGCCCACGCTTTCGTGATAATTTTCTTCATAGTCATGCCAATTATAATCGGAGGATTCGGAAACTGACTGGTCCCCCTAATAATTGGAGCCCCAGACATAGCATTCCCACGAATAAATAACATAAGCTTCTGACTACTTCCCCCATCCTTCCTCCTCCTCCTAGCATCCTCCACCATTGAAGCAGGTGTCGGCACAGGCTGAACAGTGTACCCCCCACTAGCCGGCAACCTAGCCCACGCTGGAGCCTCAGTCGACCTCGCAATTTTCTCCTTACACCTAGCCGGTATCTCTTCAATCCTGGGAGCAATCAACTTCATCACAACAGCAATTAATATAAAACCCCCTGCCCTCTCACAATATCAAACCCCCCTATTTGTGTGATCAGTCTTAATCACCGCAGTCCTGCTACTTCTATCTCTTCCAGTCCTCGCTGCAGGAATCACAATACTCCTTACAGACCGCAACCTCAATACCACATTCTTCGACCCTGCAGGAGGAGGGGACCCTGTC</t>
  </si>
  <si>
    <t>AAE8427</t>
  </si>
  <si>
    <t>Calamospiza</t>
  </si>
  <si>
    <t>Calamospiza melanocorys</t>
  </si>
  <si>
    <t>GCGCATGAGCCGGAATAGTGGGTACCGCCCTAAGCCTCCTAATCCGAGCAGAACTAGGCCAACCTGGAGCCCTTCTAGGAGACGACCAGGTCTACAACGTAGTCGTCACGGCCCATGCTTTCGTAATAATCTTCTTTATAGTAATGCCAATTATAATTGGAGGATTCGGAAACTGACTTGTCCCCCTAATAATCGGAGCCCCAGACATAGCATTCCCACGAATAAATAACATAAGCTTCTGACTACTTCCCCCATCTTTCCTTCTCCTCCTAGCATCTTCCACTGTTGAAGCAGGCGTCGGCACAGGCTGAACAGTGTACCCCCCACTAGCCGGCAACCTAGCTCACGCTGGAGCCTCAGTCGACCTCGCAATCTTCTCCCTACACCTAGCCGGTATCTCTTCAATCCTAGGAGCAATTAACTTCATCACAACAGCAATCAACATAAAACCCCCTGCCCTTTCACAATATCAAACCCCCCTATTCGTATGATCAGTCCTAATCACGGCAGTGCTTCTACTCCTATCCCTTCCAGTTCTTGCCGCAGGGATTACTATACTCCTCACAGACCGCAACCTAAATACCACATTCTTTGACCCTGCTGGAGGAGGAGACCCTATC</t>
  </si>
  <si>
    <t>AAF4598</t>
  </si>
  <si>
    <t>AAE8686</t>
  </si>
  <si>
    <t>Coccyzus</t>
  </si>
  <si>
    <t>Coccyzus melacoryphus</t>
  </si>
  <si>
    <t>GTGCTTGAGCCGGCATAGTCGGCACAGCCCTAAGCCTACTCATCCGCGCAGAGCTCGGACAACCAGGGACCCTACTAGGAGACGACCAAATCTACAATGTAATTGTTACCGCACACGCCTTCGTAATAATCTTCTTCATAGTCATACCAATTATAATCGGAGGATTCGGCAACTGACTCGTCCCACTTATAATTGGTGCCCCAGACATAGCATTTCCACGCATAAACAACATAAGCTTCTGACTCCTTCCTCCCTCCTTCCTTCTCTTACTAGCATCCTCCACAGTAGAAGCAGGAGCAGGAACTGGATGAACCGTATACCCCCCTCTAGCCGGCAACCTAGCCCACGCTGGAGCCTCAGTAGACCTCGCCATCTTCTCCCTCCACCTAGCAGGTATTTCATCAATCCTGGGGGCAATTAACTTCATTACAACAGCTATTAACATAAAACCCCCAGCCCTATCCCAATACCAAACACCCCTATTCGTATGATCAGTACTCATTACCGCCGTCCTACTCTTACTTTCCCTACCAGTTCTCGCCGCCGGCATTACTATACTGCTAACAGACCGCAACCTAAACACCACATTCTTTGATCCCGCTGGAGGAGGTGACCCAGTA</t>
  </si>
  <si>
    <t>Coccyzus erythropthalmus</t>
  </si>
  <si>
    <t>GTGCTNGAGCCGGNNTAGTCGGTACAGCCCTAAGCCTACTCATCCGNGCAGAACTCGGACAACCAGGGACCCTGCTAGGAGACGACCAAATCTATAATGTAATTGTTACTGCACATGCCTTCGTAATAATTTTCTTTATAGTTATACCAATTATAATTGGGGGATTCGGTAACTGACTTGTCCCCCTTATAATTGGCGCCCCAGACATAGCATTTCCACGCATAAACAACATAAGCTTCTGACTTCTCCCTCCCTCATTCCTTCTACTACTAGCATCATCTACAGTAGAGGCAGGCGCAGGAACTGGATGAACTGTGTATCCTCCTCTAGCCGGCAACCTAGCCCACGCCGGAGCTTCAGTAGACCTCGCCATCTTCTCCCTCCACCTAGCAGGTATCTCATCAATCCTAGGGGCAATTAACTTCATCACAACAGCCATTAACATAAAACCTCCAGCCCTATCCCAATACCAGACACCCTTATTCGTGTGATCAGTACTCATCACTGCTGTTCTACTCCTATTATCCCTGCCAGTTCTCGCCGCTGGCATCACTATACTACTAACAGACCGTAACCTAAACACCACATTCTTTGATCCCGCCGGAGGAGGCGATCCAGTA</t>
  </si>
  <si>
    <t>AAE8684</t>
  </si>
  <si>
    <t>Coccyzus americanus</t>
  </si>
  <si>
    <t>GTGCTTGAGCAGGCATAGTCGGCACAGCCCTAAGCCTACTCATCCGCGCAGAGCTCGGACAACCAGGAACCCTACTAGGAGACGACCAAATCTACAATGTAATTGTTACCGCACATGCCTTCGTAATAATCTTCTTCATGGTCATACCAATTATAATCGGAGGGTTCGGCAACTGACTTGTCCCTCTCATAATTGGTGCCCCAGACATAGCATTCCCACGCATAAACAACATAAGCTTCTGACTCCTTCCCCCCTCCTTCCTTCTCTTACTAGCATCCTCCACAGTAGAGGCAGGAGCAGGAACTGGATGAACCGTGTACCCCCCTCTAGCTGGCAACCTAGCCCACGCCGGAGCTTCAGTAGACCTCGCCATCTTCTCCCTCCACCTAGCAGGTATTTCATCAATCCTAGGGGCAATTAATTTCATTACAACAGCCATTAACATAAAACCCCCAGCCTTATCTCAATACCAAACACCCTTATTCGTATGGTCAGTACTCATTACCGCCGTCCTACTCTTACTTTCCCTACCAGTTCTCGCTGCTGGCATTACTATATTACTAACAGATCGCAACCTAAACACCACATTCTTTGATCCCGCTGGAGGGGGCGACCCAGTA</t>
  </si>
  <si>
    <t>AAZ3521</t>
  </si>
  <si>
    <t>AAH7985</t>
  </si>
  <si>
    <t>Prioniturus</t>
  </si>
  <si>
    <t>Prioniturus luconensis</t>
  </si>
  <si>
    <t>GCGCATGAGCTGGCATAATTGGTACCGCTCTAAGCCTTCTCATCCGCGCAGAACTTGGTCAACCCGGAACCCTTCTAGGAGACGACCAAATCTACAACGTAATTGTCACCGCCCATGCCTTTGTAATAATCTTCTTCATAGTCATACCAATCATAATCGGAGGATTTGGAAACTGACTAGTCCCCCTCATAATTGGCGCCCCCGACATAGCATTCCCACGCATAAACAACATAAGCTTCTGACTACTTCCCCCATCCTTCCTTCTCCTACTAGCCTCATCCACAGTAGAGGCAGGTGCAGGCACAGGATGAACAGTCTACCCCCCCCTAGCCGGAAACTTGGCCCACGCCGGAGCCTCAGTAGACCTAGCCATCTTCTCCCTTCACCTAGCGGGTGTATCATCTATCCTCGGAGCAATCAACTTCATCACCACTGCTATCAACATAAAACCTCCCACCCTATCACAATACCAAACCCCACTATTCGTCTGATCCGTCCTAATCACCGCCGTACTCCTCCTACTATCCCTACCAGTCCTTGCCGCTGGCATTACCATGCTACTCACAGACCGCAACCTAAACACCACCTTCTTTGACCCTGCCGGAGGAGGAGACCCGATC</t>
  </si>
  <si>
    <t>Psilopsiagon</t>
  </si>
  <si>
    <t>Psilopsiagon aurifrons</t>
  </si>
  <si>
    <t>GCGCATGAGCAGGCATAATCGGCACCTCCCTAAGCCTACTCATCCGCGCAGAACTAGGCCAACCAGGAACCCTCCTAGGAGACGACCAAATCTACAACGTAATTGTTACCGCCCACGCCTTTGTAATAATCTTCTTCATAGTAATACCAATCATAATTGGAGGATTCGGAAACTGACTAGTCCCTCTCATAATCGGCGCCCCTGACATAGCATTCCCACGCATAAACAACATAAGCTTCTGACTACTCCCACCATCCTTCCTCCTTCTCCTAGCCTCCTCCACAATCGAAGCAGGAGCAGGCACAGGATGAACAGTCTACCCGCCTCTAGCAGGAAACCTAGCCCACGCAGGAGCCTCAGTAGACCTAGCTATCTTTTCCCTTCACCTAGCAGGTGTATCCTCCATCCTAGGAGCAATCAACTTCATCACAACAGCCATCAACATAAAACCTCCCTCCCTATCACAATACCAAACTCCACTATTCGTTTGATCCGTACTAATCACAGCCGTACTACTCCTACTATCCCTACCAGTCCTAGCCGCCGGAATCACTATACTCCTCACAGACCGTAACCTAAACACCACATTCTTTGACCCTGCAGGAGGAGGAGACCCAATC</t>
  </si>
  <si>
    <t>ACF3934</t>
  </si>
  <si>
    <t>AAC9842</t>
  </si>
  <si>
    <t>Pipridae</t>
  </si>
  <si>
    <t>Dixiphia</t>
  </si>
  <si>
    <t>Dixiphia pipra</t>
  </si>
  <si>
    <t>GTGCATGAGCTGGTATAATTGGCACTGCCCTAAGCCTCCTCATTCGAGCAGAACTAGGACAACCAGGAACCCTTTTAGGCGATGACCAAATCTACAATGTAATCGTCACCGCACATGCATTTGTTATAATTTTCTTTATAGTAATACCTATCATAATCGGAGGGTTTGGTAACTGACTAGTCCCATTAATAATTGGCGCCCCCGACATGGCATTCCCACGAATAAATAATATAAGCTTCTGACTTCTTCCCCCATCCTTCCTTCTACTTCTAGCATCTTCCACAGTTGAAGCTGGGGCCGGAACAGGATGAACAGTATACCCACCCCTAGCCGGAAACCTAGCCCACGCTGGTGCATCAGTAGACCTCGCCATTTTCTCTCTTCACCTAGCAGGTGTCTCCTCTATCCTCGGGGCAATCAACTTTATCACCACAGCAATTAACATAAAGCCACCTGCTCTCTCACAATACCAAACCCCCCTATTTGTTTGATCCGTCCTAATCACTGCAGTGCTACTTCTCCTCTCCCTACCAGTTCTCGCTGCTGGCATTACAATACTTCTAACAGATCGAAACCTAAACACTACATTCTTCGACCCCGCAGGAGGTGGGGACCCAATT</t>
  </si>
  <si>
    <t>Pipra</t>
  </si>
  <si>
    <t>Pipra fasciicauda</t>
  </si>
  <si>
    <t>GTGCATGAGCTGGTATAATCGGCACAGCCCTAAGCCTTCTTATTCGAGCAGAATTAGGACAACCAGGAACCCTTTTAGGTGACGACCAAATCTATAATGTAATCGTCACCGCACATGCCTTTGTTATAATTTTCTTCATAGTAATACCCATTATAATCGGAGGGTTTGGTAACTGACTAGTTCCATTAATAATTGGTGCCCCCGACATAGCATTCCCCCGAATAAATAATATAAGCTTCTGACTTCTTCCCCCATCCTTTCTTCTACTCCTAGCATCCTCTACAGTAGAAGCCGGGGCTGGAACAGGGTGAACAGTATACCCACCCCTAGCTGGAAATCTAGCTCACGCAGGCGCATCAGTAGACCTCGCCATCTTCTCTCTTCACCTAGCAGGTGTCTCTTCCATTCTCGGAGCAATCAACTTTATCACTACGGCAATTAATATAAAACCACCTGCCCTTTCACAATACCAAACCCCTTTATTCGTTTGATCCGTCTTAATTACTGCAGTATTACTTCTCCTCTCTCTACCAGTCCTCGCCGCTGGCATTACAATACTTCTAACAGACCGAAACCTAAACACTACATTCTTCGACCCTGCAGGAGGCGGAGACCCAATT</t>
  </si>
  <si>
    <t>AAB9291</t>
  </si>
  <si>
    <t>Manacus</t>
  </si>
  <si>
    <t>Manacus manacus</t>
  </si>
  <si>
    <t>GCGCATGAGCTGGTATAATCGGCACAGCCCTTAGTCTCCTCATTCGAGCAGAACTAGGACAGCCAGGCACCCTTTTAGGCGATGACCAAATTTACAATGTAATCGTCACCGCACATGCCTTCGTTATAATTTTCTTTATAGTAATGCCTATTATAATCGGAGGGTTTGGTAACTGATTAGTACCATTAATAATTGGTGCCCCCGACATAGCATTTCCACGAATAAATAACATGAGCTTCTGACTACTTCCTCCATCCTTCCTACTTCTTCTAGCATCTTCTACAGTAGAAGCCGGGGCCGGAACAGGATGAACAGTATACCCACCCCTAGCCGGAAATCTAGCCCACGCCGGTGCATCAGTAGACCTTGCCATCTTCTCCCTTCACCTGGCAGGTGTCTCATCCATCCTTGGGGCAATCAACTTTATCACCACAGCAATCAATATAAAACCACCTGCTCTCTCACAATACCAAACCCCTCTATTCGTTTGATCCGTCCTAATTACTGCAGTTCTACTTCTCCTCTCCCTACCAGTCCTCGCTGCTGGCATTACAATGCTTCTAACAGATCGAAACCTAAACACTACATTCTTTGACCCCGCAGGAGGCGGAGACCCAATT</t>
  </si>
  <si>
    <t>AAW1451</t>
  </si>
  <si>
    <t>AAE6230</t>
  </si>
  <si>
    <t>Chiroxiphia</t>
  </si>
  <si>
    <t>Chiroxiphia pareola</t>
  </si>
  <si>
    <t>GTGCATGAGCCGGTATAATCGGCACAGCCCTAAGCCTTCTTATTCGAGCAGAACTAGGACAACCAGGAACCCTTCTAGGCGACGACCAAATCTATAACGTAATCGTCACCGCCCACGCTTTCGTCATAATCTTCTTTATAGTAATACCCATCATAATCGGAGGGTTCGGCAACTGACTAGTCCCCCTAATAATTGGCGCCCCCGACATAGCATTCCCACGAATAAACAATATAAGTTTCTGACTCCTTCCCCCATCTTTCCTTTTACTCCTAGCATCTTCTACAGTAGAAGCCGGGGCCGGAACAGGATGAACTGTGTACCCACCCCTAGCCGGCAATCTTGCCCACGCTGGAGCATCAGTAGACCTCGCTATCTTTTCCCTTCACCTAGCAGGTGTCTCTTCTATCCTTGGAGCTATCAACTTTATTACCACAGCAATCAACATAAAACCACCTGCTCTCTCACAATACCAAACCCCCCTATTCGTCTGATCCGTACTGATCACTGCCGTTTTACTTCTTCTCTCACTCCCAGTTCTTGCCGCCGGCATTACAATACTCCTAACAGACCGAAACCTAAACACTACTTTCTTCGACCCTGCAGGAGGCGGAGACCCAATC</t>
  </si>
  <si>
    <t>Formicivora</t>
  </si>
  <si>
    <t>Formicivora grisea</t>
  </si>
  <si>
    <t>GTGCATGGGCTGGAATAATTGGAACCGCCCTCAGCCTCCTAATCCGAGCTGAACTAGGACAACCAGGCACTCTACTAGGAGACGACCAGATTTACAATGTAATTGTTACCGCCCACGCATTTGTCATAATTTTCTTTATAGTTATACCCATCATAATTGGAGGATTTGGCAACTGACTAGTCCCATTAATAATTGGAGCCCCTGACATAGCATTCCCACGAATGAACAACATGAGCTTTTGACTTCTCCCTCCCTCTTTCCTTCTCCTTCTTGCTTCTTCCACAGTAGAAGCAGGAGTAGGAACAGGATGAACAGTTTACCCCCCACTAGCCGGTAACCTAGCCCATGCTGGAGCCTCAGTAGACCTAGCTATCTTCTCCCTCCATCTAGCAGGTGTCTCCTCCATCTTAGGAGCAATTAACTTCATCACAACTGCAATCAACATAAAACCCCCAGCACTATCACAGTATCAAACTCCCCTATTCGTATGATCCGTCCTTATTACTGCCGTATTATTACTGTTATCCCTCCCAGTCCTTGCCGCTGGCATCACTATACTACTCACAGATCGCAACCTAAATACAACATTCTTCGACCCAGCCGGAGGTGGCGACCCAATC</t>
  </si>
  <si>
    <t>AAD0402</t>
  </si>
  <si>
    <t>Chiroxiphia caudata</t>
  </si>
  <si>
    <t>GTGCATGAGCCGGCATAATTGGTACAGCCCTAAGCCTTCTCATTCGAGCAGAACTAGGACAACCAGGAACCCTTCTAGGTGACGACCAAATCTATAACGTAATCGTCACTGCTCATGCTTTCGTCATAATCTTTTTTATAGTAATACCCATCATAATCGGAGGATTTGGTAACTGACTAGTCCCCTTAATAATTGGCGCCCCCGACATAGCATTCCCACGAATAAATAACATAAGCTTCTGACTTCTTCCCCCATCTTTCCTTTTACTCCTAGCATCCTCCACAGTAGAAGCTGGAGCCGGAACAGGATGAACTGTATACCCACCCCTAGCCGGCAATCTTGCCCACGCCGGAGCATCAGTAGACCTCGCCATCTTCTCCCTTCACTTAGCAGGTGTCTCTTCTATCCTTGGGGCTATCAATTTTATTACCACAGCAATCAACATAAAACCACCTGCCCTCTCACAATACCAAACCCCCCTATTCGTCTGATCCGTACTGATCACTGCCGTTTTACTCCTCCTCTCCCTTCCAGTCCTTGCCGCCGGCATTACAATGCTCCTAACAGACCGTAACCTAAACACTACTTTCTTCGACCCTGCAGGAGGCGGAGACCCAATC</t>
  </si>
  <si>
    <t>ABZ1650</t>
  </si>
  <si>
    <t>AAC4366</t>
  </si>
  <si>
    <t>Limosa</t>
  </si>
  <si>
    <t>Limosa limosa</t>
  </si>
  <si>
    <t>GTGCATGAGCCGGTATAGTTGGAACTGCCCTTAGTCTACTCATTCGCGCAGAACTAGGCCAACCTGGCACCCTTCTAGGAGACGACCAAATCTACAATGTAATCGTCACCGCCCATGCCTTTGTGATAATCTTCTTTATAGTAATGCCAATCATAATTGGTGGCTTTGGAAACTGACTAGTCCCCCTCATAATTGGCGCCCCCGATATAGCATTCCCACGCATAAATAATATGAGCTTTTGACTACTCCCCCCATCATTCCTACTGCTCCTAGCCTCATCTACAGTAGAAGCTGGAGCGGGTACAGGATGAACAGTCTACCCCCCTCTCGCTGGTAACCTTGCCCATGCTGGAGCCTCAGTAGACCTAGCCATCTTTTCCCTCCACCTAGCAGGTGTTTCCTCTATCTTAGGTGCTATCAATTTCATCACAACAGCCATCAACATAAAACCTCCAGCCCTCTCTCAATACCAAACTCCCTTATTCGTATGATCAGTACTCATCACCGCCGTTCTACTACTACTCTCTCTTCCAGTCCTAGCTGCTGGCATTACTATGCTACTGACAGACCGAAACTTAAACACTACATTCTTCGACCCAGCTGGAGGAGGGGATCCAGTT</t>
  </si>
  <si>
    <t>Alca</t>
  </si>
  <si>
    <t>Alca torda</t>
  </si>
  <si>
    <t>GCGCATGAGCCGGCATAGTTGGTACTGCCCTAAGCCTACTTATCCGCGCAGAACTAGGCCAACCAGGGACCCTCCTAGGAGACGACCAAATCTACAACGTAATCGTCACCGCCCATGCCTTCGTAATAATCTTCTTCATAGTTATGCCAATCATAATCGGCGGCTTCGGAAACTGATTAGTCCCACTTATAATCGGTGCACCCGACATAGCATTTCCTCGCATAAACAACATAAGCTTCTGACTACTACCCCCATCATTCTTACTCCTTCTAGCCTCATCTACAGTAGAAGCTGGAGCTGGTACAGGATGAACTGTTTACCCTCCCCTAGCTGGCAACCTAGCCCATGCCGGAGCTTCAGTAGATCTAGCAATCTTCTCCCTCCACTTAGCAGGTGTATCCTCCATCCTAGGTGCTATCAACTTTATCACAACAGCCATCAATATAAAACCCCCAGCCCTTTCACAGTACCAAACCCCATTATTCGTATGATCAGTACTTATCACTGCTGTCTTACTACTTCTCTCACTTCCAGTACTCGCCGCTGGCATTACCATGCTACTAACAGACCGAAACCTAAACACCACATTCTTCGATCCAGCCGGAGGCGGCGATCCAGTA</t>
  </si>
  <si>
    <t>AAC3423</t>
  </si>
  <si>
    <t>Calidris bairdii</t>
  </si>
  <si>
    <t>GTGCATGAGCTGGTATAGTCGGAACTGCCCTTAGCTTACTCATTCGTGCAGAACTAGGTCAACCTGGGACCCTTTTAGGAGATGACCAGATCTACAATGTTATTGTCACCGCCCACGCCTTTGTAATAATTTTCTTCATAGTAATGCCAATCATAATTGGTGGCTTCGGAAACTGACTAGTCCCACTTATAATTGGTGCCCCCGATATAGCATTCCCCCGTATAAATAACATAAGCTTCTGACTATTACCCCCATCATTCCTACTGCTGCTAGCATCATCCACAGTAGAAGCTGGAGCAGGCACAGGATGAACAGTATACCCCCCACTTGCCGGTAACCTAGCCCATGCTGGAGCTTCTGTAGACCTAGCTATCTTCTCCCTCCACCTAGCAGGTGTTTCTTCTATTCTAGGTGCCATCAACTTCATCACAACTGCCATTAACATAAAACCTCCAGCTCTCTCCCAATATCAAACGCCCTTATTCGTATGATCAGTACTTATCACTGCCGTTTTACTCCTACTCTCTCTTCCAGTTCTTGCTGCCGGTATTACCATACTACTAACAGACCGAAACCTAAACACCACATTCTTCGACCCCGCTGGAGGAGGAGACCCAGTC</t>
  </si>
  <si>
    <t>AAX3534</t>
  </si>
  <si>
    <t>Macropygia nigrirostris</t>
  </si>
  <si>
    <t>GTGCATGAGCCGGCATAGTCGGCACCGCACTCAGTCTCCTTATTCGCGCAGAACTGGGACAGCCCGGTACTCTCCTAGGAGATGACCAGATCTATAATGTAATTGTTACAGCCCATGCCTTCGTAATAATCTTCTTCATAGTTATACCAATCATAATTGGAGGCTTTGGAAACTGATTAGTCCCCCTTATAATTGGAGCCCCCGACATAGCATTTCCACGAATAAACAACATAAGCTTCTGATTACTCCCTCCATCCTTCCTCCTTCTCCTAGCCTCCTCCACAGTCGAAGCCGGTGCAGGAACAGGATGGACCGTATACCCTCCCCTAGCCGGTAATCTAGCCCACGCCGGAGCTTCCGTAGACCTCGCCATCTTCTCCCTTCACCTTGCTGGTGTTTCCTCCATCCTAGGAGCCATCAACTTTATCACAACCGCCACTAACATAAAACCACCAGCCCTCTCACAATACCAAACCCCATTATTCGTATGATCAGTCCTTATCACCGCTGTTCTCCTTCTCCTATCCCTCCCAGTCCTTGCCGCCGGCATCACTATGCTACTCACAGACCGAAATCTAAACACTACCTTCTTTGATCCCGCTGGTGGAGGTGACCCAGTA</t>
  </si>
  <si>
    <t>AAC8227</t>
  </si>
  <si>
    <t>Columba</t>
  </si>
  <si>
    <t>Columba palumbus</t>
  </si>
  <si>
    <t>GTGCATGAGCTGGCATAGTTGGCACCGCACTTAGCCTCCTTATCCGCGCAGAATTAGGACAACCTGGTACCCTTCTAGGAGATGATCAAATCTACAATGTAATTGTTACAGCCCATGCCTTCGTAATAATCTTCTTTATAGTTATACCAATCATAATCGGAGGCTTTGGAAACTGATTAGTCCCCCTTATAATTGGCGCCCCCGACATAGCATTTCCACGGATGAACAACATAAGCTTCTGACTTCTACCTCCATCCTTCCTCCTCCTCCTAGCCTCCTCCACAGTCGAAGCTGGTGCAGGAACAGGATGAACCGTCTATCCTCCCCTAGCTGGCAACCTAGCCCACGCCGGAGCTTCCGTAGACCTCGCCATCTTCTCCCTTCATCTTGCTGGTGTCTCCTCTATCCTAGGAGCTATCAACTTTATCACAACTGCTATCAACATAAAACCACCAGCCCTCTCACAATACCAAACCCCATTATTCGTATGATCAGTCCTCATCACCGCCGTCCTCCTTCTACTATCCCTCCCAGTCCTCGCCGCCGGCATCACAATACTACTCACAGATCGAAACCTAAACACCACCTTCTTCGACCCCGCTGGCGGAGGTGACCCAGTA</t>
  </si>
  <si>
    <t>ABZ1949</t>
  </si>
  <si>
    <t>AAB8500</t>
  </si>
  <si>
    <t>GCGCATGAGCCGGAATAGTTGGTACCGCCCTAAGCCTCCTAATTCGAACAGAACTAGGCCAACCCGGAGCCCTACTGGGAGACGACCAAATTTACAACGTAATCGTTACGGCCCATGCATTCGTAATAATCTTCTTCATAGTAATGCCAATCATAATCGGAGGATTTGGAAACTGACTAGTTCCCCTAATGATTGGAGCCCCAGACATAGCATTCCCACGAATAAACAACATAAGCTTTTGACTACTTCCCCCATCTTTCCTGCTACTAATAGCCTCCTCAACAGTAGAAGCAGGGGCTGGTACAGGATGAACTGTATACCCACCACTAGCCGGAAACCTAGCCCACGCCGGAGCCTCAGTAGACCTGGCCATCTTCTCCCTACATCTAGCAGGTATCTCATCCATTCTAGGTGCAATCAACTTTATCACAACAGCAATCAACATAAAACCACCCGCCCTATCACAATACCAAACACCACTATTCGTGTGATCCGTCCTAATTACAGCTGTACTACTCCTACTATCTCTCCCAGTACTAGCTGCTGGAATCACTATGCTACTTACAGACCGTAATCTAAACACTACCTTCTTCGACCCTGCGGGAGGAGGAGACCCAGTA</t>
  </si>
  <si>
    <t>Fringilla montifringilla</t>
  </si>
  <si>
    <t>GCGCATGAGCCGGAATAGTGGGTACCGCCCTAAGCCTCCTCATCCGAGCAGAGCTAGGCCAACCCGGAGCCCTTCTAGGAGACGACCAAGTCTACAACGTAGTTGTCACGGCCCATGCTTTCGTAATAATTTTCTTCATAGTTATGCCAATTATAATCGGAGGATTCGGAAACTGATTAGTTCCCCTAATAATTGGAGCCCCCGACATAGCATTCCCTCGAATAAACAACATAAGCTTTTGACTACTTCCCCCATCATTCCTCCTCCTACTAGCATCCTCTACAGTAGAAGCAGGAGTAGGTACAGGATGAACCGTATATCCCCCACTAGCCGGCAACCTAGCCCACGCTGGAGCCTCAGTAGACCTGGCAATCTTCTCACTTCACCTAGCTGGTATCTCTTCAATCCTAGGAGCAATCAACTTCATCACAACAGCAATCAATATAAAACCACCCGCCCTATCACAATACCAAACCCCCCTATTCGTATGATCCGTCCTAATTACTGCAGTACTCCTCCTTCTATCCCTGCCAGTCCTTGCCGCAGGAATCACAATGCTTCTCACAGACCGCAACCTCAACACCACCTTCTTCGATCCCGCAGGAGGAGGAGACCCTGTG</t>
  </si>
  <si>
    <t>AAC3551</t>
  </si>
  <si>
    <t>Vireo philadelphicus</t>
  </si>
  <si>
    <t>GCGCATGAGCCGGAATAGTAGGTACCGCCCTAAGCCTCCTAATTCGAGCAGAACTAGGCCAACCCGGAGCCCTACTGGGAGACGACCAAATCTATAACGTAATCGTCACGGCCCACGCTTTCGTAATAATCTTTTTCATAGTAATACCAATCATAATCGGAGGATTTGGAAACTGACTAGTCCCCCTAATGATTGGAGCCCCAGACATAGCATTCCCCCGAATAAACAACATAAGCTTTTGACTACTTCCACCATCATTCCTACTACTAATAGCCTCCTCAACAGTAGAGGCAGGAGTTGGTACAGGATGAACCGTATACCCACCACTAGCCGGAAACCTAGCCCATGCCGGAGCCTCAGTAGACCTGGCCATCTTCTCCCTCCACCTAGCAGGTATTTCTTCGATCCTAGGAGCAATCAACTTCATTACAACAGCAATTAACATAAAACCACCCGCCCTATCACAATACCAAACACCACTATTCGTATGATCTGTCCTAATCACAGCCGTACTACTTCTTCTATCACTCCCAGTACTAGCTGCCGGAATTACCATGCTACTTACAGACCGCAACCTCAACACTACCTTCTTTGACCCAGCAGGAGGAGGAGACCCAGTA</t>
  </si>
  <si>
    <t>AAS2913</t>
  </si>
  <si>
    <t>AAB4308</t>
  </si>
  <si>
    <t>Pachyramphus</t>
  </si>
  <si>
    <t>Pachyramphus marginatus</t>
  </si>
  <si>
    <t>GTGCCTGAGCCGGCATGATCGGCACAGCCCTAAGCCTTCTCATCCGAGCAGAACTTGGACAACCAGGAACTCTCCTAGGAGATGATCAAATCTACAATGTAATCGTTACTGCTCATGCCTTCGTAATAATCTTCTTTATAGTTATACCCATTATAATTGGAGGATTCGGCAACTGACTAGTCCCCCTAATAATTGGTGCCCCCGACATAGCCTTCCCACGTATAAACAACATAAGCTTTTGACTCCTCCCCCCATCCTTCCTACTCCTACTAGCCTCATCCACAGTAGAAGCCGGAGTTGGCACAGGATGAACTGTATATCCTCCACTAGCTGGCAACCTAGCACATGCTGGAGCTTCAGTAGATTTAGCTATCTTCTCACTCCACCTCGCAGGAGTTTCTTCTATTCTAGGAGCTATTAACTTCATCACCACAGCAATCAACATAAAACCCCCCGCCCTATCACAATATCAAACCCCTCTCTTCGTATGATCTGTCCTAATTACCGCAGTCCTACTCCTCCTTTCTCTCCCAGTCCTTGCCGCTGGCATTACAATACTTCTAACCGACCGCAATTTAAACACAACATTCTTTGACCCAGCAGGGGGTGGTGACCCAGTT</t>
  </si>
  <si>
    <t>Pinicola</t>
  </si>
  <si>
    <t>Pinicola enucleator</t>
  </si>
  <si>
    <t>GCGCATGAGCCGGAATAGTAGGTACCGCCCTGAGCCTCCTCATCCGAGCAGAACTAGGACAACCAGGAGCCCTCCTAGGAGACGACCAAGTCTACAACGTAGTCGTCACAGCCCATGCTTTCGTAATAATCTTCTTCATAGTCATACCCATCATAATCGGAGGATTCGGTAACTGACTAGTCCCACTAATAATCGGAGCCCCAGACATAGCATTCCCACGAATAAATAATATAAGTTTCTGACTACTCCCCCCATCCTTTCTACTACTATTAGCATCTTCTACAGTTGAGGCAGGAGTAGGAACAGGATGAACAGTGTACCCTCCACTAGCCGGAAATCTAGCCCATGCCGGTGCCTCAGTCGACCTAGCAATCTTCTCCCTACACCTAGCCGGTATTTCCTCAATCCTTGGAGCAATTAACTTCATTACAACAGCAATCAACATAAAACCCCCTGCTCTATCACAATACCAAACCCCCCTATTCGTTTGATCCGTACTTATCACCGCAGTGCTACTCCTTCTCTCCCTGCCAGTCCTCGCTGCAGGGATTACAATGCTCCTTACAGACCGTAACCTCAACACCACCTTCTTCGATCCTGCAGGAGGAGGAGACCCAGTA</t>
  </si>
  <si>
    <t>AAD3933</t>
  </si>
  <si>
    <t>Pachyramphus polychopterus</t>
  </si>
  <si>
    <t>GCGCCTGAGCCGGCATGATTGGTACAGCCCTGAGCCTCCTCATTCGAGCGGAACTTGGACAACCAGGAACCCTCCTAGGAGACGACCAAATCTACAATGTAATCGTTACCGCCCATGCCTTCGTAATAATCTTTTTTATAGTTATGCCCATTATAATTGGAGGATTCGGTAACTGACTAGTCCCCCTAATAATTGGTGCCCCCGACATGGCCTTCCCACGTATAAATAACATAAGCTTTTGACTCCTCCCTCCATCCTTTCTACTCCTTCTAGCTTCATCTACAGTAGAAGCCGGAGTAGGCACAGGATGAACCGTATACCCACCACTAGCTGGTAATCTAGCACATGCTGGAGCTTCAGTAGACCTAGCTATCTTCTCACTTCACCTGGCAGGGGTTTCTTCTATCCTAGGAGCTATCAACTTCATCACTACAGCAATCAACATGAAACCTCCCGCCCTATCACAATATCAAACTCCCCTATTCGTATGATCCGTCCTAATCACCGCAGTACTACTCCTCCTTTCTCTCCCAGTCCTTGCTGCTGGCATTACAATACTCCTAACCGACCGTAACCTAAACACAACATTCTTTGACCCAGCAGGAGGTGGTGACCCAGTC</t>
  </si>
  <si>
    <t>AAS3766</t>
  </si>
  <si>
    <t>Acrocephalidae</t>
  </si>
  <si>
    <t>Iduna</t>
  </si>
  <si>
    <t>Iduna pallida</t>
  </si>
  <si>
    <t>GCGCATGAGCCGGAATAGTAGGTACCGCCCTAAGCCTCCTCATTCGAGCAGAACTGGGCCAACCTGGCGCCCTTCTAGGAGACGACCAAGTATACAACGTAGTCGTCACAGCCCATGCATTCGTAATAATCTTCTTTATAGTTATACCAATCATGATCGGAGGATTTGGAAACTGACTGGTCCCTCTCATAATCGGAGCCCCAGACATAGCATTTCCCCGAATAAACAACATAAGCTTTTGACTTCTCCCACCTTCTTTCCTACTACTACTAGCCTCGTCAACAGTCGAAGCAGGGGCAGGAACAGGTTGAACCGTATACCCTCCCCTAGCTGGCAACCTAGCCCATGCCGGGGCCTCAGTAGACCTGGCCATCTTCTCCCTACATCTGGCAGGCATTTCATCAATCCTAGGCGCAATCAACTTCATCACAACAGCCATCAACATGAAACCACCCGCCCTATCCCAATACCAAACTCCCCTGTTCGTTTGGTCCGTCCTAATTACCGCAGTTCTGCTACTCCTATCCCTGCCAGTACTCGCAGCTGGCATCACAATACTACTCACCGACCGCAACCTCAACACCACCTTCTTTGACCCCGCGGGCGGAGGAGACCCGGTA</t>
  </si>
  <si>
    <t>AAD3886</t>
  </si>
  <si>
    <t>Acrocephalus</t>
  </si>
  <si>
    <t>Acrocephalus schoenobaenus</t>
  </si>
  <si>
    <t>GCGCATGAGCCGGAATAGTAGGTACCGCCCTCAGCCTCCTTATCCGAGCAGAANTAGGCCAACCCGGCGCCCTCTTAGGAGACGACCAAGTGTACAACGTAGTCGTTACGGCCCACGCATTTGTAATAATCTTCTTTATAGTTATGCCAATCATGATTGGGGGGTTCGGAAACTGACTAGTCCCCTTAATAATTGGAGCCCCAGACATAGCATTCCCCCGAATAAATAACATAAGCTTTTGACTCCTTCCACCCTCCTTCCTACTACTACTAGCCTCATCAACAGTCGAAGCAGGAGCAGGCACAGGCTGAACCGTATACCCTCCCCTAGCCGGCAACCTGGCACACGCCGGAGCCTCAGTTGACCTAGCCATCTTCTCCCTCCACCTGGCAGGAATCTCATCAATCCTAGGGGCAATCAATTTCATCACAACAGCTATCAACATAAAACCACCCGCCCTATCCCAATACCAAACTCCTCTATTTGTCTGATCCGTCCTAATCACTGCAGTATTACTTCTCCTATCCCTCCCAGTACTAGCTGCTGGCATCACAATGCTACTCACCGACCGCAACCTCAACACAACATTCTTTGACCCCGCAGGTGGAGGAGACCCCGTA</t>
  </si>
  <si>
    <t>AAF4935</t>
  </si>
  <si>
    <t>Gampsonyx</t>
  </si>
  <si>
    <t>Gampsonyx swainsonii</t>
  </si>
  <si>
    <t>GCGCATGAGCTGGCATAATCGGCACAGCCCTTAGCTTGCTTATCCGCGCAGAACTCGGCCAACCAGGCACCCTCCTAGGCGACGACCAAATCTACAATGTAATTGTCACCGCCCACGCCTTCGTAATAATTTTCTTTATAGTAATACCAATCATGATCGGAGGATTCGGAAACTGACTTATCCCACTTATAATCGGCGCCCCTGACATGGCCTTTCCACGTATAAATAACATAAGCTTCTGACTACTCCCCCCATCCTTTCTTCTCCTCCTAGCTTCATCTACAGTAGAAGCAGGAGCTGGCACAGGGTGAACAGTATACCCCCCCTTAGCTAACAATATCGCCCACGCCGGACCATCAGTAGACCTAGCTATTTTCTCCCTACACCTAGCAGGTGTGTCATCCATCTTAGGTGCTATCAACTTCATTACAACTGCCATCAACATAAAACCCCCAGCCCTCTCGCAATACCAAACACCCCTCTTCGTATGATCCGTCCTCATTACCGCCATTCTCTTACTGCTCTCCCTGCCAGTCCTAGCCGCCGGCATTACCATACTACTAACAGACCGAAACCTCAATACCACATTCTTTGACCCTGCCGGAGGAGGTGATCCAATC</t>
  </si>
  <si>
    <t>AAF0425</t>
  </si>
  <si>
    <t>Elanus</t>
  </si>
  <si>
    <t>Elanus leucurus</t>
  </si>
  <si>
    <t>GCGCCTGAGCTGGCATAGTAGGCACAGCCCTCAGCTTACTTATCCGCGCAGAACTAGGCCAACCTGGCACCCTACTAGGTGACGACCAAATCTACAACGTAATCGTCACCGCCCACGCCTTCGTAATAATTTTCTTTATAGTAATACCCGTCATGATCGGAGGCTTCGGAAACTGACTCGTTCCACTCATAATCGGTGCACCTGACATGGCCTTCCCCCGCATAAATAACATGAGCTTTTGACTCCTCCCTCCATCCCTTCTTCTCCTCCTAGCCTCCTCAACAGTGGAAGCAGGAGCTGGCACAGGATGAACAGTATACCCGCCCCTGGCTAGTAACATCGCCCATGCCGGAGCTTCAGTAGACCTGGCTATCTTCTCCCTACACCTAGCAGGAATTTCATCCATTTTAGGTGCAATCAACTTCATCACAACCGCCATCAACATAAAACCCCCAGCCCTTACACAATACCAAACACCCCTCTTCGTATGATCCGTTCTCATTACCGCCATCTTACTACTCCTATCTCTTCCAGTCTTAGCTGCCGGAATTACTATGCTACTAACAGACCGAAATCTCAATACCACCTTCTTCGATCCTGCTGGAGGAGGAGACCCAGTC</t>
  </si>
  <si>
    <t>ABZ2942</t>
  </si>
  <si>
    <t>AAA8100</t>
  </si>
  <si>
    <t>Anas penelope</t>
  </si>
  <si>
    <t>GGGCATGGGCCGGAATAATTGGCACAGCACTCAGCCTGCTAATCCGCGCAGAACTGGGCCAGCCAGGGACCCTCCTGGGCGACGACCAAATTTACAACGTGATCGTCACCGCCCACGCCTTCGTAATAATCTTCTTCATAGTAATGCCCATCATAATTGGGGGATTTGGCAACTGATTGGTCCCCCTAATAATCGGTGCCCCCGACATAGCATTCCCACGAATAAACAACATAAGCTTCTGACTCCTCCCACCGTCATTCCTCCTACTACTCGCCTCATCCACCGTGGAAGCTGGCGCTGGCACAGGTTGAACCGTGTACCCACCCCTAGCAGGCAATCTAGCCCACGCCGGAGCCTCAGTAGACCTGGCTATCTTCTCACTTCACCTAGCCGGAGTCTCCTCCATCCTCGGGGCCATTAACTTCATTACCACGGCCATCAACATAAAACCCCCCGCACTCTCACAATACCAAACCCCACTTTTCGTCTGATCGGTCCTAATTACCGCCATCCTACTCCTCCTATCACTCCCCGTCCTCGCCGCCGGCATCACAATACTATTAACCGACCGAAACCTAAACACCACATTCTTTGACCCTGCCGGAGGAGGAGACCCAATC</t>
  </si>
  <si>
    <t>GGGCATGAGCCGGAATAATTGGCACAGCACTCAGCCTACTGATCCGGGCAGAGCTAGGCCAGCCAGGGACCCTCCTGGGCGACGACCAAATTTATAACGTGATCGTCACCGCTCACGCCTTCGTAATAATCTTCTTCATGGTAATGCCCATCATAATTGGAGGGTTCGGCAACTGATTGGTCCCCCTGATAATCGGTGCCCCCGACATAGCATTCCCACGAATAAACAACATAAGCTTCTGACTCCTCCCACCATCATTCCTCCTTCTACTCGCCTCATCCACTGTAGAAGCTGGCGCTGGTACAGGTTGAACCGTATACCCACCTCTAGCAGGCAACCTAGCCCACGCCGGAGCCTCAGTGGACCTGGCTATCTTCTCACTTCACCTGGCCGGTGTCTCCTCCATCCTCGGAGCCATTAACTTCATTACCACAGCCATCAACATAAAACCCCCCGCACTCTCACAATACCAAACCCCACTTTTCGTCTGATCAGTCCTAATTACCGCCATCCTGCTCCTCCTATCACTCCCCGTCCTCGCCGCCGGCATCACAATGCTACTAACCGACCGAAACCTAAACACTACATTCTTTGATCCTGCCGGAGGGGGAGACCCAATC</t>
  </si>
  <si>
    <t>AAC4142</t>
  </si>
  <si>
    <t>Anas sibilatrix</t>
  </si>
  <si>
    <t>GGGCATGGGCTGGAATAATTGGCACAGCACTCAGCCTGCTAATCCGCGCAGAACTAGGCCAACCAGGGACCCTCCTGGGCGACGACCAAATTTATAACGTGATCGTCACCGCTCACGCCTTTGTAATAATCTTCTTCATAGTAATGCCCATCATAATTGGAGGATTTGGCAACTGACTGGTCCCCCTAATAATCGGTGCCCCCGACATAGCATTCCCACGAATAAACAACATAAGCTTCTGACTCCTCCCGCCGTCATTCCTCCTACTACTCGCCTCATCCACCGTAGAAGCTGGCGCTGGCACAGGTTGAACCGTGTACCCACCCCTAGCAGGCAACCTGGCCCACGCCGGAGCCTCGGTAGACCTGGCTATCTTCTCACTTCACCTAGCCGGTGTCTCCTCCATCCTCGGAGCCATTAACTTCATTACCACAGCCATCAACATAAAACCCCCCGCACTCTCACAATACCAAACCCCACTTTTCGTTTGATCGGTCCTAATTACCGCCATCCTACTCCTCCTATCACTCCCCGTCCTCGCCGCCGGCATCACAATACTATTAACCGACCGAAACCTAAACACCACATTCTTTGACCCCGCCGGAGGAGGAGACCCAATC</t>
  </si>
  <si>
    <t>AAW5458</t>
  </si>
  <si>
    <t>GCGCATGAGCCGGCATAGTAGGCACTGCCCTAAGCCTCCTCATCCGAGCAGAACTAGGCCAACCCGGCGCACTCCTAGGCGACGACCAAGTCTACAACGTAGTSGTCACTGCCCACGCCTTCGTAATGATCTTCTTCATAGTTATGCCCATCATGATCGGAGGCTTCGGAAACTGACTAGTACCCCTGATAATCGGAGCCCCAGACATAGCATTCCCCCGAATAAACAACATAAGCTTTTGACTACTCCCCCCATCCTTCCTCCTACTAATAGCCTCCTCCACAGTAGAAGCAGGAGTAGGAACAGGCTGAACAGTATACCCCCCTCTAGCTGGCAACCTAGCACACGCAGGAGCCTCCGTCGACCTGGCTATCTTCTCCCTCCACCTAGCAGGTATCTCCTCTATCCTAGGTGCTATCAACTTCATTACAACTGCAATCAACATAAAACCACCTGCCCTATCACAATACCAAACCCCCCTATTCGTCTGATCCGTACTAATCACCGCAGTCCTATTACTCCTCTCCCTACCAGTCCTGGCCGCTGGAATTACCATACTACTCACAGATCGCAACCTCAACACCACCTTCTTTGACCCAGCAGGAGGAGGGGACCCAGTT</t>
  </si>
  <si>
    <t>AAD1087</t>
  </si>
  <si>
    <t>Phylloscopus sibilatrix</t>
  </si>
  <si>
    <t>GCGCATGAGCTGGAATAGTAGGCACCGCCCTAAGCCTCCTTATCCGAGCAGAACTAGGCCAACCCGGCGCACTCCTAGGAGACGACCAAGTTTACAACGTAGTCGTCACTGCCCACGCCTTCGTAATAATCTTCTTCATAGTTATACCCATCATGATCGGAGGCTTCGGAAACTGACTAGTCCCACTAATAATCGGAGCCCCAGACATGGCATTCCCCCGAATAAACAACATAAGCTTTTGACTACTCCCCCCATCCTTCCTCCTGCTACTAGCCTCTTCTACCGTAGAGGCAGGGGTAGGAACGGGCTGAACAGTATACCCCCCTCTAGCTGGCAACCTGGCACACGCCGGAGCCTCCGTCGACCTGGCTATCTTCTCCCTCCACCTAGCAGGTATCTCTTCTATCCTAGGGGCTATCAACTTCATCACAACCGCAATTAACATAAAACCACCTGCCCTATCACAATATCAAACCCCCCTATTCGTCTGATCAGTACTAATCACCGCAGTTCTGCTACTCCTTTCCCTCCCAGTCCTTGCCGCTGGAATTACCATGCTACTCACAGACCGCAACCTCAACACCACCTTCTTCGACCCTGCAGGCGGAGGAGATCCAGTT</t>
  </si>
  <si>
    <t>ACN6446</t>
  </si>
  <si>
    <t>AAH9030</t>
  </si>
  <si>
    <t>Syndactyla</t>
  </si>
  <si>
    <t>Syndactyla ucayalae</t>
  </si>
  <si>
    <t>GAGCGTGAGCTGGTATAATTGGAACCTCTCTCAGCCTCCTAATTCGAGCCGAACTTGGTCAACCAGGTACTCTCTTAGGCGATGACCAAATTTACAATGTAATCGTTACTGCTCATGCCTTCGTAATAATCTTCTTCATAGTGATACCTATTATAATCGGTGGATTCGGCAACTGATTAGTTCCACTAATAATTGGCGCCCCCGACATAGCATTCCCTCGAATAAATAACATAAGCTTCTGACTTTTACCCCCATCTTTCCTACTGCTACTAGCCTCCTCAACAGTAGAAGCTGGAGCAGGAACAGGATGAACAGTTTATCCCCCACTAGCAGGCAACCTAGCTCATGCTGGAGCTTCAGTAGACTTAGCTATCTTCTCCCTTCACCTAGCAGGTGTATCCTCTATTTTAGGGGCTATCAACTTTATCACAACTGCAATCAACATAAAACCACCCGCTCTCTCACAATATCAAACTCCACTATTCGTTTGATCCGTCCTCATCACTGCCGTATTACTTTTACTCTCCCTCCCTGTCTTAGCCGCCGGCATCACAATACTACTCACAGACCGTAACCTCAACACCACATTCTTTGATCCAGCCGGAGGTGGAGACCCCGTC</t>
  </si>
  <si>
    <t>GAGCATGAGCTGGCATAATTGGAACCTCCCTCAGTCTCCTAATCCGAGCCGAACTTGGACAACCAGGCACTCTACTAGGCGACGATCAAATTTATAACGTAATTGTTACTGCCCATGCCTTCGTAATAATCTTCTTTATAGTTATACCCATCATAATCGGTGGCTTCGGCAACTGATTAGTCCCACTAATAATTGGCGCCCCCGATATAGCATTTCCCCGAATAAATAACATAAGCTTTTGACTCTTACCCCCATCCTTCCTACTACTACTAGCCTCCTCAACAGTAGAAGCTGGAGCAGGAACAGGATGAACAGTTTATCCTCCACTAGCAGGTAACCTAGCCCATGCTGGAGCTTCCGTAGACCTAGCCATCTTCTCCCTTCACCTAGCAGGTGTATCCTCTATTTTAGGAGCCATTAACTTTATTACAACCGCAATCAACATAAAACCACCAGCCCTCTCACAATACCAAACTCCACTATTCGTTTGATCCGTCCTCATCACCGCCGTATTACTTTTACTCTCTCTCCCTGTCTTAGCTGCTGGTATCACAATACTACTTACAGACCGTAACCTTAACACCACATTCTTTGATCCAGCCGGAGGTGGAGACCCTGTC</t>
  </si>
  <si>
    <t>AAB9159</t>
  </si>
  <si>
    <t>Syndactyla rufosuperciliata</t>
  </si>
  <si>
    <t>GAGCATGAGCTGGTATAATTGGAACCTCTCTCAGCCTCCTAATTCGAGCCGAACTTGGTCAACCAGGCACTCTCTTAGGCGATGACCAAATTTATAATGTAATCGTTACTGCTCACGCCTTTGTGATAATCTTCTTTATAGTTATACCCATTATAATTGGTGGATTCGGCAACTGATTAGTTCCACTAATAATTGGCGCCCCCGACATAGCATTTCCTCGAATAAATAACATAAGCTTCTGACTTCTACCTCCATCCTTCCTACTGCTGCTAGCCTCTTCAACAGTAGAAGCCGGAGCAGGGACAGGATGAACAGTTTATCCCCCACTAGCAGGTAACCTAGCCCATGCTGGAGCCTCAGTAGACTTAGCTATCTTCTCCCTTCACCTAGCAGGTGTATCCTCTATTTTAGGGGCTATCAACTTTATCACAACTGCAATTAACATAAAACCACCCGCCCTCTCACAATATCAAACCCCACTATTCGTTTGATCCGTTCTCATCACTGCCGTATTACTTCTACTCTCCCTTCCTGTTTTAGCCGCCGGCATCACAATACTACTCACAGATCGTAACCTCAACACCACATTCTTTGACCCAGCTGGAGGTGGAGATCCCGTC</t>
  </si>
  <si>
    <t>AAJ5289</t>
  </si>
  <si>
    <t>ABZ7881</t>
  </si>
  <si>
    <t>Chlorospingus pileatus</t>
  </si>
  <si>
    <t>GCGCATGAGCCGGAATAGTAGGTACCGCCCTAAGCCTCCTTATCCGAGCAGAACTAGGCCAACCTGGAGCCCTTCTAGGAGACGACCAAGTCTACAACGTAATCGTCACAGCCCATGCTTTCGTAATAATCTTCTTCATAGTCATGCCAATTATAATCGGAGGATTCGGAAACTGACTAGTCCCCCTAATAATTGGAGCCCCAGACATAGCATTCCCACGAATAAACAACATAAGCTTCTGACTACTCCCCCCATCTTTCCTCCTTCTCCTAGCATCCTCCACCGTTGAAGCAGGTGTCGGCACAGGTTGAACAGTATACCCCCCACTAGCCGGCAACTTAGCCCATGCCGGAGCCTCAGTCGACCTTGCAATCTTCTCCCTACACCTAGCCGGCATCTCTTCAATTCTAGGAGCAATCAACTTCATCACAACAGCAATCAACATAAAACCCCCTGCCCTCTCACAGTACCAAACCCCTCTCTTCGTATGATCCGTCCTAATCACCGCAGTACTCTTACTCCTATCCCTCCCAGTCCTCGCCGCAGGAATCACAATACTCCTCACAGACCGCAACCTTAACACTACATTCTTCGACCCTGCCGGAGGAGGAGACCCTGTT</t>
  </si>
  <si>
    <t>Melospiza georgiana</t>
  </si>
  <si>
    <t>GCGCATGAGCCGGAATAGTAGGTACCGCCCTAAGCCTCCTCATTCGAGCGGAACTAGGCCAACCTGGAGCTCTCCTAGGAGACGACCAAGTATACAACGTAGTCGTCACAGCCCATGCTTTCGTAATGATTTTCTTCATAGTCATGCCAATTATAATCGGAGGGTTTGGAAACTGACTAGTCCCCCTAATAATTGGAGCCCCAGACATAGCATTCCCACGAATAAACAACATAAGCTTCTGACTACTCCCCCCATCCTTCCTCCTCCTCCTAGCATCATCCACCGTAGAAGCAGGCGTAGGCACAGGCTGAACGGTTTACCCCCCATTAGCTGGCAACCTAGCTCATGCCGGAGCCTCAGTCGACCTCGCAATCTTCTCTCTACACCTAGCCGGCATCTCCTCAATTCTAGGAGCAATCAACTTCATCACTACAGCAATCAACATAAAACCCCCCGCCCTCTCACAATATCAAACCCCCCTATTCGTATGATCCGTCCTTATCACCGCAGTTCTCCTACTCCTATCCCTTCCAGTTCTCGCCGCAGGCATCACAATACTCCTCACAGACCGCAACCTCAATACCACATTCTTCGACCCCGCTGGAGGAGGAGACCCAGTC</t>
  </si>
  <si>
    <t>AAE2595</t>
  </si>
  <si>
    <t>Spizella pallida</t>
  </si>
  <si>
    <t>---------CCGGAATAGTAGGTACCGCCCTAAGCCTCCTCATTCGAGCAGAACTAGGCCAACCTGGAGCCCTCCTAGGAGACGACCAAGTCTACAACGTAATCGTCACGGCCCATGCTTTCGTAATAATCTTCTTCATAGTCATACCAATTATAATTGGAGGATTCGGAAACTGACTAGTCCCCCTAATAATTGGGGCCCCAGACATAGCATTCCCACGAATAAACAACATAAGCTTCTGACTACTCCCCCCAT</t>
  </si>
  <si>
    <t>ACN5119</t>
  </si>
  <si>
    <t>AAE5455</t>
  </si>
  <si>
    <t>--GCCTGGGCCGGTATAATTGGCACCGCCCTAAGCCTCCTTATCCGAGCAGAACTTGGTCAACCAGGAACCCTCCTAGGAGATGACCAGATCTACAATGTAATCGTCACTGCTCATGCTTTCGTAATAATTTTCTTTATAGTTATACCCATCATAATTGGAGGGTTTGGTAACTGACTAGTACCCTTAATAATCGGAGCTCCAGATATAGCATTCCCACGTATAAACAACATAAGTTTCTGACTACTTCCCCCAT</t>
  </si>
  <si>
    <t>Aimophila</t>
  </si>
  <si>
    <t>Aimophila ruficeps</t>
  </si>
  <si>
    <t>GCGCATGAGCCGGAATAGTAGGTACTGCACTAAGCCTCCTCATCCGAGCTGAACTAGGCCAACCTGGAGCCCTCCTAGGAGACGACCAAGTTTACAACGTAATCGTCACAGCCCATGCTTTCGTAATAATCTTCTTCATAGTTATACCAATCATAATCGGAGGGTTCGGAAACTGACTAGTCCCCCTAATAATCGGAGCCCCAGACATAGCCTTCCCACGGATAAACAACATAAGCTTCTGACTACTCCCCCCCTCCTTTCTCCTCCTCCTAGCATCCTCCACCGTTGAAGCAGGTGTCGGCACAGGCTGAACAGTGTACCCCCCACTAGCCGGCAACCTAGCCCACGCCGGAGCCTCAGTCGACCTCGCAATCTTCTCACTACACCTAGCCGGTATCTCCTCAATCCTAGGAGCAATCAACTTTATCACAACAGCAATCAATATGAAACCCCCTGCCCTCTCACAATACCAAACCCCCTTATTTGTATGATCAGTCCTAATCACCGCAGTCCTACTCCTCCTATCTCTTCCAGTCCTAGCCGCAGGAATCACAATACTCCTCACAGACCGCAACCTCAACACCACATTCTTCGACCCCGCTGGAGGAGGAGACCCCGTC</t>
  </si>
  <si>
    <t>AAC0354</t>
  </si>
  <si>
    <t>Camptostoma</t>
  </si>
  <si>
    <t>Camptostoma obsoletum</t>
  </si>
  <si>
    <t>GCGCCTGAGCTGGTATAATTGGTACCGCTTTGAGCCTCCTCATCCGAGCAGAACTAGGTCAACCAGGAACCCTTCTAGGAGATGACCAGATCTATAATGTAATCGTCACTGCTCATGCTTTTGTAATAATTTTCTTTATAGTTATACCCATTATAATCGGAGGGTTTGGCAACTGACTAGTGCCTTTAATAATTGGAGCCCCAGATATAGCATTCCCACGTATAAATAACATAAGTTTCTGACTACTCCCCCCATCATTTCTCCTTCTCCTAGCCTCATCTACAGTTGAAGCTGGAGCAGGAACCGGATGAACTGTTTACCCTCCACTAGCCGGCAATCTAGCCCATGCTGGAGCTTCAGTAGACCTAGCCATCTTCTCCCTTCACCTCGCAGGTGTCTCTTCAATCCTTGGTGCTATCAACTTTATCACTACTGCAATCAACATAAAACCCCCAGCCCTTTCACAATACCAAACCCCTCTATTCGTGTGATCCGTCCTAATCACTGCAGTGCTCCTTCTCCTCTCACTCCCAGTTCTTGCTGCTGGCATCACCATGCTTCTAACAGATCGCAATCTTAACACTACATTCTTCGACCCTGCAGGAGGTGGGGACCCAATC</t>
  </si>
  <si>
    <t>AAU4078</t>
  </si>
  <si>
    <t>AAF2772</t>
  </si>
  <si>
    <t>Caprimulgus</t>
  </si>
  <si>
    <t>Caprimulgus batesi</t>
  </si>
  <si>
    <t>GCGCCTGAGCTGGCATAGTAGGAACCGCCCTAAGCCTTCTCATCCGTGCTGAACTAGGCCAACCTGGAACCCTCTTAGGAGACGACCAAATCTATAATGTAATCGTTACAGCCCATGCATTCGTAATAATCTTCTTCATGGTAATACCAATCATAATTGGGGGATTCGGTAACTGACTGGTACCACTAATAATTGGAGCCCCTGACATGGCGTTCCCCCGAATAAATAACATAAGCTTTTGATTACTACCCCCATCCTTTCTCCTCCTACTAGCTTCCTCTACCGTAGAAGCAGGAGCTGGCACAGGATGAACCGTCTACCCACCACTAGCTGGAAATCTAGCCCACGCTGGAGCTTCCGTAGACCTAGCCATTTTCTCCCTACACCTAGCAGGGGTCTCCTCCATCCTAGGCGCAATCAACTTCATCACCACCGCTATCAACATGAAGCCCCCCGCTCTTTCACAATACCAAACCCCATTATTCGTATGATCAGTCTTAATTACAGCCGTCCTACTTCTCCTCTCCCTCCCTGTCCTAGCCGCAGGTATTACCATACTACTAACTGACCGCAATCTAAACACCACCTTTTTTGACCCCGCTGGAGGAGGTGATCCTGTA</t>
  </si>
  <si>
    <t>Amblyramphus</t>
  </si>
  <si>
    <t>Amblyramphus holosericeus</t>
  </si>
  <si>
    <t>GCGCATGAGCCGGAATGGTAGGTACCGCCCTAAGCCTCCTCATCCGAGCAGAACTAGGCCAACCTGGAGCTCTCCTGGGAGACGATCAAGTCTACAACGTAGTCGTCACGGCCCATGCTTTCGTAATAATCTTTTTCATAGTCATGCCAATCATAATCGGGGGGTTCGGGAACTGACTAGTTCCTCTAATAATCGGAGCCCCAGACATAGCATTCCCACGAATGAACAACATAAGCTTCTGACTACTTCCCCCATCCTTCCTTCTTCTCCTAGCATCTTCCACAGTTGAAGCAGGCGCAGGGACAGGTTGAACAGTATACCCCCCACTAGCAGGCAACCTAGCCCACGCCGGGGCCTCAGTCGACCTAGCAATTTTCTCCCTACATCTAGCCGGTATCTCTTCAATCCTAGGGGCGATCAACTTTATTACAACAGCAACCAACATAAAACCCCCTGCCCTATCACAATACCAAACCCCCCTATTTGTTTGATCCGTGCTAATCACTGCAGTACTACTGCTCTTATCTCTTCCAGTTCTAGCCGCAGGAATCACAATACTCCTAACAGACCGCAACCTTAACACCACATTCTTCGACCCCGCCGGAGGGGGAGACCCCGTA</t>
  </si>
  <si>
    <t>AAD5655</t>
  </si>
  <si>
    <t>Caprimulgus europaeus</t>
  </si>
  <si>
    <t>GAGCCTGAGCTGGCATAGTAGGAACCGCCCTAAGCCTACTCATCCGCGCCGAACTAGGCCAACCCGGAACCCTCCTAGGAGATGACCAAATTTACAATGTAATTGTTACAGCCCATGCATTCGTAATAATCTTCTTTATGGTAATACCAATCATAATCGGAGGATTTGGCAACTGACTAGTACCACTAATAATTGGAGCCCCCGATATGGCGTTCCCCCGAATAAACAATATAAGCTTTTGACTACTACCCCCATCCTTTCTCCTCTTACTGGCCTCCTCTACCGTAGAAGCAGGGGCTGGCACAGGATGGACCGTGTACCCACCACTAGCCGGAAACCTAGCCCACGCCGGAGCCTCTGTAGACTTAGCCATTTTCTCTCTCCACCTAGCAGGGGTCTCCTCCATCTTAGGTGCAATTAACTTTATCACTACTGCTATTAACATAAAACCCCCTGCTCTTTCACAATACCAAACCCCACTATTCGTATGGTCAGTCTTAATTACAGCTGTACTACTACTCCTCTCCCTTCCCGTCCTAGCTGCAGGCATTACCATACTACTAACTGACCGCAATCTAAACACCACCTTCTTCGACCCCGCTGGAGGAGGTGATCCAGTA</t>
  </si>
  <si>
    <t>AAX7335</t>
  </si>
  <si>
    <t>Pycnonotus urostictus</t>
  </si>
  <si>
    <t>GCGCATGAGCCGGAATAGTAGGTACCGCCCTAAGCCTCCTCATCCGAGCAGAGCTAGGCCAACCAGGCGCTCTTCTAGGAGACGACCAAATCTACAACGTAATCGTTACAGCTCATGCTTTCGTAATAATCTTCTTCATAGTTATACCAATTATGATCGGGGGATTCGGAAACTGACTGGTACCACTAATAATTGGAGCCCCAGACATAGCATTCCCACGGATAAACAACATAAGCTTCTGACTACTCCCACCTTCCTTCCTTCTACTATTAGCATCTTCCACAGTAGAATCGGGGGCAGGCACAGGCTGAACAGTCTATCCCCCCCTAGCAGGTAACCTAGCCCACGCTGGAGCCTCAGTAGACCTTGCCATCTTCTCCCTCCACCTAGCAGGTATCTCCTCAATCCTAGGGGCAATTAACTTCATCACAACAGCAATCAACATAAAACCCCCAGCCCTATCGCAATACCAAACCCCCCTGTTCGTATGATCCGTACTAATCACCGCAGTACTACTACTGCTATCTCTTCCCGTACTCGCTGCAGGCATTACTATGTTACTGACAGATCGCAACCTCAACACTACCTTCTTCGACCCAGCAGGAGGAGGGGACCCAGTA</t>
  </si>
  <si>
    <t>AAD1149</t>
  </si>
  <si>
    <t>Corvus brachyrhynchos</t>
  </si>
  <si>
    <t>GAGCGTGAGCCGGAATAGTAGGTACCGCCCTAAGCCTCCTCATCCGAGCAGAACTAGGCCAACCAGGCGCTCTGCTAGGAGACGATCAAATCTATAATGTAATCGTTACAGCTCATGCCTTTGTCATAATCTTCTTTATAGTAATGCCAATCATAATCGGAGGATTTGGAAACTGACTAGTCCCTCTAATGATTGGTGCCCCAGACATAGCATTCCCACGAATAAACAACATAAGCTTCTGACTCCTCCCACCCTCCTTCCTTCTCCTTCTAGCCTCTTCCACAGTAGAAGCAGGAGCAGGAACAGGATGAACTGTGTACCCGCCACTAGCTGGCAACCTAGCCCACGCTGGAGCCTCAGTCGACCTAGCCATCTTCTCGCTACATCTAGNAGGTATCTCCTCCATCCTAGGGGCAATTAACTTCATCACCACAGCAATTAACATAAAACCCCCAGCCCTCTCACAATACCAAACCCCTCTGTTCGTATGATCCGTACTAATTACCGCAGTACTACTCCTTCTCTCCCTACCTGTACTTGCTGCCGGAATTACTATGCTTCTAACAGACCGTAACCTCAACACCACATTCTTCGATCCAGCAGGAGGAGGAGACCCAGTA</t>
  </si>
  <si>
    <t>AAO3761</t>
  </si>
  <si>
    <t>AAG2003</t>
  </si>
  <si>
    <t>Daptrius</t>
  </si>
  <si>
    <t>Daptrius ater</t>
  </si>
  <si>
    <t>GAGCATGAGCTGGCATAGTTGGCACCGCCCTTAGCCTGCTCATTCGCGCAGAACTAGGCCAACCAGGGACCCTCCTAGGGGATGACCAAATTTACAACGTAATCGTCACCGCCCACGCCTTTGTAATAATCTTCTTCATAGTAATACCCATCATAATCGGAGGCTTCGGAAACTGACTAGTCCCACTCATAATCGGCGCCCCAGACATAGCATTTCCCCGAATAAACAACATAAGCTTCTGACTCTTACCCCCATCATTCCTTCTACTACTAGCCTCCTCCACAGTAGAAGCTGGAGCTGGTACTGGATGAACCGTATACCCTCCCCTAGCAGGCAACTTAGCCCATGCCGGCGCCTCAGTAGACTTAGCTATCTTCTCCCTTCACTTAGCAGGAGTATCCTCCATTCTAGGTGCAATCAACTTCATCACAACAGCTATTAACATAAAACCACCTGCCCTTTCACAATACCAAACCCCCCTTTTCGTCTGATCCGTCCTTATCACTGCCGTCCTCCTTCTACTCTCACTACCAGTCCTTGCCGCAGGCATTACCATACTACTAACCGACCGAAACCTAAATACCACATTCTTCGACCCAGCCGGGGGCGGAGACCCTATC</t>
  </si>
  <si>
    <t>Milvago</t>
  </si>
  <si>
    <t>Milvago chimango</t>
  </si>
  <si>
    <t>GAGCATGGGCCGGCATAGTTGGCACCGCCCTTAGCCTACTCATTCGCGCAGAATTAGGCCAACCAGGGACCCTTCTAGGAGACGATCAAATCTACAACGTAATCGTCACTGCCCACGCTTTTGTAATAATCTTCTTCATAGTAATACCCATCATAATCGGAGGCTTTGGAAACTGACTAGTCCCACTCATAATCGGCGCCCCAGACATAGCATTCCCCCGAATAAACAACATAAGCTTCTGACTCTTACCTCCATCGTTCCTCCTACTACTAGCCTCCTCCACAGTAGAAGCCGGAGCTGGTACCGGATGGACCGTATACCCTCCTCTGGCAGGCAACCTAGCCCACGCCGGCGCTTCAGTAGACCTAGCCATCTTCTCCCTCCACTTAGCAGGGGTATCCTCCATTCTAGGAGCAATCAACTTCATCACGACAGCTATTAATATAAAACCACCTGCCCTTTCACAATACCAGACCCCCCTTTTCGTCTGATCCGTCCTTATTACTGCCGTCCTCCTTCTACTCTCACTGCCAGTCCTTGCCGCAGGCATTACCATGCTACTAACTGACCGAAACCTAAACACCACATTCTTCGACCCAGCTGGAGGCGGAGACCCTATC</t>
  </si>
  <si>
    <t>AAE0679</t>
  </si>
  <si>
    <t>Milvago chimachima</t>
  </si>
  <si>
    <t>GAGCATGAGCCGGCATAGTTGGCACCGCCCTTAGCCTACTCATTCGCGCAGAACTAGGCCAACCAGGAACCCTCCTAGGGGATGACCAAATTTACAACGTAATCGTCACCGCCCACGCCTTTGTAATAATCTTCTTCATAGTAATACCCATCATAATCGGAGGCTTTGGAAACTGACTAGTCCCACTCATAATCGGCGCCCCAGACATAGCATTTCCCCGAATAAACAACATAAGCTTCTGACTCTTACCCCCATCATTCCTCCTATTACTAGCCTCCTCCACAGTAGAAGCCGGAGCCGGTACTGGATGAACCGTATACCCTCCCTTAGCAGGCAACCTAGCCCATGCCGGCGCCTCAGTAGACTTAGCCATCTTCTCCCTCCACTTAGCAGGAGTATCCTCCATTCTAGGTGCAATCAACTTCATCACAACAGCTATTAACATAAAACCGCCTGCCCTTTCACAATACCAAACCCCCCTTTTCGTCTGATCCGTCCTTATTACTGCCGTCCTCCTTCTACTCTCATTACCAGTCCTTGCCGCAGGCATTACCATACTACTAACCGACCGAAACCTAAATACCACATTCTTCGACCCAGCCGGAGGCGGAGACCCTATC</t>
  </si>
  <si>
    <t>AAW5413</t>
  </si>
  <si>
    <t>AAB8613</t>
  </si>
  <si>
    <t>Myiozetetes</t>
  </si>
  <si>
    <t>Myiozetetes luteiventris</t>
  </si>
  <si>
    <t>GCGCGTGGGCCGGCATAATCGGCACCGCTCTGAGTCTCCTTATCCGAGCAGAACTAGGGCAACCAGGAACTCTTGTAGGAGATGATCAAATCTACAATGTAATCGTTACCGCCCATGCTTTCGTAATGATCTTCTTTATAGTAATACCTATCATAATCGGGGGATTTGGCAACTGACTAGTTCCCTTAATAATTGGTGCTCCCGATATAGCATTTCCACGTATGAACAATATAAGTTTCTGGTTACTTCCCCCATCATTCCTTCTACTTCTAGCTTCATCTACAATTGAAGCTGGAGTTGGAACTGGATGAACTGTATACCCACCATTAGCTGGCAATCTAGCACATGCTGGAGCTTCAGTAGACCTAGCCATCTTCTCACTTCACCTTGCAGGTGTTTCCTCAATCCTAGGGGCCATCAACTTCATTACCACTGCAATTAACATAAAACCTCCAGCCCTGTCACAATATCAAACCCCCTTGTTCGTGTGATCTGTCCTAATCACCGCAGTCCTTCTTCTCCTCTCTCTCCCAGTCCTTGCTGCCGGTATCACTATACTCTTAACAGATCGCAACCTCAACACTACATTCTTTGACCCTGCAGGAGGCGGAGACCCAGTT</t>
  </si>
  <si>
    <t>GCGCATGAGCCGGGATAGTAGGTACCGCCCTAAGCCTCCTCATCCGAGCAGAACTGGGTCAACCTGGTGCTCTCCTAGGAGACGACCAAGTCTACAACGTAGTCGTCACGGCCCATGCTTTCGTAATAATTTTCTTCATAGTTATGCCAATCATAATCGGAGGGTTTGGTAACTGACTAGTCCCCCTAATAATCGGAGCCCCAGACATAGCATTCCCACGAATAAACAATATAAGCTTCTGACTACTCCCCCCATCCTTTCTACTCCTCCTAGCATCTTCTACAATCGAAGCAGGAGTGGGTACGGGTTGAACAGTATACCCCCCACTAGCCGGCAACTTAGCTCACGCCGGAGCCTCAGTCGATTTAGCAATCTTCTCCCTACACCTAGCTGGTATCTCTTCAATTCTAGGGGCCATCAACTTCATCACAACAGCAATCAACATAAAACCCCCTGCCCTCTCACAATACCAAACTCCTTTATTCGTCTGATCAGTCCTAATCACCGCAGTCCTTCTACTCCTATCCCTCCCAGTACTCGCTGCAGGCATCACAATGCTTCTAACAGATCGCAACCTAAATACTACATTCTTTGACCCTGCTGGAGGAGGAGACCCAGTT</t>
  </si>
  <si>
    <t>AAD4088</t>
  </si>
  <si>
    <t>GCGCCTGAGCTGGCATAATTGGTACTGCCTTAAGTCTCCTTATCCGAGCAGAATTAGGGCAACCAGGAACTCTTCTAGGAGATGATCAAATCTACAATGTAATTGTTACCGCCCATGCTTTCGTAATAATTTTCTTTATAGTAATGCCCATTATAATTGGTGGATTTGGCAACTGACTAGTCCCCTTAATAATCGGTGCTCCCGACATAGCATTCCCACGTATAAACAATATAAGTTTCTGACTACTTCCCCCATCATTCCTTCTCCTCTTAGCCTCATCTACTATTGAAGCTGGAGTGGGGACTGGATGAACTGTATACCCACCATTAGCTGGTAACCTAGCACATGCTGGAGCTTCAGTTGACCTAGCCATCTTCTCACTTCACCTTGCAGGCATTTCCTCAATCCTAGGCGCCATCAACTTCATTACCACTGCAATTAACATAAAACCGCCAGCCCTATCACAATATCAAACCCCCTTATTCGTATGATCCGTCTTAATCACCGCAGTCCTTCTCCTCCTCTCCCTACCAGTTCTTGCTGCCGGTATCACCATGCTTTTAACAGACCGCAACCTCAATACTACATTCTTCGACCCTGCAGGAGGTGGAGACCCAGTT</t>
  </si>
  <si>
    <t>AAU2572</t>
  </si>
  <si>
    <t>AAW0224</t>
  </si>
  <si>
    <t>Sporophila americana</t>
  </si>
  <si>
    <t>GCGCATGAGCCGGGATAGTAGGTACCGCCCTAAGCCTCCTTATCCGGGCAGAATTAGGCCAACCCGGAGCCCTCCTCGGAGACGATCAAGTCTACAACGTAGTCGTCACAGCCCATGCTTTCGTGATAATTTTCTTCATAGTTATACCAATCATAATCGGAGGATTCGGAAACTGACTAGTCCCTTTAATGATTGGAGCCCCTGACATAGCATTCCCCCGAATAAACAACATAAGCTTCTGACTACTCCCCCCATCCTTCCTCCTGCTCCTAGCATCCTCCACAGTCGAAGCAGGAGCCGGTACAGGCTGAACAGTATACCCCCCACTAGCCGGCAACCTAGCCCACGCCGGAGCCTCAGTCGACCTTGCAATCTTCTCATTACACCTAGCCGGTATCTCCTCAATCTTAGGGGCAATCAATTTCATTACAACAGCAGTTAACATGAAACCCCCTGCCCTATCACAATACCAAACCCCACTATTCGTCTGATCAGTACTAATCACCGCAGTCCTACTGCTCCTATCCCTCCCAGTCCTTGCTGCAGGAATCACAATGCTACTTACAGACCGCAACCTCAACACAACATTCTTCGACCCCGCCGGAGGAGGAGACCCTGTC</t>
  </si>
  <si>
    <t>Sporophila crassirostris</t>
  </si>
  <si>
    <t>GCGCATGAGCTGGAATAGTAGGTACCGCCCTAAGCCTTCTCATCCGAGCAGAACTAGGCCAACCTGGAGCCCTCCTCGGAGACGACCAAGTCTACAACGTAGTCGTTACAGCCCACGCCTTTGTAATGATCTTCTTCATAGTCATGCCAATTATAATCGGAGGGTTCGGAAACTGACTAGTCCCCTTAATAATCGGAGCCCCTGATATAGCATTCCCACGAATAAACAATATAAGCTTCTGACTACTCCCACCATCCTTCCTTCTCCTCCTAGCTTCCTCCACAGTCGAAGCAGGAGCCGGTACAGGTTGAACAGTATACCCCCCATTAGCCGGCAACCTGGCCCACGCCGGAGCCTCAGTCGACCTTGCAATTTTCTCCCTACACCTAGCCGGTATCTCTTCAATCCTAGGGGCAATCAACTTCATTACAACAGCAGTCAACATGAAACCCCCTGCCCTCTCACAATACCAAACCCCACTATTCGTCTGATCCGTATTAATCACCGCAGTCCTACTACTTCTATCTCTACCAGTCCTCGCTGCAGGAATCACAATGCTCCTTACAGATCGCAACCTCAACACAACATTCTTCGACCCCGCTGGAGGAGGAGACCCCATC</t>
  </si>
  <si>
    <t>AAD8370</t>
  </si>
  <si>
    <t>Sporophila collaris</t>
  </si>
  <si>
    <t>GCGCATGAGCCGGAATAGTAGGTACCGCCCTAAGCCTCCTTATCCGGGCAGAACTAGGCCAACCTGGAGCCCTCCTTGGAGACGACCAAGTCTACAACGTAGTCGTCACAGCCCATGCCTTCGTAATAATCTTCTTCATAGTTATACCAATCATAATCGGAGGGTTCGGAAACTGACTAGTCCCTCTAATAATTGGAGCCCCTGACATAGCATTCCCACGAATAAACAATATAAGCTTCTGACTACTCCCCCCATCCTTCCTCCTCCTCCTAGCATCCTCCACAGTCGAAGCAGGAGCCGGTACAGGCTGAACAGTATACCCCCCACTAGCCGGTAACCTAGCCCACGCCGGAGCCTCAGTCGACCTTGCAATCTTCTCATTACACTTAGCCGGTATCTCTTCAATCTTAGGGGCAATCAATTTCATTACAACAGCAGTCAACATGAAACCCCCTGCCCTCTCACAATACCAAACTCCACTATTCGTCTGATCAGTGTTAATCACCGCAGTCCTTCTGCTCCTGTCCCTCCCAGTTCTCGCCGCAGGAATCACAATGCTCCTTACAGACCGCAACCTCAATACAACATTCTTCGACCCCGCCGGAGGAGGAGACCCCGTC</t>
  </si>
  <si>
    <t>AAI8419</t>
  </si>
  <si>
    <t>AAC5641</t>
  </si>
  <si>
    <t>Buteogallus</t>
  </si>
  <si>
    <t>Buteogallus aequinoctialis</t>
  </si>
  <si>
    <t>GTGCCTGAGCGGGTATAGTCGGCACCGCCCTTAGCCTACTTATCCGTGCAGAACTAGGCCAACCAGGCACACTCCTAGGTGATGATCAAATCTACAACGTAATCGTCACTGCACATGCCTTTGTAATAATCTTCTTCATAGTTATACCAATCATGATCGGAGGATTCGGAAACTGACTTGTCCCACTCATAATTGGCGCTCCTGACATAGCCTTTCCTCGCATAAACAACATAAGCTTCTGACTACTCCCTCCGTCCTTCCTCCTCCTACTAGCCTCCTCAACAGTAGAAGCAGGAGCCGGCACTGGATGAACCGTCTACCCCCCGCTAGCTGGCAACATAGCCCATGCTGGAGCTTCAGTAGATCTGGCCATCTTCTCTTTACATCTAGCCGGAGTCTCATCCATTCTAGGAGCAATCAACTTCATCACAACTGCCATCAACATAAAACCCCCAGCCCTCTCCCAGTACCAAACACCCCTATTTGTATGATCTGTCCTCATTACCGCCATTCTCCTACTACTCTCACTCCCAGTCCTAGCCGCTGGCATCACCATGCTACTTACAGACCGAAACCTAAACACAACCTTCTTTGACCCCGCCGGCGGAGGTGACCCTATC</t>
  </si>
  <si>
    <t>Rupornis</t>
  </si>
  <si>
    <t>Rupornis magnirostris</t>
  </si>
  <si>
    <t>GCGCCTGAGCTGGTATAGTCGGCACCGCCCTCAGCCTACTCATTCGCGCAGAACTCGGCCAACCAGGCACACTCCTAGGCGACGACCAAATCTACAACGTAATCGTTACTGCACATGCCTTTGTAATAATCTTCTTCATAGTTATACCAATCATGATTGGAGGATTCGGAAACTGACTTGTCCCACTCATAATTGGAGCCCCCGACATAGCCTTTCCACGCATAAACAACATAAGCTTCTGGCTACTCCCTCCATCCTTCCTCCTCCTACTGGCCTCCTCAACAGTAGAAGCAGGAGCCGGCACTGGATGAACTGTCTACCCCCCATTAGCTGGCAACATAGCCCATGCCGGAGCTTCAGTAGACTTGGCCATCTTCTCCTTACACTTAGCTGGAGTCTCATCCATTCTAGGAGCAATCAACTTTATCACAACCGCCATCAACATAAAACCCCCAGCCCTCTCCCAGTACCAAACACCCCTATTCGTATGATCTGTCCTCATTACCGCCGTCCTTCTATTACTTTCACTCCCAGTCCTAGCCGCTGGCATCACTATACTACTCACAGACCGAAACCTAAACACAACATTCTTTGACCCTGCCGGCGGAGGCGATCCTATC</t>
  </si>
  <si>
    <t>AAE8586</t>
  </si>
  <si>
    <t>Buteogallus urubitinga</t>
  </si>
  <si>
    <t>GTGCCTGAGCTGGTATAGTCGGCACCGCCCTTAGCCTACTTATTCGTGCAGAACTTGGCCAACCAGGCACACTCCTAGGCGATGATCAAATCTACAACGTAATCGTCACTGCACATGCCTTCGTTATAATCTTCTTCATAGTTATACCAATCATAATCGGAGGATTCGGGAACTGACTTGTTCCGCTCATAATTGGTGCTCCTGACATAGCCTTTCCACGCATAAACAACATAAGCTTCTGACTACTTCCTCCATCCTTTCTCCTCCTACTAGCCTCCTCAACAGTAGAAGCAGGGGCCGGCACTGGATGAACTGTTTACCCCCCACTAGCTGGCAACATAGCCCATGCTGGAGCTTCAGTAGATCTGGCCATCTTCTCTTTACACCTAGCTGGAGTCTCATCCATTCTAGGAGCAATCAACTTCATCACAACTGCCATCAACATAAAACCCCCAGCCCTCTCCCAGTACCAAACACCCCTATTTGTATGATCTGTCCTCATTACCGCCGTTCTCTTATTACTCTCACTCCCAGTCCTAGCCGCTGGCATCACCATACTACTTACAGACCGAAACTTAAACACAACTTTCTTTGACCCCGCCGGCGGAGGTGACCCTATT</t>
  </si>
  <si>
    <t>AAW5739</t>
  </si>
  <si>
    <t>Locustellidae</t>
  </si>
  <si>
    <t>Locustella</t>
  </si>
  <si>
    <t>Locustella luscinioides</t>
  </si>
  <si>
    <t>GCGCATGAGCCGGAATAGTAGGTACCGCCTTAAGCCTTCTCATCCGAGCAGAACTAGGTCAACCTGGTGCCCTTCTAGGAGACGACCAAATCTATAATGTAGTCGTCACAGCCCATGCTTTCGTAATAATTTTCTTTATAGTTATACCAATCATAATCGGAGGCTTCGGAAATTGACTAGTCCCACTAATAATCGGAGCTCCAGATATAGCATTCCCACGAATAAACAACATAAGCTTCTGATTACTCCCACCGTCATTCCTACTACTCCTAGCCTCTTCCACAGTCGAAGCAGGAGCGGGAACAGGATGAACTGTGTACCCTCCCCTAGCCGGAAACCTAGCCCACGCAGGAGCCTCAGTAGACTTAGCTATCTTCTCTCTACACCTAGCCGGTATCTCCTCAATCCTAGGAGCAATCAACTTCATCACAACAGCAATCAACATAAAACCACCCGCACTCTCACAATACCAAACCCCCCTATTCGTGTGATCCGTCCTAATCACAGCAGTATTACTTCTTCTATCACTCCCAGTACTAGCCGCTGGTATCACTATGCTATTAACCGACCGAAACCTCAACACCACCTTCTTCGACCCAGCAGGAGGAGGAGACCCTGTA</t>
  </si>
  <si>
    <t>AAD5018</t>
  </si>
  <si>
    <t>Locustella naevia</t>
  </si>
  <si>
    <t>GTGCCTGAGCCGGAATAGTAGGCACCGCCCTAAGCCTCCTCATCCGAGCAGAACTAGGTCAACCCGGCGCCCTTTTAGGAGACGACCAGATCTATAACGTGGTCGTCACAGCCCATGCTTTCGTAATAATCTTCTTTATAGTTATGCCTATCATGATCGGGGGTTTCGGAAACTGACTAGTACCACTAATAATCGGAGCCCCAGACATAGCATTCCCACGAATAAACAACATAAGCTTCTGACTACTCCCACCATCATTCCTCCTACTCCTAGCCTCTTCCACTGTCGAAGCAGGAGCAGGTACAGGGTGAACTGTATACCCACCCCTGGCAGGAAACCTAGCCCACGCAGGAGCCTCAGTAGACCTAGCCATCTTCTCCCTGCACCTAGCAGGTATCTCATCAATCCTAGGAGCAATCAATTTCATCACAACAGCAATCAATATAAAACCACCCGCACTGTCACAATACCAAACCCCTCTATTCGTATGATCCGTCCTAATCACCGCAGTCTTACTTCTCCTCTCTCTCCCAGTGCTAGCCGCTGGTATTACCATGCTACTAACCGACCGAAACCTTAACACCACTTTCTTCGATCCAGCAGGGGGAGGAGACCCAGTA</t>
  </si>
  <si>
    <t>ACP0742</t>
  </si>
  <si>
    <t>AAD2620</t>
  </si>
  <si>
    <t>GCGCATGAGCAGGAATAGTTGGCACTGCCCTTAGCCTCCTCATCCGAGCCGAATTAGGACAACCAGGGACACTCCTTGGTGACGACCAAATCTACGATGTAATCGTTACCGCCCATGCCTTTGTAATAATCTTCTTCATAGTAATGCCAATCATGATTGGGGGATTTGGAAACTGATTAGTCCCACTAATAATCGGGGCCCCAGACATGGCCTTCCCCCGCATAAACAACATAAGCTTTTGACTACTCCCACCATCATTCCTGCTCTTACTAGCCTCCTCTACAGTAGAGGCCGGAGCGGGCACCGGATGAACAGTATATCCCCCCCTGGCCAGCAATCTAGCCCACGCCGGAGCCTCAGTCGACCTAGCCATCTTCTCACTACATCTAGCCGGGGTGTCATCTATCTTAGGGGCAATCAACTTTATCACCACTGCCATTAACATAAAACCCCCATCCCTAACCCAATACCAAACCCCCCTATTTGTATGATCGGTCCTCATCACTGCCATCCTCCTCCTACTATCCCTCCCAGTACTCGCTGCAGGCATCACCATACTACTAACGGACCGCAACCTAAACACTACCTTCTTCGACCCTGCTGGCGGGGGCGACCCTGTA</t>
  </si>
  <si>
    <t>Strix nebulosa</t>
  </si>
  <si>
    <t>GCACATGAGCTGGCATAGTCGGCACTGCCCTTAGCCTACTCATCCGAGCCGAACTAGGCCAACCCGGAACACTCCTAGGTGACGACCAAATCTACAATGTAATCGTTACCGCCCATGCCTTTGTAATAATTTTCTTCATAGTCATACCCATCATGATCGGGGGATTTGGAAACTGACTAGTTCCCCTAATAATTGGAGCCCCAGATATGGCCTTTCCCCGTATAAATAACATAAGCTTTTGACTCCTCCCACCCTCATTCCTACTCCTACTAGCCTCCTCCACAGTAGAGGCCGGAGCAGGCACCGGATGAACCGTCTACCCCCCACTAGCCAGCAACCTAGCCCACGCTGGAGCCTCAGTAGACCTGGCCATCTTTTCCCTCCACCTAGCCGGAGTGTCATCCATCCTAGGGGCAATCAACTTCATCACCACTGCCATCAACATAAAACCCCCATCTCTATCGCAATACCAAACCCCTCTATTTGTATGATCCGTCCTCATCACTGCCATTCTCCTACTCCTGTCCCTCCCAGTCCTCGCTGCAGGCATCACAATACTACTAACTGACCGCAACCTAAATACCACATTCTTCGACCCCGCTGGCGGCGGCGATCCAGTC</t>
  </si>
  <si>
    <t>AAC2491</t>
  </si>
  <si>
    <t>Megascops</t>
  </si>
  <si>
    <t>Megascops asio</t>
  </si>
  <si>
    <t>GTGCATGAGCAGGAATAGTTGGTACTGCCCTTAGCCTCCTCATCCGAGCCGAATTAGGACAACCAGGGACACTCCTGGGTGATGACCAAATCTATAATGTAATCGTTACCGCCCACGCCTTCGTAATAATCTTCTTCATAGTAATACCAATCATGATCGGGGGATTTGGAAACTGATTAGTCCCACTGATAATCGGAGCCCCAGACATGGCCTTCCCCCGCATAAACAACATAAGCTTTTGACTACTCCCACCATCATTCCTGCTCTTACTAGCCTCCTCTACAGTAGAAGCTGGGGCAGGCACTGGGTGAACAGTATACCCCCCATTGGCCAGCAACCTAGCCCACGCCGGGGCCTCAGTTGACCTCGCCATCTTCTCATTACATCTAGCCGGGGTGTCATCTATCTTAGGTGCAATCAACTTTATCACCACTGCCATCAACATAAAACCCCCATCCCTAACCCAATACCAAACCCCCCTATTTGTATGATCAGTCCTCATCACTGCTATCCTCCTCCTACTATCCCTCCCAGTACTCGCTGCAGGCATCACCATGTTGCTAACGGACCGCAACCTGAACACTACGTTCTTTGACCCTGCTGGCGGAGGCGACCCTGTA</t>
  </si>
  <si>
    <t>ACF2175</t>
  </si>
  <si>
    <t>AAF0356</t>
  </si>
  <si>
    <t>Vireo cassinii</t>
  </si>
  <si>
    <t>----------------GGTAGGTACCGCCCTAAGNCTCCTAATCCGAGCAGAACTAGGCCAACCCGGAGCTCTTCTGGGAGACGACCAAATCTACAACGTAGTCGTTACGGCCCACGCCTTCGTAATAATCTTTTTCATAGTAATGCCAATCATAATCGGAGGATTCGGGAACTGACTAGTCCCTCTAATGATTGGGGCCCCAGACATAGCATTCCCTCGAATAAACAACATAAGCTTCTGACTACTACCACCAT</t>
  </si>
  <si>
    <t>Emberiza buchanani</t>
  </si>
  <si>
    <t>GCGCATGAGCCGGAATAGTAGGAACCGCCCTAAGCCTCCTCATTCGAGCAGAACTAGGCCAACCTGGAGCCCTTCTAGGAGACGACCAAGTCTACAACGTAGTCGTCACAGCCCATGCTTTCGTAATAATCTTCTTCATAGTCATACCAATTATGATCGGAGGATTCGGAAACTGACTCGTCCCCCTAATAATCGGAGCCCCTGACATAGCATTCCCACGGATAAACAACATAAGCTTCTGACTACTCCCCCCATCCTTCCTGCTCCTGCTAGCATCCTCTACCGTCGAAGCAGGCGTAGGCACAGGCTGAACAGTGTACCCCCCACTGGCCGGCAACCTGGCCCACGCCGGAGCCTCAGTCGACCTGGCAATCTTCTCCCTCCACTTAGCCGGTATCTCTTCAATCCTAGGAGCAATCAACTTCATCACAACAGCAATCAACATAAAACCCCCTGCCCTCTCACAATATCAAACCCCCCTATTCGTCTGATCCGTATTAATCACTGCAGTCCTCCTGCTCCTATCCCTCCCAGTCCTCGCTGCGGGAATCACAATGCTCCTTACGGACCGTAACCTAAACACCACATTCTTTGACCCTGCTGGCGGAGGAGACCCTGTC</t>
  </si>
  <si>
    <t>AAB0328</t>
  </si>
  <si>
    <t>Turdus rufiventris</t>
  </si>
  <si>
    <t>GTGCATGAGCCGGAATAGTGGGTACTGCCCTAAGTCTCCTCATCCGGGCAGAACTAGGCCAACCAGGTGCCCTACTAGGTGACGACCAAATCTACAACGTAGTCGTTACCGCCCATGCTTTCGTAATAATCTTCTTCATAGTTATACCAATTATAATCGGAGGGTTCGGAAACTGACTAGTCCCCCTAATAATCGGAGCCCCAGACATAGCATTCCCCCGAATAAACAACATAAGCTTTTGACTCCTCCCCCCATCCTTCCTTCTCCTCCTAGCCTCTTCTACAGTAGAAGCTGGAGCAGGGACAGGCTGAACCGTCTATCCCCCCCTCGCCGGCAACCTAGCACACGCGGGAGCTTCAGTTGACCTAGCCATCTTCTCCCTACACCTCGCAGGAATCTCCTCAATCCTAGGGGCCATCAACTTCATCACAACAGCAATCAACATAAAACCACCTGCCCTCTCACAATACCAAACCCCCCTATTCGTCTGATCAGTTCTAATCACTGCAGTGCTACTCCTATTATCCCTCCCCGTCCTCGCCGCTGGCATCACTATGCTCCTCACCGACCGCAACCTAAACACGACCTTCTTCGACCCAGCAGGAGGAGGAGACCCAGTA</t>
  </si>
  <si>
    <t>AAC3489</t>
  </si>
  <si>
    <t>Polioptila caerulea</t>
  </si>
  <si>
    <t>GCGCCTGAGCCGGAATGGTAGGAACTGCCCTAAGCCTCCTCATCCGAGCAGAACTAGGTCAACCAGGAGCCCTCCTAGGAGACGACCAAGTTTACAATGTAATCGTCACAGCCCATGCTTTCGTAATAATTTTCTTCATAGTTATACCAATTATGATTGGCGGATTCGGAAATTGACTGGTACCCCTGATAATTGGAGCCCCCGACATAGCATTCCCCCGAATAAACAACATAAGCTTCTGGCTACTTCCCCCCTCATTCCTTCTACTCTTAGCGTCATCCACCGTTGAAGCAGGAGTAGGAACCGGCTGAACAGTTTACCCGCCCCTGGCCGGTAACCTCGCCCACGCCGGAGCCTCAGTAGACCTAGCCATTTTCTCACTACACCTGGCTGGTATCTCCTCAATTCTTGGGGCAATCAACTTCATCACAACAGCAATCAACATAAAACCCCCTGCCCTATCCCAATACCAAACTCCCCTATTCGTATGATCAGTACTAATCACCGCAGTCCTACTACTGCTTTCCCTACCCGTACTTGCTGCAGGCATTACCATGCTACTAACAGACCGTAACCTAAACACCACCTTCTTTGACCCTGCAGGAGGAGGCGACCCAGTA</t>
  </si>
  <si>
    <t>AAJ9241</t>
  </si>
  <si>
    <t>AAC0944</t>
  </si>
  <si>
    <t>Zebrilus</t>
  </si>
  <si>
    <t>Zebrilus undulatus</t>
  </si>
  <si>
    <t>GAGCATGAGCTGGCATAATTGGGACCGCCCTAAGCCTTCTCATCCGAGCCGAACTTGGCCAACCAGGGACACTCCTAGGAGATGATCAAATCTATAACGTAATCGTTACTGCCCATGCCTTCGTAATAATCTTCTTCATAGTAATACCAATCATGATTGGAGGGTTTGGAAACTGACTTGTCCCCCTTATAATTGGTGCCCCAGACATGGCATTCCCACGCATAAATAACATAAGTTTCTGACTACTTCCACCATCATTTATACTCCTACTAGCTTCATCCACAGTCGAAGCAGGAGCAGGCACAGGCTGAACAGTATACCCCCCATTAGCTGGCAACCTAGCCCACGCTGGGCCTTCAGTAGATCTAGCCATCTTTTCCCTCCACTTAGCAGGCGTATCCTCCATCCTAGGGGCAATCAACTTCATTACAACCGCCATCAATATAAAACCCCCAGCCCTATCCCAATACCAAACCCCCCTATTTGTATGATCCGTCCTAATCACCGCCGTCCTACTACTACTCTCACTCCCAGTCCTTGCCGCAGGCATCACAATACTACTAACCGACCGAAACCTAAATACCACATTCTTTGACCCCGCCGGAGGTGGAGACCCAGTC</t>
  </si>
  <si>
    <t>Sicalis</t>
  </si>
  <si>
    <t>Sicalis flaveola</t>
  </si>
  <si>
    <t>GCGCATGAGCCGGAATAGTAGGTACTGCCCTAAGCCTCCTCATCCGAGCAGAACTAGGCCAACCCGGAGCCCTTCTAGGAGACGACCAAGTATACAATGTTGTCGTCACGGCCCATGCTTTCGTAATAATCTTCTTCATAGTTATACCAATTATAATCGGTGGATTTGGAAACTGACTCGTCCCCCTAATAATTGGAGCTCCAGACATAGCATTCCCACGAATAAATAACATAAGCTTCTGACTACTTCCCCCATCCTTCCTCCTTCTCCTAGCATCCTCCACAGTCGAAGCAGGCGCCGGCACTGGTTGAACAGTATATCCACCCCTAGCCGGTAACCTAGCCCATGCCGGAGCTTCTGTTGACCTCGCAATCTTCTCCCTACACTTAGCCGGTATCTCCTCAATTTTAGGGGCAATCAATTTCATTACAACAGCAATCAACATAAAACCCCCTGCCCTCTCACAATACCAAACCCCTCTATTCGTCTGATCAGTACTAATTACCGCAGTATTATTGCTTCTATCTCTCCCAGTTCTCGCCGCAGGAATTACAATACTACTTACAGACCGTAACCTTAATACTACATTTTTCGACCCTGCTGGGGGAGGAGACCCCGTC</t>
  </si>
  <si>
    <t>AAE8200</t>
  </si>
  <si>
    <t>Botaurus</t>
  </si>
  <si>
    <t>Botaurus lentiginosus</t>
  </si>
  <si>
    <t>-------------AATAATCGGAACCGCCCTAAGCCTTCTCATTCGAGCTGAACTCGGCCAACCAGGAACACTCCTAGGAGATGACCAAATCTATAACGTCATCGTTACTGCCCATGCCTTCGTAATAATCTTCTTTATAGTTATACCAGTAATAATTGGAGGATTTGGAAATTGATTAGTGCCCCTTATAATTGGCGCCCCAGATATAGCATTCCCACGCATAAACAATATAAGCTTCTGACTATTACCACCAT</t>
  </si>
  <si>
    <t>ABZ7633</t>
  </si>
  <si>
    <t>AAB2172</t>
  </si>
  <si>
    <t>-----------------GCCGGCACTGCCCTCAGCCTCCTCATTCGAGCAGAACTTGGACAGCCAGGAACTCTCCTGGGAGACGACCAAATCTACAATGTCATCGTCACCGCCCATGCTTTCGTAATAATCTTCTTCATAGTTATACCCATCATGATTGGGGGATTTGGAAACTGATTAGTCCCCCTTATAATTGGAGCCCCAGACATAGCATTCCCCCGCATAAACAACATGAGCTTCTGACTACTCCCTCCAT</t>
  </si>
  <si>
    <t>Falco tinnunculus</t>
  </si>
  <si>
    <t>GAGCATGAGCAGGCATAGCCGGTACCGCCCTCAGCCTCCTTATCCGAGCAGAACTTGGCCAACCAGGAACTCTCCTAGGAGACGACCAAATCTATAATGTCATCGTCACCGCCCATGCCTTCGTAATAATCTTCTTCATAGTTATACCCATCATAATCGGAGGATTTGGAAACTGACTAGTCCCTCTTATAATTGGAGCTCCCGACATAGCATTCCCCCGCATAAACAACATAAGCTTCTGACTACTTCCTCCATCCTTCCTACTACTCCTAGCATCCTCCACAGTAGAAGCCGGAGCCGGAACAGGATGAACTGTATACCCCCCTCTAGCGGGCAACCTAGCCCATGCTGGCGCCTCAGTAGATCTGGCCATCTTCTCCCTACACCTTGCAGGTGTATCCTCCATCCTAGGAGCAATCAACTTTATCACAACAGCTATTAACATAAAACCCCCTGCCCTATCACAATACCAAACCCCACTATTCGTATGATCCGTACTCATCACCGCCGTACTCCTACTGCTCTCACTCCCAGTCCTAGCTGCTGGCATCACCATATTACTAACCGACCGAAACCTAAACACCACATTCTTCGACCCCGCCGGAGGAGGAGACCCCATT</t>
  </si>
  <si>
    <t>AAZ3709</t>
  </si>
  <si>
    <t>AAA9955</t>
  </si>
  <si>
    <t>Oriolidae</t>
  </si>
  <si>
    <t>Oriolus</t>
  </si>
  <si>
    <t>Oriolus brachyrhynchus</t>
  </si>
  <si>
    <t>GCGCATGAGCCGGTATGGTTGGTACCGCCCTGAGCCTTCTCATTCGAGCAGAGCTAGGACAACCCGGTGCTTTATTAGGAGACGACCAAATCTACAACGTAGTAGTCACAGCCCACGCCTTCGTAATAATCTTCTTCATAGTAATACCAATTATAATCGGAGGATTCGGCAACTGACTAGTCCCCCTAATGATCGGAGCCCCAGACATAGCATTCCCTCGAATAAATAACATAAGCTTCTGACTACTACCCCCATCTTTCCTACTCCTCATGGCCTCCTCAACAGTAGAAGCAGGAGTTGGTACAGGATGAACTGTATACCCCCCACTAGCTGGTAACCTAGCCCATGCTGGAGCTTCAGTGGACCTAGCTATCTTCTCACTCCACCTAGCAGGCATCTCTTCTATCCTCGGAGCAATCAACTTCATTACCACGGCAATCAACATAAAACCACCTGCCCTGTCACAATATCAAACTCCACTATTCGTATGATCAGTGCTAATCACCGCCGTACTCCTACTCCTGTCCCTTCCAGTCCTAGCCGCTGGCATCACAATGCTACTCACAGATCGCAACCTCAACACCACATTCTTCGACCCAGCAGGAGGAGGAGACCCAGTG</t>
  </si>
  <si>
    <t>Forpus</t>
  </si>
  <si>
    <t>Forpus passerinus</t>
  </si>
  <si>
    <t>GCGCATGGGCAGGAATAATCGGTACAGCCCTAAGCCTTCTCATCCGAGCAGAACTGGGACAACCAGGAACCCTATTAGGAGACGACCAAATCTACAACGTAATCGTCACCGCCCATGCCTTCGTGATAATCTTCTTCATAGTTATGCCAATTATAATCGGAGGATTCGGAAACTGACTAGTCCCCCTCATAATTGGAGCCCCCGACATAGCATTTCCCCGTATAAACAACATAAGTTTCTGATTACTCCCCCCATCTTTCCTCCTCCTACTAGCCTCCTCCACAGTAGAAGCAGGGGCAGGCACCGGATGAACAGTCTACCCACCCCTAGCCGGAAACCTAGCCCACGCAGGAGCATCAGTAGACCTAGCCATCTTCTCCCTCCACCTAGCAGGGGTATCCTCCATCCTCGGAGCAATCAACTTCATCACCACAGCCATCAACATAAAACCCCCCGCCCTATCACAATACCAAACCCCCCTATTCGTATGATCCGTCCTAATCACAGCCGTATTACTCCTTCTATCTCTCCCCGTCCTAGCTGCCGGAATCACCATGCTCCTCACAGACCGCAACCTAAACACCACATTCTTTGACCCTGCTGGAGGGGGAGACCCAATC</t>
  </si>
  <si>
    <t>AAD1620</t>
  </si>
  <si>
    <t>Oriolus oriolus</t>
  </si>
  <si>
    <t>GTGCATGAGCCGGTACGGTTGGCACCGCCCTAAGCCTCCTCATTCGAGCGGAACTAGGACAACCTGGTGCTTTACTAGGGGACGACCAAATCTACAACGTAGTGGTCACAGCCCATGCCTTCGTAATAATCTTCTTCATAGTAATACCAATTATAATCGGAGGATTCGGCAACTGACTAGTCCCACTAATAATCGGAGCTCCAGATATGGCATTCCCTCGAATAAATAATATAAGCTTCTGACTACTCCCACCATCCTTCCTTCTTCTCATGGCCTCCTCAACAGTAGAAGCAGGGGTAGGAACAGGATGAACTGTGTACCCACCACTAGCCGGTAACCTGGCCCATGCTGGAGCCTCAGTAGATCTGGCTATTTTCTCACTCCACCTAGCAGGTATTTCATCTATCCTAGGAGCAATCAACTTCATCACCACAGCAATCAACATAAAACCACCCGCCCTATCACAATACCAAACCCCCCTATTTGTGTGATCAGTACTAATCACTGCTGTACTCCTACTTCTATCTCTCCCAGTCCTAGCTGCTGGTATCACAATACTACTCACAGACCGCAACCTCAACACCACATTCTTTGACCCAGCAGGAGGAGGGGACCCCGTA</t>
  </si>
  <si>
    <t>ACF0892</t>
  </si>
  <si>
    <t>Mionectes</t>
  </si>
  <si>
    <t>Mionectes oleagineus</t>
  </si>
  <si>
    <t>GCGCCTGGGCTGGTATAATCGGCACCGCCCTAAGCCTCCTCATTCGAGCAGAACTCGGCCAACCAGGAACCCTCCTTGGAGATGACCAAATTTACAACGTAATCGTCACTGCCCATGCATTTGTAATAATCTTCTTTATAGTAATACCTATCATAATTGGAGGCTTCGGCAACTGGCTAGTACCTTTAATGATTGGCGCACCCGACATAGCATTCCCTCGCATAAATAACATAAGCTTTTGACTCCTCCCACCATCATTTCTCCTCCTCCTAGCCTCCTCCACAGTAGAAGCGGGGGCCGGGACCGGATGAACTGTATACCCCCCCTTAGCCGGAAACATTGCCCACGCGGGAGCCTCAGTAGACCTAGCTATTTTCTCTCTCCACCTAGCAGGAGTGTCCTCTATCTTAGGAGCTATTAACTTCATCACAACAGCTATTAACATAAAACCCCCTGCCCTTTCACAATACCAAACCCCCCTATTCGTGTGATCCGTATTAATCACAGCAGTCCTTCTTCTACTCTCCCTACCAGTCCTTGCCGCTGGCATCACTATGCTCCTAACAGACCGCAACCTAAACACCACCTTCTTCGACCCTTCAGGAGGAGGAGACCCAATC</t>
  </si>
  <si>
    <t>AAC7037</t>
  </si>
  <si>
    <t>Mionectes rufiventris</t>
  </si>
  <si>
    <t>GCGCCTGAGCTGGTATAATCGGTACCGCCCTAAGCCTCCTCATTCGAGCAGAACTCGGCCAACCAGGAACCCTCCTTGGAGATGACCAAATTTATAACGTAATCGTCACTGCCCATGCATTCGTAATAATCTTCTTTATAGTAATACCTATCATAATTGGAGGCTTCGGCAACTGGCTAGTACCTTTAATGATTGGCGCACCCGACATAGCATTTCCTCGCATAAATAACATAAGCTTTTGACTCCTCCCACCATCATTTCTCCTCCTCCTAGCATCCTCCACAGTAGAAGCTGGAGTCGGAACCGGATGAACTGTATACCCCCCATTAGCCGGAAACATTGCCCACGCTGGAGCCTCAGTAGACCTAGCTATTTTTTCCCTCCACCTAGCAGGAGTATCCTCTATCTTAGGAGCTATTAACTTCATCACAACAGCTATTAACATAAAACCCCCTGCCCTCTCACAATACCAAACCCCCTTGTTCGTGTGATCTGTATTAATCACAGCAGTCCTCCTTCTACTCTCCCTACCAGTCCTTGCCGCTGGCATCACTATGCTCCTAACAGACCGCAACCTAAATACCACCTTCTTCGACCCCTCAGGAGGAGGAGACCCAATC</t>
  </si>
  <si>
    <t>AAI6436</t>
  </si>
  <si>
    <t>AAB2844</t>
  </si>
  <si>
    <t>Nyctipolus</t>
  </si>
  <si>
    <t>Nyctipolus nigrescens</t>
  </si>
  <si>
    <t>GCGCATGAGCTGGTATAGTAGGAACCGCCCTAAGCCTACTCATCCGCGCTGAGCTAGGCCAACCAGGAACCCTCCTGGGAGACGACCAAATCTACAACGTAATTGTCACTGCCCATGCTTTCGTAATAATCTTCTTCATAGTTATACCAATCATAATTGGAGGATTTGGCAACTGACTAGTCCCACTAATAATCGGCGCCCCTGACATAGCATTCCCTCGCATAAATAACATAAGCTTCTGACTACTACCTCCATCCTTCCTCCTTCTACTAGCCTCCTCCACAGTAGAAGCAGGAGCTGGTACAGGATGAACTGTATACCCACCATTAGCTGGAAACCTAGCTCACGCTGGGGCCTCAGTAGATCTAGCCATTTTCTCCCTACACCTAGCAGGAGTGTCATCCATCCTAGGTGCAATTAACTTTATCACCACCGCCATCAATATGAAACCACCTGCCCTCTCACAATACCAAACCCCCCTATTCGTATGATCAGTCTTAATCACTGCTGTATTATTACTCCTTTCACTTCCAGTTTTAGCTGCAGGTATCACTATGCTACTAACGGACCGCAACCTAAACACTACATTCTTCGACCCCGCTGGAGGAGGAGATCCAGTA</t>
  </si>
  <si>
    <t>GCGCATGAGCCGGAATAGTGGGTACCGCCCTAAGCCTCCTTATCCGAGCAGAACTAGGCCAACCAGGCGCCCTCCTGGGAGACGACCAAGTATACAATGTAGTCGTCACAGCCCATGCTTTCGTAATAATCTTCTTTATAGTCATACCAATCATAATCGGAGGATTTGGAAACTGACTAGTCCCACTAATAATCGGAGCACCCGATATAGCATTCCCACGGATAAATAATATAAGCTTCTGACTCCTACCACCCTCCTTCCTCCTCCTCCTAGCTTCCTCTACAATTGAAGCAGGGGTAGGAACAGGATGAACCGTATACCCACCCCTAGCCGGCAACTTAGCCCACGCTGGAGCCTCAGTCGACCTGGCCATCTTCTCCCTCCACCTAGCAGGAATCTCCTCTATTTTAGGAGCAATCAACTTCATCACAACTGCAATTAACATAAAACCACCCGCCCTATCCCAATACCAAACCCCCCTATTCGTATGATCCGTACTAATCACTGCAGTCCTACTCCTCCTATCCCTCCCCGTCCTCGCTGCAGGTATCACTATGCTCCTTACAGACCGCAACCTAAACACTACCTTCTTCGACCCGGCAGGAGGAGGAGACCCAGTC</t>
  </si>
  <si>
    <t>AAF4955</t>
  </si>
  <si>
    <t>Eleothreptus</t>
  </si>
  <si>
    <t>Eleothreptus anomalus</t>
  </si>
  <si>
    <t>GTGCATGAGCTGGCATAGTAGGAACTGCCCTAAGCCTACTTATCCGTGCTGAATTAGGTCAACCAGGAACCCTCCTAGGAGACGACCAAATTTACAACGTAATCGTTACAGCCCACGCCTTCGTAATAATCTTCTTCATAGTAATACCAATTATAATTGGAGGATTTGGCAACTGACTAGTCCCACTAATAATCGGAGCCCCCGACATAGCCTTCCCTCGCATAAATAACATAAGCTTCTGACTACTACCACCATCCTTCCTCCTCCTATTAGCCTCCTCTACAGTAGAAGCAGGAGCTGGCACAGGGTGAACTGTATACCCCCCACTAGCCGGAAACTTGGCCCACGCCGGAGCCTCAGTAGACCTAGCCATCTTCTCCCTACACCTAGCAGGAGTATCCTCTATCCTAGGTGCAATTAATTTTATTACAACTGCCATCAACATAAAACCACCTGCCCTCTCACAATATCAAACCCCACTATTTGTATGATCGGTCCTAATTACTGCTGTACTACTACTTCTCTCCCTCCCAGTATTAGCCGCAGGTATTACTATACTCTTAACGGACCGCAACCTAAACACCACATTCTTCGACCCCGCTGGGGGAGGAGACCCAGTA</t>
  </si>
  <si>
    <t>AAI7150</t>
  </si>
  <si>
    <t>AAB4307</t>
  </si>
  <si>
    <t>GTGCATGAGCTGGTATAGTTGGAACCGCCCTCAGCCTTCTCATTCGAGCAGAACTTGGCCAGCCAGGAACCCTCCTAGGAGATGACCAAATCTACAACGTAGTCGTTACAGCCCACGCCTTCGTAATAATCTTCTTCATAGTAATACCAATCATGATCGGAGGATTTGGAAACTGACTCCTCCCACTTATAATTGGCGCCCCAGACATAGCATTCCCGCGAATAAACAATATAAGCTTCTGACTACTTCCACCATCCTTCCTACTCCTACTAGCCTCCTCTACCATCGAAGCAGGAGCAGGCACAGGATGAACCGTATACCCCCCACTAGCTGGTAACCTAGCCCATGCTGGGGCATCCGTAGACCTAGCCATCTTCTCTCTTCACCTAGCAGGTGTCTCCTCTATTCTAGGAGCAATCAACTTCATCACAACTGCCACTAATATAAAACCTCCTGCTCTCTCACAATACCAAACACCCCTATTCGTATGATCTGTCCTCATCACTGCTGTCCTACTCCTACTTTCACTCCCAGTCCTCGCTGCCGGCATCACCATGCTACTAACAGACCGAAACCTAAATACCACATTCTTTGACCCAGCTGGAGGAGGAGACCCAGTA</t>
  </si>
  <si>
    <t>GCGCATGGGCCGGAATAGTAGGTACCGCCCTGAGCCTCCTTATCCGAGCAGAACTAGGCCAACCCGGAGCTCTCCTAGGAGACGACCAAGTCTACAACGTAGTCGTCACAGCTCATGCTTTCGTAATAATCTTCTTCATAGTCATACCCATCATAATCGGAGGATTCGGAAACTGACTAGTCCCACTAATAATCGGAGCCCCAGACATAGCATTCCCACGAATAAATAATATAAGCTTCTGATTACTCCCCCCATCCTTCCTACTATTATTAGCATCTTCTACAGTTGAAGCAGGAGTAGGAACAGGATGAACAGTGTACCCCCCACTAGCCGGAAATCTAGCCCATGCTGGTGCCTCAGTTGACCTAGCAATCTTCTCCCTTCACCTAGCTGGCATTTCCTCAATCCTTGGGGCAATTAACTTCATTACAACAGCAATCAACATAAAACCTCCTGCCCTGTCACAATACCAAACCCCCCTATTCGTTTGATCCGTACTTATCACCGCAGTGCTACTCCTCCTCTCCCTGCCCGTCCTCGCTGCAGGGATCACAATGCTTCTTACAGACCGTAACCTCAACACCACCTTCTTCGATCCTGCAGGAGGAGGAGACCCAGTA</t>
  </si>
  <si>
    <t>AAF5247</t>
  </si>
  <si>
    <t>Ciconiidae</t>
  </si>
  <si>
    <t>Mycteria</t>
  </si>
  <si>
    <t>Mycteria americana</t>
  </si>
  <si>
    <t>GAGCATGGGCCGGCATAGTCGGAACCGCTCTCAGCCTCCTCATCCGTGCAGAACTCGGCCAGCCAGGAACCCTCTTAGGAGACGACCAAATCTACAACGTAATCGTCACCGCTCATGCCTTCGTAATAATCTTCTTCATAGTTATACCAATTATAATCGGAGGATTCGGAAACTGACTTGTCCCACTTATAATCGGCGCCCCAGATATAGCATTCCCACGCATAAACAACATAAGCTTCTGACTACTTCCACCATCCTTCTTGCTCCTACTAGCCTCCTCCACAGTAGAAGCAGGAGCAGGCACAGGATGAACCGTATATCCTCCTCTAGCTGGCAACTTAGCCCATGCCGGAGCTTCAGTAGACCTAGCCATCTTCTCTCTCCACCTGGCAGGTGTCTCCTCAATCCTAGGAGCAATCAACTTTATCACAACTGCCATCAACATAAAACCTCCTGCCCTATCACAGTACCAAACTCCCCTATTCGTATGATCCGTCCTAATCACTGCCGTCCTTCTACTACTCTCCTTACCAGTCCTCGCTGCAGGTATTACCATGCTACTAACAGATCGAAACCTAAATACCACATTCTTTGATCCAGCTGGAGGAGGAGACCCTGTC</t>
  </si>
  <si>
    <t>ACJ6362</t>
  </si>
  <si>
    <t>AAE3377</t>
  </si>
  <si>
    <t>Columbina talpacoti</t>
  </si>
  <si>
    <t>GCGCATGAGCTGGCATAATCGGCACCGCACTCAGCCTCCTCATTCGTGCCGAACTAGGACAACCGGGCACTCTTCTAGGAGACGACCAAATTTACAATGTAATCGTCACCGCCCATGCTTTCGTCATAATCTTCTTTATAGTCATGCCAATCATGATTGGGGGATTCGGAAACTGACTAGTTCCACTCATAATCGGTGCCCCCGACATAGCATTCCCTCGTATAAACAACATAAGCTTCTGACTCCTTCCTCCATCCTTCCTACTCCTCCTAGCCTCTTCCACAGTCGAAGCCGGTGCAGGCACAGGATGAACCGTATACCCACCCCTAGCTGGCAACCTAGCACATGCCGGAGCCTCAGTAGACCTAGCCATCTTCTCCCTTCACCTCGCAGGTGTTTCCTCCATCCTAGGGGCTATTAACTTTATCACAACTGCCATCAACATAAAACCACCAGCCCTATCACAATACCAAACCCCCCTATTCGTCTGATCAGTCCTTATCACCGCCGTTCTTCTTCTTCTCTCCCTACCAGTCCTTGCTGCCGGCATTACGATGCTACTTACAGACCGAAACCTAAACACCACATTCTTCGACCCCGCTGGCGGAGGTGACCCAGTA</t>
  </si>
  <si>
    <t>Metriopelia</t>
  </si>
  <si>
    <t>Metriopelia aymara</t>
  </si>
  <si>
    <t>GCGCATGAGCTGGTATAATCGGCACTGCACTCAGCCTCCTCATTCGCGCAGAACTAGGACAACCAGGCACCCTTCTAGGAGACGACCAAATTTATAACGTTATTGTCACTGCCCACGCCTTCGTCATGATTTTCTTCATAGTTATACCAATTATAATTGGAGGATTCGGAAACTGACTAGTCCCCCTCATAATTGGCGCGCCCGACATAGCATTCCCCCGTATAAACAACATAAGCTTCTGACTCCTCCCCCCATCCTTCTTACTCCTCCTAGCCTCCTCTACAGTCGAAGCCGGCGCAGGTACAGGATGAACCGTATACCCCCCTCTAGCCGGCAACCTAGCACATGCCGGAGCCTCAGTAGACCTAGCCATCTTCTCCCTCCACCTCGCAGGTATCTCCTCCATCCTGGGGGCTATCAACTTCATCACAACTGCCATTAACATAAAACCACCAGCCTTATCGCAATATCAAACCCCCCTATTTGTTTGATCAGTCCTTATTACCGCCGTCCTCCTTCTCCTCTCCCTACCAGTCCTTGCCGCCGGCATCACTATACTACTTACAGACCGAAACTTAAACACCACATTCTTTGACCCCGCTGGAGGAGGAGACCCAGTA</t>
  </si>
  <si>
    <t>AAJ1419</t>
  </si>
  <si>
    <t>AAY2870</t>
  </si>
  <si>
    <t>Amazilia</t>
  </si>
  <si>
    <t>Amazilia brevirostris</t>
  </si>
  <si>
    <t>GGGCATGGGCCGGGATAGTTGGAACCGCCCTCAGCCTGCTAATCCGAGCAGAACTTGGCCAGCCAGGCACATTATTAGGAGACGACCAAATCTACAATGTAATCGTCACCGCCCATGCCTTCGTAATAATTTTCTTTATAGTTATGCCAATCATGATCGGAGGCTTTGGAAACTGACTAATCCCCCTAATAATTGGAGCACCCGACATAGCATTCCCACGTATAAATAACATAAGCTTCTGACTCCTGCCACCCTCATTTCTTCTTCTTCTCGCCTCCTCCACCGTAGAAGCAGGCGCAGGCACAGGATGAACCGTCTACCCCCCACTAGCCGGTAACCTAGCCCATGCAGGAGCATCAGTAGACCTAGCAATCTTCTCCTTACACCTATCAGGCATCTCATCAATCCTAGGAGCAATCAACTTTATTACCACTGCAATTAACATAAAACCACCTGCCCTGACACAATACCAAACTCCCCTATTCGTTTGATCAGTCCTTATCACTGCCGTCCTACTACTTCTCTCACTCCCAGTACTCGCTGCTGGAATTACCATACTACTCACAGACCGAAACCTAAACACTACATTCTTCGACCCCGCCGGGGGAGGAGATCCTATC</t>
  </si>
  <si>
    <t>Amazilia fimbriata</t>
  </si>
  <si>
    <t>GAGCATGAGCCGGGATAGTCGGAACCGCCCTCAGCCTGTTAATTCGAGCAGAACTCGGCCAACCAGGCACCTTACTAGGAGACGACCAAATCTATAATGTAATTGTCACCGCCCATGCCTTCGTAATAATTTTCTTTATAGTCATGCCAATCATGATTGGGGGCTTTGGAAACTGACTAATCCCCCTAATAATTGGGGCACCCGACATAGCGTTCCCACGTATAAACAACATAAGCTTTTGACTCCTGCCCCCATCATTTCTCCTCCTTCTCGCCTCCTCCACCGTAGAAGCAGGCGCGGGCACAGGGTGGACCGTCTACCCGCCACTAGCTGGCAACCTAGCCCATGCAGGAGCATCAGTAGATCTAGCAATCTTCTCCCTACATCTATCTGGCATCTCATCAATCCTAGGAGCAATCAACTTTATTACCACTGCAATCAACATAAAACCTCCCGCCCTATCACAATACCAAACTCCCCTGTTCGTTTGATCGGTCCTCATCACTGCCGTCTTACTGCTCCTCTCACTCCCAGTACTCGCTGCCGGAATTACCATACTACTCACGGATCGAAACCTAAACACTACATTCTTTGACCCCGCTGGAGGAGGAGATCCCATC</t>
  </si>
  <si>
    <t>AAF2062</t>
  </si>
  <si>
    <t>Amazilia versicolor</t>
  </si>
  <si>
    <t>GAGCATGGGCCGGGATAGTTGGAACCGCCCTCAGCCTGCTAATCCGAGCAGAACTTGGCCAGCCAGGCACATTACTAGGAGACGACCAAATCTATAATGTAATCGTCACCGCCCATGCCTTCGTAATAATTTTCTTTATAGTTATGCCAATCATGATTGGAGGCTTTGGAAACTGACTAATCCCCCTAATAATTGGAGCACCTGACATAGCATTTCCACGTATAAATAACATAAGCTTTTGACTCTTGCCGCCTTCATTTCTTCTTCTTCTTGCCTCCTCCACCGTAGAAGCAGGCGCAGGCACAGGGTGAACCGTCTACCCCCCACTAGCTGGTAATCTAGCCCATGCAGGAGCATCAGTAGACCTAGCAATCTTCTCCCTACATCTATCGGGCATCTCATCAATCCTGGGGGCAATCAACTTTATTACCACTGCAATCAACATAAAACCACCTGCCCTAACACAATACCAAACCCCCTTATTCGTTTGATCAGTCCTTATCACTGCCGTCTTACTACTTCTCTCACTCCCAGTGCTCGCTGCTGGAATTACCATACTACTCACAGACCGGAACCTAAACACTACATTCTTTGACCCTGCTGGAGGAGGAGATCCTATC</t>
  </si>
  <si>
    <t>AAN4276</t>
  </si>
  <si>
    <t>AAB0670</t>
  </si>
  <si>
    <t>Platyrinchus platyrhynchos</t>
  </si>
  <si>
    <t>GTGCTTGAGCTGGCATAATTGGCACCGCCTTAAGTCTCCTTATCCGAGCAGAACTTGGACAACCGGGAACTCTCCTAGGAGACGATCAAATCTATAATGTCATTGTCACCGCCCATGCCTTCGTAATAATCTTCTTTATAGTTATACCCATCATAATTGGAGGATTCGGTAACTGACTAGTCCCCTTAATAATTGGTGCACCTGACATAGCATTCCCACGTATAAACAACATAAGCTTCTGACTCCTCCCACCATCCTTCCTACTTCTTCTAGCCTCATCCACAGTTGAAGCTGGAGTAGGTACAGGATGAACTGTATATCCACCTTTAGCCGGAAACCTTGCCCATGCTGGAGCATCAGTCGACCTGGCCATCTTCTCCCTCCACTTAGCAGGTGTCTCCTCCATTTTAGGGGCTATTAATTTTATCACCACTGCAATCAATATAAAACCACCAGCCCTTTCACAATACCAAACACCCTTATTCGTCTGATCCGTCCTAATTACTGCAGTCCTCCTTCTTCTATCCCTCCCAGTCCTTGCCGCCGGTATCACAATACTCCTCACAGACCGCAATCTAAACACCACATTCTTCGACCCTGCGGGGGGTGGAGATCCAGTT</t>
  </si>
  <si>
    <t>Thalasseus sandvicensis</t>
  </si>
  <si>
    <t>GCGCATGAGCCGGTATAGTAGGTACTGCCCTTAGCCTACTTATTCGTGCAGAACTAGGTCAGCCAGGAACCCTTCTAGGAGACGACCAAATCTACAACGTAATCGTCACCGCCCATGCCTTCGTAATAATCTTCTTCATAGTAATACCTATCATAATTGGGGGTTTCGGAAACTGATTAGTCCCACTTATAATTGGTGCCCCCGACATGGCATTCCCACGCATGAACAACATAAGCTTCTGACTACTCCCTCCATCATTCTTACTCCTCCTAGCCTCCTCTACAGTAGAAGCCGGTGCAGGTACAGGATGAACCGTTTACCCTCCCCTAGCCGGTAATCTAGCCCATGCTGGAGCTTCAGTGGACTTAGCAATCTTCTCCCTCCATCTAGCAGGTGTATCCTCTATCCTAGGTGCTATCAACTTTATCACCACAGCTATCAACATAAAACCCCCCGCCCTTTCACAATACCAAACTCCTCTATTTGTATGATCCGTGCTTATCACTGCCGTTCTACTACTACTCTCGCTCCCAGTACTCGCCGCCGGCATCACTATGCTGTTAACAGACCGAAACCTAAACACAACATTCTTTGATCCTGCTGGAGGTGGTGACCCTGTA</t>
  </si>
  <si>
    <t>AAE8492</t>
  </si>
  <si>
    <t>Machetornis</t>
  </si>
  <si>
    <t>Machetornis rixosa</t>
  </si>
  <si>
    <t>GAGCCTGAGCCGGCATAATTGGTACAGCCCTAAGCCTCCTTATCCGAGCAGAACTAGGACAACCAGGAACCCTCCTGGGAGACGATCAAATCTACAATGTGATCGTTACTGCTCATGCTTTCGTAATAATCTTCTTTATAGTAATACCCATTATAATTGGAGGATTCGGTAACTGACTAGTTCCCCTAATAATTGGCGCACCTGACATAGCATTCCCACGTATAAACAACATAAGCTTCTGACTACTCCCTCCATCATTCCTCCTTCTTCTAGCCTCATCTACAGTAGAAGCTGGAGTAGGAACCGGATGAACTGTCTATCCACCATTAGCTGGCAACTTAGCACATGCTGGAGCTTCAGTAGACCTAGCTATCTTCTCCCTTCACCTTGCAGGAGTCTCCTCAATCCTAGGTGCCATCAACTTCATTACTACTGCAATCAACATAAAACCTCCCGCCCTGTCACAATACCAAACACCCCTATTCGTATGATCTGTCCTAATTACTGCAGTCCTCCTTCTCCTCTCTCTTCCTGTACTTGCTGCTGGTATTACAATACTTCTAACAGATCGCAACCTTAACACTACATTCTTCGACCCTGCGGGAGGAGGAGATCCAGTT</t>
  </si>
  <si>
    <t>AAK3645</t>
  </si>
  <si>
    <t>Hylocharis cyanus</t>
  </si>
  <si>
    <t>GGGCATGAGCCGGAATAGTTGGAACCGCCCTCAGCCTACTAATCCGAGCAGAACTCGGCCAACCAGGCACCTTACTAGGAGACGATCAAATCTACAACGTAATCGTTACCGCCCATGCCTTCGTAATAATTTTCTTTATAGTCATGCCAATCATGATCGGGGGCTTTGGAAACTGACTAATCCCCTTAATAATTGGAGCACCCGACATAGCATTCCCGCGTATAAACAACATAAGCTTTTGACTTCTACCACCATCTTTTCTCCTCCTTCTCGCCTCCTCCACCGTAGAAGCAGGCGCCGGCACGGGATGAACCGTCTACCCCCCACTAGCTGGCAACCTAGCCCATGCAGGAGCATCAGTAGACCTGGCAATCTTCTCCCTACATTTATCCGGCATCTCATCAATCTTAGGAGCAATCAACTTTATTACCACTGCAATCAACATAAAACCACCCGCCCTGTCACAATACCAGACTCCCTTGTTCGTCTGATCAGTCCTTATCACTGCCGTCCTCTTACTCCTCTCACTCCCAGTCCTTGCTGCCGGAATTACCATACTACTCACAGATCGAAACCTAAACACCACATTCTTTGACCCCGCCGGAGGGGGGGACCCCATC</t>
  </si>
  <si>
    <t>AAO3785</t>
  </si>
  <si>
    <t>Patagioenas</t>
  </si>
  <si>
    <t>Patagioenas subvinacea</t>
  </si>
  <si>
    <t>GCGCATGAGCCGGAATAGTTGGCACCGCACTTAGCCTCCTCATTCGCGCAGAATTAGGACAGCCAGGTACTCTCCTAGGAGATGACCAAATCTATAATGTAGTTGTTACAGCCCATGCTTTCGTAATAATCTTCTTCATAGTTATACCCATCATAATCGGGGGCTTTGGAAACTGACTAGTCCCCCTTATAATCGGCGCCCCCGACATAGCATTCCCACGAATGAACAACATAAGCTTTTGACTACTACCCCCATCCTTCCTCCTTCTCCTAGCCTCCTCCACAGTCGAAGCCGGTGCGGGAACAGGATGAACCGTATACCCCCCTCTAGCCGGCAACCTAGCCCATGCAGGAGCCTCCGTAGACCTCGCCATCTTCTCACTCCACCTTGCCGGTGTCTCCTCTATCCTGGGAGCCATTAACTTTATCACAACTGCCATTAACATAAAACCACCAGCCCTGTCACAATACCAAACCCCCCTATTCGTATGATCAGTCCTTATCACCGCCGTCCTCCTTCTCCTATCCCTCCCAGTCCTTGCTGCCGGCATCACAATACTGCTCACAGACCGAAACCTTAACACCACCTTCTTCGACCCTGCCGGCGGAGGTGACCCAGTA</t>
  </si>
  <si>
    <t>AAE7052</t>
  </si>
  <si>
    <t>Patagioenas maculosa</t>
  </si>
  <si>
    <t>GCGCATGAGCCGGCATAGTTGGCACCGCACTTAGTCTCCTCATTCGTGCAGAACTAGGACAACCAGGCACTCTCCTGGGAGACGACCAAATCTACAATGTAATTGTTACAGCCCATGCTTTCGTAATAATTTTCTTTATAGTTATACCCATCATAATCGGAGGCTTTGGGAACTGATTAGTCCCCCTTATAATCGGCGCCCCTGACATAGCATTCCCACGAATAAACAACATAAGCTTTTGACTACTACCCCCATCTTTCCTACTCCTCCTGGCTTCTTCCACAGTCGAAGCTGGTGCAGGAACAGGGTGAACCGTATACCCTCCCCTAGCTGGCAACCTAGCCCACGCAGGAGCCTCCGTAGACCTTGCCATCTTCTCCCTCCATCTTGCTGGTGTCTCTTCCATCCTGGGGGCCATCAACTTTATCACAACTGCCATTAACATAAAACCACCAGCCCTCTCACAATACCAAACCCCCCTATTCGTATGATCAGTCCTCATCACCGCCGTCCTCCTTCTCCTATCCCTCCCAGTCCTTGCCGCCGGCATTACAATACTGCTCACAGACCGAAACCTCAACACTACCTTCTTCGACCCTGCTGGTGGAGGTGACCCAGTA</t>
  </si>
  <si>
    <t>ABZ4385</t>
  </si>
  <si>
    <t>Icterus croconotus</t>
  </si>
  <si>
    <t>GCGCATGAGCCGGAATAGTAGGTACCGCCCTAAGCCTCCTCATCCGAGCAGAACTAGGCCAACCTGGAGCCCTTCTAGGGGACGATCAGGTCTACAACGTAGTTGTCACGGCCCATGCTTTCGTAATAATCTTCTTCATAGTTATACCAATTATAATCGGAGGGTTCGGCAACTGACTAGTCCCCCTGATAATCGGAGCCCCAGACATAGCATTCCCACGAATAAACAACATAAGCTTCTGACTACTTCCCCCATCCTTCCTCCTTCTCCTAGCATCCTCTACAGTTGAAGCAGGTGTAGGCACAGGTTGAACAGTATACCCCCCACTAGCAGGCAATCTAGCCCACGCCGGAGCCTCAGTCGACCTTGCAATCTTCTCCTTACACCTAGCTGGCATCTCTTCAATCTTAGGAGCAATTAACTTTATCACAACCGCAGTCAACATAAAACCCCCTGCCCTCTCACAATACCAGACCCCCCTATTCGTATGATCTGTCTTAATTACCGCAGTGCTCTTACTCCTATCTCTTCCAGTCCTTGCTGCAGGGATTACAATACTCCTCACAGACCGCAACCTCAACACCACGTTCTTTGACCCTGCTGGAGGAGGAGACCCCGTA</t>
  </si>
  <si>
    <t>AAD0993</t>
  </si>
  <si>
    <t>Icterus cucullatus</t>
  </si>
  <si>
    <t>GCGCATGAGCCGGAATGGTAGGTACCGCCCTAAGCCTCCTTATCCGAGCAGAACTAGGCCAACCTGGTGCCCTTCTGGGAGACGACCAAGTCTACAACGTAGTTGTCACGGCCCATGCTTTCGTAATAATCTTCTTCATAGTTATACCAATTATAATCGGAGGATTCGGCAACTGACTAGTCCCCCTAATAATCGGAGCCCCAGACATAGCATTCCCACGAATAAACAACATAAGCTTCTGACTACTTCCCCCATCTTTCCTCCTCCTCCTAGCATCCTCTACAGTTGAAGCAGGCGTAGGCACAGGTTGAACAGTATACCCCCCACTAGCAGGCAACCTAGCCCATGCCGGAGCCTCAGTCGACCTTGCAATTTTCTCTCTACACTTAGCTGGTATCTCTTCAATCTTAGGGGCAATCAATTTCATTACAACCGCAATCAACATAAAACCCCCTGCCCTATCACAATACCAAACTCCCCTATTCGTATGATCGGTCTTAATTACCGCAGTGCTCCTACTCCTATCTCTCCCAGTTCTCGCCGCAGGGATTACAATGCTTCTCACAGACCGCAACCTCAACACTACATTCTTTGATCCTGCTGGAGGAGGGGACCCCGTA</t>
  </si>
  <si>
    <t>AAI6427</t>
  </si>
  <si>
    <t>Systellura</t>
  </si>
  <si>
    <t>Systellura longirostris</t>
  </si>
  <si>
    <t>GTGCATGAGCTGGTATAGTGGGAACAGCCCTAAGCTTACTCATCCGCGCCGAACTAGGCCAACCAGGCACCCTCCTAGGAGACGACCAAATTTACAATGTAATTGTTACAGCCCACGCCTTTGTAATAATCTTCTTCATAGTAATACCAATTATAATTGGAGGATTTGGCAACTGACTAGTTCCACTAATAATCGGAGCCCCCGACATAGCCTTCCCCCGCATAAACAATATAAGTTTCTGACTACTACCACCATCCTTTCTCCTCCTACTAGCCTCATCTACAGTAGAAGCAGGGGCTGGCACAGGATGAACTGTATACCCTCCACTAGCCGGAAACCTAGCCCACGCCGGAGCCTCAGTAGACCTGGCCATCTTCTCCCTGCACCTAGCAGGAGTATCATCTATCCTAGGTGCAATCAACTTTATTACAACTGCCATCAATATAAAACCACCTGCTCTCTCACAATATCAAACCCCACTATTTGTATGATCAGTCCTAATCACTGCTGTACTACTACTCCTCTCTCTCCCAGTCTTAGCTGCAGGTATTACTATACTCCTAACAGACCGCAACCTAAACACCACATTCTTCGACCCCGCTGGAGGAGGAGATCCAGTA</t>
  </si>
  <si>
    <t>AAF7690</t>
  </si>
  <si>
    <t>Setopagis</t>
  </si>
  <si>
    <t>Setopagis parvula</t>
  </si>
  <si>
    <t>GCGCATGAGCCGGCATAGTGGGAACCGCCCTAAGCCTACTTATCCGTGCTGAACTAGGTCAACCAGGGACTCTCCTAGGAGACGACCAAATCTACAACGTAATTGTTACAGCCCATGCTTTTGTAATAATCTTCTTCATGGTAATACCAATTATAATTGGAGGATTTGGTAATTGACTAGTCCCACTAATAATTGGAGCCCCCGATATGGCATTCCCCCGCATAAATAACATAAGCTTCTGATTACTACCCCCATCCTTCCTCCTCCTACTAGCCTCCTCCACAGTCGAAGCAGGAGCTGGCACAGGATGGACTGTATACCCCCCACTAGCCGGAAACCTGGCCCACGCCGGAGCTTCAGTAGACCTGGCCATCTTCTCTCTACACCTAGCAGGAGTATCATCCATCTTAGGCGCAATCAATTTTATCACCACCGCCATCAACATAAAACCACCTGCTCTCTCTCAATACCAAACCCCACTATTCGTATGATCAGTCCTAATTACTGCCGTATTACTTCTCCTCTCTCTTCCAGTCTTAGCCGCAGGCATTACTATACTCCTAACAGACCGCAATCTAAACACCACATTCTTCGACCCCGCCGGAGGAGGGGATCCAGTA</t>
  </si>
  <si>
    <t>AAJ8597</t>
  </si>
  <si>
    <t>AAE0307</t>
  </si>
  <si>
    <t>Cacicus cela</t>
  </si>
  <si>
    <t>GCGCATGAGCCGGAATAGTAGGTACTGCCCTAAGCCTCCTCATTCGAGCAGAACTAGGCCAACCTGGAGCCCTTCTAGGAGACGACCAAGTTTACAATGTAGTTGTCACGGCCCATGCATTTGTAATAATCTTCTTCATAGTTATACCTATTATGATCGGAGGGTTCGGAAACTGACTAGTCCCCCTGATAATTGGAGCCCCTGACATAGCATTCCCACGAATAAACAACATAAGCTTCTGACTACTCCCCCCATCTTTCCTACTCCTCCTAGCATCCTCCACAGTAGAAGCAGGTGTAGGTACAGGCTGAACAGTATACCCCCCACTAGCAGGCAACCTGGCCCACGCCGGAGCCTCAGTCGATCTTGCAATTTTCTCCTTACACTTAGCCGGTATCTCTTCAATTCTGGGAGCAATCAACTTTATTACAACAGCAATCAACATAAAACCTCCTGCCCTTTCACAATACCAAACTCCTTTATTCGTCTGATCAGTCCTAATTACCGCAGTTCTCCTACTCCTATCTCTTCCTGTCCTTGCCGCAGGAATTACAATACTCCTCACAGACCGCAACCTTAACACTACATTTTTCGACCCCGCCGGAGGAGGAGATCCCGTA</t>
  </si>
  <si>
    <t>Cacicus solitarius</t>
  </si>
  <si>
    <t>GCGCATGAGCCGGAATAGTGGGTACCGCCCTAAGCCTCCTCATCCGAGCAGAACTAGGCCAACCTGGAGCTCTTCTAGGTGACGACCAAATCTACAACGTAGTTGTCACGGCCCATGCATTCGTAATAATCTTCTTCATAGTTATACCTATTATAATCGGAGGCTTCGGAAACTGACTAGTCCCTCTAATAATCGGAGCCCCTGACATAGCATTCCCACGAATAAACAACATAAGCTTCTGACTACTTCCTCCATCTTTCCTCCTCCTCCTAGCATCCTCTACAGTTGAAGCGGGCGCGGGCACAGGCTGAACAGTATACCCTCCACTAGCAGGCAACCTAGCCCACGCCGGAGCCTCAGTCGACCTTGCAATTTTCTCCCTACATCTAGCTGGTATCTCTTCAATTCTAGGAGCGATCAATTTTATTACAACAGCAATCAACATAAAACCCCCTGCCCTTTCACAATACCAAACACCCCTGTTCGTCTGATCCGTCCTAATCACCGCAGTTCTCCTACTCCTCTCTCTTCCAGTCCTTGCCGCAGGAATTACAATACTCCTCACAGACCGCAATCTTAACACCACCTTCTTTGACCCTGCTGGAGGAGGAGACCCCGTA</t>
  </si>
  <si>
    <t>AAF5064</t>
  </si>
  <si>
    <t>Cacicus haemorrhous</t>
  </si>
  <si>
    <t>GCGCATGAGCCGGAATAGTAGGTACTGCCCTAAGCCTCCTCATTCGAGCAGAACTAGGCCAACCTGGAGCCCTTCTAGGAGACGACCAAGTCTACAACGTAGTCGTCACGGCCCATGCATTCGTAATAATCTTCTTCATAGTTATACCTATCATAATTGGAGGGTTCGGAAACTGACTAGTTCCCTTAATAATCGGAGCCCCCGATATAGCATTCCCACGAATAAACAACATAAGCTTCTGACTACTCCCCCCATCTTTCCTACTACTCTTAGCATCCTCCACAGTTGAAGCAGGCGTAGGTACAGGCTGAACAGTGTATCCCCCACTAGCAGGCAATCTAGCTCACGCCGGAGCCTCAGTCGACCTTGCAATTTTCTCCCTACACTTAGCCGGTATCTCTTCAATTCTAGGAGCAATCAATTTTATTACAACAGCAATCAACATAAAACCCCCTGCTCTCTCACAATACCAAACCCCTTTATTCGTCTGATCAGTCCTAATTACCGCAGTTCTTCTCCTCCTATCTCTTCCAGTTCTTGCCGCAGGAATTACAATACTCCTCACAGACCGTAACCTTAACACTACATTCTTTGACCCTGCTGGAGGAGGAGACCCTGTA</t>
  </si>
  <si>
    <t>AAU3680</t>
  </si>
  <si>
    <t>Fregetta</t>
  </si>
  <si>
    <t>Fregetta grallaria</t>
  </si>
  <si>
    <t>GCGCATGAGCCGGTATAATCGGAACCGCCCTCAGCCTACTTATTCGTGCAGAACTCGGCCAGCCTGGCACCCTCCTAGGGGACGACCAAATCTACAACGTAATCGTCACCGCCCATGCTTTCGTAATAATCTTCTTCATAGTAATACCAATCATGATTGGAGGATTTGGTAATTGACTAGTCCCACTCATAATTGGTGCCCCTGACATAGCATTCCCACGTATAAACAACATAAGCTTCTGACTACTACCCCCATCCTTCCTACTCCTATTAGCCTCCTCTGCAGTTGAAGCAGGGGCAGGCACAGGATGAACTGTATATCCCCCTCTAGCTGGCAACCTAGCCCACGCCGGTGCTTCAGTAGACCTAGCCATTTTCTCCCTCCACTTAGCAGGAGTATCCTCTATTCTAGGGGCAATCAATTTTATCACCACTGCCATCAACATAAAACCACCAGCCCTATCACAATATCAAACTCCCCTATTCGTATGATCCGTCCTCATCACCGCCGTCCTACTTCTACTCTCCCTCCCAGTCCTTGCTGCCGGCATCACTATACTGCTAACGGACCGAAATCTAAACACCACATTCTTCGACCCAGCCGGAGGAGGAGACCCAGTC</t>
  </si>
  <si>
    <t>AAE6691</t>
  </si>
  <si>
    <t>Phoenicopteriformes</t>
  </si>
  <si>
    <t>Phoenicopteridae</t>
  </si>
  <si>
    <t>Phoenicopterus</t>
  </si>
  <si>
    <t>Phoenicopterus chilensis</t>
  </si>
  <si>
    <t>GTGCATGAGCTGGGATAGTTGGCACAGCCCTAAGCCTACTCATTCGCGCAGAACTGGGACAACCTGGAACCCTCCTAGGGGACGACCAAATCTATAACGTAATCGTTACCGCCCATGCCTTCGTAATAATCTTCTTCATAGTTATACCAATCATAATTGGAGGTTTCGGAAACTGACTGGTTCCTCTCATAATTGGTGCTCCTGACATAGCATTTCCCCGCATAAACAACATAAGCTTCTGACTACTACCCCCATCCTTCTTACTCCTCCTAGCCTCCTCCACAGTAGAAGCTGGAGCAGGCACAGGATGAACTGTATACCCACCACTAGCTGGCAACATAGCCCATGCCGGAGCCTCAGTAGACCTAGCTATCTTCTCCCTCCACCTAGCAGGCGTATCATCTATTCTCGGAGCAATCAACTTTATCACTACTGCTATCAACATAAAACCACCCGCCCTCTCACAATACCAAACCCCCCTATTCGTATGATCCGTCCTCATCACCGCCGTCCTATTGCTACTCTCACTTCCAGTCCTTGCCGCCGGCATTACCATATTACTAACAGACCGAAACCTAAACACCACATTCTTCGATCCGGCCGGAGGAGGCGACCCAGTC</t>
  </si>
  <si>
    <t>ABY8983</t>
  </si>
  <si>
    <t>AAF1991</t>
  </si>
  <si>
    <t>Veniliornis</t>
  </si>
  <si>
    <t>Veniliornis sanguineus</t>
  </si>
  <si>
    <t>GTGCATGAGCCGGCATAATCGGCACAGCCCTTAGCCTTCTCATTCGAGCAGAACTAGGCCAACCCGGCACCCTCCTCGGCGATGACCAAATCTACAACGTCATCGTCACCGCCCATGCATTCGTGATAATTTTCTTCATAGTTATACCGGTCATAATCGGAGGGTTTGGAAACTGACTTGTACCACTCATAATCGGAGCCCCCGACATAGCATTCCCACGAATGAACAATATAAGCTTCTGACTCCTCCCCCCATCATTCCTTCTCCTCCTAGCCTCCTCCACAGTAGAAGCAGGAGCCGGAACAGGATGAACTGTCTACCCACCCCTTGCTGGCAACTTAGCCCACGCAGGAGCCTCAGTAGACTTGGCTATCTTCTCACTTCACTTAGCAGGCATCTCATCAATCCTAGGAGCGATCAACTTCATTACAACGGCCATTAACATGAAACCCCCAGCCATCTCACAATATCAGACCCCCCTATTCGTCTGATCCGTCCTTATCACCGCTGTCCTCCTACTCCTATCACTCCCCGTACTCGCCGCTGGCATTACAATACTCCTCACAGACCGCAACCTAAACACTACATTCTTCGACCCCGCTGGAGGAGGAGACCCCATC</t>
  </si>
  <si>
    <t>Veniliornis callonotus</t>
  </si>
  <si>
    <t>GTGCATGAGCCGGCATAATCGGCACAGCCCTTAGCCTCCTCATTCGAGCAGAATTGGGCCAACCTGGCACCCTCCTCGGCGACGACCAAATCTATAACGTCATCGTCACGGCCCATGCATTCGTGATAATTTTCTTCATAGTTATACCTATCATAATCGGAGGGTTTGGAAACTGACTTGTACCACTCATAATCGGAGCCCCCGACATAGCATTCCCACGAATGAACAATATAAGCTTCTGACTCCTCCCCCCATCATTCCTTCTTCTCTTAGCCTCCTCCACAGTAGAAGCAGGAGCGGGAACGGGATGAACTGTCTACCCGCCCCTTGCTGGCAACTTAGCCCACGCAGGAGCCTCAGTAGACTTGGCTATCTTCTCACTTCACCTAGCAGGCATCTCATCAATCCTAGGAGCAATCAACTTCATTACAACGGCCATTAACATGAAACCCCCGGCCATCTCACAATACCAAACTCCCCTATTCGTCTGATCCGTCCTTATCACCGCCGTCCTCCTACTCCTATCACTCCCCGTACTNNNNGCTGGCATTACAATACTCCTCACAGACCGCAACCTAAACACTACATTCTTCGACCCCGCTGGAGGAGGAGACCCCATC</t>
  </si>
  <si>
    <t>AAD4057</t>
  </si>
  <si>
    <t>Veniliornis passerinus</t>
  </si>
  <si>
    <t>GTGCATGAGCCGGCATAATCGGTACAGCCCTTAGCCTCCTCATTCGAGCAGAACTAGGCCAACCCGGCACCCTCCTCGGCGATGACCAAATCTACAACGTCATCGTCACCGCCCATGCATTCGTGATAATTTTCTTCATGGTTATACCGATCATAATCGGAGGGTTTGGAAACTGACTTGTACCGCTCATAATCGGAGCCCCCGACATAGCATTCCCACGAATGAACAATATAAGCTTCTGACTCCTCCCCCCGTCATTCCTTCTCCTCTTAGCCTCCTCCACAGTAGAAGCAGGAGCCGGAACAGGATGAACTGTCTACCCACCCCTTGCTGGCAACTTAGCCCATGCAGGAGCCTCAGTAGACTTGGCTATCTTCTCACTTCACTTAGCAGGCATCTCATCAATCCTAGGAGCAATCAACTTCATTACAACGGCCATTAACATGAAACCCCCAGCCATCTCACAATATCAAACCCCCCTGTTCGTCTGATCCGTCCTTATCACCGCTGTCCTCCTACTCCTATCACTCCCCGTGCTCGCCGCTGGCATTACAATACTCCTCACAGACCGCAACCTAAACACTACATTCTTCGACCCCGCTGGAGGAGGAGACCCCATC</t>
  </si>
  <si>
    <t>ACF0699</t>
  </si>
  <si>
    <t>AAD4862</t>
  </si>
  <si>
    <t>Chrysomus</t>
  </si>
  <si>
    <t>Chrysomus icterocephalus</t>
  </si>
  <si>
    <t>GCGCATGAGCCGGAATGGTGGGTACCGCCCTAAGCCTCCTCATCCGAGCAGAATTAGGCCAACCTGGAGCCCTTCTAGGAGACGACCAAGTCTACAACGTGGTCGTCACGGCCCATGCCTTCGTAATAATCTTCTTCATAGTCATGCCAATTATAATCGGAGGATTCGGGAACTGACTAGTTCCACTAATAATTGGAGCTCCAGACATGGCATTCCCACGAATGAACAATATAAGCTTCTGATTACTTCCACCATCCTTCCTCCTCCTCCTAGCATCTTCCACAGTTGAAGCAGGTGTAGGAACAGGCTGAACAGTATACCCCCCACTAGCAGGCAACCTAGCCCACGCCGGATCTTCAGTCGACCTAGCAATTTTCTCCCTACATCTAGCCGGTATCTCTTCAATCCTAGGAGCAATCAACTTTATTACAACAGCTATCAACATAAAACCCCCTGCCCTCTCACAATACCAAACCCCCCTATTCGTTTGATCCGTCCTAATCACTGCAGTACTATTACTCCTATCTCTTCCAGTTCTAGCTGCAGGAATTACAATACTCCTAACAGACCGCAACCTTAACACCACATTCTTCGATCCTGCTGGAGGAGGAGACCCTGTA</t>
  </si>
  <si>
    <t>Agelasticus</t>
  </si>
  <si>
    <t>Agelasticus cyanopus</t>
  </si>
  <si>
    <t>GCGCGTGAGCCGGAATAGTAGGTACCGCCCTAAGCCTCCTCATTCGAGCAGAACTAGGCCAACCTGGAGCCCTTCTAGGAGACGATCAAGTCTACAACGTAGTTGTCACGGCCCATGCCTTCGTAATAATCTTCTTCATAGTCATGCCAATTATAATCGGAGGGTTCGGGAACTGACTAGTTCCCCTAATAATCGGAGCCCCAGATATGGCATTCCCACGAATAAACAATATAAGCTTCTGACTACTTCCCCCATCCTTCCTACTCCTCCTAGCATCTTCCACAGTTGAAGCAGGCGTAGGAACAGGCTGAACAGTATACCCCCCACTAGCAGGCAACCTAGCCCACGCCGGAGCTTCAGTCGACCTAGCAATTTTCTCCCTACATTTAGCCGGTATCTCATCAATCCTAGGAGCAATCAACTTCATTACAACAGCGATCAACATAAAACCCCCTGCCCTATCACAATACCAAACCCCCCTATTCGTTTGATCCGTCCTAATCACCGCAGTACTATTACTCCTATCCCTTCCAGTTTTAGCCGCAGGAATCACAATACTTCTCACAGACCGCAACCTTAACACCACATTCTTTGACCCCGCTGGAGGAGGAGACCCTGTA</t>
  </si>
  <si>
    <t>AAD0738</t>
  </si>
  <si>
    <t>Chrysomus ruficapillus</t>
  </si>
  <si>
    <t>GCGCATGAGCCGGAATAGTGGGTACCGCCCTAAGCCTCCTCATCCGAGCAGAATTAGGCCAACCTGGAGCCCTTCTAGGAGACGACCAAGTCTACAACGTGGTCGTCACGGCCCATGCCTTCGTAATAATCTTCTTCATAGTCATGCCAATTATAATCGGAGGATTCGGGAACTGACTAGTTCCCCTAATAATTGGAGCTCCAGATATGGCATTCCCACGAATGAACAACATAAGCTTCTGATTACTTCCACCGTCCTTCCTCCTCCTCCTAGCATCTTCCACAGTTGAAGCAGGTGTAGGAACAGGCTGAACAGTATACCCCCCACTAGCAGGCAACCTAGCCCACGCCGGAGCTTCAGTCGACCTAGCAATTTTCTCCCTACATCTAGCCGGTATCTCTTCAATCCTAGGAGCAATCAACTTTATTACAACAGCTATCAACATAAAACCCCCTGCCCTCTCACAATACCAAACCCCCCTATTCGTTTGATCCGTCCTAATCACTGCAGTGCTACTACTCCTATCTCTTCCAGTTCTAGCTGCAGGAATTACAATACTCCTAACAGACCGCAACCTTAACACCACATTCTTTGACCCTGCTGGAGGAGGAGACCCTGTA</t>
  </si>
  <si>
    <t>AAE5360</t>
  </si>
  <si>
    <t>Sporophila angolensis</t>
  </si>
  <si>
    <t>GCGCATGAGCCGGAATAGTAGGTACAGCCCTAAGCCTCCTCATCCGAGCAGAATTAGGTCAACCTGGAGCCCTCCTCGGAGACGACCAAGTCTACAACGTAATCGTCACAGCCCATGCTTTCGTAATAATTTTCTTCATAGTTATGCCGATTATAATCGGAGGATTCGGAAACTGATTAGTCCCCTTAATAATTGGAGCCCCTGATATAGCATTCCCACGAATGAACAATATAAGCTTCTGGCTTCTTCCCCCATCCTTCCTTCTCCTCCTGGCTTCCTCTACAGTAGAAGCGGGAGTTGGCACAGGTTGAACAGTATACCCCCCACTAGCCGGCAACCTGGCCCACGCCGGAGCCTCAGTCGACCTTGCAATCTTCTCCCTACACCTAGCCGGTATCTCTTCAATCCTAGGGGCAATCAACTTCATTACAACAGCAGTCAACATGAAACCCCCCGCTCTCTCACAATACCAAACCCCCCTATTCGTTTGATCCGTACTAATCACCGCAGTCCTGCTACTTCTATCTCTTCCAGTCCTTGCTGCAGGAATCACAATACTCCTTACAGACCGTAACCTCAACACAACATTCTTCGACCCCGCTGGAGGAGGAGACCCCATC</t>
  </si>
  <si>
    <t>AAY4086</t>
  </si>
  <si>
    <t>AAI7160</t>
  </si>
  <si>
    <t>Fulica</t>
  </si>
  <si>
    <t>Fulica cornuta</t>
  </si>
  <si>
    <t>GAGCCTGAGCCGGCATAATCGGCACCGCCCTCAGCCTGCTTATCCGAGCAGAATTAGGACAACCCGGCACCCTCCTAGGAGATGACCAAATTTACAATGTAATTGTCACCGCCCACGCCTTCGTAATAATTTTCTTTATAGTAATACCAATCATAATTGGAGGCTTCGGCAACTGACTAGTACCTCTCATAATCGGAGCCCCAGACATAGCATTTCCCCGCATAAACAATATAAGCTTCTGACTCCTCCCTCCCTCCTTCCTACTACTCCTAGCATCATCCACAGTAGAAGCAGGAGCAGGCACAGGATGAACAGTTTACCCCCCACTAGCCGGCAACCTAGCACATGCAGGCGCCTCAGTAGACCTAGCCATCTTCTCCCTCCACCTAGCAGGCGTCTCATCTATCCTAGGCGCCATTAATTTTATTACAACTGCCATCAACATAAAACCACCCGCTCTATCCCAATATCAAACTCCCCTATTCGTATGATCTGTCCTCATCACCGCTGTTCTACTACTACTATCCCTTCCTGTCCTTGCCGCCGGCATTACCATACTACTAACTGACCGAAACCTAAATACCACATTCTTCGACCCAGCTGGAGGAGGTGACCCTATC</t>
  </si>
  <si>
    <t>Fulica rufifrons</t>
  </si>
  <si>
    <t>GAGCCTGAGCCGGTATAATCGGCACCGCCCTCAGCCTGCTTATCCGAGCAGAATTAGGACAACCTGGCACCCTCCTAGGAGACGACCAAATCTACAATGTAATTGTCACCGCCCATGCCTTCGTAATAATCTTCTTTATAGTAATACCAATCATAATCGGAGGTTTCGGCAACTGACTAGTACCCCTCATAATCGGAGCCCCAGACATAGCATTCCCCCGTATAAACAACATAAGCTTCTGACTCCTACCTCCCTCCTTCCTACTGCTCCTAGCATCATCCACAGTAGAAGCAGGAGCCGGCACAGGATGAACAGTTTACCCCCCACTAGCCGGCAACCTAGCACATGCAGGCGCTTCAGTAGACCTTGCTATCTTCTCCCTACACTTAGCAGGCGTCTCATCCATCCTAGGTGCCATCAATTTTATTACAACTGCCATCAACATAAAACCACCCGCCCTATCCCAATATCAAACCCCCCTATTTGTATGGTCTGTCCTCATCACCGCCGTTCTACTACTATTATCCCTCCCCGTCCTTGCCGCCGGCATCACCATGCTACTAACCGACCGAAACCTAAACACCACATTCTTCGACCCAGCTGGAGGAGGTGACCCTATC</t>
  </si>
  <si>
    <t>AAD9135</t>
  </si>
  <si>
    <t>Fulica americana</t>
  </si>
  <si>
    <t>GAGCCTGAGCCGGCATAATCGGCACCGCCCTCAGCCTGCTTATTCGAGCAGAATTAGGACAACCAGGCACCCTCCTAGGAGACGACCAAATTTACAATGTAATCGTCACCGCCCACGCCTTTGTAATAATTTTCTTTATAGTAATACCAATCATAATCGGAGGTTTCGGCAACTGACTAGTACCTCTCATAATCGGAGCCCCAGACATAGCATTTCCCCGCATAAATAACATAAGCTTCTGACTCCTCCCCCCCTCCTTCCTACTACTCCTAGCATCATCCACAGTAGAAGCAGGAGCAGGCACAGGATGAACAGTTTACCCCCCACTAGCCGGCAACCTAGCACATGCAGGCGCTTCAGTTGACCTAGCCATCTTCTCCCTCCACTTAGCGGGCGTCTCATCTATCCTAGGCGCCATCAATTTTATTACAACTGCCATCAACATAAAACCACCCGCCCTATCCCAATACCAAACTCCCCTATTCGTATGATCCGTCCTTATCACCGCTGTTCTACTATTACTGTCCCTCCCTGTCCTTGCCGCCGGCATTACTATACTACTAACCGACCGAAACCTAAATACCACATTCTTCGACCCAGCTGGAGGAGGCGACCCTATC</t>
  </si>
  <si>
    <t>AAE0949</t>
  </si>
  <si>
    <t>Pseudoseisura</t>
  </si>
  <si>
    <t>Pseudoseisura gutturalis</t>
  </si>
  <si>
    <t>GAGCATGAGCCGGTATAATTGGAACCGCCCTTAGCCTTCTAATTCGAGCTGAACTTGGACAACCAGGTACTCTTCTAGGTGATGATCAAATTTACAATGTAATTGTCACCGCCCATGCCTTCGTAATAATCTTCTTTATAGTTATACCCATTATAATCGGTGGTTTTGGCAACTGACTAGTCCCCTTAATAATTGGTGCTCCAGACATAGCCTTTCCTCGAATAAACAATATAAGCTTCTGACTTCTACCTCCATCCTTTCTACTCCTCCTAGCCTCCTCAACAGTAGAAGCAGGAGTAGGAACAGGATGAACAGTCTACCCACCACTAGCAGGCAACTTAGCCCACGCTGGTGCTTCAGTCGACCTGGCCATCTTCTCTCTCCACTTAGCTGGTGTATCCTCTATCCTAGGGGCTATCAACTTTATCACAACTGCTATCAACATAAAACCACCCACTCTCTCACAATACCAAACACCCCTATTCGTCTGATCTGTTCTCATCACTGCCGTACTTCTCCTACTCTCACTCCCTGTCTTAGCCGCCGGCATCACAATACTACTAACGGACCGTAACCTAAACACTACATTCTTTGACCCAGCCGGGGGTGGAGACCCAGTC</t>
  </si>
  <si>
    <t>AAF2894</t>
  </si>
  <si>
    <t>Synallaxis</t>
  </si>
  <si>
    <t>Synallaxis spixi</t>
  </si>
  <si>
    <t>GAGCATGAGCTGGTATAATTGGAACTGCCCTTAGCCTCCTAATCCGAGCTGAACTTGGTCAACCAGGTACTCTTCTAGGTGATGACCAAATTTACAATGTAATTGTCACCGCCCACGCCTTCGTAATAATTTTCTTTATAGTTATACCCATTATAATCGGCGGTTTCGGCAACTGACTAGTCCCACTAATAATTGGTGCCCCAGACATAGCCTTCCCCCGAATAAACAACATAAGCTTCTGACTTCTACCTCCATCATTCCTACTTCTCCTAGCCTCCTCAACAGTAGAAGCAGGAGTAGGAACAGGATGAACAGTCTATCCACCACTAGCAGGTAACCTAGCTCACGCAGGTGCCTCAGTTGATCTAGCCATCTTCTCCCTCCACTTAGCTGGCGTATCCTCTATCCTAGGTGCCATCAACTTCATCACAACCGCCATCAACATAAAACCACCCACTCTCTCACAATACCAAACACCACTATTCGTCTGATCTGTTCTCATCACTGCCGTACTCCTTCTACTATCACTCCCCGTCCTAGCCGCTGGCATCACAATGTTACTAACCGACCGAAACTTAAACACCACATTCTTCGACCCAGCCGGAGGCGGAGACCCCGTC</t>
  </si>
  <si>
    <t>AAI8514</t>
  </si>
  <si>
    <t>AAE2287</t>
  </si>
  <si>
    <t>Galbuliformes</t>
  </si>
  <si>
    <t>Bucconidae</t>
  </si>
  <si>
    <t>Bucco</t>
  </si>
  <si>
    <t>Bucco capensis</t>
  </si>
  <si>
    <t>GAGCATGAGCGGGCATAATTGGCACCGCCCTAAGCCTACTAATCCGCGCAGAGCTTGGTCAACCGGGCACTCTCCTTGGAGACGACCAAATCTATAACGTTATCGTCACCGCCCATGCTTTTGTAATAATCTTCTTCATGGTCATACCCATCATAATTGGCGGATTCGGAAACTGACTGGTACCCCTCATAATCGGCGCACCGGACATAGCCTTCCCACGAATAAACAACATAAGCTTCTGACTCCTCCCCCCATCTTTTCTCCTCCTATTAGCATCCTCAACAGTCGAAGCAGGTGCAGGCACAGGATGAACTGTCTACCCACCACTTGCCGGCAACTTAGCCCACGCCGGAGCCTCAGTAGACCTAGCCATCTTCTCCCTACACCTAGCAGGAGTGTCCTCCATCCTTGGGGCAATCAACTTCATCACAACCGCCATCAACATAAAACCCCCAGCCATCTCACAATACCAAACCCCCCTATTCGTCTGATCCGTCCTAATCACAGCCGTCCTACTACTACTCTCTCTTCCCGTCCTCGCCGCCGGCATCACCATGCTCCTAACAGACCGCAACCTTAACACAACCTTCTTCGACCCTGCTGGAGGCGGTGACCCAATC</t>
  </si>
  <si>
    <t>Monasa</t>
  </si>
  <si>
    <t>Monasa nigrifrons</t>
  </si>
  <si>
    <t>GAGCATGGGCGGGCATAATCGGCACCGCCCTTAGCCTATTAATCCGCGCAGAACTCGGCCAACCAGGCACTCTCCTCGGAGACGACCAAATCTACAACGTCATTGTAACTGCCCATGCCTTTGTAATAATCTTCTTCATAGTCATACCTATCATAATCGGCGGATTTGGCAACTGACTAGTACCCCTCATAATTGGCGCACCAGACATAGCCTTCCCACGAATAAACAACATAAGCTTCTGACTCCTTCCCCCATCTTTCCTCCTCCTCCTAGCATCTTCAACAGTCGAAGCAGGCGCAGGTACAGGATGAACTGTCTACCCACCCCTCGCTGGCAACCTAGCCCATGCCGGAGCTTCAGTAGACCTTGCCATCTTTTCCTTACACCTAGCAGGAGTATCCTCTATCCTTGGAGCAATCAACTTTATCACAACCGCCATCAACATAAAACCCCCAGCCATTTCACAATACCAAACCCCCCTATTCGTCTGATCCGTCTTAATCACAGCTGTCCTCCTACTACTCTCTCTACCAGTCCTTGCCGCTGGTATTACCATACTCCTAACAGACCGCAACCTTAACACCACCTTCTTCGACCCAGCTGGAGGAGGAGACCCCATC</t>
  </si>
  <si>
    <t>AAI3414</t>
  </si>
  <si>
    <t>GAGCATGAGCTGGCATAATCGGCACTGCCCTAAGCCTACTAATCCGCGCAGAGCTTGGCCAACCAGGCACTCTTCTCGGAGACGACCAAATCTATAACGTTATCGTCACCGCCCATGCTTTCGTAATAATTTTCTTCATAGTCATACCCATCATAATTGGCGGATTCGGAAACTGACTAGTACCCCTCATAATCGGCGCACCGGACATAGCCTTTCCACGCATAAACAACATAAGCTTCTGACTCCTTCCCCCATCCTTCCTTCTCCTACTAGCATCCTCAACAGTTGAAGCAGGTGCTGGCACAGGATGAACTGTCTACCCACCACTTGCTGGTAACCTAGCCCATGCCGGAGCCTCAGTAGACCTCGCCATTTTCTCCCTTCACCTAGCAGGAGTATCCTCCATCCTTGGAGCAATCAACTTCATCACAACCGCCATCAACATAAAACCCCCAGCCATCTCACAATACCAAACCCCACTATTCGTTTGATCCGTCCTAATCACAGCCGTCCTACTACTACTCTCCCTTCCCGTCCTCGCCGCTGGCATCACCATACTCCTAACAGATCGTAATCTCAACACAACCTTCTTCGACCCTGCCGGAGGCGGCGACCCAATC</t>
  </si>
  <si>
    <t>ACK3398</t>
  </si>
  <si>
    <t>Cecropis</t>
  </si>
  <si>
    <t>Cecropis daurica</t>
  </si>
  <si>
    <t>GTGCATGAGCCGGGATAGTAGGCACCTCACTTAGCCTCCTAATTCGAGCAGAACTAGGACAACCCGGCGCACTCCTTGGTGACGACCAGATCTACAACGTAGTCGTCACAGCCCACGCCTTCGTAATGATCTTCTTCATAGTTATGCCAATTATGATTGGAGGATTCGGAAACTGACTAGTCCCACTAATAATCGGTGCACCCGACATAGCATTCCCCCGAATAAACAACATAAGCTTCTGACTACTCCCCCCATCATTCCTACTACTCCTGGCCTCCTCTACCGTAGAAGCAGGGGTAGGAACCGGTTGAACCGTATATCCACCCCTAGCCGGAAACTTAGCCCATGCTGGAGCCTCCGTAGACCTAGCTATCTTCTCCCTCCACCTGGCAGGGATCTCCTCAATCCTAGGGGCAATCAACTTTATCACCACAGCAATCAACATAAAACCACCTGCCCTATCACAATACCAAACACCACTGTTCGTCTGATCAGTGCTAATCACCGCAGTACTACTTCTTCTCTCACTCCCCGTACTAGCCGCCGGCATCACCATGCTCCTAACAGATCGCAACCTAAACACCACCTTCTTCGACCCTGCCGGAGGAGGAGACCCGGTA</t>
  </si>
  <si>
    <t>AAD0660</t>
  </si>
  <si>
    <t>Delichon</t>
  </si>
  <si>
    <t>Delichon urbicum</t>
  </si>
  <si>
    <t>GCGCATGAGCTGGAATAGTAGGTACCTCCCTTAGCCTGCTAATTCGAGCAGAACTCGGCCAGCCCGGGGCACTTCTCGGAGACGACCAAATTTATAACGTAATCGTCACGGCCCACGCCTTTGTAATAATTTTCTTCATAGTCATACCAATCATAATCGGAGGGTTCGGAAACTGACTAGTCCCATTAATAATCGGCGCACCCGACATAGCATTCCCCCGAATAAACAACATAAGCTTCTGACTACTTCCTCCATCATTCCTGCTACTCCTAGCCTCCTCCACAGTAGAAGCAGGGGTGGGAACCGGCTGAACTGTATACCCACCCCTAGCCGGAAACCTGGCCCACGCTGGAGCCTCTGTAGACCTGGCTATCTTCTCCTTACACCTAGCAGGGATCTCCTCAATCCTAGGCGCAATCAATTTTATCACCACAGCAATCAACATAAAACCCCCCGCCCTATCACAATACCAAACACCCCTGTTCGTCTGATCGGTCCTAATCACTGCAGTACTTCTTCTCCTCTCTCTCCCAGTACTAGCCGCTGGTATCACCATGCTTCTTACAGACCGCAATCTAAACACTACCTTCTTCGACCCTGCTGGAGGAGGAGACCCAGTA</t>
  </si>
  <si>
    <t>AAK3268</t>
  </si>
  <si>
    <t>AAB0386</t>
  </si>
  <si>
    <t>Ibycter</t>
  </si>
  <si>
    <t>Ibycter americanus</t>
  </si>
  <si>
    <t>GAGCATGAGCCGGCATAGCTGGCACCGCCCTTAGCCTACTCATTCGCGCAGAACTAGGCCAACCGGGAACCCTCTTGGGGGACGACCAAATTTACAACGTAATCGTCACCGCTCACGCCTTCGTAATAATCTTCTTCATAGTGATACCTATCATAATCGGAGGCTTTGGAAACTGACTAGTCCCACTCATAATTGGCTCCCCAGACATAGCATTTCCCCGAATAAACAACATAAGCTTCTGACTCCTACCTCCATCACTCCTCCTACTACTAGCCTCCTCCACAGTAGAAGCTGGAGCCGGTACGGGATGAACCGTGTATCCCCCCCTAGCAGGCAACCTAGCCCACGCCGGTGCTTCAGTAGATCTAGCCATCTTCTCCCTTCACCTAGCAGGAGTATCCTCCATCTTAGGGGCAATCAACTTCATCACAACAGCTATTAACATAAAACCACCAGCCATCTCACAATACCAAACCCCCCTCTTTGTCTGATCCGTCCTTATCACTGCCGTCCTCCTTCTACTCTCACTACCAGTCCTTGCTGCAGGTATTACCATACTACTAACCGACCGAAACCTAAACACCACATTCTTCGACCCAGCTGGGGGAGGAGATCCCGTC</t>
  </si>
  <si>
    <t>Cardellina</t>
  </si>
  <si>
    <t>Cardellina pusilla</t>
  </si>
  <si>
    <t>GCGCATGAGCCGGAATAGTGGGTACCGCCCTAAGCCTCCTTATCCGAGCAGAATTAGGCCAACCCGGAGCCCTTCTGGGAGACGACCAAGTTTACAACGTAGTTGTCACGGCCCATGCCTTCGTAATAATTTTCTTTATAGTTATGCCAATTATGATCGGAGGCTTCGGAAACTGACTAGTTCCTTTAATAATCGGAGCCCCAGACATAGCATTCCCACGTATAAACAACATAAGCTTCTGACTACTCCCACCATCATTCCTTCTACTTCTGGCATCCTCCACAGTTGAAGCAGGTGTCGGCACAGGCTGAACAGTATACCCTCCACTAGCCGGCAACCTAGCCCACGCCGGAGCCTCAGTCGACCTAGCAATCTTCTCTCTACACCTAGCCGGCATTTCATCAATCCTCGGAGCAATTAACTTCATTACAACAGCAATCAATATAAAACCTCCTGCCCTCTCACAATACCAAACCCCCCTATTCGTCTGATCCGTCCTAATCACTGCAGTTCTCCTACTCCTTTCTCTCCCAGTACTAGCCGCAGGAATCACAATACTCCTAACAGACCGTAACCTCAACACTACATTCTTCGACCCAGCCGGAGGAGGAGACCCCGTC</t>
  </si>
  <si>
    <t>AAF7857</t>
  </si>
  <si>
    <t>Caracara</t>
  </si>
  <si>
    <t>Caracara plancus</t>
  </si>
  <si>
    <t>GAGCATGAGCCGGTATAGTTGGCACCGCCCTTAGCCTACTCATCCGTGCAGAACTAGGCCAACCCGGAACTCTCCTGGGAGACGACCAAATTTACAACGTAATCGTCACCGCCCATGCCTTCGTAATAATTTTCTTCATAGTAATGCCTATCATAATCGGCGGCTTTGGAAACTGATTAGTCCCCCTTATAATCGGTGCCCCAGACATAGCATTCCCCCGAATAAACAACATAAGCTTCTGACTCCTACCCCCATCCTTTCTCCTACTACTAGCCTCCTCCACAGTAGAAGCTGGAGTCGGTACCGGATGAACCGTATACCCTCCCCTAGCAGGCAACCTAGCCCACGCCGGCGCCTCAGTAGACTTGGCCATCTTCTCCCTCCACTTAGCAGGAGTATCCTCCATCCTAGGGGCAATCAACTTCATCACAACAGCTATCAACATAAAACCACCAGCCCTCTCACAGTACCAAACCCCCCTCTTTGTCTGATCTGTACTTATCACTGCTGTCCTCCTCCTACTCTCACTACCAGTTCTTGCCGCAGGCATTACCATACTGCTAACCGACCGAAACCTAAACACCACATTCTTCGACCCAGCCGGCGGAGGCGATCCTATC</t>
  </si>
  <si>
    <t>AAK5209</t>
  </si>
  <si>
    <t>AAE3825</t>
  </si>
  <si>
    <t>Harpagus</t>
  </si>
  <si>
    <t>Harpagus bidentatus</t>
  </si>
  <si>
    <t>GCGCGTGAGCTGGTATAGTCGGCACCGCCCTCAGCCTACTTATTCGCGCAGAACTAGGCCAACCCGGTACACTCCTAGGTGACGACCAAATCTATAATGTAATCGTCACCGCACATGCTTTTGTAATAATTTTCTTCATAGTTATACCAATCATAATCGGAGGGTTCGGAAACTGACTCGTCCCACTCATAATTGGTGCCCCCGACATAGCCTTCCCACGCATAAACAACATAAGCTTCTGATTACTCCCCCCATCCTTCCTCCTACTACTAGCCTCCTCAACAGTAGAAGCAGGGGCCGGCACCGGATGAACTGTCTACCCTCCATTAGCCGGCAACATAGCCCATGCTGGGGCCTCAGTAGACCTAGCCATCTTTTCCTTACACCTAGCCGGAGTTTCCTCAATTCTAGGGGCAATCAACTTCATCACAACCGCCATTAATATAAAACCCCCAGCCCTCTCCCAATACCAAACGCCCCTATTCGTATGATCCGTCCTCATCACTGCCGTCCTACTATTACTCTCCCTCCCAGTCCTAGCCGCCGGCATCACCATACTACTCACAGACCGTAACCTCAACACAACATTCTTTGACCCTGCCGGCGGAGGCGATCCCGTC</t>
  </si>
  <si>
    <t>Accipiter bicolor</t>
  </si>
  <si>
    <t>GCGCTTGAGCTGGCATAGTAGGCACTGCCCTTAGCCTCCTCATCCGCGCAGAACTCGGCCAACCAGGCACACTACTAGGCGACGACCAAATCTACAATGTAATCGTCACCGCACATGCCTTCGTAATAATCTTCTTTATAGTCATACCAATCATAATCGGAGGCTTCGGAAATTGACTCGTCCCACTCATAATTGGCGCCCCCGACATAGCCTTCCCACGCATAAACAACATAAGTTTCTGACTACTACCCCCATCTTTCCTCCTCCTACTAGCCTCCTCAACAGTAGAAGCAGGAGCTGGTACAGGATGAACTGTTTACCCCCCATTAGCTGGTAACATAGCCCACGCCGGAGCTTCAGTAGACCTAGCTATCTTCTCCTTACATCTAGCCGGAATCTCATCCATCCTAGGGGCAATTAACTTCATCACAACCGCCATCAACATAAAACCCCCAGCCCTATCCCAATACCAAACACCCCTATTCGTATGATCCGTCCTCATCACCGCCGTCTTACTACTACTCTCACTTCCAGTCCTAGCTGCCGGCATTACTATACTACTAACAGACCGAAACCTCAACACAACATTCTTCGACCCTGCCGGTGGAGGCGATCCCATC</t>
  </si>
  <si>
    <t>ACF5344</t>
  </si>
  <si>
    <t>Cyanocorax cyanopogon</t>
  </si>
  <si>
    <t>GAGCATGAGCCGGAATAGTAGGTACCGCCCTGAGCCTCCTTATTCGAGCAGAACTAGGCCAACCTGGTTCTCTACTAGGAGACGACCAAATCTACAATGTAATCGTTACAGCTCACGCTTTCGTCATAATCTTCTTCATAGTAATACCAATCATAATCGGAGGATTTGGAAACTGACTAGTACCACTAATGATCGGTGCCCCAGATATAGCATTCCCACGAATGAACAATATGAGCTTCTGACTTCTCCCTCCATCATTCCTTCTCCTCCTAGCTTCCTCAACAGTAGAAGCAGGAGTAGGAACAGGATGAACCGTGTATCCTCCACTAGCCGGCAACCTAGCCCACGCTGGAGCTTCAGTTGACCTGGCCATCTTCTCACTACATCTGGCAGGTATCTCCTCTATCCTAGGAGCAATCAACTTCATTACCACAGCAATCAATATAAAACCACCAGCCCTATCACAATATCAAACCCCCCTATTCGTATGATCCGTCCTAATTACTGCAGTACTGCTCCTTCTTTCTCTTCCTGTTCTTGCTGCTGGAATTACTATACTTCTAACAGACCGTAATCTCAACACCACATTCTTTGACCCAGCCGGAGGAGGCGACCCAGTA</t>
  </si>
  <si>
    <t>AAD1696</t>
  </si>
  <si>
    <t>Nucifraga</t>
  </si>
  <si>
    <t>Nucifraga columbiana</t>
  </si>
  <si>
    <t>GAGCATGAGCCGGAATAGTAGGTACCGCCCTAAGTCTTCTTATCCGAGCAGAACTAGGCCAACCCGGTGCACTGCTAGGAGACGACCAAATCTACAACGTCATTGTTACAGCCCATGCTTTCGTCATAATCTTTTTCATAGTGATACCAATCATAATCGGAGGATTCGGAAACTGACTAGTTCCCCTGATAATTGGTGCCCCAGACATAGCATTCCCACGAATAAACAACATGAGCTTCTGACTTCTCCCTCCTTCATTCCTTCTTCTCCTAGCTTCTTCTACAGTAGAGGCAGGGGTAGGAACAGGATGAACTGTATACCCACCACTAGCCGGAAACCTAGCCCACGCCGGAGCTTCAGTTGACCTGGCCATCTTCTCACTCCACCTGGCAGGTATCTCCTCTATCCTAGGTGCAATCAATTTCATCACCACAGCAATTAACATAAAACCCCCAGCCCTATCACAATATCAAACCCCTCTGTTCGTGTGATCCGTGCTAATTACCGCAGTACTACTACTTCTTTCCCTACCAGTCCTAGCTGCCGGAATCACTATGCTTCTAACAGACCGTAACCTCAATACTACATTCTTTGACCCTGCAGGAGGAGGAGACCCAGTG</t>
  </si>
  <si>
    <t>ACE8675</t>
  </si>
  <si>
    <t>ACE3324</t>
  </si>
  <si>
    <t>Pyrrhura</t>
  </si>
  <si>
    <t>Pyrrhura molinae</t>
  </si>
  <si>
    <t>GCGCATGAGCGGGCATAATCGGTACCGCCCTAAGCCTACTTATCCGCGCAGAACTAGGCCAACCCGGGACCCTCTTAGGAGACGACCAGATCTATAATGTAATTGTCACAGCCCATGCCTTCGTAATAATCTTCTTCATAGTAATGCCAATCATGATCGGGGGGTTTGGAAACTGACTAGTTCCCCTCATAATCGGTGCCCCCGACATGGCATTCCCACGCATAAACAACATAAGCTTCTGGTTACTCCCCCCATCCTTCCTCCTCCTACTAGCCTCCTCTACAGTAGAGGCAGGCGCCGGTACAGGATGAACAGTCTATCCCCCCCTGGCCGGAAACCTAGCCCACGCCGGGGCATCAGTAGACCTGGCCATCTTCTCCCTTCACCTAGCAGGAGTATCCTCCATCCTAGGTGCAATCAACTTTATCACCACAGCCATCAACATAAAACCACCCGCACTATCACAATATCAAACCCCATTATTCGTCTGATCCGTCCTAATCACAGCAGTACTACTCCTGCTATCTCTCCCAGTCTTAGCTGCCGGAATCACCATACTCCTTACAGACCGCAACCTAAACACCACATTCTTTGACCCTGCCGGAGGGGGAGACCCAATC</t>
  </si>
  <si>
    <t>Pyrrhura egregia</t>
  </si>
  <si>
    <t>GCGCATGAGCGGGCATAATCGGCACCGCCCTAAGCCTACTTATCCGCGCAGAACTAGGCCAACCCGGGACCCTCCTAGGAGATGACCAAATCTATAATGTAATTGTCACAGCCCATGCCTTCGTAATAATCTTCTTCATGGTAATGCCAATTATGATTGGGGGGTTTGGAAACTGACTAGTTCCCCTCATAATCGGTGCTCCCGACATGGCATTCCCACGCATGAACAACATAAGCTTCTGGTTACTCCCCCCATCCTTCCTCCTCCTACTAGCCTCCTCTACAGTAGAAGCAGGCGCTGGCACAGGATGAACAGTCTATCCCCCCCTGGCCGGAAACCTAGCCCACGCCGGGGCATCAGTAGACCTAGCCATCTTCTCTCTTCACCTAGCAGGAGTATCCTCCATCCTAGGTGCAATCAACTTTATCACCACAGCCATCAACATAAAACCACCCGCACTATCACAATATCAAACCCCATTATTCGTCTGATCCGTCCTAATCACAGCAGTACTACTTCTACTATCTCTCCCAGTCTTAGCTGCCGGAATCACCATACTCCTTACAGACCGCAACCTAAACACCACATTCTTTGACCCTGCCGGAGGGGGGGACCCAATC</t>
  </si>
  <si>
    <t>AAD3105</t>
  </si>
  <si>
    <t>Pyrrhura perlata</t>
  </si>
  <si>
    <t>GCGCATGAGCGGGCATAATCGGCACCGCCCTAAGCCTACTTATCCGCGCAGAACTAGGCCAACCCGGGACCCTCCTAGGAGACGACCAAATCTATAATGTAATTGTCACAGCCCATGCCTTCGTAATAATCTTCTTCATAGTAATACCAATCATGATCGGGGGGTTTGGAAACTGACTAGTTCCCCTCATAATCGGTGCTCCCGACATGGCATTCCCACGCATAAACAACATAAGCTTCTGGTTACTCCCCCCATCCTTCCTCCTCCTACTAGCCTCCTCTACAGTAGAGGCAGGCGCCGGCACAGGATGAACAGTCTATCCCCCCCTAGCCGGAAACCTAGCCCACGCTGGGGCATCAGTAGACCTAGCCATCTTCTCTCTTCACCTAGCAGGAGTATCCTCCATCCTAGGTGCAATCAACTTTATCACCACAGCCATCAACATAAAACCACCCGCACTATCACAATATCAAACCCCATTATTCGTCTGATCCGTCCTAATCACAGCAGTACTACTCCTACTATCTCTCCCAGTCTTAGCTGCCGGAATCACCATACTCCTTACAGACCGCAACCTAAACACCACATTCTTTGACCCTGCCGGAGGGGGAGACCCAATC</t>
  </si>
  <si>
    <t>AAW5477</t>
  </si>
  <si>
    <t>Phaethornis augusti</t>
  </si>
  <si>
    <t>GAGCATGAGCCGGAATAGTCGGAACAGCCCTAAGCCTGTTAATCCGAGCAGAACTTGGCCAGCCAGGTTCTCTCCTTGGAGACGACCAAATCTATAATGTAATCGTCACTGCCCATGCCTTTGTAATAATCTTCTTCATAGTCATACCAATTATAATCGGAGGATTTGGCAACTGACTAGTCCCCTTAATAATTGGAGCCCCTGACATGGCATTCCCACGCATAAACAACATAAGCTTCTGACTCCTACCACCCTCATTCCTTCTCCTCCTTGCCTCCTCCACAGTAGAAGCTGGAGCAGGTACAGGATGAACTGTATACCCCCCTCTAGCTGGCAATCTAGCCCACGCAGGTGCATCCGTAGACCTGGCAATCTTCTCACTCCACCTATCAGGCATCTCATCAATTCTAGGAGCAATTAACTTTATCACTACCGCAATCAACATAAAACCACCCGCCCTGACACAATACCAAACCCCCCTATTCGTCTGATCCGTCCTCATCACCGCTGTACTACTTCTCCTCTCACTCCCAGTCCTTGCTGCTGGAATCACAATACTACTCACAGACCGAAACCTAAACACCACATTCTTCGACCCAGCCGGAGGAGGTGACCCTATC</t>
  </si>
  <si>
    <t>AAE6269</t>
  </si>
  <si>
    <t>Phaethornis eurynome</t>
  </si>
  <si>
    <t>GGGCATGAGCCGGAATAGTCGGAACAGCCCTAAGCCTATTAATCCGAGCGGAACTTGGCCAACCAGGCTCCCTCCTTGGAGACGACCAAATCTACAATGTAATCGTCACTGCCCATGCCTTTGTAATAATCTTCTTCATAGTCATGCCAATCATAATCGGAGGATTTGGCAACTGACTAATCCCTTTAATAATTGGAGCCCCTGACATGGCATTCCCACGCATAAACAACATAAGCTTTTGACTCCTACCACCCTCATTCCTCCTCCTCCTTGCCTCCTCCACAGTAGAGGCCGGAGCAGGTACAGGATGAACTGTATACCCCCCTCTAGCCGGCAATTTAGCCCACGCAGGCGCATCCGTAGACCTAGCAATCTTCTCCCTTCACCTATCAGGCATCTCATCAATTCTAGGAGCAATTAACTTTATCACCACCGCAATCAACATAAAACCACCCGCTTTAACACAATACCAAACCCCCTTATTCGTCTGATCTGTCCTCATCACCGCCGTATTACTTCTCCTCTCGCTCCCAGTTCTTGCTGCTGGAATTACAATACTGCTCACAGACCGAAACCTAAACACCACATTCTTCGACCCCGCCGGAGGAGGTGACCC----</t>
  </si>
  <si>
    <t>ACE5707</t>
  </si>
  <si>
    <t>AAC9998</t>
  </si>
  <si>
    <t>Quiscalus</t>
  </si>
  <si>
    <t>Quiscalus lugubris</t>
  </si>
  <si>
    <t>GTGCATGAGCCGGGATAGTAGGTACCGCTCTAAGCCTCCTAATCCGAGCAGAACTAGGCCAACCTGGAGCCCTTCTAGGAGACGACCAAGTCTACAACGTAGTTGTCACGGCCCATGCTTTCGTAATAATCTTCTTCATAGTCATACCAATTATAATCGGAGGATTCGGGAACTGACTAGTCCCCCTAATAATCGGGGCCCCAGATATAGCATTCCCACGAATAAACAACATGAGTTTCTGACTACTTCCCCCATCCTTCCTTCTCCTTCTAGCATCTTCCACAGTTGAGGCAGGTGTGGGTACAGGATGAACAGTATACCCCCCACTAGCAGGTAACCTAGCTCACGCCGGAGCCTCAGTCGATCTTGCAATCTTCTCCCTACATCTAGCCGGTATCTCTTCAATCCTAGGAGCAATCAACTTCATTACAACAGCAATCAACATAAAACCCCCTGCCCTGTCACAATACCAAACCCCCTTATTCGTTTGATCCGTACTAATCACCGCAGTACTACTTCTCCTATCTCTTCCAGTTCTAGCCGCGGGCATCACAATGCTTCTCACAGACCGCAACCTTAACACCACATTCTTTGACCCTGCCGGAGGAGGAGACCCAGTA</t>
  </si>
  <si>
    <t>Euphagus</t>
  </si>
  <si>
    <t>Euphagus cyanocephalus</t>
  </si>
  <si>
    <t>GTGCATGAGCCGGAATAGTAGGTACCGCCCTAAGTCTCCTCATCCGAGCAGAACTAGGCCAACCTGGAGCCCTTCTAGGAGACGACCAAGTCTACAACGTAGTTGTTACGGCCCATGCTTTCGTAATAATCTTCTTCATAGTCATACCAATTATAATCGGAGGATTCGGGAACTGACTGGTCCCCCTAATAATCGGAGCCCCAGACATAGCATTCCCACGAATAAACAACATAAGCTTCTGACTACTTCCCCCATCCTTCCTCCTCCTCCTAGCATCCTCCACAGTTGAAGCAGGTGTGGGTACAGGCTGAACAGTATACCCCCCACTAGCAGGCAACCTAACCCACGCCGGAGCTTCAGTCGACCTCGCAATCTTCTCCCTACATCTGGCCGGTATCTCTTCAATCCTAGGGGCAATCAACTTCATCACAACAGCAATCAACATGAAGCCCCCTGCCCTATCACAATACCAAACCCCCCTATTCGTTTGATCCGTACTAATCACTGCAGTACTACTACTCCTATCTCTCCCAGTCCTAGCCGCAGGGATCACAATGCTTCTCACAGACCGCAACCTTAACACCACATTCTTTGACCCGGCCGGAGGAGGAGATCCTGTA</t>
  </si>
  <si>
    <t>AAD4587</t>
  </si>
  <si>
    <t>Quiscalus quiscula</t>
  </si>
  <si>
    <t>---------CCGGGATAGTAGGTACCGCCCTAAGCCTCCTAATCCGAGCAGAACTAGGCCAACCTGGAGCCCTTCTAGGAGACGACCAAGTCTACAACGTAGTTGTCACGGCCCATGCTTTCGTAATAATCTTCTTCATAGTCATACCAATTATAATCGGAGGATTCGGGAACTGACTAGTCCCCCTAATAATCGGAGCCCCAGACATAGCGTTCCCACGAATAAATAACATGAGTTTCTGACTACTTCCCCCAT</t>
  </si>
  <si>
    <t>ABY7144</t>
  </si>
  <si>
    <t>AAB3020</t>
  </si>
  <si>
    <t>Sulidae</t>
  </si>
  <si>
    <t>Morus</t>
  </si>
  <si>
    <t>Morus bassanus</t>
  </si>
  <si>
    <t>GCGCTTGAGCTGGCATGGTTGGAACAGCCCTCAGCCTACTTATTCGGGCAGAACTAGGCCAACCTGGAACATTACTAGGCGATGACCAAATCTACAATGTAATCGTTACCGCCCATGCTTTCGTAATAATTTTCTTCATAGTAATACCAATCATGATCGGAGGATTCGGAAACTGACTAGTCCCACTTATAATCGGCGCCCCTGACATAGCATTTCCACGCATAAACAACATAAGCTTCTGACTACTCCCACCATCCTTCTTACTCCTACTAGCCTCATCCACCGTAGAAGCAGGAGCAGGTACAGGATGAACTGTATATCCCCCACTAGCTGGAAACCTGGCCCACGCCGGAGCCTCAGTTGACCTAGCCATCTTTTCCCTCCATCTCGCTGGTGTATCCTCAATCCTGGGGGCAATCAATTTCATTACAACCGCTATCAACATAAAACCCCCAGCCCTCTCACAATACCAAACTCCATTATTTGTATGATCAGTTCTCATTACTGCTGTCCTACTTTTACTCTCCCTCCCAGTCCTCGCTGCCGGTATCACCATACTCCTAACCGACCGAAATCTAAACACCACATTCTTTGACCCAGCTGGAGGAGGAGATCCAGTA</t>
  </si>
  <si>
    <t>Scolopax</t>
  </si>
  <si>
    <t>Scolopax rusticola</t>
  </si>
  <si>
    <t>GTGCATGAGCTGGCATGGTCGGAACCGCCCTCAGCCTGCTTATTCGTGCAGAACTAGGCCAACCAGGAACCCTCTTGGGAGATGACCAAATCTACAATGTAATCGTTACTGCTCATGCATTCGTAATAATTTTCTTCATAGTTATACCAATCATGATCGGAGGATTTGGAAATTGACTAGTCCCACTCATAATCGGCGCCCCCGACATAGCATTTCCTCGTATAAACAATATAAGCTTCTGACTACTCCCCCCATCATTCCTATTATTACTAGCATCCTCTACAGTAGAAGCTGGAGCTGGCACAGGATGAACAGTATATCCACCCCTCGCCGGCAACCTAGCCCACGCAGGAGCCTCAGTAGACCTAGCTATTTTCTCCCTCCATTTAGCAGGTGTCTCCTCCATCCTAGGTGCCATTAACTTTATCACCACTGCCATTAACATAAAACCACCAGCCCTGTCCCAATACCAAACACCCCTATTTGTATGATCAGTACTCATTACCGCCGTCTTACTGCTACTCTCACTCCCAGTCCTTGCTGCCGGCATCACCATGCTATTAACAGATCGTAATCTAAACACCACATTCTTTGACCCAGCCGGAGGAGGAGACCCAGTC</t>
  </si>
  <si>
    <t>AAR9973</t>
  </si>
  <si>
    <t>AAD6972</t>
  </si>
  <si>
    <t>Odontophoridae</t>
  </si>
  <si>
    <t>Colinus</t>
  </si>
  <si>
    <t>Colinus cristatus</t>
  </si>
  <si>
    <t>GCACATGAGCAGGCATAATCGGCACAGCACTTAGCCTACTAATCCGCGCCGAACTAGGCCAACCGGGCACACTCTTAGGGGATGACCAAATCTACAATGTAATCGTTACAGCCCATGCTTTCGTCATAATCTTCTTCATAGTTATACCCATCATAATCGGCGGGTTCGGAAACTGACTAGTACCACTTATAATTGGCGCCCCCGACATAGCATTTCCTCGTATAAATAACATAAGCTTTTGACTCCTTCCCCCATCCTTCCTACTACTCCTGGCCTCCTCCACTGTAGAAGCCGGAGCAGGCACAGGATGAACCGTTTACCCCCCACTAGCTGGCAACCTTGCTCACGCCGGAGCATCTGTAGACCTAGCCATCTTCTCCCTACACTTAGCAGGTGTGTCATCCATTTTAGGCGCCATCAACTTCATCACTACTATTATCAACATAAAACCACCATCCCTATCACAATACCAAACCCCCCTATTCGTATGATCCGTTCTCATTACCGCCATTCTCCTCCTACTCTCACTTCCAGTCCTAGCTGCTGGTATTACAATACTACTAACTGACCGAAACCTAAACACCACCTTCTTCGACCCAGCAGGAGGTGGAGACCCAATT</t>
  </si>
  <si>
    <t>Callipepla</t>
  </si>
  <si>
    <t>Callipepla californica</t>
  </si>
  <si>
    <t>GCACNTGAGCAGGCATAATCGGCACAGCACTTAGCCTATTAATTCGCGCTGAACTGGGCCAACCAGGCACACTCTTAGGAGATGATCAAATCTACAATGTAATCGTTACAGCCCATGCTTTCGTTATAATCTTCTTCATAGTCATACCCATCATGATTGGCGGATTCGGAAACTGATTAGTACCGCTCATAATTGGTGCCCCTGACATGGCATTCCCTCGTATGAACAACATGAGCTTCTGACTCCTCCCCCCTTCCTTCCTACTCCTCCTAGCCTCTTCTACTGTAGAAGCTGGGGCCGGCACAGGATGAACTGTTTATCCCCCACTAGCTGGCAACCTTGCCCACGCCGGAGCATCCGTAGACCTGGCCATTTTCTCCTTACACTTAGCAGGTGTATCATCCATTCTTGGCGCCATCAACTTCATCACCACCATCATCAACATAAAACCACCATCCCTATCACAATACCAAACCCCCCTATTCGTCTGATCCGTCCTCATTACTGCCATTCTCCTCTTACTCTCACTCCCAGTCCTTGCTGCCGGCATTACAATACTATTAACCGACCGAAACTTAAACACCACCTTCTTTGACCCAGCAGGAGGTGGAGACCCAATT</t>
  </si>
  <si>
    <t>AAF4138</t>
  </si>
  <si>
    <t>Colinus virginianus</t>
  </si>
  <si>
    <t>GCACATGAGCGGGCATAATCGGCACAGCACTTAGCCTACTAATTCGCGCCGAACTAGGCCAACCGGGCACACTCTTAGGAGATGATCAAATCTACAATGTAATTGTTACAGCCCATGCTTTCGTCATAATCTTCTTCATAGTAATACCCATCATGATCGGCGGGTTTGGAAACTGACTAGTGCCACTTATAATCGGCGCCCCCGACATAGCATTTCCTCGTATAAATAACATAAGTTTCTGACTCCTTCCCCCATCCTTCCTACTACTCCTAGCCTCCTCCACTGTAGAAGCTGGAGCAGGTACAGGATGAACTGTCTACCCCCCACTAGCTGGCAACCTTGCTCACGCTGGAGCATCCGTAGACCTAGCCATTTTCTCCCTACACTTAGCAGGTGTATCATCTATTCTAGGCGCCATCAACTTCATCACCACCATCATCAACATAAAACCACCATCACTATCACAATACCAAACCCCCCTATTCGTCTGATCTGTTCTCATTACTGCTATCCTCCTCTTACTCTCACTTCCAGTCCTAGCTGCTGGTATTACAATACTACTAACTGACCGAAACCTAAACACCACTTTCTTCGACCCAGCAGGAGGTGGAGACCCAATT</t>
  </si>
  <si>
    <t>ACE6020</t>
  </si>
  <si>
    <t>Buteo swainsoni</t>
  </si>
  <si>
    <t>GTGCCTGAGCCGGTATAGTCGGCACCGCCCTCAGCCTACTTATTCGTGCAGAACTCGGCCAACCAGGCACACTCCTAGGTGACGACCAGATCTACAACGTAATCGTTACCGCACATGCCTTCGTAATAATCTTCTTCATAGTTATACCAATTATGATTGGAGGCTTCGGAAACTGACTTGTCCCACTCATAATCGGCGCCCCCGACATAGCCTTCCCACGCATAAACAACATAAGCTTCTGACTACTTCCTCCATCCTTCCTCCTCCTCCTAGCCTCCTCAACAGTAGAAGCAGGAGCCGGCACTGGATGAACTGTCTACCCCCCACTAGCTGGCAATATAGCCCATGCCGGAGCTTCAGTAGACCTAGCCATCTTCTCCCTACACTTAGCCGGAGTCTCGTCCATTCTAGGAGCAATCAACTTTATCACAACCGCCATCAACATAAAACCCCCAGCCCTCTCCCAATACCAAACACCCCTATTCGTATGATCTGTCCTCATTACCGCTGTCCTTCTACTACTCTCACTCCCAGTCCTAGCCGCCGGCATTACTATACTGCTTACAGACCGAAACCTAAACACAACATTCTTTGACCCCGCTGGCGGAGGTGATCCCATC</t>
  </si>
  <si>
    <t>AAD5646</t>
  </si>
  <si>
    <t>Geranoaetus albicaudatus</t>
  </si>
  <si>
    <t>GTGCCTGGGCCGGTATAGTCGGCACCGCCCTTAGCCTACTCATCCGTGCAGAACTTGGCCAACCTGGCACACTCCTAGGCGACGACCAGATCTACAATGTAATCGTTACTGCACATGCCTTCGTAATAATCTTCTTCATAGTTATACCAATCATGATTGGAGGATTCGGAAACTGACTTGTTCCACTCATAATTGGCGCCCCCGATATAGCCTTTCCACGTATAAACAACATAAGCTTCTGACTACTTCCTCCATCCTTCCTTCTCCTCCTAGCCTCCTCAACAGTAGAAGCAGGAGCCGGCACTGGATGAACTGTCTATCCCCCACTAGCAGGCAACATAGCCCATGCCGGAGCTTCAGTAGACCTAGCCATCTTCTCCCTACACTTAGCCGGAGTCTCATCCATTCTAGGAGCAATCAACTTCATCACAACCGCCATCAACATAAAACCCCCAGCCCTCTCCCAGTACCAAACACCCCTATTCGTATGATCTGTCCTCATTACCGCCGTTCTTCTACTACTTTCACTCCCAGTTCTAGCCGCCGGCATCACTATACTACTTACAGACCGAAACCTAAACACAACATTCTTTGACCCCGCCGGCGGAGGCGATCCTATC</t>
  </si>
  <si>
    <t>ACF4433</t>
  </si>
  <si>
    <t>ABY8756</t>
  </si>
  <si>
    <t>Mimus polyglottos</t>
  </si>
  <si>
    <t>GCGCATGAGCCGGGATAGTAGGTACTGCCCTAAGCCTCCTCATCCGAGCAGAACTAGGCCAACCTGGAGCCCTACTAGGAGACGACCAAGTCTACAATGTAGTCGTTACAGCCCATGCCTTCGTAATAATCTTCTTTATGGTTATACCAATCATGATCGGGGGATTTGGAAACTGACTAGTCCCCCTAATAATTGGAGCCCCAGACATGGCATTCCCCCGAATAAACAACATAAGCTTCTGACTACTCCCCCCATCCTTCCTCCTACTCCTAGCATCCTCCACAGTAGAATCAGGAGTAGGGACAGGCTGAACCGTATACCCGCCCCTAGCTGGCAACCTAGCCCACGCCGGAGCTTCAGTAGACCTGGCCATTTTCTCCCTCCATCTAGCCGGTATCTCCTCAATTCTAGGAGCTATCAACTTCATCACAACAGCAATCAACATAAAACCACCCGCCCTCTCACAATACCAAACCCCCCTATTCGTTTGATCAGTACTAATCACTGCAGTACTACTCCTCCTATCCCTCCCTGTCCTTGCCGCAGGCATTACCATGCTCCTCACCGACCGCAACCTCAACACCACCTTCTTCGACCCAGCAGGAGGAGGAGACCCAGTA</t>
  </si>
  <si>
    <t>Ficedula</t>
  </si>
  <si>
    <t>Ficedula albicollis</t>
  </si>
  <si>
    <t>GTGCATGAGCCGGGATAGTGGGTACCGCCCTAAGCCTCCTCATTCGAGCAGAACTAGGACAACCAGGCGCCCTACTGGGAGACGACCAAGTCTACAATGTAGTCGTCACAGCCCATGCCTTCGTAATAATCTTCTTCATAGTTATACCAATCATAATCGGAGGGTTCGGAAACTGACTAGTCCCCCTAATAATCGGAGCCCCAGACATAGCATTCCCCCGAATGAACAACATAAGCTTCTGACTACTCCCTCCATCCTTCCTACTCCTCCTAGCCTCTTCTACAGTTGAAGCAGGGGTGGGAACAGGATGAACCGTGTACCCACCACTTGCCGGAAACCTAGCCCACGCCGGAGCCTCAGTAGACCTAGCCATCTTCTCCCTCCACCTGGCAGGTATCTCCTCAATCCTAGGGGCCATCAACTTCATCACAACAGCAATCAACATAAAACCCCCTGCCCTCTCACAATACCAAACCCCCCTATTCGTATGATCAGTGCTAATCACTGCAGTCCTACTCCTCCTATCCCTCCCCGTACTCGCCGCCGGCATCACTATGCTCCTCACCGACCGCAACCTAAACACCACCTTCTTCGACCCTGCAGGCGGAGGTGATCCAGTG</t>
  </si>
  <si>
    <t>AAN4147</t>
  </si>
  <si>
    <t>AAB4423</t>
  </si>
  <si>
    <t>Nyctiphrynus</t>
  </si>
  <si>
    <t>Nyctiphrynus ocellatus</t>
  </si>
  <si>
    <t>GCGCCTGGGCCGGCATAGTAGGAACTGCTCTAAGCCTGCTTATCCGCGCTGAACTCGGCCAACCCGGGACCCTCTTAGGAGACGACCAGATCTACAACGTAATCGTTACAGCCCACGCTTTCGTAATAATCTTCTTTATAGTGATACCCATCATAATTGGAGGATTCGGCAACTGACTAGTCCCCTTAATAATTGGAGCTCCAGACATAGCATTCCCCCGCATAAACAACATAAGTTTTTGACTACTACCCCCATCCTTCCTTCTCCTACTGGCTTCCTCCACAGTAGAAGCAGGAGCAGGTACAGGATGAACTGTATACCCACCACTAGCCGGAAACCTAGCCCACGCCGGAGCCTCAGTAGACCTGGCTATCTTCTCTCTACATCTAGCAGGAGTATCCTCTATCCTAGGCGCAATCAATTTTATTACCACTGCCATCAACATAAAACCCCCCGTCCTTTCACAATACCAAACCCCACTATTCGTATGGTCAGTCTTAATTACCGCCATCCTGCTACTTCTATCCCTCCCAGTCTTAGCCGCAGGTATTACCATACTACTAACAGACCGAAATCTAAACACCACATTCTTTGACCCAGCTGGGGGAGGAGACCCAGTA</t>
  </si>
  <si>
    <t>Chloris sinica</t>
  </si>
  <si>
    <t>GTGCATGAGCCGGAATAGTAGGTACTGCCCTAAGTCTTCTCATCCGAGCAGAACTAGGCCAACCCGGAGCCCTTCTAGGCGACGATCAAGTCTATAACGTAGTCGTCACAGCCCATGCCTTCGTAATAATTTTCTTCATAGTTATACCTATCATAATTGGAGGATTCGGAAACTGACTAGTTCCTCTAATAATCGGAGCCCCAGACATAGCATTCCCACGAATAAACAACATAAGCTTCTGACTGCTCCCTCCATCTTTCCTACTGCTACTAGCATCTTCCACTGTAGAAGCAGGCGTTGGCACAGGTTGAACAGTATACCCTCCACTAGCTGGCAACCTAGCCCACGCTGGAGCTTCAGTTGACTTAGCAATCTTCTCCCTACATTTAGCCGGTATTTCCTCAATCCTTGGAGCAATCAACTTCATTACAACAGCAATTAACATAAAACCTCCTGCCCTATCACAGTACCAAACCCCCCTATTCGTCTGATCAGTCCTAATCACTGCAGTACTCCTACTTCTCTCCCTACCAGTCCTTGCTGCAGGGATCACAATGCTTCTTACAGACCGCAACCTAAACACCACATTCTTCGACCCCGCAGGAGGAGGCGACCCAGTT</t>
  </si>
  <si>
    <t>AAI6418</t>
  </si>
  <si>
    <t>Antrostomus</t>
  </si>
  <si>
    <t>Antrostomus carolinensis</t>
  </si>
  <si>
    <t>GCGCATGAGCAGGCATAGTAGGAACCGCCCTAAGTCTGCTCATCCGTGCAGAACTAGGCCAACCCGGAACCCTCCTAGGAGACGACCAAATTTACAATGTAATCGTTACAGCCCATGCTTTCGTAATAATCTTCTTTATAGTTATACCAATCATAATTGGAGGATTTGGCAACTGATTAGTACCACTAATAATTGGAGCCCCAGACATAGCATTCCCCCGTATAAATAACATAAGTTTCTGATTACTACCCCCATCCTTCCTTCTCTTACTAGCCTCTTCCACAGTAGAAGCAGGAGCGGGCACAGGATGAACTGTATACCCACCACTAGCCGGAAACTTAGCCCACGCCGGAGCCTCAGTAGATCTCGCCATCTTCTCCCTGCACTTAGCAGGAGTATCATCCATCCTAGGTGCAATCAACTTTATCACCACTGCCATCAACATAAAACCTCCCGCTCTTTCACAATACCAAACCCCACTATTCGTATGGTCAGTCCTAATCACCGCCGTACTACTACTCCTATCCCTTCCAGTTTTAGCAGCAGGCATTACTATACTACTAACAGACCGCAATCTAAACACTACATTCTTTGACCCAGCCGGAGGGGGAGACCCAGTA</t>
  </si>
  <si>
    <t>ABX6076</t>
  </si>
  <si>
    <t>Accipiter gentilis</t>
  </si>
  <si>
    <t>GCGCTTGAGCCGGCATAGTAGGCACTGCCCTCAGCCTCNTCATCCGCGCAGAACTCGGTCAACCAGGTACACTACTAGGCGACGACCAAATCTACAATGTAATCGTCACCGCACATGCCTTCGTAATAATCTTCTTCATAGTTATACCGATCATAATTGGAGGCTTCGGAAACTGACTTGTTCCGCTCATAATTGGCGCCCCCGACATAGCCTTCCCACGCATAAACAACATAAGCTTCTGACTACTCCCCCCATCTTTCCTCCTCTTACTAGCCTCCTCAACCGTAGAAGCAGGAGCCGGAACTGGATGAACTGTTTACCCTCCATTAGCTGGCAACATAGCCCATGCCGGAGCCTCAGTAGACCTAGCCATCTTCTCCCTACATCTAGCTGGAGTCTCATCCATTCTAGGAGCAATTAACTTCATTACAACCGCCATTAACATAAAACCCCCAGCCCTTTCCCAATACCAAACTCCCCTATTCGTATGATCAGTCCTCATTACCGCCGTCCTACTACTGCTCTCACTTCCAGTCCTAGCTGCCGGCATTACCATACTACTAACAGATCGAAACCTCAACACAACATTCTTCGACCCTGCCGGTGGAGGCGACCCCATC</t>
  </si>
  <si>
    <t>AAN3794</t>
  </si>
  <si>
    <t>Emberizoides</t>
  </si>
  <si>
    <t>Emberizoides herbicola</t>
  </si>
  <si>
    <t>GCGCATGGGCCGGAATAGTAGGCACAGCCCTAAGCCTCCTCATCCGAGCAGAGCTGGGACAACCCGGAGCCCTACTGGGAGACGACCAAGTCTACAACGTAGTAGTTACAGCTCATGCTTTCGTAATAATCTTCTTCATAGTTATGCCAATTATGATCGGGGGATTCGGAAACTGACTAGTCCCCCTAATAATTGGAGCTCCAGACATAGCATTCCCACGAATGAACAACATAAGCTTTTGACTCCTACCACCATCCTTCCTCCTCCTCCTAGCATCTTCCACAGTCGAAGCGGGAGTGGGCACAGGATGAACAGTATATCCCCCACTAGCCGGCAACCTCGCCCACGCTGGGGCTTCAGTTGACCTGGCAATCTTCTCCCTACACCTGGCCGGAATCTCTTCAATCCTCGGGGCAATCAACTTCATCACAACGGCAATCAACATAAAACCACCCGCCCTTTCACAATACCAAACCCCTCTCTTCGTCTGATCAGTCCTAATTACTGCAGTCCTACTACTCCTGTCCCTCCCAGTCCTCGCTGCAGGAATCACAATGCTCCTAACAGACCGCAACCTCAACACCACATTCTTCGACCCCGCTGGGGGAGGAGACCCTGTC</t>
  </si>
  <si>
    <t>AAI9216</t>
  </si>
  <si>
    <t>GCGCATGAGCCGGAATAGTAGGCACAGCCCTAAGCCTCCTCATCCGAGCAGAGCTAGGACAACCCGGAGCCCTCTTGGGAGACGACCAAGTCTACAACGTAGTAGTTACAGCTCATGCTTTCGTAATAATCTTCTTCATAGTTATGCCAATTATGATTGGAGGGTTTGGAAACTGACTAGTCCCCCTAATAATTGGAGCCCCAGACATAGCATTCCCACGAATGAACAACATAAGCTTCTGACTCCTTCCACCATCCTTCCTCCTCCTATTAGCATCTTCTACAGTAGAAGCGGGAGTAGGGACAGGATGAACAGTATACCCCCCACTAGCCGGCAACCTCGCCCACGCCGGAGCTTCAGTCGACCTGGCAATCTTCTCCCTACACTTAGCCGGAATCTCTTCAATCCTCGGGGCAATCAACTTCATCACAACAGCAGTCAACATAAAACCACCCGCCCTTTCACAATACCAAACTCCTCTCTTCGTCTGATCGGTATTAATTACTGCAGTCCTTCTACTCCTGTCCCTCCCAGTCCTCGCTGCAGGGATCACAATGCTTCTAACAGACCGCAACCTCAACACCACATTCTTCGACCCCGCTGGAGGAGGAGACCCTGTC</t>
  </si>
  <si>
    <t>AAL5275</t>
  </si>
  <si>
    <t>AAE4468</t>
  </si>
  <si>
    <t>Euphonia</t>
  </si>
  <si>
    <t>Euphonia cayennensis</t>
  </si>
  <si>
    <t>GTGCTTGAGCCGGGATAGTTGGTACCGCCCTAAGCCTCCTCATCCGAGCAGAGCTAGGCCAACCAGGAGCCCTCCTAGGAGACGACCAAGTCTATAACGTAATCGTCACGGCCCATGCCTTCGTGATAATCTTCTTTATAGTTATACCGATTATGATCGGAGGGTTTGGTAACTGACTAGTCCCCCTAATAATCGGAGCACCAGACATGGCATTCCCACGAATAAACAACATAAGCTTTTGACTCCTCCCACCATCCTTCCTTCTCCTACTAGCATCCTCCACAGTCGAAGCAGGGGTTGGAACAGGCTGAACTGTTTACCCACCACTAGCCGGAAACCTAGCCCATGCCGGAGCCTCAGTCGACCTAGCAATTTTCTCCCTACACCTAGCTGGGATTTCTTCAATCCTAGGCGCAATTAATTTCATTACAACAGCAATTAATATAAAACCACCAGCCCTTTCACAATACCAAACACCCCTGTTCGTTTGATCCGTACTAATCACTGCAGTCCTCCTTCTCCTGTCACTTCCAGTCCTAGCTGCAGGAATTACTATGCTTCTCACAGACCGTAATCTAAACACCACTTTCTTCGACCCAGCAGGAGGAGGAGACCCAGTT</t>
  </si>
  <si>
    <t>Euphonia chlorotica</t>
  </si>
  <si>
    <t>GCGCATGAGCCGGAATAGTAGGTACCGCCCTAAGCCTCCTAATTCGAGCAGAACTAGGCCAACCTGGAGCTCTCCTAGGAGACGACCAAGTATATAACGTAGTCGTCACGGCCCATGCCTTCGTAATAATCTTCTTTATAGTTATACCAATTATAATCGGAGGGTTTGGAAACTGATTAGTCCCCCTAATAATTGGTGCACCTGACATAGCATTCCCACGAATAAACAACATAAGCTTCTGACTCCTCCCCCCATCATTCCTTCTCCTACTGGCATCCTCCACAGTTGAAGCAGGAGTAGGAACAGGCTGAACCGTATACCCTCCACTAGCTGGAAACCTAGCCCACGCCGGAGCCTCAGTAGACCTGGCAATTTTCTCACTACATCTAGCTGGGATCTCCTCAATCCTAGGCGCAATCAACTTCATCACAACAGCAATCAACATAAAACCCCCAGCCCTTTCACAATACCAAACACCCCTGTTCGTTTGATCCGTACTAATTACCGCAGTACTTCTCCTCCTATCACTTCCAGTCCTAGCTGCAGGAATTACTATACTTCTTACAGACCGTAACCTAAACACCACCTTCTTTGACCCAGCAGGAGGAGGAGACCCAGTA</t>
  </si>
  <si>
    <t>AAJ0035</t>
  </si>
  <si>
    <t>Euphonia pectoralis</t>
  </si>
  <si>
    <t>GTGCTTGAGCCGGAATAGTGGGTACCGCCCTAAGCCTCCTCATTCGAGCAGAGCTAGGCCAACCAGGAGCCCTCCTAGGGGACGACCAAGTCTACAACGTAGTCGTCACGGCCCATGCCTTCGTGATAATCTTCTTTATAGTTATACCGATTATAATCGGAGGGTTTGGTAACTGACTAGTCCCTCTAATAATCGGAGCACCAGACATGGCATTCCCACGAATAAACAACATAAGCTTCTGACTTCTCCCACCATCCTTCCTTCTCCTGCTAGCATCCTCCACAGTCGAAGCAGGAGTGGGAACAGGCTGAACTGTTTACCCACCACTAGCTGGAAACCTAGCCCATGCCGGAGCCTCAGTCGACCTAGCAATTTTCTCCCTACATCTAGCTGGTATCTCTTCAATCCTAGGCGCAATTAATTTCATTACAACAGCAATTAATATAAAACCCCCAGCCCTTTCACAATACCAAACACCCCTATTCGTTTGATCCGTACTAATCACTGCAGTCCTTCTCCTCCTGTCACTTCCAGTCCTAGCTGCAGGAATTACTATACTCCTCACAGACCGTAATCTAAACACCACTTTCTTCGACCCAGCAGGGGGAGGAGACCCAGTT</t>
  </si>
  <si>
    <t>AAO4096</t>
  </si>
  <si>
    <t>AAA9451</t>
  </si>
  <si>
    <t>Monarchidae</t>
  </si>
  <si>
    <t>Myiagra</t>
  </si>
  <si>
    <t>Myiagra hebetior</t>
  </si>
  <si>
    <t>GCGCGTGAGCCGGAATGGTGGGTACCGCCTTAAGCCTCCTAATCCGAGCAGAACTAGGTCAACCAGGTGCCCTACTAGGAGACGACCAAGTCTACAATGTAGTAGTTACAGCCCATGCTTTCGTAATAATCTTCTTCATGGTTATACCTATTATGATCGGAGGATTCGGCAACTGACTAGTCCCCCTAATAATCGGAGCCCCAGACATAGCATTCCCACGAATAAACAACATGAGCTTCTGACTGCTTCCCCCATCATTCCTACTTCTCCTAGCTTCCTCAACAGTAGAAGCAGGAGCAGGAACAGGGTGAACCGTTTACCCACCACTAGCTGGAAACCTAGCCCATGCTGGAGCCTCAGTTGACCTAGCTATCTTCTCCCTACACCTAGCAGGCATTTCCTCTATCCTAGGGGCAATCAACTTCATTACAACAGCAATTAACATAAAACCCCCTGCCCTGTCACAATACCAAACACCCCTATTCGTATGATCAGTACTAATTACCGCAGTACTACTCCTTCTTTCACTACCTGTACTTGCTGCCGGGATCACAATGCTACTAACAGACCGTAACCTAAACACTACGTTCTTTGACCCAGCAGGAGGAGGAGACCCAGTA</t>
  </si>
  <si>
    <t>GCGCATGAGCCGGAATGGTAGGTACCGCCCTAAGTCTCCTAATTCGAGCAGAACTAGGCCAACCCGGAGCTCTACTGGGAGACGACCAAATCTATAACGTGGTCGTCACGGCCCATGCCTTCGTAATAATCTTCTTCATAGTAATGCCAATCATAATCGGAGGATTCGGAAACTGACTAGTTCCCCTAATAATTGGGGCCCCAGACATAGCATTCCCCCGAATAAACAACATAAGCTTCTGACTACTTCCACCATCATTCCTACTACTAATAGCCTCCTCAACAGTAGAAGCAGGCGTTGGAACAGGATGAACCGTATACCCACCACTAGCCGGAAACCTGGCCCATGCCGGAGCCTCAGTAGACCTAGCTATCTTCTCCCTACACCTAGCAGGTATCTCTTCCATCCTAGGAGCAATCAACTTCATTACAACAGCAATCAACATAAAACCACCCGCCCTATCACAATACCAAACACCACTATTCGTATGATCCGTACTAATCACAGCCGTACTACTCCTCCTATCACTCCCAGTGCTAGCTGCTGGAATTACAATACTACTCACAGACCGCAACCTCAACACCACCTTCTTCGACCCAGCAGGAGGAGGAGACCCAGTA</t>
  </si>
  <si>
    <t>AAI0505</t>
  </si>
  <si>
    <t>Pyrrhocorax</t>
  </si>
  <si>
    <t>Pyrrhocorax graculus</t>
  </si>
  <si>
    <t>GAGCATGAGCCGGAATAGTTGGTACCGCCCTAAGTCTACTTATCCGAGCAGAACTAGGTCAACCCGGTGCACTGCTAGGAGACGACCAAATTTACAATGTAATTGTTACAGCCCATGCCTTCGTAATAATTTTCTTCATGGTTATACCTATTATAATCGGGGGATTTGGAAACTGACTAGTTCCACTAATAATCGGTGCCCCAGACATAGCATTCCCACGAATAAACAACATAAGCTTCTGACTTCTACCGCCATCATTCCTACTACTTCTAGCCTCCTCGACAGTAGAAGCAGGAGTTGGAACAGGATGAACTGTTTACCCCCCACTAGCTGGAAACCTAGCCCATGCTGGAGCCTCAGTAGACCTAGCTATCTTCTCCCTGCACCTGGCAGGTATTTCCTCCATCCTAGGGGCAATCAACTTCATCACAACAGCAATTAACATAAAACCCCCTGCCCTATCACAATATCAAACACCCCTATTCGTATGATCCGTACTAATCACTGCAGTTCTTCTCCTACTCTCCCTGCCTGTTCTAGCTGCAGGAATCACTATGCTACTAACAGACCGTAACCTAAACACCACATTCTTTGACCCTGCAGGAGGAGGAGACCCAGTC</t>
  </si>
  <si>
    <t>AAY4059</t>
  </si>
  <si>
    <t>Colaptes rivolii</t>
  </si>
  <si>
    <t>GCGCATGAGCCGGCATAATCGGCACAGCCCTCAGCCTCCTCATCCGCGCTGAACTAGGCCAACCTGGCACCCTTCTCGGCGACGATCAAATTTACAACGTCATCGTCACCGCCCACGCATTTGTAATAATCTTCTTTATAGTCATACCCATCATAATCGGCGGATTTGGAAACTGACTCGTACCCCTCATGATCGGAGCCCCCGACATGGCATTCCCACGAATAAACAACATAAGCTTCTGACTTCTTCCACCATCCTTCCTACTTCTCCTCGCCTCCTCCACAGTAGAAGCAGGAGCAGGAACAGGTTGAACTGTCTACCCCCCTCTTGCTGGCAATCTAGCCCACGCAGGAGCTTCAGTGGACCTAGCTATCTTCTCACTCCACCTAGCAGGTATCTCATCCATCCTAGGGGCAATCAACTTCATCACCACGGCCATCAACATAAAACCCCCGGCTATCTCACAGTACCAAACCCCCCTATTCGTCTGATCTGTCCTCATCACTGCCGTCCTTCTCCTCCTATCCCTCCCAGTCCTCGCCGCCGGCATCACCATGCTCCTCACAGACCGCAACCTAAACACTACATTCTTCGACCCCGCCGGAGGAGGAGACCCAATT</t>
  </si>
  <si>
    <t>AAE8912</t>
  </si>
  <si>
    <t>Colaptes pitius</t>
  </si>
  <si>
    <t>GCGCATGGGCCGGCATAATCGGCACAGCCCTCAGCCTCCTCATCCGCGCCGAACTAGGCCAACCTGGCACCCTCCTCGGCGATGATCAAATTTACAACGTCATCGTCACTGCCCACGCATTTGTAATAATCTTCTTTATAGTCATACCCATCATAATCGGCGGGTTCGGAAACTGACTCGTACCCCTCATAATCGGGGCCCCCGACATAGCATTCCCACGAATAAACAACATAAGCTTCTGACTCCTCCCACCATCCTTCCTACTTCTCCTAGCCTCCTCCACAGTAGAAGCTGGAGCAGGAACAGGCTGAACCGTCTACCCCCCTCTTGCTGGCAACCTAGCCCACGCGGGAGCTTCAGTAGACCTAGCCATCTTCTCACTCCACCTAGCAGGTATCTCATCCATCTTAGGAGCAATCAACTTCATCACCACAGCTATCAACATAAAACCCCCAGCTATCTCACAGTACCAAACCCCTCTATTTGTATGATCCGTCCTCATCACCGCCGTTCTTCTCCTCCTGTCCCTCCCAGTTCTCGCCGCCGGCATCACAATACTCCTCACAGACCGCAACCTAAACACTACATTCTTCGACCCTGCCGGGGGAGGGGACCCAATT</t>
  </si>
  <si>
    <t>ACN3024</t>
  </si>
  <si>
    <t>GAGCATGAGCTGGAATAGTTGGAACCTCCCTAAGCCTGCTAATCCGAGCAGAACTAGGCCAGCCAGGCACCCTACTAGGAGACGATCAAATCTACAATGTGATCGTCACTGCCCATGCCTTCGTAATAATCTTCTTCATAGTCATACCAATTATAATTGGAGGCTTCGGAAACTGATTAATTCCCCTCATAATTGGGGCCCCCGATATAGCATTCCCACGTATAAATAACATAAGCTTCTGACTCCTACCACCATCATTCCTCTTACTCCTTGCCTCCTCTACCGTAGAAGCAGGCGCAGGCACAGGATGAACTGTGTACCCCCCTCTAGCCGGCAACCTAGCCCATGCAGGGGCATCAGTAGACCTAGCCATCTTCTCCCTACACCTGTCAGGCATCTCATCAATCCTGGGGGCAATTAATTTCATTACCACCGCAATCAATATAAAACCACCCGCTCTATCACAATACCAAACCCCTCTATTCGTCTGATCTGTCCTCATTACTGCCGTCCTACTCCTTCTCTCACTCCCAGTACTTGCCGCTGGAATCACCATACTTCTCACAGACCGAAACCTAAACACTACATTCTTCGACCCCGCCGGAGGAGGAGACCCCATC</t>
  </si>
  <si>
    <t>AAD8723</t>
  </si>
  <si>
    <t>Selasphorus</t>
  </si>
  <si>
    <t>Selasphorus platycercus</t>
  </si>
  <si>
    <t>GAGCATGGGCTGGAATAGTTGGAACCTCCCTAAGCCTGCTAATCCGAGCAGAACTCGGCCAACCAGGCACCCTGCTAGGGGACGATCAAATTTACAATGTGATCGTCACTGCCCATGCCTTCGTAATAATCTTCTTCATAGTCATGCCAATCATAATCGGAGGCTTTGGAAACTGATTAATTCCCCTCATAATTGGGGCCCCCGATATAGCATTCCCACGTATAAATAACATAAGCTTCTGACTCCTACCACCGTCATTCCTCTTACTCCTTGCTTCCTCTACCGTAGAGGCAGGCGCAGGTACAGGATGAACCGTATACCCTCCTCTGGCCGGCAATCTAGCCCACGCAGGAGCATCAGTAGACCTAGCCATCTTCTCCTTACACCTGTCAGGTATCTCATCAATCCTAGGAGCAATTAACTTCATTACCACCGCGATCAATATAAAACCACCCGCCCTATCACAATACCAAACTCCCCTATTCGTTTGATCTGTCCTTATTACTGCCGTCCTACTTCTTCTCTCACTCCCAGTACTTGCCGCTGGAATCACCATACTACTCACAGACCGAAACCTAAACACCACATTTTTCGACCCCGCTGGAGGAGGAGACCCTATC</t>
  </si>
  <si>
    <t>ACN5614</t>
  </si>
  <si>
    <t>AAA9954</t>
  </si>
  <si>
    <t>GCGCATGGGCCGGAATAGTGGGTACCGCCCTAAGCCTCCTCATCCGAGCAGAATTAGGCCAACCAGGTGCCCTACTAGGCGACGACCAAATCTACAACGTAGTTGTTACCGCCCATGCCTTCGTAATGATCTTCTTCATAGTTATACCAATTATAATCGGAGGGTTCGGAAACTGACTAGTCCCCCTAATAATCGGAGCCCCAGACATAGCATTCCCCCGAATAAACAACATAAGCTTTTGACTCCTCCCCCCATCCTTCCTTCTCCTCCTGGCCTCTTCTACAGTAGAAGCTGGGGCAGGAACAGGTTGAACCGTCTATCCCCCCCTCGCCGGCAATCTAGCACACGCAGGGGCTTCAGTAGACTTAGCCATCTTCTCCCTACACCTCGCAGGAATCTCCTCAATCCTGGGGGCCATCAACTTCATCACAACAGCAATCAACATAAAACCGCCTGCCCTCTCACAATACCAAACCCCCCTATTCGTCTGATCAGTCCTAATCACTGCAGTACTACTCCTGCTATCCCTCCCCGTCCTTGCTGCCGGCATCACTATGCTCCTCACCGACCGTAACCTAAACACAACCTTCTTCGACCCAGCAGGAGGAGGAGACCCAGTA</t>
  </si>
  <si>
    <t>GCGCATGGGCCGGAATAGTAGGTACTGCCCTAAGCCTCCTCATCCGAGCAGAATTAGGCCAACCAGGTGCCCTGCTAGGCGACGACCAAATCTACAACGTGGTTGTTACCGCCCATGCTTTCGTAATAATCTTCTTCATAGTTATACCAATCATAATCGGAGGGTTCGGAAACTGACTAGTCCCCCTAATAATCGGAGCCCCAGACATAGCATTCCCCCGAATAAACAATATGAGCTTTTGACTCCTCCCACCGTCCTTCCTTCTCCTTCTAGCCTCTTCTACAGTAGAAGCCGGGGCAGGAACAGGTTGAACCGTCTACCCTCCCCTCGCCGGCAACCTAGCACACGCAGGAGCTTCAGTTGACTTAGCCATCTTCTCCCTACACCTCGCAGGAATCTCCTCAATCCTAGGGGCCATCAACTTCATCACAACAGCAATCAACATAAAACCGCCTGCCCTCTCACAGTACCAAACCCCCCTATTCGTCTGATCAGTACTGATTACAGCAGTGCTACTTCTACTATCCCTCCCCGTCCTTGCCGCTGGCATCACCATGCTCCTCACCGACCGTAATCTAAACACAACCTTCTTCGACCCAGCAGGAGGAGGAGACCCAGTA</t>
  </si>
  <si>
    <t>AAD8513</t>
  </si>
  <si>
    <t>Turdus hortulorum</t>
  </si>
  <si>
    <t>GCGCATGAGCCGGAATAGTAGGTACCGCCCTAAGTCTCCTCATTCGAGCAGAATTAGGCCAACCAGGTGCCCTACTAGGCGACGACCAAATCTACAACGTGGTTGTTACCGCCCATGCCTTCGTAATAATCTTCTTCATAGTTATACCAATTATAATCGGAGGGTTCGGAAACTGACTAGTCCCCCTAATAATCGGAGCCCCAGACATAGCATTCCCCCGAATAAACAACATAAGCTTTTGACTCCTCCCCCCATCCTTCCTTCTCCTCCTAGCCTCCTCCACAGTAGAAGCCGGAGCAGGAACAGGCTGAACCGTCTATCCTCCCCTCGCTGGTAATCTAGCACACGCAGGGGCTTCAGTAGACTTAGCTATCTTCTCCCTACACCTAGCAGGAATCTCCTCAATCCTAGGTGCCATCAACTTCATCACAACAGCAATCAACATAAAACCGCCTGCCCTCTCACAATACCAAACCCCCCTGTTCGTCTGATCAGTTCTAATCACTGCAGTGCTACTCCTACTATCCCTCCCCGTCCTTGCCGCTGGTATCACTATGCTCCTCACCGACCGCAACCTAAACACAACCTTCTTCGACCCAGCAGGAGGAGGAGACCCAGTA</t>
  </si>
  <si>
    <t>ACF2056</t>
  </si>
  <si>
    <t>Sternula albifrons</t>
  </si>
  <si>
    <t>GCGCATGAGCCGGTATAGTAGGTACTGCTCTTAGCCTACTTATTCGTGCAGAACTAGGTCAGCCAGGAACTCTCCTAGGAGATGACCAAATCTACAATGTAATCGTCACTGCCCATGCTTTCGTAATAATTTTCTTTATAGTAATGCCCATCATAATCGGTGGCTTCGGAAACTGATTAGTACCCCTCATAATTGGTGCTCCCGACATAGCATTTCCACGCATAAACAACATAAGCTTCTGACTGCTACCCCCATCATTCTTACTCCTCCTAGCCTCTTCCACAGTAGAAGCTGGAGTAGGCACAGGATGAACTGTATATCCCCCCCTAGCTGGCAATCTAGCTCATGCTGGAGCTTCAGTAGACTTAGCAATCTTCTCCCTTCATCTAGCAGGTGTATCCTCTATCCTAGGTGCTATCAATTTCATCACCACAGCCATCAACATAAAACCCCCTGCCCTTTCACAATATCAAACCCCTCTATTCGTATGATCTGTACTCATCACTGCTGTCCTACTGCTACTCTCACTCCCAGTACTCGCCGCCGGCATTACCATGTTACTAACAGATCGAAACCTAAACACAACATTCTTCGACCCTGCCGGAGGTGGTGACCCTGTA</t>
  </si>
  <si>
    <t>AAO0122</t>
  </si>
  <si>
    <t>AAD2409</t>
  </si>
  <si>
    <t>Chaetura</t>
  </si>
  <si>
    <t>Chaetura chapmani</t>
  </si>
  <si>
    <t>GAGCATGAGCTGGTATAGTAGGAACCGCCCTCAGCCTACTCATCCGAGCAGAACTTGGACAACCAGGGACCCTCCTGGGAGACGATCAAATTTACAACGTAATCGTTACTGCCCACGCTTTTGTAATAATCTTCTTCATAGTCATACCAATTATGATCGGAGGATTTGGAAACTGACTAGTCCCACTTATAATTGGAGCACCTGACATAGCCTTCCCACGAATAAACAATATAAGCTTCTGACTCCTTCCCCCATCATTCCTCCTCCTACTAGCCTCCTCAACAGTTGAAGCAGGAGCAGGAACAGGCTGAACCGTATACCCTCCACTAGCTGGCAATCTAGCCCATGCAGGAGCATCAGTAGACCTCGCCATCTTCTCCCTCCACCTAGCAGGTGTCTCCTCCATCCTAGGTGCAATCAACTTCATCACAACCGCCATCAATATAAAACCACCCGCCCTTTCACAGTACCAAACACCCCTATTCGTATGATCCGTCCTTATTACCGCCGTCCTACTACTCCTCTCCCTCCCTGTCCTCGCTGCAGGCATCACCATACTCTTAACTGACCGTAACCTAAACACCACATTCTTCGACCCGGCCGGAGGAGGTGATCCCATC</t>
  </si>
  <si>
    <t>Chaetura vauxi</t>
  </si>
  <si>
    <t>GGGCATGAGCTGGTATAGTAGGAACTGCCCTCAGCCTACTTATCCGAGCAGAACTTGGACAACCAGGGACCCTCCTAGGAGATGATCAAATCTACAACGTAATCGTTACTGCTCACGCTTTTGTAATAATCTTCTTCATAGTAATACCAATTATGATCGGAGGATTTGGAAACTGACTAGTCCCACTTATAATTGGAGCACCTGACATAGCCTTCCCACGAATAAACAATATAAGCTTTTGACTCCTTCCCCCATCATTCCTCCTCCTACTAGCCTCCTCAACAGTTGAAGCAGGAGCAGGAACAGGCTGAACTGTATACCCCCCACTAGCCGGCAATCTAGCCCACGCAGGAGCATCAGTAGACCTCGCTATCTTCTCCCTCCACCTAGCAGGTGTCTCCTCCATCCTAGGTGCAATCAACTTCATCACAACTGCCATCAATATAAAACCACCTGCCCTTTCACAATACCAAACACCCCTATTCGTATGATCCGTCCTCATTACCGCCGTCCTACTACTCCTCTCTCTCCCCGTCCTCGCTGCAGGCATCACTATACTCCTAACTGACCGTAACCTAAACACCACATTCTTTGACCCAGCCGGAGGAGGTGATCCCATC</t>
  </si>
  <si>
    <t>AAK0488</t>
  </si>
  <si>
    <t>------------------TAGGAACCGCCCTCAGCCTACTCATCCGAGCAGAACTTGGACAACCAGGGACCCTCCTGGGAGATGATCAAATTTACAACGTAATCGTCACTGCTCACGCCTTTGTAATAATCTTTTTCATAGTTATACCAATTATGATTGGAGGATTTGGAAACTGACTAGTCCCACTTATAATTGGAGCACCTGACATAGCCTTCCCACGAATAAATAACATAAGCTTCTGACTCCTTCCCCCAT</t>
  </si>
  <si>
    <t>AAR9219</t>
  </si>
  <si>
    <t>AAD0203</t>
  </si>
  <si>
    <t>Circus</t>
  </si>
  <si>
    <t>Circus buffoni</t>
  </si>
  <si>
    <t>GCGCTTGAGCCGGCATAGTCGGCACTGCCCTTAGCCTACTCATTCGCGCAGAACTTGGCCAACCAGGCACACTACTAGGTGATGACCAAATCTATAATGTAGTCGTCACCGCACATGCCTTTGTAATAATCTTCTTTATAGTCATACCAATCATAATCGGAGGCTTCGGAAACTGACTAGTCCCACTCATAATCGGCGCCCCCGACATAGCCTTCCCACGCATAAACAACATAAGCTTCTGACTCCTCCCTCCATCATTCCTCCTCCTATTAGCCTCCTCAACAGTAGAAGCAGGAGCTGGTACCGGATGAACTGTCTACCCCCCACTAGCTGGTAACATAGCCCATGCTGGCGCCTCAGTAGACCTAGCCATCTTCTCCCTACACCTAGCTGGAATCTCATCCATCCTAGGGGCAATTAACTTCATTACAACCGCTATCAACATAAAACCCCCAGCCCTCTCTCAGTACCAAACACCCCTATTCGTATGATCTGTCCTTATCACTGCTGTACTACTATTACTCTCACTTCCAGTCCTAGCTGCCGGTATTACCATACTACTAACAGACCGAAACCTCAATACAACATTCTTTGACCCTGCCGGCGGAGGCGATCCTATC</t>
  </si>
  <si>
    <t>Haliaeetus</t>
  </si>
  <si>
    <t>Haliaeetus albicilla</t>
  </si>
  <si>
    <t>GTGCTTGAGCTGGCATAGTCGGCACCGCCCTCAGCTTACTCATTCGCGCAGAACTCGGCCAACCAGGCACACTCCTAGGCGACGACCAAATCTACAATGTAATCGTCACCGCACATGCTTTTGTAATAATCTTCTTCATAGTCATACCTATCATAATCGGAGGATTCGGAAACTGACTTGTTCCCCTCATAATTGGCGCCCCCGACATAGCCTTCCCACGCATAAACAACATAAGCTTCTGACTACTTCCTCCCTCCTTCCTCCTCTTACTAGCCTCCTCAACTGTAGAAGCAGGAGCTGGCACCGGATGAACTGTTTATCCCCCATTAGCGGGCAACATAGCCCATGCTGGAGCCTCAGTAGACCTAGCCATCTTCTCCCTACACCTAGCTGGAATCTCATCCATCCTAGGGGCAATTAACTTTATCACAACCGCTATCAACATAAAACCCCCAGCCCTCTCCCAATACCAGACACCCCTATTTGTATGATCCGTTCTCATCACCGCCGTCCTACTACTACTCTCACTTCCAGTCCTAGCCGCCGGCATCACCATACTACTTACAGATCGAAACCTCAATACAACATTCTTTGACCCTGCTGGCGGAGGTGACCCCATC</t>
  </si>
  <si>
    <t>AAJ0868</t>
  </si>
  <si>
    <t>Circus pygargus</t>
  </si>
  <si>
    <t>GCGCTTGAGCCGGCATAGTTGGCACCGCCCTTAGCCTACTTATTCGCGCAGAACTTGGCCAACCAGGCACACTACTAGGTGATGACCAAATCTACAATGTAATCGTCACCGCACACGCCTTCGTAATAATCTTCTTCATAGTCATACCAATCATAATCGGAGGCTTCGGGAACTGACTAGTTCCACTCATAATCGGTGCCCCAGACATGGCCTTCCCACGCATAAACAACATAAGCTTCTGATTACTCCCTCCATCTTTTCTCCTCCTACTAGCCTCCTCAACAGTAGAAGCAGGAGCTGGCACTGGATGAACTGTCTACCCCCCATTAGCTGGTAACATAGCCCATGCTGGCGCCTCAGTAGACCTAGCCATCTTCTCTCTGCACTTAGCTGGAATCTCATCCATCCTAGGGGCAATTAACTTCATTACAACCGCTATTAACATAAAACCCCCAGCCCTCTCTCAATACCAAACACCCCTATTCGTATGATCTGTCCTCATTACTGCTGTCTTACTATTACTCTCACTCCCAGTCTTAGCTGCTGGCATCACCATACTACTAACAGACCGAAACCTTAATACAACATTCTTCGACCCTGCCGGCGGAGGCGACCCTATC</t>
  </si>
  <si>
    <t>AAW8022</t>
  </si>
  <si>
    <t>Campephilus pollens</t>
  </si>
  <si>
    <t>GTGCGTGAGCTGGCATAATCGGCACAGCCCTCAGCCTCCTCATCCGCGCCGAATTAGGCCAACCCGGCACCCTCCTCGGCGATGACCAGATTTACAACGTCATCGTAACTGCCCATGCATTCGTAATAATCTTCTTCATAGTTATACCCGTCATAATCGGAGGATTTGGAAATTGACTTGTACCTCTCATAATTGGAGCCCCAGACATAGCATTCCCCCGAATAAACAACATAAGCTTCTGACTACTCCCCCCATCATTCCTACTCCTTCTAGCCTCCTCCACAGTAGAAGCAGGAGCAGGAACAGGATGAACCGTCTACCCACCCCTCGCCGGCAACTTAGCTCACGCAGGGGCCTCCGTGGACCTAGCCATCTTCTCACTCCACCTGGCAGGCATTTCATCCATCCTGGGGGCAATCAACTTTATCACTACAGCCATCAACATAAAACCCCCAGCCATCTCGCAATACCAAACCCCACTATTTGTCTGATCCGTCCTTATCACCGNCGTCCTACTCCTCCTATCCCTTCCAGTCCTCGCAGCTGGTATCACAATACTTCTCACAGACCGCAACCTGAACACCACATTCTTTGACCCTGCCGGAGGAGGCGACCCCATT</t>
  </si>
  <si>
    <t>AAF7541</t>
  </si>
  <si>
    <t>Campephilus magellanicus</t>
  </si>
  <si>
    <t>GTGCATGGGCTGGCATAATTGGCACAGCCCTCAGCCTCCTTATCCGCGCCGAATTAGGCCAACCCGGCACCCTCCTCGGCGATGACCAAATTTACAACGTCATCGTAACTGCCCATGCATTCGTAATAATCTTCTTCATGGTCATGCCCATTATGATCGGAGGATTTGGAAATTGACTCGTACCTCTCATAATCGGAGCCCCAGACATAGCATTCCCCCGAATAAATAACATAAGCTTCTGACTCCTCCCCCCATCATTCCTACTCCTCCTAGCCTCCTCCACAGTAGAAGCAGGAGCGGGAACAGGATGAACCGTCTACCCACCCCTCGCCGGCAACTTAGCCCATGCAGGGGCCTCGGTAGACCTAGCCATCTTCTCACTTCACCTAGCAGGCATTTCGTCCATCCTAGGAGCAATCAACTTTATTACCACAGCCATCAACATAAAACCCCCAGCCATCTCACAATACCAAACCCCACTATTTGTCTGATCCGTCCTCATCACCGCCGTCCTACTCCTCCTATCTCTTCCAGTCCTCGCAGCTGGTATCACAATACTTCTCACAGACCGCAACCTAAACACCACATTCTTTGACCCTGCCGGAGGAGGTGACCCTATT</t>
  </si>
  <si>
    <t>ACE6857</t>
  </si>
  <si>
    <t>ACF3523</t>
  </si>
  <si>
    <t>Xiphocolaptes</t>
  </si>
  <si>
    <t>Xiphocolaptes promeropirhynchus</t>
  </si>
  <si>
    <t>GAGCATGAGCTGGCATAATTGGAACCGCCTTAAGCCTCCTAATCCGAGCCGAACTTGGACAACCAGGCACTCTCCTGGGCGACGACCAAATTTATAATGTTATCGTCACTGCCCACGCCTTCGTAATAATCTTCTTTATAGTTATACCTATTATAATCGGAGGGTTCGGCAACTGACTAGTCCCATTAATAATCGGAGCCCCCGACATAGCATTCCCACGAATAAATAATATAAGTTTCTGACTTCTCCCACCATCCTTCCTGCTCCTCCTAGCCTCCTCTACAGTAGAAGCAGGAGCAGGAACAGGATGAACAGTATACCCACCCTTAGCAGGCAACCTAGCCCACGCAGGAGCCTCAGTAGATCTAGCTATTTTCTCCCTCCACCTAGCTGGCGTGTCTTCTATCCTAGGAGCCATCAACTTCATCACAACCGCAATCAACATAAAACCACCAGCCCTCTCACAATACCAAACCCCCTTATTTGTCTGATCAGTTCTCATTACTGCCGTCCTACTACTTCTCTCCTTACCCGTCCTAGCTGCCGGCATCACAATACTCCTAACAGATCGTAACCTAAACACCACATTCTTTGACCCAGCTGGAGGTGGAGACCCCATC</t>
  </si>
  <si>
    <t>GAGCATGAGCCGGCATGATTGGAACCGCCTTAAGCCTCCTAATCCGAGCTGAACTTGGACAACCAGGCACTCTCCTGGGCGATGACCAAATTTATAATGTCATCGTCACCGCCCACGCCTTCGTAATAATCTTCTTTATAGTTATACCTATTATAATCGGAGGGTTCGGCAACTGACTAGTCCCATTAATAATTGGAGCCCCCGACATAGCATTCCCACGAATAAATAATATAAGTTTCTGACTTCTACCACCATCCTTCCTGCTCCTCCTAGCCTCCTCTACAGTAGAAGCAGGGGCAGGAACAGGATGAACAGTTTATCCACCCTTAGCAGGCAACCTAGCCCACGCAGGAGCCTCAGTAGATCTAGCTATTTTCTCCCTCCACCTAGCTGGCGTGTCTTCTATCCTAGGAGCCATCAACTTCATCACAACCGCAATCAATATAAAACCACCAGCCCTCTCACAATACCAAACCCCCTTATTTGTCTGATCAGTTCTCATTACTGCCGTCCTACTACTTCTCTCCTTACCCGTCCTAGCTGCCGGCATCACAATACTCCTAACAGATCGTAACCTAAACACCACATTCTTTGACCCAGCTGGAGGTGGAGATCCCATC</t>
  </si>
  <si>
    <t>AAE4894</t>
  </si>
  <si>
    <t>Xiphocolaptes major</t>
  </si>
  <si>
    <t>GAGCATGAGCTGGCATGATTGGAACTGCCTTAAGCCTCCTAATCCGAGCTGAACTCGGACAACCAGGCACTCTCCTGGGCGATGACCAAATTTATAATGTTATCGTCACTGCCCACGCCTTCGTAATAATCTTCTTTATAGTTATACCTATTATAATCGGAGGGTTCGGCAACTGACTAGTCCCATTAATAATTGGAGCCCCCGACATAGCATTCCCACGAATAAATAATATAAGTTTCTGACTTCTCCCACCATCCTTCCTGCTCCTTCTAGCCTCCTCTACAGTAGAAGCAGGGGCAGGAACAGGATGAACAGTATACCCACCCTTAGCAGGCAACCTAGCCCACGCAGGAGCCTCAGTAGATCTAGCTATTTTCTCCCTCCACCTAGCTGGCGTGTCTTCTATCCTAGGAGCCATCAACTTCATCACAACCGCAATCAACATAAAACCACCAGCCCTCTCACAATACCAAACCCCCTTATTTGTCTGATCAGTTCTCATTACTGCCGTCCTACTACTTCTCTCCTTACCCGTCCTAGCCGCCGGCATCACAATACTCCTAACAGATCGTAACCTAAACACCACATTCTTTGACCCAGCTGGAGGTGGAGACCCCATC</t>
  </si>
  <si>
    <t>AAO3921</t>
  </si>
  <si>
    <t>AAA8173</t>
  </si>
  <si>
    <t>Cercomacra</t>
  </si>
  <si>
    <t>Cercomacra carbonaria</t>
  </si>
  <si>
    <t>GTGCATGAGCCGGAATAATCGGAACCGCCCTTAGCCTCCTAATCCGAGCCGAACTAGGACAACCAGGAACCCTCCTAGGGGACGACCAAATTTACAATGTAATCGTTACCGCGCATGCATTCGTCATAATCTTCTTTATAGTCATACCCATCATAATTGGTGGGTTTGGCAACTGACTAGTCCCCCTAATAATTGGAGCCCCCGATATAGCATTCCCACGAATAAATAACATAAGCTTCTGACTCCTTCCCCCCTCCTTCCTGCTTCTCCTCACCTCCTCTACAGTAGAAGCAGGTGCGGGAACAGGATGAACAGTTTACCCCCCACTAGCTGGCAACCTCGCCCATGCTGGAGCTTCAGTAGACCTAGCTATCTTCTCTCTCCACCTAGCCGGTGTCTCCTCCATCCTAGGAGCAATCAACTTCATCACAACCGCAATCAACATGAAACCCCCAGCACTATCACAATATCAAACCCCTCTATTTGTTTGATCAGTCCTCATCACTGCCGTACTACTACTCCTATCTCTCCCAGTCCTTGCTGCCGGCATCACAATACTACTTACAGACCGCAACCTAAACACAACATTCTTCGACCCTGCTGGAGGCGGAGACCCAGTT</t>
  </si>
  <si>
    <t>GCGCATGAGCCGGAATAATCGGAACCGCCCTTAGCCTCCTAATCCGAGCTGAATTGGGACAACCAGGGACCCTACTAGGGGACGACCAAATTTATAACGTAATTGTTACTGCCCACGCATTCGTCATAATTTTCTTCATAGTTATACCTATCATAATCGGAGGATTCGGCAACTGACTAGTCCCCCTAATAATTGGAGCCCCCGACATGGCATTCCCACGAATAAACAATATAAGCTTCTGACTCCTTCCTCCCTCTTTCCTCCTCCTCCTCGCCTCCTCAACAGTAGAAGCAGGAGTAGGAACAGGATGGACAGTTTACCCTCCACTAGCTGGTAACCTAGCTCACGCTGGAGCCTCAGTAGACCTAGCTATCTTTTCCCTACACCTGGCAGGTGTCTCATCCATCCTAGGAGCAATTAACTTTATCACAACCGCAATCAACATGAAACCCCCAGCATTATCACAATATCAAACCCCCCTATTCGTTTGATCCGTACTCATTACCGCTGTATTGCTACTCCTATCCCTCCCAGTCCTTGCTGCTGGTATCACAATACTACTCACAGATCGTAACCTAAACACAACATTCTTTGACCCAGCCGGGGGCGGAGACCCAGTC</t>
  </si>
  <si>
    <t>AAK3584</t>
  </si>
  <si>
    <t>GCGCATGAGCTGGAATAATTGGAACCGCTCTCAGTCTCTTAATCCGAGCTGAACTCGGACAACCGGGGACCCTTCTAGGGGACGACCAAATTTACAACGTAATCGTCACCGCACATGCATTCGTCATAATTTTCTTCATAGTTATACCTATTATAATCGGCGGATTCGGCAATTGACTAGTCCCCCTAATAATTGGAGCCCCCGACATAGCATTCCCACGAATAAACAACATAAGCTTCTGACTTCTTCCTCCCTCCTTCCTCCTACTCCTCGCTTCCTCCACAGTAGAGGCAGGGGTAGGAACAGGATGAACAGTATATCCCCCATTAGCTGGAAATCTAGCCCATGCTGGAGCTTCAGTAGACCTAGCCATCTTTTCCCTTCACCTAGCAGGTGTATCCTCCATCCTAGGTGCAATCAACTTCATCACAACCGCAATTAACATAAAACCCCCAGCACTGTCACAATACCAAACCCCTCTATTCGTCTGATCCGTCCTCATCACTGCCGTACTACTCCTCCTCTCTCTCCCAGTCCTTGCCGCTGGCATCACCATACTACTTACAGACCGCAACCTAAACACAACATTTTTCGACCCAGCTGGAGGCGGAGACCCAATC</t>
  </si>
  <si>
    <t>ABY7704</t>
  </si>
  <si>
    <t>ABZ7549</t>
  </si>
  <si>
    <t>Cathartidae</t>
  </si>
  <si>
    <t>Cathartes</t>
  </si>
  <si>
    <t>Cathartes melambrotus</t>
  </si>
  <si>
    <t>GCGCATGAGCTGGCATAGCTGGTACTGCCCTTAGTCTGCTAATTCGGGCCGAGCTCGGACAACCCGGAACCCTCTTAGGAGACGACCAAATCTATAACGTAATTGTCACTGCCCATGCATTCGTGATAATTTTCTTCATAGTAATACCCATCATAATTGGAGGATTTGGAAACTGATTAGTCCCACTTATAATCGGCGCCCCCGATATGGCATTCCCACGAATAAACAACATAAGCTTCTGACTACTTCCCCCATCCTTCCTACTCCTACTAGCCTCTTCTACAGTAGAAGCTGGAGCGGGCACAGGATGAACTGTATACCCCCCACTAGCTGGCAACCTTGCCCATGCCGGGGCATCGGTAGACCTAGCTATTTTCTCCCTTCACCTAGCTGGGGTATCGTCCATCTTAGGTGCAATCAACTTTATTACAACCGCTATCAACATAAAACCCCCAGCCCTCTCACAATACCAAACCCCCCTATTCGTATGATCCGTCCTCATCACTGCAGTACTACTACTCCTCTCACTTCCAGTCCTTGCTGCTGGAATCACTATGCTATTAACAGACCGAAACCTAAACACCACATTCTTTGACCCTGCCGGAGGAGGTGATCCGGTC</t>
  </si>
  <si>
    <t>Ardenna</t>
  </si>
  <si>
    <t>Ardenna carneipes</t>
  </si>
  <si>
    <t>GCGCATGAGCCGGTATAGTCGGAACCGCCCTCAGCCTACTTATCCGCGCAGAACTTGGTCAACCAGGGACACTCCTGGGAGATGACCAAATCTACAATGTAATCGTTACCGCCCATGCTTTCGTAATAATCTTCTTCATAGTAATACCCGTCATAATTGGAGGATTCGGAAACTGATTAGTTCCCCTCATAATCGGTGCACCCGACATAGCATTCCCACGTATAAATAACATAAGCTTCTGACTACTACCCCCATCCTTCCTCCTCCTACTAGCCTCCTCTACAGTAGAAGCAGGAGCAGGCACAGGATGAACTGTGTATCCCCCTCTAGCTGGTAACCTTGCACATGCCGGAGCCTCAGTCGACCTGGCCATCTTCTCCCTCCACCTAGCAGGTGTATCTTCTATCCTAGGTGCAATCAACTTCATTACAACAGCTATCAACATAAAACCCCCAGCTCTGTCACAATATCAAACCCCTCTGTTCGTATGATCCGTACTCATCACTGCCGTCCTACTCCTACTCTCACTTCCAGTCCTCGCAGCAGGAATCACTATACTATTAACAGACCGAAACCTAAACACTACATTCTTTGACCCAGCTGGCGGAGGAGATCCAGTC</t>
  </si>
  <si>
    <t>AAE9547</t>
  </si>
  <si>
    <t>Cathartes burrovianus</t>
  </si>
  <si>
    <t>GCGCATGAGCTGGCATAGCTGGCACTGCCCTTAGTCTACTAATTCGGGCCGAGCTCGGACAACCCGGAACCCTCTTAGGAGACGACCAAATCTATAACGTAATTGTCACTGCCCATGCCTTCGTGATAATTTTCTTCATAGTAATACCCATCATAATTGGAGGATTTGGAAACTGATTAGTCCCACTTATAATCGGCGCCCCCGACATGGCATTCCCACGAATAAACAACATAAGCTTCTGGCTACTTCCCCCATCCTTCCTACTCCTACTAGCCTCTTCTACAGTAGAAGCTGGAGCGGGCACAGGATGAACCGTATACCCCCCACTAGCTGGCAACCTTGCCCACGCCGGGGCATCGGTAGACCTAGCCATTTTCTCCCTTCACCTAGCTGGGGTATCGTCCATCTTAGGTGCAATCAACTTTATTACAACCGCTATCAACATAAAACCCCCAGCCCTCTCACAATACCAAACCCCCCTATTCGTATGATCCCTCCTCATTACTGCAGTACTACTACTCCTCTCACTTCCAGTCCTTGCTGCTGGAATCACTATACTGTTAACAGACCGAAACCTAAACACCACATTCTTTGACCCTGCCGGAGGAGGTGATCCGGTC</t>
  </si>
  <si>
    <t>AAX1586</t>
  </si>
  <si>
    <t>AAD3890</t>
  </si>
  <si>
    <t>Passer ammodendri</t>
  </si>
  <si>
    <t>GCGCATGAGCCGGAATAGTAGGTACCGCCCTAAGTCTACTTATCCGAGCAGAGCTTGGACAACCAGGGGCTCTCCTAGGAGATGACCAAGTTTACAACGTAGTTGTTACAGCTCACGCTTTCGTGATAATTTTCTTTATAGTCATACCAATCATAATCGGGGGATTCGGAAACTGACTAGTCCCCCTAATAATTGGAGCACCAGACATAGCATTCCCACGGATAAACAATATGAGCTTCTGATTACTACCTCCATCCTTCCTACTACTACTAGCATCCTCTACCGTAGAGGCAGGAGCGGGCACAGGATGAACAGTATATCCCCCACTAGCTGGCAACCTAGCCCACGCCGGAGCCTCAGTAGACCTAGCAATCTTCTCCCTGCATTTAGCAGGTATCTCCTCAATCTTAGGGGCAATCAACTTTATTACAACAGCAATCAACATAAAACCACCTGCCCTATCACAATACCAAACACCCCTATTTGTTTGATCCGTACTAATCACTGCAGTATTACTGCTTCTATCTCTACCAGTACTCGCTGCAGGAATTACAATGCTACTCACCGACCGCAACCTCAACACCACATTCTTCGACCCCGCAGGAGGAGGAGACCCAGTC</t>
  </si>
  <si>
    <t>Sturnia</t>
  </si>
  <si>
    <t>Sturnia pagodarum</t>
  </si>
  <si>
    <t>GCGCATGAGCCGGAATGGTAGGTACCGCCCTAAGCCTCCTTATCCGGGCAGAGCTGGGCCAACCAGGCGCTCTACTAGGAGACGACCAAGTCTACAACGTAGTAGTTACAGCCCATGCCTTCGTAATAATCTTCTTTATGGTTATGCCAATTATGATCGGAGGCTTCGGAAACTGACTAGTCCCTCTAATAATCGGGGCCCCAGACATAGCATTCCCACGGATAAACAACATAAGCTTCTGACTACTCCCCCCATCCTTCCTACTACTCCTAGCCTCCTCTACAGTCGAAGCAGGAGTAGGAACAGGCTGAACAGTATACCCCCCTCTAGCAGGCAACCTCGCCCACGCCGGAGCCTCAGTAGACCTAGCCATCTTCTCCCTACACCTAGCAGGCATCTCCTCAATTCTAGGGGCTATCAACTTTATCACAACAGCGATTAACATAAAACCCCCTGCCCTATCACAATACCAAACTCCCCTGTTCGTTTGATCCGTACTAATCACTGCAGTACTACTACTCCTATCCCTCCCCGTACTAGCCGCTGGCATTACAATGCTCCTCACCGACCGTAACCTCAACACCACCTTCTTCGACCCCGCAGGAGGAGGAGACCCAGTC</t>
  </si>
  <si>
    <t>AAF8203</t>
  </si>
  <si>
    <t>Passer griseus</t>
  </si>
  <si>
    <t>GCGCATGAGCCGGTATAGTAGGTACCGCCCTAAGCTTACTTATCCGAGCAGAACTTGGACAACCAGGAGCTCTACTAGGAGACGACCAAGTTTACAACGTAGTCGTCACAGCTCACGCTTTCGTGATAATCTTCTTTATAGTTATACCAATTATGATTGGAGGATTCGGGAACTGACTAGTCCCCCTAATAATTGGAGCACCAGATATAGCATTCCCACGAATAAATAACATAAGCTTCTGACTACTACCCCCATCCTTCCTCCTACTACTAGCATCTTCTACAGTGGAAGCAGGGGCAGGTACAGGATGAACAGTATACCCCCCACTAGCCGGCAACCTGGCCCACGCCGGAGCCTCAGTAGACCTAGCAATCTTCTCCCTCCATTTAGCAGGCATCTCCTCAATCTTAGGAGCAATCAACTTTATCACAACAGCAATCAACATAAAACCACCAGCCCTATCACAATACCAAACACCCCTGTTCGTCTGATCAGTGCTAATCACTGCAGTATTACTGCTTCTGTCACTGCCAGTCCTTGCTGCAGGAATTACAATGCTGCTCACCGACCGCAACCTCAACACTACATTCTTCGACCCAGCGGGAGGAGGGGACCCAGTC</t>
  </si>
  <si>
    <t>AAW8774</t>
  </si>
  <si>
    <t>AAA5120</t>
  </si>
  <si>
    <t>Turtur</t>
  </si>
  <si>
    <t>Turtur tympanistria</t>
  </si>
  <si>
    <t>GCGCATGAGCTGGCATAGTTGGCACCGCACTCAGCCTCCTTATTCGTGCAGAACTTGGACAACCGGGCACTCTCCTAGGAGACGACCAAATTTACAACGTAATTGTCACCGCCCATGCTTTCGTAATAATCTTCTTCATAGTCATACCAATCATAATTGGAGGGTTTGGAAACTGACTAGTCCCCCTTATAATTGGTGCTCCCGACATAGCATTCCCACGAATAAACAATATAAGCTTCTGACTCCTCCCCCCATCTTTCCTCCTACTACTAGCCTCCTCCACTGTCGAAGCCGGCGCAGGCACAGGTTGAACTGTATACCCCCCTTTAGCCGGCAATCTAGCCCATGCCGGAGCCTCCGTAGACTTAGCCATCTTCTCCCTCCACCTCGCAGGTGTTTCCTCCATCCTAGGGGCCATCAACTTCATTACAACAGCCATCAACATAAAACCACCAGCCCTCTCACAATACCAAACTCCACTATTCGTATGATCCGTCCTCATTACTGCCGTCCTCCTTCTCCTATCTCTCCCCGTTCTAGCTGCAGGTATTACCATACTACTTACAGACCGAAACCTAAACACCACATTCTTCGACCCTGCGGGTGGTGGTGACCCAGTA</t>
  </si>
  <si>
    <t>Arremonops</t>
  </si>
  <si>
    <t>Arremonops rufivirgatus</t>
  </si>
  <si>
    <t>GCGCATGAGCAGGAATGGTAGGTACCGCCCTAAGCCTCCTTATTCGAGCAGAACTAGGCCAACCTGGAGCCCTACTAGGAGACGACCAAGTTTACAACGTAATCGTTACAGCCCATGCTTTCGTAATAATCTTCTTCATAGTCATGCCAATCATAATCGGAGGATTCGGAAACTGACTCGTCCCCCTAATAATCGGAGCCCCAGACATAGCATTCCCACGAATAAACAATATAAGCTTCTGACTACTTCCCCCATCCTTCCTTCTTCTCCTAGCCTCCTCTACCATCGAAGCAGGAGTTGGTACAGGATGAACTGTATACCCACCACTAGCTGGCAACCTGGCCCATGCTGGAGCTTCAGTCGACCTCGCAATCTTCTCCCTACACTTAGCCGGTATTTCCTCAATCCTAGGAGCAATCAACTTCATCACAACAGCAATCAACATAAAACCCCCCGCCCTATCACAATACCAAACCCCCCTATTCGTATGATCCGTCCTGATCACCGCAGTCTTACTACTCCTATCCCTTCCAGTTCTTGCCGCAGGAATCACAATGCTCCTAACAGACCGTAACCTTAATACTACATTCTTCGACCCTGCCGGAGGAGGAGACCCCATC</t>
  </si>
  <si>
    <t>AAH3515</t>
  </si>
  <si>
    <t>Metriopelia melanoptera</t>
  </si>
  <si>
    <t>GTGCATGGGCCGGCATAATCGGCACCGCACTCAGCCTGCTCATTCGAGCAGAATTAGGACAACCAGGCACTCTTCTAGGAGACGACCAAATCTATAATGTAATCGTCACCGCCCACGCTTTCGTAATAATTTTCTTCATAGTTATACCAATCATGATCGGAGGCTTCGGAAACTGACTAGTCCCCCTTATAATTGGCGCACCCGACATAGCATTCCCCCGTATAAACAACATAAGCTTCTGACTTCTCCCCCCATCTTTCCTGCTCCTCCTAGCCTCCTCCACAGTCGAAGCCGGCGCTGGTACAGGATGAACCGTATACCCCCCTCTAGCTGGCAACTTAGCACATGCCGGAGCCTCGGTAGACTTAGCCATCTTCTCCCTTCACCTCGCAGGTATCTCCTCCATCCTAGGGGCTATCAACTTCATCACAACCGCCATCAACATAAAACCCCCAGCCTTATCACAATACCAAACTCCCCTGTTCGTTTGATCAGTCCTTATCACTGCTGTTCTCCTTCTCCTCTCCCTACCAGTCCTTGCCGCTGGCATTACCATACTACTCACAGACCGAAACCTAAACACCACATTCTTCGACCCTGCTGGCGGAGGAGACCCAGTG</t>
  </si>
  <si>
    <t>AAW5604</t>
  </si>
  <si>
    <t>Pellorneidae</t>
  </si>
  <si>
    <t>Illadopsis</t>
  </si>
  <si>
    <t>Illadopsis rufipennis</t>
  </si>
  <si>
    <t>GCGCATGAGCCGGAATAGTAGGTACCTCCCTAAGCCTTCTCATTCGGGCAGAACTAGGCCAGCCCGGAGCCCTTCTGGGAGACGACCAAGTGTACAACGTAATCGTCACAGCCCATGCCTTTGTAATAATCTTCTTCATAGTAATGCCAATTATAATCGGAGGATTCGGAAACTGACTCGTCCCCCTAATAATTGGAGCCCCTGATATAGCATTTCCACGAATAAATAACATAAGCTTCTGACTCCTTCCACCTTCTTTCCTCCTGCTACTAGCCTCCTCCACAGTAGAAGCAGGAGTAGGAACTGGATGAACCGTGTACCCCCCTCTAGCCGGCAACCTAGCCCACGCTGGAGCCTCCGTAGACCTAGCCATCTTCTCCCTCCACCTAGCAGGTATCTCATCAATCCTAGGAGCAATCAACTTTATTACAACAGCAATCAACATAAAACCTCCCGCCCTCTCACAATATCAAACCCCCCTATTCGTTTGATCAGTCCTAATCACTGCAGTCCTTCTACTTCTCTCACTCCCAGTCCTTGCTGCAGGCATTACAATACTACTCACAGATCGTAACCTAAACACCACCTTCTTTGACCCAGCAGGAGGAGGAGATCCCGTA</t>
  </si>
  <si>
    <t>AAI0223</t>
  </si>
  <si>
    <t>Sylvia nana</t>
  </si>
  <si>
    <t>GCGCATGAGCCGGAATAGTGGGTACCGCCCTAAGCCTCCTTATCCGAGCAGAACTAGGCCAACCCGGTGCTCTTCTGGGAGACGATCAAATCTACAACGTAATCGTTACAGCCCATGCTTTCGTGATAATCTTCTTTATAGTTATGCCAATTATAATCGGAGGATTCGGAAACTGACTAGTCCCCCTAATAATTGGAGCCCCAGACATAGCATTCCCACGCATAAACAACATAAGCTTCTGACTCCTTCCCCCATCATTCCTACTGCTACTAGCTTCTTCAACAGTAGAAGCCGGCGTAGGAACAGGATGAACTGTTTATCCCCCACTAGCCGGCAACCTAGCCCACGCTGGAGCCTCAGTAGACTTAGCCATTTTCTCCCTCCACCTTGCAGGAATCTCATCCATCCTAGGAGCAATCAACTTTATTACAACAGCAATCAACATAAAACCACCCGCCCTAACACAATACCAAACCCCCCTATTCGTATGATCCGTCCTAATCACTGCCGTCCTTCTTCTCCTATCCCTCCCAGTCCTAGCTGCAGGCATCACAATGCTACTTACTGACCGTAACCTTAACACCACTTTCTTTGACCCAGCAGGAGGCGGAGACCCAGTC</t>
  </si>
  <si>
    <t>AAX2936</t>
  </si>
  <si>
    <t>Rhopias</t>
  </si>
  <si>
    <t>Rhopias gularis</t>
  </si>
  <si>
    <t>GTGCATGAGCCGGAATAATCGGAACCGCCCTAAGCCTCCTAATCCGAGCCGAACTCGGACAACCAGGCACTCTACTAGGAGACGACCAAATCTATAATGTAATTGTTACCGCACATGCATTTGTTATAATTTTCTTCATAGTCATACCCATCATGATTGGCGGATTTGGTAATTGACTAGTCCCCCTAATAATTGGAGCCCCAGACATAGCATTTCCACGAATAAACAACATAAGCTTCTGACTACTCCCTCCCTCCTTCCTCCTTCTCCTAGCTTCCTCCACAGTAGAAGCAGGGGTAGGAACAGGATGAACTGTATACCCACCACTAGCTGGTAACTTAGCCCACGCTGGAGCTTCAGTAGACCTAGCCATCTTCTCCCTTCACTTAGCAGGTGTTTCCTCTATCTTAGGAGCAATCAATTTTATTACAACCGCAATCAACATAAAACCCCCTGCACTATCACAATATCAAACCCCTTTATTCGTTTGATCTGTCCTTATCACCGCTGTATTACTGCTTTTATCTCTCCCAGTCCTTGCCGCTGGCATTACAATACTACTCACAGACCGTAACCTAAACACAACATTCTTCGACCCAGCTGGAGGCGGAGACCCAATC</t>
  </si>
  <si>
    <t>AAG1907</t>
  </si>
  <si>
    <t>Isleria</t>
  </si>
  <si>
    <t>Isleria hauxwelli</t>
  </si>
  <si>
    <t>GTGCATGAACCGGAATAATTGGAACCGCCCTCAGCCTCCTAATCCGAGCCGAACTAGGACAACCAGGAACCCTATTAGGAGACGACCAAATTTATAATGTAATTGTTACCGCACATGCATTCATCATAATCTTTTTTATAGTCATACCTATCATAATTGGTGGATTTGGCAACTGACTAGTCCCCCTAATAATCGGAGCCCCTGACATAGCCTTTCCACGAATAAATAACATAAGCTTTTGACTACTTCCTCCCTCCTTCCTCCTCCTCCTCGCTTCCTCAACAGTAGAAGCAGGAGTAGGAACAGGATGAACTGTATATCCCCCACTAGCTGGCAACCTAGCCCACGCCGGAGCCTCAGTTGACCTAGCCATCTTTTCCCTCCACCTAGCAGGTGTCTCCTCCATCCTAGGAGCAATCAATTTCATTACAACCGCAATTAACATAAAACCCCCAGCACTATCACAATATCAAACCCCCTTATTCGTCTGATCCGTCCTCATCACCGCCGTATTACTACTCTTATCTCTCCCAGTCCTCGCCGCTGGCATCACAATACTACTTACAGACCGTAATCTAAACACAACATTCTTTGACCCAGCCGGAGGAGGAGATCCAATC</t>
  </si>
  <si>
    <t>AAE2721</t>
  </si>
  <si>
    <t>Cistothorus</t>
  </si>
  <si>
    <t>Cistothorus palustris</t>
  </si>
  <si>
    <t>GAGCATGAGCCGGAATAGAAGGAACTGCCCTTAGTCTCCTCATCCGAGCAGAGCTAGGCCAACCTGGCGCCCTACTTGGAGACGACCAAGTCTACAATGTAGTCGTCACAGCCCATGCTTTCGTAATAATCTTCTTCATAGTTATACCTATCATGATCGGAGGCTTCGGAAACTGACTAGTCCCACTAATAATCGGAGCCCCTGACATAGCATTCCCCCGAATAAACAACATAAGCTTCTGACTCCTCCCTCCCTCCTTCCTGCTCCTACTAGCCTCCTCCACCGTTGAAGCAGGAGTCGGAACAGGCTGAACAGTATACCCTCCCCTAGCAGGTAACCTAGCCCACGCTGGAGCATCAGTTGACCTAGCCATCTTCTCCCTCCACCTAGCAGGCATCTCCTCCATCTTAGGCGCAATCAACTTCATTACAACAGCAATCAACATAAAACCCCCTGCCCTATCCCAATACCAAACACCCCTATTCGTCTGATCTGTCCTAATTACTGCAGTCCTTCTACTACTCTCCCTCCCCGTTCTTGCCGCAGGCATCACCATGCTACTAACGGACCGAAACCTCAACACCACATTCTTTGACCCCGCAGGGGGAGGCGACCCTGTC</t>
  </si>
  <si>
    <t>AAZ3241</t>
  </si>
  <si>
    <t>AAA8556</t>
  </si>
  <si>
    <t>Pachyramphus cinnamomeus</t>
  </si>
  <si>
    <t>GTGCTTGAGCTGGTATAATTGGCACAGCCCTAAGCCTTCTAATTCGAGCAGAACTCGGGCAACCAGGAACTCTCCTAGGAGATGACCAAATCTACAACGTAATCGTTACCGCCCATGCTTTTGTAATAATCTTCTTCATAGTTATACCAATTATAATCGGAGGATTTGGTAACTGACTAGTCCCCCTAATAATTGGCGCCCCCGACATAGCTTTCCCACGTATGAACAACATAAGCTTCTGACTCCTCCCACCATCTTTCCTGCTCCTTCTAGCCTCATCCACAGTAGAAGCCGGAGTGGGTACAGGATGAACTGTGTACCCCCCACTAGCTAGTAATCTAGCACATGCGGGAGCTTCAGTAGACCTAGCCATCTTCTCACTCCACTTAGCCGGAATTTCTTCTATTCTAGGAGCTATTAACTTTATCACTACTGCAATTAATATAAAACCACCCGCCCTTTCACAATACCAAACCCCCCTATTCGTATGATCTGTCCTAATCACTGCAGTCCTACTCCTTCTCTCCCTCCCAGTCCTTGCTGCCGGTATTACAATACTCTTAACCGACCGCAACCTAAACACCACATTCTTCGACCCCGCAGGAGGTGGTGACCCAGTC</t>
  </si>
  <si>
    <t>Glyphorynchus</t>
  </si>
  <si>
    <t>Glyphorynchus spirurus</t>
  </si>
  <si>
    <t>GAGCATGAGCTGGCATGATCGGAACTGCCCTAAGCCTCCTAATCCGAGCCGAACTCGGTCAACCAGGCACTCTCCTAGGCGACGACCAAATTTACAACGTAATCGTTACCGCTCATGCTTTCGTAATAATCTTCTTTATAGTTATGCCTATCATAATCGGAGGATTCGGCAACTGACTAGTCCCCCTAATAATTGGCGCCCCCGACATGGCATTCCCACGAATAAACAACATAAGCTTTTGACTCCTCCCTCCATCATTCCTACTCCTTCTAGCCTCCTCCACAGTAGAAGCAGGGGCAGGAACAGGATGAACAGTCTATCCACCCTTAGCAGGCAACCTAGCCCACGCAGGAGCCTCAGTAGACCTGGCTATTTTTTCACTACACCTAGCCGGCGTATCATCTATCCTAGGGGCCATCAACTTTATCACAACCGCAATCAACATAAAACCCCCAGCCCTATCACAATACCAAACCCCTCTATTCGTCTGGTCTGTTCTAATCACCGCTGTCTTACTTCTCCTCTCCCTACCAGTCCTAGCCGCTGGCATCACAATACTCCTAACAGACCGAAACCTAAACACCACATTCTTCGACCCGGCTGGAGGCGGAGACCCCATC</t>
  </si>
  <si>
    <t>AAF8179</t>
  </si>
  <si>
    <t>Cotingidae</t>
  </si>
  <si>
    <t>Phytotoma</t>
  </si>
  <si>
    <t>Phytotoma rara</t>
  </si>
  <si>
    <t>GCGCTTGAGCCGGGATAATTGGTACAGCCCTAAGCCTTCTTATTCGAGCAGAACTCGGACAACCAGGAACCCTCCTAGGAGACGACCAAATCTACAACGTAATCGTCACCGCTCATGCCTTCGTAATAATCTTCTTCATAGTCATACCTATCATGATCGGGGGCTTTGGTAACTGATTGGTCCCCCTAATAATTGGAGCCCCAGACATAGCATTCCCACGTATGAACAACATAAGCTTCTGACTCCTCCCACCATCCTTCTTACTCCTACTAGCCTCTTCCACAGTAGAAGCAGGAGTAGGCACAGGATGAACTGTATACCCACCACTAGCCGGTAATCTAGCCCATGCTGGAGCCTCCGTAGACCTAGCTATCTTTTCACTCCACCTAGCTGGTGTCTCCTCAATTCTAGGGGCAATCAACTTCATCACCACCGCAATCAACATAAAACCACCAGCCCTATCTCAATACCAAACCCCCTTATTTGTTTGATCTGTCTTAATCACTGCCGTCCTACTCCTTCTCTCCCTCCCAGTCCTTGCTGCTGGCATTACTATGCTCCTAACAGACCGCAACCTAAACACTACATTCTTCGACCCAGCAGGAGGAGGGGACCCCATC</t>
  </si>
  <si>
    <t>AAX1424</t>
  </si>
  <si>
    <t>Hemitriccus orbitatus</t>
  </si>
  <si>
    <t>GTGCCTGAGCTGGCATAATTGGCACCGCCCTTAGCCTCCTCATTCGGGCAGAACTCGGTCAACCAGGAACTCTCCTAGGAGACGATCAAATTTACAATGTAATCGTCACTGCCCACGCATTCGTAATAATTTTCTTTATAGTAATGCCCATCATAATTGGTGGGTTTGGTAACTGATTAGTCCCCTTAATAATTGGTGCTCCGGACATAGCATTCCCACGTATAAACAACATAAGCTTTTGACTTCTTCCTCCCTCTTTCCTTCTCCTCCTAGCCTCCTCCACAGTAGAAGCTGGAGTTGGAACCGGATGAACTGTATACCCACCCCTAGCTGGCAACCTAGCCCATGCCGGGCCTTCAGTAGACTTAGCTATTTTCTCCCTTCACCTAGCAGGTGTGTCTTCCATTTTAGGTGCTATCAACTTCATTACCACAGCAATTAACATAAAACCACCTGCCCTCTCACAATACCAAACCCCCTTGTTCGTATGGTCTGTTCTAATTACAGCAGTTCTCCTCCTCCTCTCCCTACCAGTCCTTGCAGCTGGCATTACTATGCTCCTCACAGACCGTAATTTAAACACCACATTCTTTGACCCCGCAGGGGGCGGAGACCCAATT</t>
  </si>
  <si>
    <t>AAI6773</t>
  </si>
  <si>
    <t>Hemitriccus minor</t>
  </si>
  <si>
    <t>GTGCCTGAGCTGGCATAATCGGTACTGCCCTCAGCCTCCTCATCCGAGCAGAACTCGGCCAACCAGGAACTCTCTTAGGTGACGATCAAATTTACAATGTAATCGTTACTGCTCACGCATTCGTAATAATCTTCTTTATAGTAATACCCATTATAATCGGAGGGTTTGGCAACTGATTAGTTCCCTTAATAATTGGTGCACCCGACATAGCATTCCCCCGTATAAACAATATAAGCTTTTGACTCCTTCCCCCCTCTTTCCTTTTACTCCTAGCCTCATCCACAGTAGAAGCCGGAGTCGGAACCGGATGAACTGTTTACCCACCTCTAGCCGGTAACCTAGCCCACGCCGGACCTTCAGTAGATTTAGCAATCTTCTCCCTCCACCTAGCAGGTGTATCCTCCATTCTAGGTGCCATCAACTTCATTACCACAGCAATTAACATAAAACCTCCTGCCCTCTCACAGTACCAAACCCCCCTATTCGTATGATCCGTCCTAATCACAGCGGTTCTTCTCCTCCTCTCCCTTCCAGTCCTTGCCGCAGGCATCACCATGCTACTAACAGACCGTAACCTAAACACCACATTCTTTGACCCCGCAGGAGGTGGAGACCCAATT</t>
  </si>
  <si>
    <t>AAW6302</t>
  </si>
  <si>
    <t>Tigrisoma</t>
  </si>
  <si>
    <t>Tigrisoma fasciatum</t>
  </si>
  <si>
    <t>GAGCATGAGCAGGCATAGTTGGAACAGCCCTAAGCCTGCTTATCCGAGCTGAACTCGGCCAACCCGGAACTCTTTTAGGAGATGACCAAATCTACAATGTAATCGTTACAGCCCATGCCTTCGTAATAATCTTTTTCATAGTAATGCCAATCATAATCGGAGGTTTCGGAAACTGACTAGTCCCTCTCATAATTGGTGCCCCAGATATGGCATTTCCACGTATAAACAACATAAGCTTCTGACTACTACCCCCATCATTCACTCTCCTACTAGCCTCATCTACGGTTGAAGCAGGAGCTGGCACAGGATGAACAGTATATCCCCCACTAGCTGGAAACCTAGCCCACGCTGGAGCCTCAGTAGACCTAGCTATCTTTTCCCTCCACTTAGCAGGTGTATCCTCCATCCTAGGTGCAATTAACTTTATTACAACAGCTATTAACATAAAACCCCCAGCCCTGTCTCAATATCAAACTCCCCTATTCGTATGATCCGTCTTAATCACTGCCGTTCTTCTTTTACTCTCACTCCCAGTCCTAGCCGCAGGCATTACAATACTACTAACCGACCGAAACTTAAACACCACATTCTTTGACCCAGCCGGAGGCGGAGATCCAGTC</t>
  </si>
  <si>
    <t>AAI8049</t>
  </si>
  <si>
    <t>Ixobrychus exilis</t>
  </si>
  <si>
    <t>GAGCATGGGCCGGCATAATCGGAACCGCCCTAAGCCTACTCATCCGAGCTGAACTCGGACAACCAGGAACACTCCTAGGAGATGACCAAATCTACAATGTTATCGTTACTGCCCATGCCTTTGTAATAATCTTCTTTATAGTAATACCGATTATAATCGGAGGATTCGGAAACTGATTAGTCCCCCTCATAATTGGCGCCCCAGACATAGCATTCCCACGTATAAACAACATAAGCTTCTGATTACTACCACCATCATTCATACTCTTACTAGCCTCCTCAACCGTTGAAGCAGGAGCAGGCACAGGCTGAACAGTTTACCCCCCACTAGCCGGCAACCTAGCCCATGCTGGAGCCTCAGTAGACTTAGCCATCTTCTCCCTGCACCTAGCAGGTGTATCCTCCATCCTAGGAGCAATCAATTTTATTACAACCGCTATCAACATAAAACCCCCAGCCCTATCACAATATCAAACTCCCCTATTCGTTTGATCCGTCCTAATCACCGCCGTCCTACTTCTACTATCACTTCCAGTCCTCGCCGCAGGAATCACAATACTTCTTACAGACCGAAACCTAAACACCACATTCTTTGACCCTGCCGGAGGAGGAGACCCAATC</t>
  </si>
  <si>
    <t>AAX6025</t>
  </si>
  <si>
    <t>AAC9029</t>
  </si>
  <si>
    <t>Mackenziaena</t>
  </si>
  <si>
    <t>Mackenziaena severa</t>
  </si>
  <si>
    <t>GCGCATGAGCTGGAATAATCGGAACCGCCCTCAGCCTCCTAATCCGAGCTGAACTCGGACAACCAGGAACCCTCCTAGGAGACGACCAAATCTACAACGTAATCGTTACCGCACATGCATTCGTTATAATCTTCTTCATAGTCATACCCATCATAATCGGCGGATTCGGCAACTGATTAGTTCCCTTAATAATTGGGGCCCCCGACATAGCATTCCCACGAATAAATAACATAAGCTTTTGACTCCTTCCTCCCTCCTTCCTCCTCCTACTCGCCTCCTCCACAGTAGAAGCAGGAGTAGGAACAGGATGAACAGTATACCCCCCACTAGCAGGTAATCTGGCCCATGCTGGAGCTTCAGTAGACCTAGCCATCTTTTCCCTCCACTTAGCAGGTGTATCTTCCATCTTAGGGGCAATTAATTTCATCACAACCGCAATCAACATAAAACCCCCAGCATTATCACAATACCAAACTCCACTATTCGTCTGATCGGTCCTTATCACTGCCGTACTACTTCTCCTTTCCCTTCCAGTCCTCGCCGCTGGTATCACAATGCTACTTACAGACCGTAACCTAAACACAACATTTTTCGACCCGGCCGGAGGTGGAGACCCAATC</t>
  </si>
  <si>
    <t>Thamnophilus ruficapillus</t>
  </si>
  <si>
    <t>GAGCATGAGCCGGAATAATTGGAACCGCCCTAAGCCTTCTAATCCGAGCTGAACTTGGACAACCAGGAACCCTACTAGGCGATGACCAAATCTATAACGTAATTGTTACTGCCCATGCATTCGTCATAATCTTCTTCATAGTTATACCCATCATAATTGGAGGATTCGGTAACTGATTAGTTCCCCTAATAATCGGAGCCCCCGACATAGCATTCCCACGAATAAACAACATAAGCTTCTGACTTCTTCCCCCCTCCTTCCTTCTCCTCTTAGCCTCCTCCACAGTAGAAGCAGGAGCTGGAACAGGATGAACAGTTTACCCTCCACTAGCCGGTAACCTTGCCCATGCTGGAGCTTCAGTAGACCTGGCTATCTTTTCTCTTCACCTAGCAGGTGTTTCCTCCATTTTAGGGGCAATTAACTTCATCACAACCGCAATCAACATAAAACCCCCAGCACTATCACAATACCAAACTCCTCTATTCGTCTGATCCGTCCTCATCACTGCCGTATTACTGCTCCTATCCCTCCCAGTCCTTGCTGCCGGCATCACAATACTACTCACAGACCGTAACCTAAATACAACTTTCTTCGATCCAGCCGGAGGAGGAGACCCAATT</t>
  </si>
  <si>
    <t>AAI7151</t>
  </si>
  <si>
    <t>Frederickena</t>
  </si>
  <si>
    <t>Frederickena viridis</t>
  </si>
  <si>
    <t>GTGCATGAGCTGGAATAATTGGAACAGCCCTTAGTCTCCTAATCCGAGCTGAACTCGGACAACCAGGAGCCCTCCTAGGAGACGACCAAATCTACAACGTAATTGTTACCGCACATGCATTCGTCATAATCTTTTTCATAGTTATACCCATTATAATTGGCGGATTCGGCAACTGACTAGTCCCCCTAATAATTGGAGCCCCCGATATAGCATTCCCACGAATAAATAACATAAGCTTCTGACTTCTTCCCCCTTCCTTCCTCCTTCTACTCGCCTCCTCTACAGTAGAAGCAGGAGCAGGAACAGGATGAACAGTATACCCTCCACTAGCAGGCAATCTAGCCCATGCTGGAGCCTCAGTAGACTTGGCAATCTTTTCCCTTCACTTAGCAGGTGTCTCTTCCATTTTAGGAGCAATTAACTTCATCACAACCGCAATCAACATAAAACCCCCAGCATTATCACAATACCAGACCCCTCTATTCGTCTGATCCGTCCTCATTACTGCCGTACTACTCCTCCTTTCCCTCCCAGTTCTCGCCGCTGGCATCACAATACTGCTTACAGACCGTAACCTAAATACAACATTTTTCGACCCAGCTGGGGGTGGAGACCCAATC</t>
  </si>
  <si>
    <t>ABZ0836</t>
  </si>
  <si>
    <t>AAJ6418</t>
  </si>
  <si>
    <t>Cracidae</t>
  </si>
  <si>
    <t>Penelope</t>
  </si>
  <si>
    <t>Penelope obscura</t>
  </si>
  <si>
    <t>GTACATGAGCAGGCATAGTAGGCACCGCACTAAGCCTGCTAATCCGCGCAGAGCTTGGCCAACCAGGGACCTTACTAGGAGACGACCAAATCTACAACGTAATCGTCACAGCCCATGCCTTCGTCATAATCTTCTTCATAGTTATACCAATCATAATTGGCGGCTTTGGGAACTGACTGGTCCCTCTCATAATCGGCGCGCCTGACATAGCATTCCCACGAATAAACAACATAAGCTTCTGACTCCTTCCCCCATCCTTTCTCCTTCTACTAGCCTCATCTACCGTAGAAGCTGGAGCCGGAACGGGATGAACCGTCTACCCTCCCTTAGCAGGAAACCTAGCCCACGCTGGCGCTTCAGTAGACCTAGCCATCTTCTCCCTCCACCTGGCAGGTGTCTCCTCTATCCTAGGAGCAATTAACTTTATTACTACCGCCATTAACATAAAACCCCCAGCCCTCTCACAATACCAAACTCCTCTGTTCGTATGGTCAGTCCTTATCACCGCTATCCTACTCTTATTATCCCTTCCCGTCCTAGCAGCTGGCATCACCATGCTCCTCACCGACCGCAATCTTAATACCACATTCTTTGACCCAGCCGGAGGCGGAGATCCAGTT</t>
  </si>
  <si>
    <t>Crax</t>
  </si>
  <si>
    <t>Crax fasciolata</t>
  </si>
  <si>
    <t>GCGCATGAGCAGGCATAGTAGGTACTGCGCTAAGCCTGCTAATTCGTGCAGAACTCGGCCAACCAGGAACCTTATTAGGAGACGACCAAATCTACAACGTAATTGTCACGGCCCATGCCTTCGTCATGATCTTCTTCATAGTAATGCCAATCATAATCGGCGGCTTTGGGAACTGACTAGTCCCTCTCATAATTGGTGCACCTGACATAGCATTCCCACGAATAAACAACATAAGCTTCTGACTCCTCCCTCCATCCTTTCTCCTCTTACTAGCCTCATCCACCGTAGAAGCTGGAGCTGGGACGGGATGAACCGTTTACCCACCCCTAGCAGGCAATCTAGCCCATGCTGGTGCTTCAGTGGACCTGGCCATCTTCTCCCTTCATCTAGCAGGCATTTCCTCCATCCTAGGAGCAATTAACTTTATTACCACTGCCATCAACATAAAACCCCCAGCCCTCTCACAATACCAAACCCCTCTATTTGTATGATCGGTCCTCATTACCGCCATCCTACTCTTACTATCCCTGCCAGTCCTAGCAGCTGGTATCACCATGCTCCTCACCGATCGTAACCTCAACACTACATTCTTCGACCCAGCTGGGGGTGGAGACCCAGTT</t>
  </si>
  <si>
    <t>AAF5487</t>
  </si>
  <si>
    <t>Penelope jacquacu</t>
  </si>
  <si>
    <t>GTACATGAGCAGGCATAGTAGGCACCGCACTAAGCCTGCTAATTCGCGCAGAACTTGGCCAACCAGGAACCTTACTAGGAGACGACCAAATCTACAACGTAATCGTCACAGCCCATGCCTTCGTCATAATCTTCTTCATAGTTATACCAATCATAATCGGCGGCTTCGGGAACTGACTAGTCCCCCTCATAATCGGCGCGCCTGACATAGCATTCCCACGAATAAACAACATAAGCTTCTGGCTTCTTCCCCCATCCTTTCTTCTTCTACTAGCCTCATCTACCGTAGAAGCCGGAGCCGGAACAGGATGAACCGTCTACCCTCCCTTAGCAGGAAACCTGGCCCACGCTGGCGCTTCAGTAGACCTGGCCATCTTCTCCCTTCACCTGGCAGGCGTCTCCTCTATCCTAGGGGCAATCAATTTTATCACTACCGCTATTAACATAAAACCCCCAGCCCTCTCACAATACCAAACTCCTCTATTCGTATGATCAGTCCTTATCACCGCTATTCTACTTTTATTATCCCTCCCCGTCCTAGCAGCTGGCATTACCATGCTCCTCACCGACCGTAATCTTAATACCACATTCTTTGACCCAGCCGGAGGCGGAGACCCAGTT</t>
  </si>
  <si>
    <t>AAU0863</t>
  </si>
  <si>
    <t>Synallaxis gujanensis</t>
  </si>
  <si>
    <t>GAGCATGAGCTGGCATAATTGGGACCGCCCTTAGCCTTCTAATCCGAGCTGAACTCGGTCAACCAGGTACTCTTCTAGGCGATGACCAAATCTACAATGTAATTGTCACCGCTCACGCTTTTGTAATGATTTTCTTTATAGTCATACCCATTATAATCGGCGGTTTCGGCAACTGGCTAGTCCCACTAATAATCGGCGCCCCAGACATAGCCTTCCCCCGAATAAACAACATAAGCTTCTGACTCCTCCCTCCATCATTCCTACTTCTCCTAGCCTCCTCAACAGTAGAAGCAGGGGTAGGAACAGGATGAACAGTCTACCCACCACTAGCAGGTAACCTAGCCCACGCAGGTGCCTCAGTCGATCTAGCCATCTTCTCTCTCCACTTAGCCGGTGTATCCTCCATTCTAGGTGCCATTAACTTTATTACAACCGCTATTAACATAAAACCACCCACTCTCTCACAATACCAAACACCACTATTCGTCTGATCTGTCCTCATTACTGCCGTACTCCTTCTATTATCACTCCCCGTCCTAGCCGCAGGCATCACAATACTACTAACAGACCGCAACCTAAACACCACATTCTTCGACCCAGCTGGAGGCGGAGACCCCGTC</t>
  </si>
  <si>
    <t>AAO3767</t>
  </si>
  <si>
    <t>Synallaxis cinerascens</t>
  </si>
  <si>
    <t>GAGCATGAGCTGGCATAATTGGAACCGCCCTTAGCCTTATGATCCGAGCTGAACTCGGCCAACCAGGTACTCTTCTAGGCGATGACCAAATCTACAATGTAATTGTCACCGCCCACGCTTTTGTAATAATTTTCTTTATAGTTATACCCATTATAATCGGTGGTTTTGGCAACTGACTAGTCCCACTAATAATCGGCGCCCCAGACATAGCCTTCCCCCGAATAAACAACATAAGCTTCTGACTCCTCCCTCCATCATTCCTACTCCTCCTAGCCTCCTCAACAGTAGAAGCAGGAGTAGGGACAGGATGAACAGTCTATCCCCCACTAGCAGGTAACCTAGCCCACGCAGGCGCCTCGGTCGATTTAGCCATCTTCTCTCTCCACTTAGCCGGTGTATCCTCTATCCTAGGCGCAATCAACTTTATTACAACCGCTATTAACATAAAACCACCCACTCTCTCACAATACCAAACACCACTATTCGTCTGATCTGTCCTCATCACTGCCGTACTCCTTCTATTATCACTCCCCGTCCTAGCCGCAGGCATCACAATACTATTAACAGACCGCAACCTAAACACCACATTCTTCGACCCAGCTGGAGGTGGAGACCCCGTC</t>
  </si>
  <si>
    <t>ABZ5001</t>
  </si>
  <si>
    <t>AAD6504</t>
  </si>
  <si>
    <t>Poecilotriccus</t>
  </si>
  <si>
    <t>Poecilotriccus sylvia</t>
  </si>
  <si>
    <t>GGGCCTGAGCCGGTATAATTGGTACCGCCCTTAGCCTCCTCATCCGAGCAGAACTCGGCCAGCCAGGAACTCTATTAGGAGACGACCAGATTTATAATGTAATCGTCACCGCTCACGCATTTGTAATAATCTTCTTTATAGTAATACCTATCATAATTGGAGGATTTGGTAATTGATTAGTACCACTAATAATTGGTGCACCCGACATAGCATTCCCACGTATAAACAACATGAGCTTTTGGCTCCTTCCCCCTTCCTTCCTTCTCCTTCTAGCTTCATCCACAGTAGAAGCCGGAGTAGGAACAGGATGAACTGTATATCCACCCCTAGCCGGTAATCTAGCTCACGCTGGACCTTCAGTGGACCTTGCTATTTTCTCTCTACATCTAGCAGGTGTTTCCTCTATCCTAGGCGCTATCAATTTTATCACTACAGCAATTAACATGAAACCACCTGCCCTCTCACAATACCAAACTCCATTATTCGTATGATCTGTCCTAATTACAGCAGTCCTTCTTCTCCTTTCCCTTCCAGTTCTTGCCGCCGGCATTACTATACTTCTGACAGATCGTAATCTAAATACCACATTTTTCGACCCTGCAGGAGGGGGAGACCCAATT</t>
  </si>
  <si>
    <t>Hemitriccus diops</t>
  </si>
  <si>
    <t>GCGCNTGAGCTGGCATAATCGGTACTGCCCTTAGCCTCCTCATCCGGGCAGAACTTGGTCAACCAGGAACCCTCCTAGGGGATGACCAAATTTACAACGTAATCGTTACTGCCCATGCATTTGTAATAATTTTCTTTATAGTAATACCCATCATGATCGGGGGATTTGGCAACTGACTAGTCCCCTTAATAATTGGTGCACCCGACATAGCATTTCCACGTATGAACAACATAAGCTTTTGACTCCTTCCCCCCTCCTTCCTCCTCCTCCTAGCCTCATCCACAGTAGAAGCTGGGGTCGGAACCGGATGAACCGTATACCCACCCTTAGCCGGTAACCTAGCCCACGCTGGACCTTCAGTAGACTTAGCTATTTTCTCTTTACATCTGGCAGGTGTATCTTCCATTCTAGGGGCTATTAACTTCATCACTACAGCAATTAACATAAAACCGCCCGCTCTCTCACAATACCAGACCCCCTTATTCGTCTGATCTGTCCTAATTACAGCAGTTCTTCTCCTCCTCTCCCTCCCAGTTCTTGCCGCAGGTATTACCATACTCCTAACGGACCGTAACCTGAACACCACATTTTTTGACCCTGCAGGAGGTGGAGACCCAATT</t>
  </si>
  <si>
    <t>AAF4420</t>
  </si>
  <si>
    <t>Poecilotriccus plumbeiceps</t>
  </si>
  <si>
    <t>GAGCCTGAGCCGGTATAATTGGCACCGCCCTTAGCCTCCTCATTCGGGCAGAACTAGGCCAGCCAGGAACTCTATTAGGAGACGACCAAATTTACAATGTAATCGTCACCGCTCACGCATTTGTAATAATCTTCTTTATAGTAATGCCCATTATAATCGGAGGATTTGGCAACTGATTAGTTCCCTTAATAATTGGTGCACCCGACATAGCATTCCCGCGTATAAACAACATAAGCTTTTGACTCCTTCCCCCTTCTTTCCTTCTCCTCCTGGCCTCATCCACAGTAGAAGCCGGGGTCGGAACAGGATGAACTGTATATCCACCCCTAGCTGGTAATCTAGCCCATGCTGGACCTTCAGTAGACCTCGCTATTTTCTCCCTCCACCTAGCAGGCATTTCCTCTATTCTAGGTGCTATCAATTTTATTACTACAGCGATTAACATAAAACCACCCGCCCTCTCACAATACCAAACCCCACTATTCGTATGGTCTGTCTTAATCACAGCAGTCCTTCTTCTCCTCTCCCTACCAGTTCTTGCCGCCGGCATTACCATACTTCTAACAGACCGTAACCTAAATACCACATTTTTCGATCCTGCAGGAGGTGGAGACCCAATT</t>
  </si>
  <si>
    <t>ACN6805</t>
  </si>
  <si>
    <t>AAC6684</t>
  </si>
  <si>
    <t>GCGCATGAGCCGGAATAGTAGGTACCGCCCTAAGCCTCCTCATTCGAGCAGAACTAGGCCAACCTGGAGCCCTCCTAGGAGACGACCAAGTCTACAACGTAGTCGTCACAGCCCATGCTTTCGTAATAATCTTCTTCATAGTCATGCCAATCATAATCGGAGGATTTGGAAACTGACTCGTCCCCCTAATAATTGGAGCCCCAGACATAGCATTCCCACGAATAAACAACATAAGCTTCTGACTACTCCCCCCATCTTTCCTCCTTCTCCTAGCATCCTCCACCGTCGAAGCAGGCGTCGGCACAGGTTGAACCGTATACCCCCCACTAGCCGGCAACCTGGCCCACGCCGGAGCCTCAGTCGACCTTGCAATTTTCTCCCTACATTTAGCCGGTATCTCCTCAATCCTAGGGGCAATCAACTTTATCACAACAGCAATCAACATAAAACCCCCCGCCCTATCACAATACCAAACCCCCCTATTCGTGTGATCCGTCCTAATCACCGCAGTCCTTCTACTCCTATCTCTCCCAGTCCTCGCTGCGGGGATCACAATGCTTCTCACAGACCGTAACCTCAACACTACATTCTTCGACCCCGCCGGAGGAGGAGACCCCATC</t>
  </si>
  <si>
    <t>Myiothlypis signata</t>
  </si>
  <si>
    <t>GCGCATGAGCCGGGATAGTGGGTACCGCCCTAAGCCTCCTCATTCGAGCAGAACTAGGCCAACCCGGAGCCCTTCTGGGAGACGATCAAGTCTACAACGTAGTCGTTACAGCCCATGCTTTCGTAATAATTTTCTTTATAGTTATGCCAATTATAATCGGAGGGTTCGGAAACTGACTAGTCCCCCTAATAATCGGAGCCCCAGACATGGCATTCCCACGTTTAAACAACATAAGCTTCTGACTACTCCCTCCCTCATTCCTTCTTCTCTTAGCATCCTCCACGGTCGAAGCGGGCGTCGGCACAGGTTGAACAGTGTACCCTCCACTAGCTGGCAACCTAGCCCACGCCGGAGCCTCAGTAGACCTCGCAATCTTCTCCCTACACCTAGCTGGTATTTCCTCAATCCTCGGAGCAATTAATTTCATTACAACAGCAATCAATATAAAACCTCCTGCCCTCTCACAATACCAAACCCCCCTATTCGTCTGATCAGTCCTAATTACTGCAGTCCTACTCCTCCTCTCTCTCCCAGTCCTAGCTGCAGGAATCACTATACTCCTCACAGACCGTAACCTCAACACTACATTCTTCGATCCCGCCGGAGGAGGAGATCCCGTC</t>
  </si>
  <si>
    <t>AAE8543</t>
  </si>
  <si>
    <t>Arremon torquatus</t>
  </si>
  <si>
    <t>GCGCATGAGCCGGAATAGTGGGTACCGCCCTAAGCCTCCTCATCCGGGCAGAACTAGGTCAACCTGGAGCCCTTCTAGGTGACGACCAAATCTACAACGTAATTGTTACAGCCCATGCCTTCGTAATAATCTTCTTCATAGTCATACCAATTATAATCGGAGGCTTCGGAAACTGACTGGTTCCCCTAATAATTGGGGCCCCAGACATAGCATTCCCACGAATAAACAACATAAGCTTCTGACTACTCCCCCCATCCTTCCTCCTTCTCCTAGCATCCTCTACTGTCGAAGCAGGTGCCGGCACAGGTTGAACAGTATACCCCCCACTAGCCGGGAACCTGGCCCACGCCGGAGCTTCAGTTGATCTAGCAATTTTCTCCCTACATTTAGCCGGCATCTCTTCAATCCTAGGGGCAATCAACTTCATCACAACAGCAATCAACATAAAACCCCCTGCCCTGTCACAATATCAAACCCCCCTATTCGTGTGATCAGTCCTAATCACCGCAGTACTCCTACTCCTATCCCTCCCAGTCCTTGCCGCAGGAATCACAATGCTCCTCACAGATCGCAACCTAAACACTACATTCTTCGACCCCGCCGGAGGAGGAGACCCCGTC</t>
  </si>
  <si>
    <t>ACN5538</t>
  </si>
  <si>
    <t>AAA8174</t>
  </si>
  <si>
    <t>GCGCATGAGCCGGCATAATTGGCACTGCCCTCAGCCTCCTAATTCGAACAGAACTCGGACAACCAGGCACTCTATTAGGTGACGATCAAATTTACAATGTAATTGTCACTGCCCACGCCTTTGTAATAATCTTCTTTATAGTTATACCAATTATAATCGGAGGATTTGGCAATTGATTAGTCCCACTAATAATTGGAGCCCCCGACATAGCATTTCCACGAATAAACAACATGAGTTTTTGACTACTCCCACCATCATTCTTACTACTACTAGCATCCTCAACAGTAGAAGCTGGTGCAGGCACAGGATGAACAGTATACCCGCCATTAGCCGGCAACTTAGCCCACGCTGGCGCCTCAGTAGACCTAGCTATCTTCTCTCTTCATCTAGCAGGAGTATCCTCAATTCTAGGTGCAATTAACTTTATTACAACTGCAATTAATATAAAACCACCAGCTCTTTCACAATATCAAACACCACTATTCGTATGATCAGTTCTCATCACTGCAGTCCTATTACTCCTCTCCCTTCCAGTCCTTGCTGCTGGCATTACTATGCTACTAACAGACCGCAATCTAAATACTACATTCTTTGACCCAGCTGGAGGCGGGGACCCGATC</t>
  </si>
  <si>
    <t>GTGCATGAGCCGGAATAATCGGAACCGCCCTCAGCCTCCTAATCCGAGCTGAGCTAGGACAACCAGGGACCCTACTAGGAGACGACCAAATTTACAATGTGATCGTTACCGCACATGCATTCGTCATAATCTTCTTCATAGTCATACCCATCATAATCGGAGGATTCGGCAACTGACTAGTCCCCCTAATAATTGGAGCTCCCGACATAGCATTCCCACGAATAAACAATATAAGCTTCTGACTTCTTCCCCCCTCTTTCCTCCTCCTCCTTGCCTCCTCAACAGTAGAAGCAGGAGTAGGAACAGGATGAACAGTGTACCCTCCGCTAGCTGGTAACCTGGCTCACGCTGGAGCCTCAGTAGACCTAGCCATCTTTTCCCTCCACCTAGCAGGTGTCTCATCCATCCTAGGAGCAATTAATTTTATTACAACCGCAATCAATATAAAACCCCCAGCATTATCACAATATCAAACCCCCTTATTCGTTTGATCTGTACTCATTACCGCTGTACTGCTACTCCTATCCCTCCCAGTCCTCGCCGCTGGTATCACAATATTACTTACAGATCGTAACCTAAACACAACATTCTTCGACCCAGCCGGAGGCGGAGACCCAGTC</t>
  </si>
  <si>
    <t>AAE9865</t>
  </si>
  <si>
    <t>Rhinocryptidae</t>
  </si>
  <si>
    <t>Scytalopus</t>
  </si>
  <si>
    <t>Scytalopus magellanicus</t>
  </si>
  <si>
    <t>GCGCATGAGCCGGCATAATTGGTACCGCCCTCAGCCTTTTAATTCGAGCAGAACTTGGACAACCAGGTACCCTACTAGGCGATGATCAAATTTATAATGTAATCGTTACCGCCCACGCCTTTGTAATAATTTTCTTTATAGTTATACCAATTATGATCGGAGGATTTGGCAACTGATTAGTCCCACTAATAATCGGAGCCCCCGACATAGCATTCCCACGAATAAACAACATAAGCTTTTGATTACTACCACCATCATTCCTGCTCTTACTAGCATCTTCAACAGTAGAAGCTGGCGTAGGTACAGGATGAACAGTCTACCCACCGTTAGCCGGTAACTTAGCCCATGCTGGCGCCTCAGTAGACCTAGCCATCTTCTCCCTTCACCTAGCAGGGGTCTCCTCAATTCTAGGCGCAATTAACTTCATTACAACTGCAATCAATATAAAACCACCAGCTCTCTCACAATACCAGACGCCACTATTTGTCTGATCTGTCCTCATCACTGCAGTCCTACTGCTCCTCTCTCTCCCAGTTTTAGCTGCTGGTATTACCATGCTACTAACAGACCGTAATCTGAACACTACGTTCTTTGACCCCGCTGGAGGTGGAGACCCGATC</t>
  </si>
  <si>
    <t>AAZ3210</t>
  </si>
  <si>
    <t>Nonnula</t>
  </si>
  <si>
    <t>Nonnula rubecula</t>
  </si>
  <si>
    <t>GGGCATGAGCGGGCATAATCGGCACAGCTCTCAGCTTACTAATCCGCGCAGAACTCGGCCAACCAGGCACCCTCCTCGGAGACGACCAAATCTACAATGTCATCGTCACCGCCCATGCTTTCGTAATAATTTTCTTCATAGTTATACCAATCATGATCGGAGGATTCGGAAACTGACTAGTCCCCCTTATAATTGGCGCACCAGACATGGCCTTCCCCCGAATAAACAACATAAGCTTCTGACTCCTTCCCCCATCGTTCCTCCTCCTCTTAGCATCCTCAACAGTCGAAGCAGGCGCAGGCACAGGATGAACCGTCTATCCACCACTCGCCAGCAACCTAGCCCATGCCGGAGCCTCCGTAGATCTCGCCATTTTCTCCCTCCACCTAGCAGGAGTATCCTCCATCCTAGGCGCAATCAACTTCATCACAACCGCTATTAACATGAAACCCCCAGCCATCTCACAATACCAAACCCCCCTATTCGTCTGATCCGTCCTAATCACAGCTGTCCTCCTCCTTCTCTCACTCCCAGTCCTCGCCGCCGGCATTACCATACTCCTAACAGACCGCAACCTAAACACCACCTTCTTTGACCCCGCCGGAGGTGGCGACCCCATC</t>
  </si>
  <si>
    <t>AAK4380</t>
  </si>
  <si>
    <t>GGGCCTGAGCAGGCATAATCGGTACAGCCCTCAGCTTACTAATCCGCGCAGAACTCGGTCAACCAGGCACCCTCCTCGGAGACGACCAAATCTACAATGTCATCGTCACCGCCCATGCTTTCGTAATAATCTTCTTTATAGTCATGCCAATCATGATCGGAGGGTTCGGGAACTGACTAGTTCCCCTTATAATTGGCGCACCAGACATGGCCTTCCCTCGAATAAACAATATAAGCTTCTGACTCCTCCCCCCATCCTTTCTCCTCCTTCTAGCATCCTCAACAATCGAAGCAGGCGCAGGCACAGGATGGACCGTCTACCCACCACTTGCCAGCAACCTAGCCCACGCCGGAGCCTCCGTAGACCTAGCTATCTTCTCCCTCCACCTGGCAGGGGTATCCTCCATTCTAGGCGCAATCAACTTCATTACAACCGCCATTAACATGAAACCCCCGGCCATCTCACAATACCAAACCCCCCTGTTTGTCTGATCCGTCCTAATCACAGCTGTCCTCCTTCTACTCTCTCTACCAGTCCTCGCCGCCGGCATTACCATACTCCTAACAGACCGCAACCTAAACACCACCTTCTTTGACCCTGCCGGAGGCGGTGACCCCATC</t>
  </si>
  <si>
    <t>ACF0917</t>
  </si>
  <si>
    <t>AAC5826</t>
  </si>
  <si>
    <t>Tityra</t>
  </si>
  <si>
    <t>Tityra cayana</t>
  </si>
  <si>
    <t>GTGCTTGAGCTGGCATGATCGGCACAGCCCTAAGCCTCCTCATTCGAGCAGAACTTGGACAACCAGGAACCCTCCTAGGGGACGACCAAATCTATAATGTAATCGTCACCGCACATGCTTTTGTAATAATCTTTTTCATAGTTATACCAATCATAATCGGAGGATTCGGTAACTGACTAGTTCCTCTAATAATCGGAGCCCCCGACATAGCCTTTCCACGTATAAACAACATAAGTTTCTGACTACTACCACCATCCTTCCTACTTCTCCTAGCCTCATCTACAGTAGAAGCAGGAGTGGGTACAGGATGAACTGTATACCCCCCTCTAGCTGGTAACTTAGCCCACGCCGGAGCCTCAGTAGACTTAGCCATTTTTTCACTCCACCTAGCAGGAATCTCCTCCATCCTAGGTGCAATCAACTTCATCACTACTGCCATCAACATAAAACCTCCCGCCCTCTCACAATATCAAACCCCCCTATTCGTATGATCTGTCCTAATTACAGCAGTTCTACTTCTCCTTTCCCTCCCAGTCCTCGCCGCTGGTATTACAATACTTCTAACTGACCGTAACTTAAACACTACATTCTTTGACCCTGCAGGAGGTGGCGATCCAGTT</t>
  </si>
  <si>
    <t>Volatinia</t>
  </si>
  <si>
    <t>Volatinia jacarina</t>
  </si>
  <si>
    <t>GCGCATGAGCCGGAATAGTAGGCACTGCCCTAAGTCTCCTCATCCGTGCAGAGCTAGGCCAACCCGGAGCCCTCCTGGGAGACGACCAAGTCTACAACGTAGTCGTCACAGCCCATGCTTTCGTGATAATCTTCTTCATAGTTATGCCAATTATAATTGGAGGGTTCGGAAACTGACTAGTTCCCCTAATAATTGGAGCACCAGACATAGCATTTCCACGAATAAACAACATAAGCTTCTGACTACTCCCCCCATCCTTCCTCCTTCTCCTAGCATCCTCTACAGTTGAAGCAGGAGTCGGTACAGGCTGAACAGTATACCCCCCACTAGCTGGCAACCTAGCCCACGCCGGAGCCTCAGTCGACCTCGCAATCTTCTCCCTACATTTAGCTGGCATCTCATCAATCCTAGGGGCAATTAACTTCATCACTACAGCAATCAACATAAAACCCCCCGCCCTCTCACAATACCAAACCCCCCTATTCGTCTGATCCGTCCTAATCACTGCAGTCCTACTACTCCTATCACTCCCAGTCCTAGCTGCAGGCATCACAATACTCCTCACAGACCGTAACCTTAACACCACATTCTTCGACCCTGCCGGAGGAGGAGACCCAGTC</t>
  </si>
  <si>
    <t>AAF8418</t>
  </si>
  <si>
    <t>GTGCTTGAGCTGGCATGATCGGCACAGCCCTAAGCCTCCTCATTCGAGCAGAACTTGGACAACCAGGAACCCTCCTAGGGGACGACCAAATCTATAATGTAATCGTCACCGCACATGCTTTTGTAATAATCTTTTTCATAGTTATACCAATCATAATCGGAGGATTCGGTAACTGACTAGTTCCTCTAATAATCGGAGCCCCCGACATAGCCTTTCCACGTATAAACAACATAAGTTTCTGATTACTACCACCATCCTTCCTACTTCTCCTAGCCTCATCTACAGTAGAAGCAGGAGTGGGTACAGGATGAACTGTATACCCCCCTCTAGCTGGTAACTTAGCCCACGCCGGAGCCTCAGTAGACTTAGCCATTTTTTCACTCCATCTAGCAGGAATCTCTTCCATCCTAGGTGCAATCAACTTCATCACTACCGCCATCAACATAAAACCTCCCGCCCTCTCACAATATCAAACCCCCCTATTCGTATGATCTGTCCTAATTACAGCAGTACTACTTCTCCTTTCCCTCCCAGTCCTCGCCGCTGGTATTACAATACTTCTAACTGACCGTAACTTAAACACTACATTTTTTGACCCTGCAGGAGGCGGCGATCCAGTT</t>
  </si>
  <si>
    <t>ACN3651</t>
  </si>
  <si>
    <t>GCGCATGAGCCGGGATAGTAGGCACAGCCCTAAGCCTCCTCATCCGAGCAGAACTAGGCCAACCTGGAGCCCTCCTAGGAGACGACCAAGTTTACAACGTAGTTGTCACGGCCCATGCTTTCGTAATAATCTTCTTCATAGTTATACCAATTATAATCGGAGGGTTCGGAAACTGACTAGTCCCTCTAATAATTGGAGCCCCAGACATAGCATTCCCACGAATAAACAACATAAGCTTCTGACTACTTCCCCCATCCTTCCTTCTCCTCCTAGCATCATCCACAGTCGAAGCAGGAGTAGGCACTGGATGAACCGTGTACCCTCCACTAGCAGGCAACCTAGCCCACGCCGGAGCCTCAGTCGATCTGGCTATCTTCTCCCTACACCTGGCCGGTATCTCTTCAATCCTGGGGGCAATCAACTTCATTACAACCGCAGTCAACATGAAACCGCCCGCCCTCTCACAATACCAAACACCCCTGTTCGTTTGATCTGTACTAATCACCGCAGTGCTGCTACTCCTGTCCCTTCCAGTATTAGCCGCAGGTATTACAATACTTCTCACAGATCGCAACCTCAATACCACCTTTTTCGACCCCGCCGGAGGAGGCGACCCTGTT</t>
  </si>
  <si>
    <t>AAF6406</t>
  </si>
  <si>
    <t>Phrygilus</t>
  </si>
  <si>
    <t>Phrygilus carbonarius</t>
  </si>
  <si>
    <t>GCGCATGAGCCGGGATAGTAGGAACAGCCCTAAGCCTCCTCATCCGAGCAGAACTAGGCCAACCTGGAGCCCTCCTGGGAGACGACCAAGTCTACAACGTAGTCGTCACGGCCCATGCTTTTGTAATAATCTTCTTCATAGTTATACCAATTATGATTGGAGGATTCGGAAACTGACTAGTCCCTCTAATAATTGGAGCCCCAGACATAGCATTCCCACGAATAAACAACATAAGCTTCTGGCTGCTACCCCCATCCTTCCTCCTCCTCCTAGCATCCTCTACAGTCGAAGCGGGCGTAGGCACCGGATGAACCGTATACCCTCCATTAGCAGGCAATCTAGCCCACGCCGGAGCCTCAGTTGATCTGGCAATCTTCTCCCTACACCTAGCCGGCATCTCTTCAATTCTAGGGGCAATCAACTTCATCACAACCGCAGTCAACATAAAACCTCCTGCCCTCTCACAATATCAAACCCCCCTATTTGTTTGATCAGTCCTAATCACCGCAGTGCTATTACTACTATCCCTCCCAGTCCTTGCCGCAGGAATTACAATGCTCCTCACAGACCGCAACCTTAACACCACCTTTTTCGACCCGGCCGGGGGAGGAGACCCTGTC</t>
  </si>
  <si>
    <t>ACF0672</t>
  </si>
  <si>
    <t>AAE1089</t>
  </si>
  <si>
    <t>Progne</t>
  </si>
  <si>
    <t>Progne subis</t>
  </si>
  <si>
    <t>GCGCATGAGCAGGAATAGTGGGAACCTCACTCAGCCTCCTCATCCGAGCAGAACTAGGCCAGCCCGGCGCCCTCCTTGGTGACGACCAAATCTACAACGTAATCGTCACAGCCCATGCTTTCGTAATAATCTTCTTCATAGTTATACCAATCATAATTGGGGGGTTCGGAAACTGACTAGTCCCCCTAATGATCGGTGCCCCAGACATAGCATTCCCCCGAATAAACAACATAAGCTTCTGACTCCTCCCCCCATCATTCCTCCTTCTCCTAGCCTCCTCCACAGTAGAAGCGGGGGTAGGAACCGGCTGAACCGTCTACCCACCCCTAGCCGGGAACCTCGCCCACGCCGGCGCTTCCGTAGACCTAGCTATTTTCTCCCTACATCTAGCAGGGATCTCCTCAATCCTGGGAGCAATCAACTTCATCACCACAGCAATCAACATAAAACCCCCCGCCCTGTCACAATACCAAACCCCACTGTTCGTCTGATCAGTACTAATCACTGCAGTACTACTCCTTCTCTCACTCCCTGTACTAGCCGCCGGCATCACCATGCTACTAACAGACCGTAACCTTAACACCACCTTCTTCGACCCAGCCGGAGGAGGAGATCCAGTA</t>
  </si>
  <si>
    <t>Tachycineta</t>
  </si>
  <si>
    <t>Tachycineta meyeni</t>
  </si>
  <si>
    <t>GCGCATGAGCAGGCATAGTAGGAACCGCCCTCAGCCTCCTCATTCGAGCAGAACTGGGTCAACCAGGAGCTCTCCTTGGAGACGACCAAATCTACAACGTAGTTGTCACCGCCCACGCCTTTGTAATAATCTTCTTCATAGTCATACCAATCATGATCGGAGGGTTCGGAAACTGACTAGTCCCACTAATGATCGGCGCTCCGGACATAGCATTCCCTCGAATAAACAATATAAGCTTCTGGCTACTCCCCCCATCCTTCCTGCTTCTCCTAGCCTCATCCACAGTAGAAGCAGGCGCAGGAACTGGCTGAACCGTTTACCCGCCCCTGGCCGGAAACCTAGCCCACGCCGGTGCTTCCGTAGACCTAGCCATTTTCTCCCTCCATCTAGCAGGGATCTCCTCAATCCTAGGAGCAATCAACTTTATCACCACGGCAATCAACATAAAACCTCCCGCTCTATCACAATACCAAACCCCCTTATTTGTCTGATCCGTACTAATTACCGCGGTACTCCTCCTTCTCTCCCTACCAGTACTAGCCGCTGGCATCACCATACTGCTAACAGATCGTAACCTCAACACCACTTTCTTTGACCCTGCCGGAGGAGGAGACCCAGTA</t>
  </si>
  <si>
    <t>AAH7699</t>
  </si>
  <si>
    <t>Progne tapera</t>
  </si>
  <si>
    <t>GCGCATGAGCAGGAATAGTAGGAACCGCCCTCAGCCTCCTCATCCGAGCAGAACTAGGCCAACCCGGCGCCCTTCTTGGCGACGACCAAATCTACAACGTAGTCGTCACAGCCCATGCCTTCGTAATAATCTTCTTCATAGTCATACCAATCATAATTGGAGGATTCGGAAACTGACTAGTCCCACTAATGATTGGCGCTCCAGACATAGCTTTCCCTCGAATAAACAACATAAGCTTCTGACTCCTCCCCCCATCCTTCCTCCTCCTCCTAGCCTCCTCCACAGTAGAAGCAGGGGTAGGAACCGGCTGAACCGTCTACCCGCCCCTAGCCGGAAATCTAGCCCACGCCGGCGCCTCCGTAGACCTAGCCATTTTCTCCCTACACCTAGCAGGAATCTCTTCGATCCTAGGGGCAATCAACTTTATCACTACAGCAATCAACATAAAACCCCCTGCCCTATCACAATACCAAACCCCCCTATTCGTCTGATCCGTACTAATCACTGCAGTACTACTCCTTCTCTCACTCCCTGTTCTAGCCGCCGGCATCACCATGCTGCTAACAGACCGTAATCTCAACACCACCTTCTTCGACCCAGCCGGAGGAGGAGACCCAGTA</t>
  </si>
  <si>
    <t>ACO5031</t>
  </si>
  <si>
    <t>AAC0894</t>
  </si>
  <si>
    <t>Eriocnemis</t>
  </si>
  <si>
    <t>Eriocnemis mirabilis</t>
  </si>
  <si>
    <t>GGGCATGAGCTGGAATAGTTGGAACCGCCCTTAGCCTGCTGATCCGAGCAGAACTCGGCCAACCAGGCACTCTCCTCGGAGATGACCAAATCTACAACGTAATCGTCACCGCTCATGCTTTCGTAATAATCTTCTTTATAGTTATACCAATCATAATCGGGGGCTTTGGAAACTGATTAATCCCCCTCATAATTGGGGCCCCCGACATAGCATTCCCACGAATAAATAACATAAGCTTTTGACTTCTACCGCCATCATTTCTCCTACTTCTTGCCTCCTCTACCGTAGAAGCAGGCGCGGGCACAGGATGAACTGTATACCCGCCCCTGGCCGGCAACCTAGCCCACGCAGGTGCATCAGTAGACCTAGCTATTTTCTCCCTACACCTATCCGGTATCTCATCAATTCTAGGGGCAATCAACTTCATTACTACTGCAATTAACATAAAACCACCCGCCCTATCACAATACCAAACTCCCCTATTCGTCTGATCAGTCCTCATTACCGCCGTATTACTCCTGCTCTCACTCCCCGTACTCGCTGCTGGCATTACTATACTCCTCACAGACCGGAACCTAAACACCACCTTCTTCGACCCTGCTGGAGGAGGAGACCCTATC</t>
  </si>
  <si>
    <t>Phaethornis malaris</t>
  </si>
  <si>
    <t>GAGCATGAGCCGGAATAGTAGGAACAGCCCTAAGCCTGTTAATCCGAGCAGAACTCGGCCAGCCGGGCTCCCTCCTTGGAGACGACCAAATCTATAATGTAATCGTCACCGCCCATGCTTTTGTAATAATCTTCTTCATAGTCATACCAATCATGATCGGGGGATTCGGCAACTGACTAATCCCCCTAATAATTGGAGCCCCTGACATAGCATTCCCACGCATAAACAACATAAGCTTCTGACTCCTACCCCCCTCATTCCTTCTCCTCCTCGCCTCCTCTACAGTAGAAGCTGGAGCAGGCACAGGATGAACCGTATACCCCCCTCTAGCCGGCAATTTAGCCCACGCAGGCGCATCCGTAGACCTGGCAATTTTCTCCCTCCACCTATCAGGCATTTCATCTATTCTAGGAGCAATTAACTTTATCACTACCGCAATCAACATAAAACCACCCGCCCTAACACAATACCAAACCCCCTTATTCGTCTGATCCGTTCTCATCACCGCTGTCCTACTTCTTCTCTCACTCCCAGTTCTCGCTGCTGGAATTACAATATTACTCACAGACCGAAACCTAAACACCACATTCTTTGACCCAGCCGGAGGAGGTGACCCTATC</t>
  </si>
  <si>
    <t>AAF3384</t>
  </si>
  <si>
    <t>Eriocnemis glaucopoides</t>
  </si>
  <si>
    <t>GGGCATGGGCCGGAATAGTCGGAACCGCCCTTAGTCTGCTAATTCGAGCAGAACTTGGCCAACCCGGCACTCTTCTTGGAGACGACCAAATCTATAATGTAATCGTCACCGCTCATGCTTTCGTAATAATTTTCTTTATAGTTATACCAATCATAATCGGAGGCTTTGGAAACTGACTAGTCCCCCTCATAATCGGGGCCCCTGACATAGCATTCCCACGAATAAATAATATAAGTTTCTGACTCCTACCACCATCATTCCTGCTATTACTTGCCTCCTCCACCGTAGAAGCAGGCGCAGGCACAGGGTGGACCGTCTACCCACCCCTAGCTGGCAATCTAGCCCATGCAGGCGCATCAGTAGACCTAGCTATTTTCTCCTTACACCTATCTGGCATCTCATCAATCCTGGGGGCAATCAACTTCATCACCACCGCAATCAATATAAAACCACCCGCCCTATCACAATACCAAACCCCCCTTTTCGTCTGATCAGTCCTCATTACCGCCGTCTTACTCCTCCTCTCACTCCCCGTACTCGCTGCTGGCATCACTATATTGCTCACAGATCGAAACCTAAACACCACCTTCTTTGACCCTGCCGGAGGAGGAGACCCCATC</t>
  </si>
  <si>
    <t>AAZ3564</t>
  </si>
  <si>
    <t>Tangara</t>
  </si>
  <si>
    <t>Tangara preciosa</t>
  </si>
  <si>
    <t>GCGCATGAGCCGGAATAGTAGGTACTGCCGTAAGCCTCTTCATCCGAGCAGAGCTGGGTCAACCTGGAGCCCTCCTGGGAGACGACCAAGTCTACAACGTAGTCGTCACAGCCCATGCTTTCGTAATAATCTTTTTCATAGTTATGCCAATTATAATCGGGGGGTTCGGAAACTGACTAGTCCCCCTAATAATTGGAGCCCCCGACATGGCATTCCCACGAATAAATAACATAAGCTTCTGACTACTCCCCCCATCCTTCCTTCTTCTCCTAGCATCTTCCACAGTTGAATCAGGCGTTGGTACAGGGTGAACCGTATACCCCCCACTAGCCGGTAACCTAGCCCACGCCGGAGCCTCAGTCGACCTAGCAATCTTCTCCCTACACCTAGCCGGCATCTCCTCAATCCTAGGAGCAATCAACTTCATCACAACAGCTGTTAACATAAAACCGCCTGCCCTATCACAATACCAAACTCCCCTATTCGTATGATCAGTCTTAATCACTGCAGTCCTACTGCTCCTATCTCTGCCAGTCCTCGCTGCAGGAATCACAATACTTCTCACAGACCGCAACCTCAACACCACATTCTTCGACCCCGCTGGAGGAGGAGACCCCGTC</t>
  </si>
  <si>
    <t>AAN9485</t>
  </si>
  <si>
    <t>Tangara larvata</t>
  </si>
  <si>
    <t>GCGCATGGGCCGGAATAGTAGGTACTGCCCTAAGCCTCCTCATTCGAGCAGAACTAGGTCAACCTGGAGCCCTCCTAGGAGACGACCAAGTCTACAACGTAATCGTCACAGCCCATGCCTTCGTAATAATCTTCTTCATAGTTATACCAATTATAATCGGAGGATTCGGAAACTGACTAGTCCCTCTAATAATTGGAGCCCCAGACATAGCATTCCCACGAATAAATAACATAAGCTTCTGATTACTCCCCCCATCCTTCCTACTCCTTCTAGCATCTTCCACAGTTGAAGCAGGCGTTGGTACAGGATGAACCGTGTATCCTCCACTAGCCGGCAACCTAGCCCACGCTGGAGCTTCAGTAGACCTTGCAATCTTCTCCCTACACCTAGCCGGCATCTCCTCAATCCTAGGAGCAATCAACTTCATCACTACAGCTATCAACATAAAACCGCCTGCTCTATCACAATACCAAACTCCCCTGTTCGTCTGATCCGTCCTAATCACTGCAGTCCTGCTGCTCCTCTCTCTACCAGTTCTCGCTGCAGGGATCACAATGCTTCTCACAGACCGCAACCTTAACACCACATTCTTCGACCCTGCTGGAGGAGGAGACCCCGTC</t>
  </si>
  <si>
    <t>ACE3126</t>
  </si>
  <si>
    <t>AAX5259</t>
  </si>
  <si>
    <t>Cranioleuca</t>
  </si>
  <si>
    <t>Cranioleuca pyrrhophia</t>
  </si>
  <si>
    <t>----------CGGTATGATTGGAACCGCTCTTAGCCTTCTAATCCGAGCTGAACTTGGACAACCAGGTACTCTCCTAGGCGATGACCAAATTTACAATGTAATCGTCACTGCTCATGCTTTTGTAATAATCTTCTTTATAGTTATACCTATTATAATCGGCGGCTTTGGCAACTGACTAGTCCCATTAATAATCGGTGCTCCTGACATAGCCTTCCCTCGAATAAATAATATAAGCTTCTGACTACTACCTCCAT</t>
  </si>
  <si>
    <t>Limnoctites</t>
  </si>
  <si>
    <t>Limnoctites rectirostris</t>
  </si>
  <si>
    <t>GAGCATGAGCCGGCATGATTGGAACCGCCCTCAGCCTTCTAATCCGAGCTGAACTTGGACAACCAGGTACCCTTCTAGGCGACGACCAGATTTACAATGTAATCGTTACTGCCCATGCTTTCGTAATAATCTTCTTTATAGTCATACCTATTATAATTGGCGGCTTTGGCAACTGATTAGTCCCATTAATAATCGGTGCTCCTGACATAGCCTTCCCTCGAATAAACAACATAAGCTTCTGACTACTACCTCCATCCTTCTTACTTCTCCTAGCCTCCTCAACAGTAGAAGCAGGAGTAGGAACAGGATGAACAGTCTACCCTCCACTAGCAGGCAACTTAGCCCACGCTGGTGCTTCAGTCGACCTGGCCATCTTCTCCCTCCACTTAGCTGGCGTATCCTCTATCCTAGGAGCCATCAACTTTATTACAACCGCTATTAACATAAAACCACCCGCTCTCTCACAATATCAAACACCACTATTTGTTTGATCTGTCCTTATCACTGCTGTACTTCTCCTACTCTCACTCCCTGTCCTAGCTGCTGGCATCACAATATTACTAACAGATCGTAACCTAAACACTACGTTCTTCGATCCAGCCGGAGGCGGAGACCCAGTC</t>
  </si>
  <si>
    <t>AAI9046</t>
  </si>
  <si>
    <t>GAGCATGAGCCGGTATAATTGGAACCGCCCTTAGCCTCCTAATCCGAGCTGAACTTGGACAACCAGGTACCCTCCTAGGCGATGACCAGATTTATAATGTAATCGTTACTGCTCATGCTTTCGTAATAATCTTCTTTATAGTTATACCTATTATAATCGGCGGCTTTGGTAACTGACTAGTCCCATTAATAATCGGTGCCCCTGACATAGCCTTCCCTCGAATAAATAATATAAGCTTCTGACTACTCCCTCCATCCTTCTTACTCCTCCTAGCCTCCTCAACAGTAGAAGCAGGAGTAGGAACAGGATGAACAGTCTACCCCCCACTAGCAGGTAACTTAGCCCACGCCGGTGCTTCAGTCGACCTGGCCATCTTCTCTCTCCACTTAGCCGGTGTATCCTCTATCCTAGGAGCCATCAACTTTATTACAACCGCTATTAACATAAAACCACCCACTCTCTCACAATATCAAACACCACTATTTGTTTGATCTGTCCTCATCACTGCCGTACTCCTCCTACTCTCACTCCCCGTCCTAGCTGCTGGCATCACAATACTACTAACGGATCGTAACCTAAACACCACATTCTTCGACCCAGCTGGAGGCGGAGACCCAGTC</t>
  </si>
  <si>
    <t>ACF3943</t>
  </si>
  <si>
    <t>ABY8018</t>
  </si>
  <si>
    <t>Ramphastidae</t>
  </si>
  <si>
    <t>Pteroglossus</t>
  </si>
  <si>
    <t>Pteroglossus castanotis</t>
  </si>
  <si>
    <t>GCGCATGAGCAGGCATAGTAGGCACAGCCCTAAGCCTCCTCATCCGAGCAGAGCTGGGCCAACCCGGAACCCTGCTAGGAGACGACCAAATCTACAATGTAATTGTCACCGCCCACGCATTCGTAATAATCTTCTTCATAGTCATACCTATTATAATCGGAGGTTTTGGCAACTGACTCGTTCCCCTAATAATCGGAGCCCCAGATATAGCCTTCCCCCGCATAAACAACATAAGCTTCTGACTCCTCCCCCCATCATTCCTCCTCCTTCTAGCATCATCTACGGTCGAAGCCGGAGCCGGAACTGGATGAACCGTCTACCCCCCTCTAGCTGGCAACCTCGCCCACGCCGGAGCCTCAGTTGACCTAGCCATCTTCTCCCTCCACCTAGCAGGAGTATCATCCATCCTAGGTGCCATCAACTTCATCACTACTGCCATCAACATAAAACCACCAGCCATCTCACAATACCAAACCCCACTATTCGTGTGATCAGTTCTCATCACCGCCGTCCTACTCCTTCTATCCCTCCCCGTCCTCGCCGCAGGTATTACTATACTCCTCACCGACCGCAATCTAAACACCACATTCTTTGACCCAGCTGGGGGCGGCGACCCAATT</t>
  </si>
  <si>
    <t>Pteroglossus azara</t>
  </si>
  <si>
    <t>GCGCATGAGCAGGCATAGTAGGCACAGCCCTAAGCCTCCTCATCCGAGCAGAACTGGGCCAACCCGGAACCTTGCTAGGAGACGACCAAATCTACAATGTAATCGTCACCGCCCACGCATTCGTAATAATTTTCTTCATAGTCATACCCATTATAATCGGAGGTTTCGGCAACTGACTCGTCCCCCTAATAATCGGAGCCCCAGATATAGCCTTCCCACGTATAAACAACATAAGCTTCTGACTCCTCCCCCCATCATTCCTCCTGCTTCTAGCATCATCTACGATCGAAGCCGGAGCCGGAACTGGATGAACCGTCTATCCCCCCCTAGCTGGNAACCTCGCCCATGCCGGAGCCTCAGTTGACCTAGCCATCTTCTTCCTTCACCTAGCAGGAGTATCATCCATCTTGGGTGCCATCAACTTTATCACTACTGGCATCAACATAAAACCACCAGCCATCTCACAATACCAAACCCCTTTATTCGTATGATCAGTCCTCATCACCGGCGGTCTACTTCTACTATCCCTCCCCGTCCTCGCCGCAGGCATTACTATACTCCTCACCGACCGCAATCTAAACACCACATTCTTTGACCCGGCTGGAGGCGGCGACCCAATT</t>
  </si>
  <si>
    <t>AAH7950</t>
  </si>
  <si>
    <t>Pteroglossus bitorquatus</t>
  </si>
  <si>
    <t>GCGCATGAGCAGGCATAGTAGGCACAGCCCTAAGCCTCCTCATCCGAGCAGAACTGGGCCAACCCGGAACCTTGCTAGGAGACGACCAAATCTACAATGTAATTGTCACCGCCCACGCATTCGTAATAATTTTCTTCATAGTCATGCCCATTATAATCGGAGGCTTTGGCAACTGACTCGTTCCCCTAATAATCGGAGCCCCAGATATAGCCTTCCCACGCATAAACAACATAAGCTTCTGACTCCTCCCCCCATCATTCCTCCTCCTTCTAGCATCATCTACAGTCGAAGCCGGAGCCGGAACTGGATGAACCGTCTACCCCCCTCTAGCTGGCAACCTCGCCCATGCCGGAGCCTCAGTTGACCTAGCCATCTTCTCCCTCCACCTAGCAGGAGTATCATCCATCTTAGGTGCCATCAACTTTATCACTACTGCCATCAACATAAAACCACCAGCCATCTCACAATACCAAACCCCATTATTCGTGTGATCAGTCCTCATCACCGCCGTCCTACTCCTTCTATCCCTCCCCGTCCACGCCGCAGGTATTACTATACTCCTCACCGACCGCAGTCTAAACACCACATTCTTTGACCCCGCTGGAGGCGGCGACCCAATT</t>
  </si>
  <si>
    <t>ABY7277</t>
  </si>
  <si>
    <t>AAE1301</t>
  </si>
  <si>
    <t>Molothrus</t>
  </si>
  <si>
    <t>Molothrus ater</t>
  </si>
  <si>
    <t>GTGCATGAGCCGGAATGGTAGGTACCGCTCTAAGCCTCCTCATTCGAGCAGAACTAGGCCAACCTGGAGCCCTTCTAGGAGACGATCAAGTCTACAACGTAGTTGTCACGGCCCATGCTTTCGTAATAATCTTCTTCATAGTTATACCAATTATGATCGGAGGGTTCGGAAACTGATTAGTACCCCTAATAATCGGAGCCCCAGATATGGCATTCCCACGAATAAACAACATAAGCTTCTGACTACTTCCCCCATCCTTCCTCCTCCTCCTAGCATCTTCCACGGTTGAGGCAGGCGTAGGCACAGGCTGAACAGTATACCCCCCACTAGCGGGAAATCTAGCTCACGCCGGAGCCTCAGTCGACCTCGCAATTTTCTCACTACATCTAGCCGGTATCTCTTCGATCCTAGGAGCAATCAACTTTATTACAACAGCAGTCAACATAAAACCACCCGCCCTGTCACAATACCAAACCCCCCTATTCGTTTGATCCGTCCTAATCACTGCAGTACTATTACTTCTATCCCTCCCAGTCCTTGCCGCAGGAATTACAATGCTTCTCACAGACCGCAACCTTAACACCACATTCTTTGATCCTGCTGGAGGAGGAGACCCTGTA</t>
  </si>
  <si>
    <t>Molothrus rufoaxillaris</t>
  </si>
  <si>
    <t>GCGCATGAGCCGGAATAGTGGGTACCGCCCTAAGCCTCCTCATTCGAGCAGAACTAGGCCAGCCTGGAGCCCTTCTAGGAGACGATCAAGTCTACAACGTAGTTGTCACGGCCCATGCTTTCGTAATAATCTTCTTCATAGTCATACCAATTATAATCGGAGGGTTCGGAAACTGACTAGTACCTCTAATAATCGGAGCCCCAGACATAGCATTCCCACGAATAAACAACATAAGCTTCTGACTACTCCCCCCATCCTTCCTCCTCCTCCTAGCATCTTCCACAGTTGAGGCAGGCGTAGGCACAGGTTGAACAGTGTACCCCCCACTAGCAGGCAACTTAGCTCACGCCGGAGCCTCAGTCGATCTCGCAATTTTTTCACTACATCTAGCCGGTATCTCTTCAATCCTAGGGGCAATCAACTTTATCACAACTGCAGTCAACATAAAACCCCCCGCCCTATCACAATACCAAACCCCCCTATTCGTTTGATCAGTCCTAATCACTGCAGTGCTGCTACTTCTATCCCTTCCGGTCCTTGCCGCAGGAATTACAATGCTCCTCACAGATCGCAACCTTAACACTACATTCTTTGACCCTGCCGGAGGAGGAGACCCTGTA</t>
  </si>
  <si>
    <t>AAK6726</t>
  </si>
  <si>
    <t>Molothrus oryzivorus</t>
  </si>
  <si>
    <t>GTGCATGAGCCGGAATGGTAGGTACCGCCCTAAGCCTCCTCATTCGAGCAGAACTAGGCCAACCTGGAGCCCTTCTAGGAGACGATCAAGTATACAACGTAGTTGTCACGGCCCATGCTTTCGTAATAATCTTCTTCATAGTCATACCAATCATAATCGGAGGATTCGGAAACTGACTAGTACCTCTAATAATCGGAGCCCCAGATATAGCATTCCCACGAATAAACAACATAAGCTTCTGACTACTTCCCCCATCCTTCCTCCTCCTCCTAGCATCCTCCACGGTAGAGGCAGGCGTAGGCACAGGCTGAACAGTGTACCCCCCACTAGCAGGCAACCTAGCTCACGCCGGAGCCTCAGTCGACCTTGCAATTTTCTCACTACATCTAGCCGGTATCTCTTCAATCCTGGGAGCAATCAACTTCATCACAACAGCAGTCAACATAAAACCACCTGCCCTCTCACAATACCAAACCCCCCTATTCGTTTGATCCGTCCTAATCACTGCAGTACTATTACTTCTATCCCTCCCAGTCCTTGCCGCAGGAATTACAATGCTTCTCACAGACCGCAACCTTAACACCACATTCTTTGATCCTGCCGGAGGAGGAGACCCTGTA</t>
  </si>
  <si>
    <t>AAX3167</t>
  </si>
  <si>
    <t>AAC8515</t>
  </si>
  <si>
    <t>Megascops hoyi</t>
  </si>
  <si>
    <t>GCGCATGAGCAGGAATAGTTGGCACCGCCCTTAGCCTCCTCATCCGAGCCGAGCTAGGACAACCGGGGACACTTCTTGGCGACGACCAAATCTACAATGTAATCGTTACCGCCCATGCCTTCGTAATAATCTTCTTCATAGTAATGCCAATCATGATTGGGGGGTTTGGAAACTGACTAGTTCCACTAATAATTGGAGCCCCAGACATGGCCTTCCCCCGCATAAACAACATAAGCTTCTGATTACTCCCACCATCCTTCCTACTCTTACTAGCCTCCTCCACAGTAGAAGCTGGAGCGGGCACTGGATGGACAGTATACCCCCCACTGGCCAGTAACCTAGCCCACGCCGGAGCCTCAGTTGACCTAGCCATCTTCTCGCTACATCTAGCGGGGGTATCATCCATCTTAGGGGCAATCAACTTTATCACCACTGCCATCAACATAAAACCCCCATCCCTAACCCAATACCAAACCCCCCTGTTCGTATGATCCGTCCTCATTACTGCCATCCTCCTCCTACTATCCCTCCCAGTACTCGCCGCAGGCATCACCATACTACTAACTGACCGCAACCTAAACACCACATTCTTTGACCCTGCCGGCGGGGGCGACCCTGTG</t>
  </si>
  <si>
    <t>Megascops choliba</t>
  </si>
  <si>
    <t>GCGCATGAGCAGGAATAGTTGGCACCGCCCTTAGCCTCCTCATCCGAGCCGAACTAGGACAACCAGGGACACTCCTTGGCGATGACCAAATCTACAACGTGATCGTCACCGCCCATGCCTTCGTAATGATCTTCTTCATAGTTATGCCAGTCATGATTGGAGGATTTGGAAACTGATTAGTCCCACTAATAATTGGAGCTCCAGACATAGCCTTCCCACGCATAAACAATATAAGCTTCTGACTACTCCCACCATCATTCCTACTCTTACTAGCCTCCTCCACAGTAGAAGCTGGAGCGGGCACCGGATGGACAGTATACCCACCACTAGCCAGCAACCTAGCCCATGCCGGAGCCTCAGTCGACCTGGCAATCTTTTCACTACATCTAGCTGGAGTATCGTCCATTCTAGGGGCAATCAACTTCATCACCACCGCCATCAACATAAAACCTCCGTCTCTAACTCAATATCAAACCCCCCTATTCGTATGATCCGTCCTCATTACTGCCATCCTTCTCCTGCTATCCCTCCCAGTACTTGCTGCTGGTATCACCATACTACTAACCGACCGCAACCTAAACACCACATTTTTTGATCCGGCCGGCGGGGGCGACCCCGTA</t>
  </si>
  <si>
    <t>AAV0627</t>
  </si>
  <si>
    <t>Megascops watsonii</t>
  </si>
  <si>
    <t>GTGCATGAGCAGGAATAGTTGGCACTGCCCTTAGCCTCCTCATCCGAGCCGAGTTAGGACAACCAGGGACACTCCTTGGCGACGACCAAATCTACAACGTAATCGTTACCGCCCATGCCTTTGTAATAATCTTCTTCATAGTAATGCCAATCATAATTGGGGGGTTTGGTAACTGATTAGTTCCACTAATAATCGGAGCCCCAGACATAGCCTTCCCCCGTATGAACAACATAAGCTTTTGACTACTCCCACCATCATTCCTGCTCTTACTAGCCTCCTCTACAGTAGAAGCAGGAGCGGGCACTGGATGGACAGTATATCCCCCCCTGGCCAGTAACCTAGCCCACGCCGGAGCCTCAGTTGACCTGGCCATCTTCTCACTACATCTGGCCGGGGTGTCATCTATCCTAGGGGCAATCAACTTTATCACCACTGCCATCAACATAAAACCCCCGTCCCTAACCCAATACCAAACCCCCCTATTTGTATGATCAGTCCTCATCACTGCCATCCTCCTCCTACTATCCCTCCCAGTACTCGCTGCAGGCATCACCATACTACTAACGGATCGTAACCTAAACACTACGTTCTTCGACCCTGCTGGCGGGGGCGACCCTGTA</t>
  </si>
  <si>
    <t>ACF0190</t>
  </si>
  <si>
    <t>AAB5357</t>
  </si>
  <si>
    <t>GCGCATGAGCAGGAATAGTAGGTACCGCCCTAAGCCTCCTTATTCGAGCAGAACTAGGCCAACCTGGAGCCCTACTAGGAGACGACCAAGTTTACAACGTAATCGTTACAGCCCATGCTTTCGTAATAATCTTTTTCATAGTCATGCCAATCATAATCGGAGGATTCGGAAACTGACTCGTCCCCCTAATAATCGGAGCCCCAGACATAGCATTCCCACGAATAAACAACATAAGCTTCTGACTACTTCCCCCATCCTTCCTTCTTCTCCTAGCCTCCTCTACCATTGAAGCAGGCGTTGGTACAGGATGAACTGTATACCCACCACTAGCCGGCAACCTGGCCCATGCTGGAGCTTCAGTCGACCTCGCAATCTTCTCCCTACACTTAGCCGGTATCTCCTCAATCCTAGGAGCAATCAACTTCATCACAACAGCAATCAACATAAAACCCCCCGCCCTATCACAATACCAAACCCCCCTATTCGTATGATCCGTCCTGATCACCGCAGTCCTACTACTCCTATCCCTTCCAGTTCTTGCCGCAGGAATCACAATGCTCCTAACAGACCGTAACCTCAATACTACATTCTTCGACCCTGCCGGAGGAGGAGACCCCATC</t>
  </si>
  <si>
    <t>Sturnella</t>
  </si>
  <si>
    <t>Sturnella loyca</t>
  </si>
  <si>
    <t>GCGCTTGAGCCGGAATAGTAGGTACCGCCCTAAGCCTTCTCATCCGAGCAGAACTTGGCCAACCCGGAGCTCTTCTAGGAGACGACCAAGTCTACAACGTAGTCGTCACGGCCCATGCCTTCGTAATAATCTTCTTCATAGTCATACCAATTATAATCGGAGGGTTCGGGAACTGACTCGTTCCCCTAATAATTGGAGCCCCAGACATAGCATTCCCACGAATAAACAATATAAGCTTCTGACTACTACCCCCATCCTTCCTCCTACTCCTAGCATCCTCCACAGTCGAAGCGGGCGTAGGCACAGGATGAACAGTGTACCCCCCACTAGCAGGCAACCTGGCCCACGCCGGAGCCTCAGTGGACCTAGCAATTTTCTCCCTACACTTAGCCGGTATCTCCTCAATCCTAGGGGCTATCAACTTCATCACAACCGCAATCAACATAAAACCACCTGCCCTATCACAATACCAAACCCCTTTATTTGTCTGATCAGTCCTAATCACTGCAGTCCTCCTACTACTATCCCTCCCAGTCCTCGCCGCAGGCATTACAATACTCCTTACAGACCGCAACCTTAACACTACATTCTTCGACCCTGCCGGAGGCGGAGACCCTGTA</t>
  </si>
  <si>
    <t>AAJ2421</t>
  </si>
  <si>
    <t>Leucosticte</t>
  </si>
  <si>
    <t>Leucosticte brandti</t>
  </si>
  <si>
    <t>GCGCATGAGCTGGAATAGTAGGTACCGCCCTAAGCCTCCTTATCCGAGCAGAACTAGGACAACCTGGAGCCCTCCTAGGAGACGACCAGGTCTACAACGTAGTTGTCACAGCTCACGCTTTCGTAATAATCTTCTTCATAGTTATGCCAATCATAATCGGTGGTTTCGGAAACTGACTAGTACCACTGATAATCGGAGCCCCAGACATAGCTTTCCCACGAATAAACAACATAAGCTTCTGACTACTCCCTCCATCCTTCCTACTACTACTAGCATCCTCCACAGTTGAAGCAGGAGTAGGTACAGGCTGAACAGTATACCCCCCATTAGCCGGCAACCTAGCACACGCTGGAGCTTCCGTCGACCTTGCAATCTTCTCCCTCCACTTAGCCGGTATCTCCTCAATCCTAGGAGCAATCAACTTCATCACAACAGCAATCAACATAAAACCCCCAGCCCTATCACAATACCAAACCCCCCTATTCGTCTGATCCGTCCTAATCACCGCAGTCCTACTACTCCTCTCCCTTCCCGTCCTAGCCGCAGGAATCACAATGCTCCTCACAGACCGTAACCTCAACACCACATTCTTCGACCCTGCAGGAGGAGGTGACCCAGTT</t>
  </si>
  <si>
    <t>ACN6644</t>
  </si>
  <si>
    <t>AAI7987</t>
  </si>
  <si>
    <t>GTGCCTGGGCCGGAATGATTGGTACCGCNCTAAGCCTCTTTATTCGAGCAGAATTAGGACAACCAGGAACTCTCCTAGGAGATGATCAAATCTATAATGTAATCGTCACTGCTCATGCCTTCGTAATAATCTTCTTTATAGTAATACCCATTATAATTGGAGGATTTGGTAACTGATTAGTCCCTCTAATAATTGGTGCTCCTGACATAGCATTCCCTCGTATGAACAATATAAGCTTCTGACTGCTACCCCCATCATTCCTTCTCCTTCTAGCCTCATCTACAGTTGAAGCTGGAGCAGGAACTGGATGAACTGTCTACCCACCATTAGCAGGCAACCTAGCACATGCTGGAGCTTCAGTAGACCTAGCTATCTTTTCCCTCCACCTTGCAGGTGTATCTTCAATTCTAGGTGCTATCAACTTCATTACTACTGCAATTAACATAAAACCACCAGCCCTTTCACAATACCAAACCCCCCTATTTGTATGATTTGTCTTAATTACTGCAGTTCTCCTCCTTCTTTCTCTCCCAGTACTTGCCGCTGGCATCACCATACTACTCACAGATCGTAACCTTAACACTACATTCTTCGATCCAGCAGGAGGTGGAGATCCAGTT</t>
  </si>
  <si>
    <t>Knipolegus striaticeps</t>
  </si>
  <si>
    <t>GCGCCTGGGCCGGAATGATTGGCACCGCCCTAAGCCTCCTTATTCGAGCAGAATTAGGACAACCAGGGACTCTCCTAGGAGACGATCAAATCTACAATGTAATCGTCACTGCTCATGCCTTCGTAATAATTTTCTTTATAGTAATGCCCATTATAATTGGAGGATTTGGTAACTGATTAGTCCCTCTAATAATTGGTGCCCCTGACATAGCATTCCCTCGTATAAACAACATAAGCTTCTGACTCCTACCCCCATCATTCCTTCTCCTTCTAGCCTCATCCACAGTTGAAGCCGGAGCAGGAACTGGATGAACCGTCTATCCACCACTTGCCGGTAATCTAGCACATGCCGGAGCTTCAGTAGACCTAGCTATCTTTTCTCTTCACCTTGCAGGTGTCTCCTCAATCCTAGGTGCTATCAACTTCATCACTACTGCAATTAATATAAAACCACCAGCCCTATCACAATACCAAACTCCCCTATTCGTGTGATCCGTCCTAATTACTGCAGTTCTTCTCCTCCTCTCTCTCCCAGTACTTGCCGCCGGTATCACTATGCTACTTACAGATCGCAACCTTAACACTACATTCTTTGACCCAGCAGGAGGTGGAGACCCAGTC</t>
  </si>
  <si>
    <t>AAH9473</t>
  </si>
  <si>
    <t>Xolmis coronatus</t>
  </si>
  <si>
    <t>GCGCCTGGGCCGGAATGATTGGTACTGCCCTAAGCCTCCTTATTCGAGCAGAATTAGGACAACCAGGAACTCTCCTAGGAGATGATCAAATCTATAATGTCATCGTCACTGCTCATGCCTTCGTAATAATCTTCTTTATAGTAATGCCCATTATAATCGGAGGATTTGGTAACTGATTAGTCCCCCTAATAATTGGTGCCCCTGATATAGCATTCCCTCGTATAAACAACATAAGTTTCTGACTACTACCCCCATCATTCCTTCTCCTTCTAGCATCATCTACAATTGAAGCTGGAGCAGGAACTGGATGAACTGTCTATCCACCATTAGCTGGTAACCTAGCACATGCAGGAGCTTCAGTCGACCTAGCCATCTTTTCCCTTCACCTTGCAGGTGTATCTTCAATTCTGGGCGCTATCAACTTCATTACTACTGCAATTAATATAAAACCACCAGCCCTCTCACAATACCAAACCCCCCTATTTGTATGATCCGTCTTAATTACTGCAGTTCTCCTTCTCCTCTCCCTCCCAGTACTTGCTGCTGGCATTACTATACTTCTTACAGACCGTAATCTTAACACTACATTCTTCGATCCCGCAGGAGGTGGAGATCCAGTC</t>
  </si>
  <si>
    <t>AAZ3668</t>
  </si>
  <si>
    <t>Eurillas</t>
  </si>
  <si>
    <t>Eurillas gracilis</t>
  </si>
  <si>
    <t>GCGCATGAGCCGGAATAGTAGGCACCGCCCTGAGCCTCCTAATTCGAGCAGAACTAGGCCAGCCAGGCGCCCTCTTAGGAGACGACCAAATCTACAACGTAGTTGTTACAGCCCATGCCTTCGTAATAATTTTCTTCATAGTTATGCCCATTATGATTGGGGGGTTCGGAAACTGACTAGTCCCTCTGATAATCGGAGCCCCAGACATAGCATTCCCCCGAATGAATAACATAAGCTTCTGGCTACTTCCCCCATCCTTCCTTCTATTGCTAGCCTCTTCCACAGTAGAAGCAGGAGCAGGAACAGGCTGAACAGTTTACCCCCCTCTAGCCGGTAACCTAGCCCATGCTGGAGCCTCTGTTGACCTAGCCATTTTCTCCCTACACCTAGCAGGCATTTCCTCAATCCTAGGAGCAATCAACTTCATCACAACAGCAATCAACATAAAACCCCCCGCCCTATCGCAATACCAAACTCCCCTATTTGTTTGATCCGTCCTAATCACTGCAGTCCTACTACTCCTGTCCCTCCCTGTTCTTGCTGCCGGCATCACCATGCTCCTCACCGACCGCAACCTCAATACTACCTTCTTTGACCCAGCAGGAGGAGGAGATCCCGTG</t>
  </si>
  <si>
    <t>AAV3151</t>
  </si>
  <si>
    <t>Alophoixus</t>
  </si>
  <si>
    <t>Alophoixus flaveolus</t>
  </si>
  <si>
    <t>GCGCATGAGCCGGAATAGTAGGGACAGCCCTGAGCCTCCTCATTCGAGCAGAACTAGGCCAACCAGGTGCTCTCCTGGGTGACGACCAAATCTACAACGTGATCGTCACAGCCCATGCCTTCGTAATAATCTTCTTCATAGTTATACCAATCATAATCGGGGGATTTGGAAACTGACTAGTGCCCCTGATAATCGGAGCACCAGACATAGCATTCCCTCGAATAAATAACATAAGCTTCTGACTACTACCCCCATCTTTCCTCCTTCTATTAGCCTCTTCCACAGTAGAAGCAGGAGCCGGAACAGGATGAACAGTCTACCCCCCTCTAGCCGGCAACCTAGCCCACGCTGGAGCCTCTGTTGACCTAGCTATTTTCTCCCTACACCTAGCAGGTATCTCCTCAATCCTAGGAGCAATCAACTTTATCACAACAGCAATCAACATGAAACCCCCTGCCCTATCCCAATACCAAACTCCCCTATTCGTGTGATCCGTCCTAATCACTGCAGTACTACTACTCCTATCTCTCCCAGTACTTGCAGCCGGCATCACTATGCTACTCACAGACCGCAACCTTAATACCACCTTCTTCGACCCAGCAGGAGGAGGAGACCCAGTA</t>
  </si>
  <si>
    <t>AAC8112</t>
  </si>
  <si>
    <t>Arremon taciturnus</t>
  </si>
  <si>
    <t>GCGCATGAGCCGGAATAGTAGGTACCGCCCTAAGCCTCCTCATTCGGGCAGAACTAGGCCAACCTGGAGCCCTCCTAGGAGACGACCAAATTTACAACGTAGTCGTCACAGCCCATGCCTTCGTAATAATCTTCTTCATAGTTATACCAATTATAATCGGAGGATTCGGGAACTGACTAGTCCCCCTAATAATCGGAGCCCCAGACATAGCTTTCCCACGAATAAACAACATAAGCTTCTGGCTACTCCCACCATCCTTCCTCCTCCTCCTAGCATCCTCTACCGTCGAATCAGGTGTAGGAACAGGTTGAACAGTTTACCCCCCACTAGCTGGCAATCTAGCCCATGCTGGAGCCTCAGTCGACCTGGCAATCTTCTCTCTACACCTAGCCGGTATCTCCTCAATCCTAGGAGCAATCAACTTTATCACAACAGCAATCAATATAAAACCCCCTGCTCTCTCACAATACCAAACCCCTCTATTCGTATGATCCGTCCTAATCACTGCAGTACTCCTACTCCTATCCCTCCCAGTCCTTGCCGCAGGAATCACAATGCTCCTCACAGACCGCAACCTCAACACTACATTCTTCGACCCCGCCGGTGGAGGAGACCCCATT</t>
  </si>
  <si>
    <t>AAU3552</t>
  </si>
  <si>
    <t>Pseudobulweria</t>
  </si>
  <si>
    <t>Pseudobulweria rostrata</t>
  </si>
  <si>
    <t>GTGCATGAGCCGGTATGGTTGGAACCGCCCTAAGCCTACTCATTCGCGCAGAACTTGGCCAACCAGGAACCCTCCTAGGAGATGACCAAATCTATAATGTAATCGTCACTGCCCATGCTTTCGTAATAATCTTCTTCATAGTAATACCAGTCATAATTGGGGGATTCGGAAACTGACTAGTCCCTCTCATAATCGGTGCCCCCGACATAGCATTCCCACGCATGAATAATATAAGCTTCTGACTACTACCTCCATCCTTCCTCCTCCTACTAGCTTCATCTACAGTAGAAGCAGGAGCAGGAACTGGATGAACCGTGTACCCTCCTCTAGCCGGCAATCTAGCTCATGCTGGAGCCTCAGTTGACCTAGCCATCTTCTCCCTCCACCTAGCAGGTGTGTCCTCAATCCTAGGTGCAATCAACTTTATTACAACCGCCATTAACATAAAACCCCCAGCCCTGTCACAATATCAAACTCCCCTATTCGTATGATCCGTACTCATCACTGCCGTTCTACTCCTACTCTCACTTCCAGTCCTCGCTGCAGGAATCACCATGCTACTGACAGACCGAAACCTAAATACTACGTTCTTCGACCCAGCTGGCGGAGGGGACCCAGTC</t>
  </si>
  <si>
    <t>ABZ6119</t>
  </si>
  <si>
    <t>AAA8666</t>
  </si>
  <si>
    <t>GGGCATGAGCCGGAATAATTGGAACCGCCCTCAGCCTCTTAATTCGAGCCGAACTCGGACAACCAGGAACCCTATTAGGAGACGACCAAATTTACAATGTAATCGTTACTGCACATGCATTCGTCATAATCTTCTTCATAGTTATACCTATCATAATTGGTGGGTTCGGCAACTGACTAGTTCCCCTAATAATTGGAGCCCCAGACATAGCATTCCCACGAATAAACAACATAAGCTTTTGACTCCTTCCCCCTTCTTTTCTACTTCTTCTCGCCTCCTCCACAGTAGAAGCAGGTGTAGGAACAGGATGAACAGTATACCCTCCATTAGCCGGCAACCTAGCCCATGCTGGAGCTTCAGTAGACCTAGCTATCTTCTCCCTTCACCTAGCAGGTGTTTCCTCCATTTTAGGGGCAATCAACTTCATTACAACCGCAATCAACATAAAACCTCCAGCATTATCACAATACCAAACACCTCTATTTGTGTGATCCGTTCTTATCACCGCCGTACTCCTCCTCCTATCCCTACCAGTCCTTGCTGCTGGCATCACAATACTACTCACAGACCGTAACCTAAACACAACATTCTTCGACCCAGCCGGAGGTGGAGACCCAATC</t>
  </si>
  <si>
    <t>Myrmotherula</t>
  </si>
  <si>
    <t>Myrmotherula axillaris</t>
  </si>
  <si>
    <t>GTGCATGAGCCGGAATAATTGGAACTGCCCTTAGCCTCCTAATCCGGGCTGAACTAGGACAGCCAGGCACTTTACTAGGAGACGACCAAATTTATAATGTAATTGTCACTGCCCACGCATTCGTCATAATCTTCTTTATAGTTATACCCATTATGATCGGAGGGTTTGGCAACTGACTAGTCCCCTTAATGATCGGAGCCCCCGACATAGCATTCCCACGAATAAACAACATAAGCTTCTGACTCCTTCCTCCCTCTTTTCTCCTCCTCCTTGCTTCTTCCACAGTAGAAGCAGGAGTAGGAACAGGATGAACAGTATATCCCCCACTAGCAGGTAACCTAGCTCATGCTGGAGCCTCAGTAGACCTAGCTATCTTCTCCCTTCACCTAGCAGGTGTATCTTCCATTTTAGGAGCAATCAATTTTATTACAACCGCAATTAATATAAAACCTCCAGCACTATCACAATACCAAACTCCATTATTCGTCTGATCCGTTCTTATCACCGCCGTATTATTACTTTTATCTCTACCTGTCCTCGCCGCTGGTATCACCATACTCCTCACAGACCGCAACCTAAACACAACATTTTTTGACCCAGCCGGAGGCGGAGATCCAATC</t>
  </si>
  <si>
    <t>AAY0237</t>
  </si>
  <si>
    <t>Drymophila ferruginea</t>
  </si>
  <si>
    <t>GCGCATGAGCCGGAATAATCGGAACCGCCCTTAGCCTCCTAATCCGAGCCGAACTCGGACAGCCAGGAACCCTGCTAGGAGACGACCAAATCTACAATGTAATCGTCACCGCACACGCATTCGTCATAATCTTCTTCATAGTTATACCCATCATAATTGGTGGATTTGGCAACTGACTAGTCCCCCTAATAATTGGAGCCCCCGACATAGCATTTCCACGAATAAACAACATAAGCTTCTGACTTCTTCCACCTTCCTTCCTCCTTCTCCTAGCCTCCTCCACCGTAGAAGCAGGAGCAGGAACAGGATGAACTGTGTACCCTCCACTAGCTGGCAACCTAGCACACGCTGGAGCTTCAGTAGACCTAGCTATCTTTTCCCTCCATTTAGCAGGTGTCTCTTCCATTTTAGGGGCAATCAATTTTATCACAACCGCAATCAACATAAAACCCCCAGCATTATCACAATACCAAACTCCTTTATTCGTTTGATCCGTCCTTATCACCGCCGTACTACTACTTCTATCCCTCCCAGTCCTCGCCGCCGGTATCACAATACTACTCACAGACCGTAACCTAAACACAACATTCTTCGATCCAGCCGGAGGCGGAGACCCAATC</t>
  </si>
  <si>
    <t>ACT4609</t>
  </si>
  <si>
    <t>Picumnus</t>
  </si>
  <si>
    <t>Picumnus temminckii</t>
  </si>
  <si>
    <t>GAGCATGAGCCGGCATAATCGGCACAGCTCTAAGCCTCCTCATCCGCGCAGAACTAGGCCAACCAGGCACCCTGCTCGGCGACGACCAAATCTACAATGTAATCGTCACAGCCCACGCATTCGTAATAATCTTCTTCATAGTTATACCCATCATGATCGGAGGATTTGGAAACTGACTTGTCCCCCTAATAATTGGCGCCCCCGACATAGCATTCCCACGCATAAACAACATAAGCTTCTGACTCCTCCCCCCATCATTCCTACTCCTCCTAGCCTCATCCACAGTAGAAGCAGGAGCAGGAACAGGATGAACCGTCTACCCCCCTCTCGCCGGAAACCTAGCCCACGCAGGAGCCTCAGTAGACCTAGCAATTTTCTCACTCCACCTAGCAGGTATCTCATCAATCCTAGGAGCAATCAACTTTATTACAACAGCCATCAACATAAAACCACCAGCAATTTCACAATACCAAACCCCACTATTCGTCTGATCAGTCCTCATTACCGCCGTACTCCTCCTCCTATCACTCCCAGTCCTCGCTGCCGGCATCACCATACTCCTCACAGACCGCAACCTAAACACTACATTCTTTGACCCGGCCGGAGGGGGAGACCCAATC</t>
  </si>
  <si>
    <t>AAY4057</t>
  </si>
  <si>
    <t>Picumnus lafresnayi</t>
  </si>
  <si>
    <t>GAGCATGGGCCGGCATAATCGGCACAGCCCTAAGCCTCCTCATCCGTGCAGAACTAGGCCAACCAGGCACCCTGCTCGGCGACGACCAAATCTACAATGTAATCGTCACAGCCCACGCATTCGTAATAATCTTCTTCATAGTCATACCTATCATGATCGGAGGATTTGGAAACTGACTCGTTCCCCTAATAATTGGCGCCCCCGACATGGCATTCCCCCGCATAAACAACATAAGCTTCTGACTCCTCCCCCCATCATTCCTACTCCTCCTAGCCTCATCCACAGTAGAAGCAGGGGCAGGAACAGGATGAACCGTCTACCCCCCTCTCGCCGGTAACCTAGCCCACGCAGGAGCCTCAGTAGACCTAGCCATCTTCTCACTTCACCTAGCAGGCATTTCATCAATTCTAGGAGCAATCAACTTTATCACAACAGCCATCAACATAAAACCACCAGCAATTTCACAATACCAGACCCCTTTGTTCGTCTGATCAGTCCTCATTACCGCCGTACTTCTCCTCCTATCACTCCCAGTCCTCGCTGCCGGCATCACCATACTCCTCACCGATCGCAACCTAAACACTACATTCTTCGACCCCGCCGGAGGGGGAGACCCAGTC</t>
  </si>
  <si>
    <t>ACE6887</t>
  </si>
  <si>
    <t>Pitangus</t>
  </si>
  <si>
    <t>Pitangus sulphuratus</t>
  </si>
  <si>
    <t>GTGCATGAGCAGGCATAATTGGCACAGCCCTAAGCCTACTTATCCGAGCAGAATTAGGACAACCAGGAACCCTCTTAGGAGATGACCAGATCTATAACGTAATCGTTACTGCTCACGCTTTCGTAATAATCTTCTTTATAGTAATGCCCATTATAATCGGAGGATTTGGTAACTGATTAGTTCCTCTAATAATTGGTGCCCCAGATATAGCATTTCCCCGTATAAACAACATAAGCTTCTGACTACTTCCCCCATCATTCCTCCTCCTCCTAGCTTCCTCTACAGTTGAAGCCGGAGTAGGAACCGGATGAACAGTCTACCCACCATTAGCTGGTAATCTAGCACATGCCGGAGCTTCAGTAGACCTAGCTATTTTTTCCCTCCACCTCGCAGGTGTTTCTTCCATCCTAGGTGCTATCAACTTCATTACTACCGCAATTAATATAAAACCACCAGCCCTATCACAATATCAAACCCCTCTATTCGTATGATCTGTCCTAATCACTGCAGTTCTTCTTCTCCTCTCCCTCCCAGTCCTTGCTGCTGGCATTACCATACTTTTAACAGACCGCAATCTCAACACCACATTCTTTGACCCCGCTGGAGGTGGAGACCCTGTT</t>
  </si>
  <si>
    <t>ACE4359</t>
  </si>
  <si>
    <t>Tyrannus</t>
  </si>
  <si>
    <t>Tyrannus savana</t>
  </si>
  <si>
    <t>GTGCCTGAGCCGGTATAATTGGTACCGCCCTAAGCCTTCTTATCCGAGCAGAACTAGGACAACCAGGAACCCTCTTAGGAGACGACCAAATCTATAATGTAATCGTTACTGCTCACGCTTTCGTAATAATCTTTTTCATAGTAATACCTATTATAATTGGGGGATTTGGCAACTGACTAGTCCCCTTAATAATTGGCGCCCCAGACATAGCATTCCCACGCATGAACAATATAAGTTTCTGACTACTTCCCCCATCATTCCTTCTCCTTCTAGCTTCATCTACAGTAGAAGCCGGAGTCGGAACCGGATGAACTGTCTACCCACCATTAGCTGGCAATCTAGCACATGCCGGAGCTTCAGTAGACCTAGCTATCTTCTCACTTCACCTTGCAGGTGTTTCTTCAATTCTAGGTGCAATCAACTTTATTACCACTGCAATCAACATAAAACCACCAGCCCTATCACAGTATCAAACACCTCTATTTGTATGATCTGTCCTAATCACTGCAGTTCTTCTTCTCCTCTCTCTCCCAGTCCTCGCTGCCGGCATCACCATACTATTAACAGACCGTAACCTTAACACTACATTCTTCGACCCCGCAGGAGGCGGAGATCCAGTC</t>
  </si>
  <si>
    <t>AAA7096</t>
  </si>
  <si>
    <t>ACE5617</t>
  </si>
  <si>
    <t>Elasmobranchii</t>
  </si>
  <si>
    <t>Carcharhiniformes</t>
  </si>
  <si>
    <t>Carcharhinidae</t>
  </si>
  <si>
    <t>Prionace</t>
  </si>
  <si>
    <t>Prionace glauca</t>
  </si>
  <si>
    <t>GTGCATGAGCAGGTATAGTTGGGACAGCCCTAAGCCTCCTAATTCGAGCTGAACTTGGGCAACCTGGATCTCTTTTAGGAGATGATCAGATTTATAATGTAATTGTAACCGCCCACGCTTTTGTAATAATCTTTTTTATGGTTATACCAATCATAATTGGTGGTTTCGGAAATTGACTAGTTCCTTTAATAATTGGAGCACCAGATATAGCCTTCCCACGAATAAATAACATAAGCTTCTGACTTCTTCCACCATCATTTCTTCTCCTCCTCGCCTCTGCTGGAGTTGAAGCCGGAGCAGGTACTGGTTGAACAGTTTATCCTCCATTAGCTAGTAACCTAGCACATGCTGGACCATCTGTTGATTTAGCTATTTTCTCTCTTCACTTAGCCGGTATTTCATCAATTTTAGCTTCAATTAACTTTATTACAACCATTATTAATATAAAACCACCAGCCATTTCCCAATATCAAACACCATTATTTGTTTGATCTATTCTTGTAACCACTATTCTTCTTCTCCTAGCACTTCCAGTTCTTGCAGCAGGTATTACAATATTACTTACAGATCGTAACCTTAATACTACATTCTTTGACCCTGCAGGTGGAGGAGATCCAATC</t>
  </si>
  <si>
    <t>Carcharhinus</t>
  </si>
  <si>
    <t>Carcharhinus cautus</t>
  </si>
  <si>
    <t>GTGCATGAGCAGGCATAGTTGGAACAGCTCTTAGCCTACTAATTCGAGCTGAACTTGGGCAACCTGGATCACTTTTAGGGGATGATCAGATTTATAATGTAATCGTAACCGCCCACGCTTTTGTAATAATCTTTTTTATAGTTATACCAATTATAATTGGTGGTTTCGGAAATTGACTAGTTCCCCTAATAATTGGTGCACCAGACATAGCCTTTCCACGAATAAATAACATAAGTTTCTGACTTCTTCCACCATCATTTCTTCTTCTCCTCGCCTCTGCTGGAGTAGAAGCCGGAGCAGGTACTGGCTGAACAGTATATCCACCGTTAGCTAGCAACTTAGCACATGCTGGGCCATCTGTTGATTTAGCTATTTTTTCTCTTCACTTAGCTGGTGTATCATCAATTTTAGCCTCAATTAATTTTATTACAACCATTATTAACATAAAACCACCAGCCATTTCCCAGTATCAAACACCATTATTTGTTTGATCTATTCTTGTAACCACTATTCTACTTCTCCTTTCACTTCCAGTTCTTGCAGCAGGGATTACTATATTACTTACAGATCGTAACCTTAATACTACATTCTTTGACCCTGCAGGGGGAGGAGATCCAATC</t>
  </si>
  <si>
    <t>AAA4896</t>
  </si>
  <si>
    <t>Carcharhinus altimus</t>
  </si>
  <si>
    <t>GTGCATGAGCAGGTATAGTTGGAACAGCCCTAAGTCTCCTAATTCGAGCTGAACTTGGGCAACCTGGATCACTTTTAGGGGATGATCAGATTTATAATGTAATTGTAACCGCCCACGCTTTTGTAATAATCTTTTTTATAGTTATACCAATTATAATTGGTGGTTTCGGAAATTGATTAGTTCCTTTAATAATTGGTGCACCAGATATAGCCTTCCCACGAATAAATAACATAAGTTTCTGACTTCTTCCACCATCATTTCTTCTTCTCCTCGCCTCTGCTGGAGTAGAAGCTGGAGCAGGTACTGGTTGAACAGTCTATCCCCCATTAGCTAGTAACCTAGCACATGCTGGGCCATCTGTTGATTTAGCTATTTTCTCTCTTCACTTAGCCGGTATTTCATCAATTTTAGCTTCAATTAATTTTATTACAACAATTATTAACATAAAACCACCAGCCATTTCACAATATCAAACACCATTATTTGTTTGATCTATTCTTGTAACCACTATTCTTCTTCTCCTCTCACTTCCAGTTCTTGCAGCAGGGATTACAATACTACTTACAGATCGTAACCTCAACACTACATTCTTTGACCCTGCAGGTGGAGGAGATCCAATT</t>
  </si>
  <si>
    <t>AAB4428</t>
  </si>
  <si>
    <t>AAD4177</t>
  </si>
  <si>
    <t>Triakidae</t>
  </si>
  <si>
    <t>Triakis</t>
  </si>
  <si>
    <t>Triakis semifasciata</t>
  </si>
  <si>
    <t>GTGCATGAGCAGGCATAGTTGGAACAGCCCTGAGTCTTCTAATTCGGGCTGAACTGGGACAACCAGGATCACTTTTAGGTGATGATCAGATTTACAATGTGATCGTAACCGCCCATGCTTTCGTAATAATCTTTTTTATGGTAATACCCATCATAATTGGCGGCTTTGGGAATTGGCTGGTTCCATTAATAATTGGTGCACCAGATATGGCTTTCCCACGAATGAATAACATAAGCTTCTGACTTCTTCCACCATCATTTCTTCTCCTCCTCGCTTCAGCCGGAGTAGAAGCTGGAGCAGGTACAGGTTGAACAGTTTACCCTCCACTAGCAAGCAATTTAGCTCATGCTGGGCCGTCTGTAGACCTAGCTATTTTCTCCCTTCATTTAGCTGGTATTTCATCAATCTTAGCCTCAATTAATTTTATTACAACTATTATTAATATAAAACCACCAGCTATCTCCCAATATCAAACACCATTATTCGTGTGATCTATTCTTGTAACTACTATTCTCCTCCTCCTCTCTCTTCCAGTCCTTGCAGCAGGAATTACAATATTACTTACAGACCGTAACCTTAATACCACATTCTTTGACCCCGCAGGTGGAGGAGACCCTATC</t>
  </si>
  <si>
    <t>Pseudotriakidae</t>
  </si>
  <si>
    <t>Pseudotriakis</t>
  </si>
  <si>
    <t>Pseudotriakis microdon</t>
  </si>
  <si>
    <t>GTGCATGAGCAGGAATAGTTGGAACAGCTCTAAGTCTTCTTATTCGAGCTGAACTAGGTCAGCCTGGTTCTCTTTTAGGAGATGATCAGATTTATAATGTAATCGTAACCGCTCATGCTTTTGTAATAATCTTTTTTATGGTAATACCAGTAATGATTGGTGGCTTTGGAAATTGACTAGTTCCATTAATAATTGGTGCACCAGACATAGCCTTTCCTCGAATAAATAATATAAGCTTCTGACTTCTCCCCCCATCCTTCCTTCTTCTTCTGGCTTCAGCCGGAGTTGAAGCTGGAGCAGGGACCGGCTGAACAGTTTATCCTCCACTAGCAAGCAACTTAGCACATGCCGGACCTTCTGTAGACTTGGCCATCTTCTCCCTTCACTTAGCTGGAATTTCCTCAATTTTGGCCTCAATTAACTTTATTACAACTATTATTAATATAAAACCACCAGCTATTTCTCAATACCAGACACCACTATTTGTTTGATCAATTCTCGTGACTACTGTTCTTCTCCTTCTAGCCCTCCCTGTTCTTGCAGCTGGAATTACAATATTACTTACAGACCGTAATCTCAACACCACATTCTTTGACCCAGCAGGTGGAGGGGACCCAATT</t>
  </si>
  <si>
    <t>AAA2006</t>
  </si>
  <si>
    <t>Galeocerdo</t>
  </si>
  <si>
    <t>Galeocerdo cuvier</t>
  </si>
  <si>
    <t>GTGCATGAGCAGGTATAGTTGGAACAGCTCTAAGTCTTCTAATTCGAGCTGAACTCGGACAACCAGGATCACTCTTAGGGGACGATCAAATCTATAATGTAATCGTAACTGCCCATGCTTTCGTAATAATCTTTTTTATAGTTATACCAATCATAATTGGTGGCTTCGGAAATTGACTAGTTCCGTTAATAATTGGTGCACCAGATATAGCTTTCCCACGAATAAATAACATAAGCTTCTGACTTCTTCCACCATCATTTCTTCTTCTACTAGCCTCTGCTGGAGTAGAGGCTGGAGCAGGTACTGGTTGAACAGTTTATCCTCCATTAGCTAGTAACCTAGCTCATGCTGGACCATCTGTTGATTTAGCAATTTTCTCTCTTCACTTAGCTGGTGTTTCATCAATTTTAGCCTCAATTAACTTTATTACAACTATCATTAATATAAAACCCCCAGCTATCTCCCAATATCAAACACCATTATTTGTATGATCTATTCTTGTTACTACTATTCTCCTTCTTCTTTCACTTCCAGTTCTTGCAGCAGGAATTACAATACTACTTACAGACCGTAACCTTAATACTACATTCTTTGATCCAGCGGGTGGAGGAGATCCAATC</t>
  </si>
  <si>
    <t>AAB0474</t>
  </si>
  <si>
    <t>AAD5407</t>
  </si>
  <si>
    <t>Lamniformes</t>
  </si>
  <si>
    <t>Alopiidae</t>
  </si>
  <si>
    <t>Alopias</t>
  </si>
  <si>
    <t>Alopias vulpinus</t>
  </si>
  <si>
    <t>GTGCATGAGCAGGAATAGTGGGAACAGCCCTAAGCCTTCTAATTCGAGCTGAATTAGGACAACCCGGATCACTTCTAGGAGATGATCAAGTCTATAATGTTATTGTAACCGCCCATGCATTTGTAATAATCTTCTTCATGGTTATACCCGTAATAATTGGTGGATTTGGAAATTGACTAGTGCCCTTAATAATTGGTGCACCAGATATAGCTTTCCCGCGAATAAATAACATAAGCTTTTGACTACTTCCCCCTTCTTTTCTTTTACTTCTGGCCTCAGCTGGAGTTGAAGCCGGAGCTGGCACTGGTTGAACAGTTTATCCTCCCTTAGCGGGAAATCTAGCACATGCTGGAGCATCCGTTGATTTAGCCATTTTCTCCCTCCATTTAGCAGGTATCTCATCAATTTTAGCTTCCATTAATTTTATTACAACTATCATTAACATAAAACCACCGGCCATCTCTCAATACCAAACACCATTATTTGTATGATCAATTCTAGTTACAACTATCCTTCTTCTATTATCCCTCCCAGTGCTCGCAGCCGGTATTACAATATTACTTACTGATCGAAACCTAAACACAACATTCTTTGATCCGGCAGGAGGGGGAGATCCAATT</t>
  </si>
  <si>
    <t>Pseudocarchariidae</t>
  </si>
  <si>
    <t>Pseudocarcharias</t>
  </si>
  <si>
    <t>Pseudocarcharias kamoharai</t>
  </si>
  <si>
    <t>GTGCATGAGCAGGAATAGTGGGAACAGCCTTAAGCCTTTTAATTCGAGCTGAACTGGGACAACCTGGATCACTTTTAGGAGATGACCAAATCTATAATGTAATTGTAACCGCCCATGCATTTGTAATAATCTTCTTCATGGTTATACCAGTAATAATCGGTGGATTTGGTAACTGACTAGTACCATTAATAATTGGTGCACCTGACATGGCCTTTCCACGAATAAATAATATAAGCTTCTGACTTCTCCCTCCTTCTTTTCTCCTACTCTTAGCTTCAGCTGGAGTTGAAGCCGGAGCCGGCACTGGCTGAACAGTATATCCCCCCTTAGCTGGTAACCTAGCCCATGCCGGAGCATCCGTTGACTTAGCCATTTTCTCCCTTCATTTAGCAGGTATTTCATCTATTTTAGCTTCAATTAATTTTATCACAACCATTATTAATATAAAACCACCAGCTATTTCCCAGTACCAAACACCATTATTCGTATGATCAATTCTAGTAACAACCATTCTTCTTCTCTTATCTTTACCAGTACTCGCAGCCGGTATTACAATATTATTAACTGACCGAAACCTAAACACAACATTTTTTGATCCAGCCGGTGGAGGAGATCCAATT</t>
  </si>
  <si>
    <t>AAB0473</t>
  </si>
  <si>
    <t>Alopias pelagicus</t>
  </si>
  <si>
    <t>GTGCATGAGCAGGAATAGTGGGAACAGCCCTAAGCCTCTTAATTCGAGCCGAATTAGGACAGCCAGGATCACTTCTAGGAGATGATCAAATCTATAATGTTATTGTAACCGCCCATGCATTCGTAATAATCTTCTTTATAGTTATACCCGTGATAATTGGCGGATTTGGAAACTGACTAGTGCCATTAATAATTGGTGCACCAGACATAGCTTTTCCACGAATAAATAATATAAGCTTTTGACTCCTTCCCCCCTCTTTTCTTTTACTTCTAGCTTCAGCTGGAGTTGAAGCCGGAGCCGGTACTGGTTGAACAGTTTATCCTCCATTAGCTGGCAATTTAGCACATGCTGGAGCATCCGTTGACTTAGCTATTTTCTCTCTCCATTTAGCAGGTATTTCATCAATTTTAGCCTCAATCAACTTTATTACAACTATTATTAATATAAAACCCCCTGCAATCTCCCAATATCAAACACCATTATTTGTGTGATCAATTCTAGTAACAACTATTCTCCTTCTATTATCCCTCCCAGTACTTGCAGCCGGCATTACAATACTACTTACTGATCGAAACCTAAACACAACATTCTTTGATCCAGCAGGCGGAGGAGATCCAATT</t>
  </si>
  <si>
    <t>AAC4023</t>
  </si>
  <si>
    <t>AAJ1133</t>
  </si>
  <si>
    <t>Pentanchidae</t>
  </si>
  <si>
    <t>Apristurus</t>
  </si>
  <si>
    <t>Apristurus brunneus</t>
  </si>
  <si>
    <t>GTGCATGAGCAGGAATAGTTGGAATGGGCTTAAGTTTATTAATTCGTGCTGAACTCGGTCAACCTGGGTCTCTTCTAGGAGATGATCAGATTTATAATGTGATCGTCACCGCCCATGCCTTTGTAATAATCTTTTTTATGGTTATACCAGTAATAATTGGTGGCTTTGGAAATTGACTTGTTCCGTTAATAATTGGTGCGCCCGACATAGCATTCCCGCGTATAAATAATATAAGCTTCTGACTCCTTCCCCCCTCTTTCTTACTTCTCTTAGCTTCTGCAGGCGTTGAAGCAGGAGCAGGAACTGGGTGAACTGTTTATCCCCCCTTAGCTGGTAATTTAGCACACGCTGGGCCCTCCGTTGATCTAGCTATCTTTTCCCTTCATCTGGCCGGTATTTCATCTATTTTAGCCTCAATTAATTTTATTACAACCATTATTAATATAAAACCCCCAGCCATTTCCCAGTATCAAACCCCCTTATTTGTTTGGTCAATTCTTATTACCACCGTTCTCCTTCTTCTTTCTCTCCCTGTTCTTGCAGCCGGAATTACAATATTACTTACAGACCGTAACCTTAATACCACATTTTTTGACCCTGCAGGAGGGGGAGACCCAATT</t>
  </si>
  <si>
    <t>Scyliorhinidae</t>
  </si>
  <si>
    <t>Asymbolus</t>
  </si>
  <si>
    <t>Asymbolus parvus</t>
  </si>
  <si>
    <t>GTGCATGAGCAGGAATAGTTGGAATAGCTTTAAGTTTACTAATTCGCGCTGAACTAGGTCAACCGGGGTCTCTTTTAGGAGATGATCAGATTTACAATGTGGTCGTAACTGCCCATGCCTTTGTAATAATCTTTTTTATAGTTATACCAGTCATAATTGGCGGCTTTGGAAATTGACTTGTTCCTTTAATAATTGGTGCACCAGACATAGCTTTTCCCCGAATAAATAATATAAGCTTCTGACTACTTCCGCCTTCTTTCTTACTTCTCTTAGCTTCCGCAGGGGTAGAAGCTGGAGCAGGAACCGGATGAACTGTTTATCCCCCCTTAGCAGGTAATATAGCACATGCTGGGCCCTCTGTTGATTTAGCTATCTTTTCCCTTCATTTAGCTGGTATTTCATCCATTCTAGCCTCAATCAACTTTATTACAACCATTATTAATATAAAACCCCCAGCCATTTCCCAGTATCAAACACCATTATTTGTTTGATCAATTCTTATTACTACCGTTCTTCTTCTTCTTGCCCTCCCAGTTCTAGCAGCAGGAATTACAATATTACTCACAGACCGCAACCTTAATACTACATTCTTTGACCCCGCAGGTGGAGGGGACCCAATC</t>
  </si>
  <si>
    <t>AAB2910</t>
  </si>
  <si>
    <t>GTGCATGAGCAGGAATAGTTGGAATGGCTTTAAGCTTATTAATTCGCGCTGAGCTAGGTCAACCCGGATCTCTTTTAGGAGATGATCAGATTTATAATGTGATCGTTACCGCCCATGCCTTTGTAATAATCTTTTTTATAGTTATACCAGTAATAATTGGTGGCTTTGGGAATTGACTTGTTCCTTTGATAATTGGTGCGCCAGACATAGCGTTCCCGCGTATAAATAACATAAGCTTCTGACTCCTCCCCCCATCTTTCTTACTTCTCTTGGCTTCTGCAGGGGTTGAAGCGGGAGCAGGAACCGGGTGAACTGTTTATCCCCCCCTAGCTGGTAATTTAGCACACGCTGGGCCATCCGTTGACCTAGCTATCTTTTCCCTCCATCTGGCCGGTGTTTCGTCTATTTTGGCCTCAATTAATTTTATTACAACCATTATTAATATAAAACCCCCAGCCATCTCCCAATATCAAACTCCCCTATTTGTTTGGTCAATTCTTATTACCACTGTTCTTCTTCTTCTCTCTCTCCCAGTTCTTGCAGCCGGAATTACAATATTACTCACAGACCGTAACCTTAATACAACATTTTTTGATCCTGCGGGAGGAGGGGACCCCATT</t>
  </si>
  <si>
    <t>AAF3063</t>
  </si>
  <si>
    <t>AAB4327</t>
  </si>
  <si>
    <t>Squaliformes</t>
  </si>
  <si>
    <t>Squalidae</t>
  </si>
  <si>
    <t>Cirrhigaleus</t>
  </si>
  <si>
    <t>Cirrhigaleus barbifer</t>
  </si>
  <si>
    <t>GTGCATGAGCAGGAATAGTAGGCACCGCCCTTAGCTTACTTATTCGAGCAGAGTTAAGTCAACCCGGAACACTTCTGGGGGATGATCAAATCTATAATGTTATCGTGACTGCTCACGCTTTCGTAATAATCTTTTTCATAGTTATGCCTGTAATAATCGGTGGATTCGGAAACTGATTAGTACCTTTAATGATTGGTGCACCAGATATAGCTTTCCCACGAATAAATAACATAAGCTTTTGATTGTTACCACCCTCCCTCCTATTACTTTTAGCCTCTGCTGGTGTTGAAGCGGGAGCCGGAACCGGCTGAACAGTTTACCCCCCTCTCGCAGGTAATATAGCTCATGCTGGAGCATCCGTAGATCTAGCCATCTTCTCACTCCATTTGGCTGGTATCTCCTCAATTTTAGCCTCTATTAATTTTATCACAACTATCATTAATATAAAACCCCCTGCCATTTCTCAGTATCAGACACCACTCTTCGTTTGATCCATCCTTGTAACTACCGTTCTTCTTCTTCTTTCCCTTCCTGTCCTCGCAGCCGCAATTACAATACTATTAACTGACCGTAATTTAAACACAACATTTTTTGATCCTGCTGGAGGGGGAGACCCAATT</t>
  </si>
  <si>
    <t>Centrophoridae</t>
  </si>
  <si>
    <t>Centrophorus</t>
  </si>
  <si>
    <t>Centrophorus zeehaani</t>
  </si>
  <si>
    <t>GTGCATGAGCAGGAATAGTGGGCACAGCTCTTAGCTTACTTATTCGTACAGAATTAAGCCAACCGGGAACACTTCTGGGGGATGATCAAATCTACAATGTTATTGTGACTGCTCACGCTTTTGTAATAATCTTTTTTATAGTTATGCCTGTAATAATTGGTGGATTCGGAAATTGATTAGTACCTTTAATAATTGGTGCACCAGATATAGCTTTTCCACGAATAAATAATATAAGCTTTTGACTACTACCTCCATCTCTTTTATTACTTTTAGCCTCCGCTGGTGTTGAAGCAGGAGCTGGAACCGGCTGAACAGTTTACCCCCCTCTTGCTGGTAATATAGCCCATGCTGGAGCATCCGTAGATTTAGCCATCTTCTCACTTCATTTAGCCGGTATTTCTTCAATTTTAGCCTCTATTAATTTTATTACTACTATCATTAATATAAAACCCCCTGCCATTTCTCAATATCAAACGCCACTCTTTGTTTGATCCATCCTTGTAACCACCATCCTTCTCCTACTTGCTCTTCCTGTCCTTGCCGCTGCAATTACAATACTGTTAACTGACCGTAATCTAAATACAACATTTTTTGATCCCGCGGGAGGGGGGGACCCCATT</t>
  </si>
  <si>
    <t>AAA1550</t>
  </si>
  <si>
    <t>Squalus</t>
  </si>
  <si>
    <t>Squalus megalops</t>
  </si>
  <si>
    <t>GTGCATGAGCAGGAATNGTAGGCACCGCCCTTAGCTTACTTATTCGAGCAGAATTAAGCCAGCCTGGAACACTCCTGGGAGATGATCAAATCTATAATGTTATCGTAACTGCTCACGCTTTTGTAATAATCTTTTTCATAGTTATGCCTGTAATAATCGGTGGATTCGGAAACTGATTAGTACCTTTAATAATTGGTGCACCAGACATAGCTTTTCCACGGATAAATAATATAAGCTTTTGATTGTTACCCCCATCCCTCCTGCTACTCTTAGCCTCTGCTGGTGTAGAAGCAGGAGCCGGAACCGGCTGAACAGTTTACCCCCCGCTAGCAGGTAATATAGCCCATGCTGGCGCATCCGTAGACCTGGCCATCTTCTCACTCCATTTGGCTGGTATTTCCTCAATTTTAGCCTCTATTAATTTTATCACAACTATTATTAACATAAAACCTCCTGCCATCTCTCAGTATCAAACACCACTCTTTGTTTGATCCATCCTTGTAACCACCGTTCTTCTTCTTCTTTCCCTCCCTGTCCTCGCAGCCGCAATTACGATACTATTAACTGACCGTAATTTAAACACAACATTTTTTGATCCTGCTGGGGGAGGAGACCCAATT</t>
  </si>
  <si>
    <t>ABY4893</t>
  </si>
  <si>
    <t>ABZ5141</t>
  </si>
  <si>
    <t>Rajiformes</t>
  </si>
  <si>
    <t>Rajidae</t>
  </si>
  <si>
    <t>Rajella</t>
  </si>
  <si>
    <t>Rajella bigelowi</t>
  </si>
  <si>
    <t>GTGCCTGAGCAGGTATAGTCGGAACTGGCCTAAGTCTCTTAATTCGAGCAGAACTAAGCCAGCCCGGATCACTTCTAGGCGATGATCAGATTTATAATGTCCTTGTCACAGCCCANGCCTTCGTAATAATCTTTTTTATGGTCATACCAATCATGATCGGAGGATTTGGCAATTGACTCGTCCCTTTAATGATCGGCTCTCCAGATATAGCCTTTCCACGCATAAATAACATAAGCTTTTGACTTTTACCCCCTTCATTTCTTCTTCTCCTAGCCTCCGCTGGAGTTGAAGCCGGGGCTGGAACAGGCTGAACTGTCTATCCCCCTCTAGCAGGAAATCTAGCTCACGCAGGGGCCTCCGTAGACTTAACAATTTTCTCTCTCCATTTGGCAGGTATTTCCTCTATCCTAGCCTCCATTAACTTCATCACCACTATCATCAACATAAAACCACCAGCAATCTCTCAGTACCAAACACCCTTATTCGTGTGATCCATCCTTGTCACAACTGTCCTACTTCTTATAGCCCTCCCAGTTCTAGCAGCTGGCATTACTATACTACTCACAGATCGTAACCTCAATACAACTTTCTTTGACCCAGCAGGGGGAGGGGACCCTATT</t>
  </si>
  <si>
    <t>Amblyraja</t>
  </si>
  <si>
    <t>Amblyraja hyperborea</t>
  </si>
  <si>
    <t>GTGCCTGAGCAGGTATAGTCGGAACTGGCCTAAGTCTCTTAATTCGAGCAGAACTAAGTCAGCCCGGATCACTTCTAGGTGATGATCAGATTTATAATGTCCTTGTTACAGCCCATGCCTTCGTAATAATCTTTTTTATGGTCATACCAATTATAATCGGAGGATTCGGCAATTGACTCGTCCCTTTAATGATCGGCTCTCCAGATATAGCCTTTCCACGCATAAATAACATAAGCTTTTGACTTTTACCCCCTTCATTTCTTCTTCTCCTGGCCTCCGCTGGGGTTGAAGCCGGAGCTGGAACAGGTTGAACTGTCTACCCCCCTCTGGCTGGAAACCTAGCCCACGCGGGGGCCTCCGTAGACTTAACAATTTTCTCTCTTCATTTGGCAGGTATTTCTTCTATCTTAGCCTCCATTAACTTCATCACCACAATCATCAACATAAAACCCCCAGCAATCTCTCAATACCAAACACCTTTATTCGTGTGATCTATCCTTGTCACAACCGTCCTGCTTCTTATAGCCCTCCCAGTACTAGCAGCTGGCATTACTATACTACTCACAGATCGTAACCTCAATACAACTTTCTTTGACCCAGCAGGAGGAGGAGACCCTATT</t>
  </si>
  <si>
    <t>AAA4360</t>
  </si>
  <si>
    <t>GTGCCTGAGCAGGTATAGTCGGAACTGGCCTAAGTCTCTTAATTCGAGCAGAACTAAGCCAACCCGGATCACTTCTAGGTGATGATCAGATTTATAATGTCCTTGTCACAGCCCATGCCTTCGTAATAATCTTTTTTATGGTTATACCAATTATAATCGGAGGATTCGGCAATTGACTCGTCCCTTTAATGATCGGCTCTCCAGATATAGCCTTTCCACGCATAAACAACATAAGCTTTTGACTTTTACCCCCCTCATTTCTTCTTCTCCTAGCCTCCGCTGGAGTTGAAGCCGGGGCCGGAACAGGCTGAACTGTCTACCCCCCTCTAGCAGGAAATCTAGCTCACGCAGGGGCCTCCGTAGACTTAACAATTTTCTCTCTCCATTTGGCAGGTATTTCCTCTATCCTAGCCTCCATTAACTTCATCACCACTATCATCAACATAAAACCACCAGCAATCTCTCAATACCAAACACCCTTATTCGTGTGATCCATCCTTGTCACAACTGTCTTACTTCTTATAGCCCTCCCAGTTCTAGCAGCTGGCATTACTATATTACTCACAGATCGTAACCTCAACACAACTTTCTTTGACCCAGCAGGAGGAGGGGACCCTATT</t>
  </si>
  <si>
    <t>AAC4192</t>
  </si>
  <si>
    <t>AAC8580</t>
  </si>
  <si>
    <t>Myliobatiformes</t>
  </si>
  <si>
    <t>Dasyatidae</t>
  </si>
  <si>
    <t>Himantura</t>
  </si>
  <si>
    <t>Himantura toshi</t>
  </si>
  <si>
    <t>GTGCATGAGCAGGGATAGTGGGTACTGGCCTCAGTCTGCTTATTCGAACAGAACTAAGCCAACCAGGCGCACTACTAGGTGATGACCAAATCTATAATGTGATTGTTACCGCCCATGCCTTCGTAATAATTTTCTTCATAGTAATACCTATCATAATTGGGGGCTTTGGTAACTGACTTGTTCCCCTAATAATCGGCGCCCCGGACATAGCCTTTCCCCGAATAAACAACATAAGTTTTTGACTCCTACCACCCTCCTTTCTCCTACTTCTAGCCTCTGCTGGAGTTGAAGCAGGGGCTGGAACAGGCTGGACTGTCTATCCCCCACTAGCTGGTAACTTAGCACATGCTGGGGCTTCAGTAGACCTAGCAATCTTCTCATTACATCTGGCTGGAGTTTCTTCTATCTTAGCCTCCATTAATTTCATCACTACAATTATCAACATAAAACCACCAGCAATTTCACAATATCAAACACCCCTCTTCGTCTGATCAATCCTCATTACAGCCGTACTTCTACTATTATCTCTTCCTGTCTTAGCAGCAGGCATTACAATACTTCTCACAGACCGTAATCTCAACACAACCTTCTTTGATCCTGCAGGAGGAGGTGATCCAATT</t>
  </si>
  <si>
    <t>Neotrygon</t>
  </si>
  <si>
    <t>Neotrygon leylandi</t>
  </si>
  <si>
    <t>GTGCATGAGCAGGGATAGTAGGCACTAGCCTCAGTTTACTCATCCGAACAGAACTAAGCCAACCAGGAGCTTTACTAGGTGATGATCAAATTTATAATGTAATTGTTACTGCCCATGCCTTCGTAATAATTTTCTTTATAGTAATACCAATTATAATCGGTGGATTTGGTAACTGACTGGTACCCCTAATAATTGGGGCCCCAGACATAGCCTTTCCACGAATAAATAATATAAGTTTCTGACTTCTGCCACCCTCCTTCCTACTACTACTAGCCTCAGCAGGGGTAGAAGCCGGAGCTGGGACAGGTTGAACAGTCTATCCCCCACTAGCTGGTAATCTAGCACATGCCGGAGCTTCTGTAGATCTTACAATTTTTTCTCTACATCTAGCAGGTGTATCCTCCATCCTGGCATCCATTAACTTCATCACAACAATTATTAATATGAAACCACCCGCAATTTCCCAGTATCAAACCCCACTATTCGTTTGATCTATCCTTGTCACAACTGTACTTCTCTTGCTATCCCTACCAGTCCTAGCAGCCGGCATTACTATACTCCTTACAGACCGTAATCTTAACACAACCTTCTTTGATCCGGCAGGAGGAGGGGACCCCATT</t>
  </si>
  <si>
    <t>AAC0853</t>
  </si>
  <si>
    <t>Himantura pastinacoides</t>
  </si>
  <si>
    <t>GTGCATGAGCAGGGATAGTGGGCACTGGTCTTAGCCTCCTCATTCGAACAGAGTTAAGCCAACCAGGTGCATTACTCGGTGATGATCAGATCTACAATGTGATTGTTACCGCCCATGCCTTCGTGATAATCTTCTTCATAGTAATACCTATCATAATTGGGGGTTTTGGTAACTGACTCGTTCCCCTAATAATCGGCGCCCCAGACATGGCCTTTCCCCGAATAAACAACATGAGTTTCTGGCTTCTGCCGCCCTCCTTTCTGCTACTTTTAGCCTCTGCTGGGGTTGAAGCCGGGGCTGGGACGGGTTGAACTGTTTATCCCCCACTAGCTGGTAACCTAGCACATGCTGGAGCTTCAGTAGACCTAGCAATCTTCTCACTACACCTGGCTGGTGCTTCTTCTATCCTAGCCTCCATTAACTTTATTACTACAATTATTAACATAAAACCACCAGCAATCTCACAATATCAGACACCCCTCTTTGTCTGATCAATCCTTATTACAGCTGTGCTTCTGTTACTGTCTCTTCCTGTTCTAGCAGCAGGCATTACAATACTCCTTACAGATCGTAACCTCAACACAACCTTCTTTGACCCTGCAGGAGGGGGCGACCCAATT</t>
  </si>
  <si>
    <t>AAC6112</t>
  </si>
  <si>
    <t>AAE4137</t>
  </si>
  <si>
    <t>Pastinachus</t>
  </si>
  <si>
    <t>Pastinachus solocirostris</t>
  </si>
  <si>
    <t>GTGCATGAGCAGGGATAGTGGGTACTGGACTTAGTCTATTAATCCGAACAGAGCTGAGCCAACCAGGGGCATTATTAGGTGACGATCAGATTTATAATGTAATTGTTACTGCCCATGCCTTCGTAATAATTTTCTTTATGGTAATACCAATTATAATTGGTGGGTTCGGTAATTGACTAGTTCCTCTAATAATTGGTGCTCCTGATATAGCCTTCCCTCGAATAAACAATATAAGTTTTTGACTTTTACCACCATCTTTCCTCCTTCTACTAGCCTCTGCAGGTGTAGAAGCCGGGGCCGGAACAGGATGAACCGTCTATCCCCCATTAGCTGGCAACTTAGCACATGCTGGAGCCTCCGTAGACTTAGCTATCTTCTCCTTACATTTAGCAGGTATCTCATCTATCCTAGCATCGATCAATTTTATCACAACCATCATTAATATAAAACCACCTGCAATTTCCCAATATCAGACACCTCTTTTTGTTTGATCTATCCTTATTACAGCTGTACTCCTACTATTATCCCTCCCCGTTCTAGCGGCTGGCATTACTATACTCCTTACAGATCGTAACCTTAACACTACTTTCTTTGACCCAGCAGGAGGTGGTGATCCAATT</t>
  </si>
  <si>
    <t>Himantura hortlei</t>
  </si>
  <si>
    <t>GTGCATGAGCAGGGATAGTGGGTACCGGTCTTAGCCTACTTATTCGTACAGAACTAAGCCAACCAGGCGCACTACTGGGTGATGATCAGATTTATAATGTGATTGTCACCGCCCATGCCTTCGTAATAATTTTCTTTATAGTAATGCCTATCATAATCGGTGGCTTTGGCAATTGACTCGTTCCCCTAATAATTGGCGCCCCAGACATAGCCTTTCCTCGAATAAATAACATAAGTTTTTGACTTCTTCCACCATCCTTCCTACTACTCTTAGCATCTGCAGGGGTAGAGGCTGGGGCTGGAACAGGTTGAACAGTCTATCCTCCATTAGCCGGCAACCTGGCACATGCTGGAGCCTCAGTAGACCTGGCAATCTTTTCACTACACTTAGCCGGTGCCTCCTCTATCCTAGCCTCTATTAATTTCATTACTACAATCATTAACATAAAACCACCAGCAATCTCACAATACCAAACACCCCTCTTCGTCTGATCCATTCTTATTACAGCCGTTCTCCTACTGTTGTCTCTCCCTGTCCTAGCAGCAGGTATTACTATACTCCTCACAGATCGTAACCTCAATACAACCTTCTTTGACCCTGCAGGAGGAGGAGATCCAATC</t>
  </si>
  <si>
    <t>AAC1400</t>
  </si>
  <si>
    <t>GTGCATGAGCAGGGATAGTGGGTACTGGACTAAGTCTATTAATCCGAACAGAACTGAGCCAACCAGGGGCACTACTAGGTGATGATCAGATTTATAATGTAATTGTTACTGCCCACGCCTTTGTAATAATTTTCTTTATGGTAATACCAATTATAATTGGAGGGTTTGGTAATTGACTAGTTCCCCTAATAATTGGTGCTCCTGATATAGCTTTTCCTCGAATAAATAATATAAGTTTTTGACTTTTACCCCCATCCTTCCTTCTTCTCCTAGCCTCTGCAGGTGTAGAGGCTGGGGCTGGGACAGGATGAACCGTTTATCCCCCATTAGCCGGCAACTTAGCACATGCTGGGGCCTCTGTAGACTTGGCTATCTTCTCCCTACATTTAGCAGGTGTCTCGTCTATCCTAGCATCAATTAATTTTATTACAACCATCATCAATATAAAACCACCCGCAATTTCCCAATATCAAACACCTCTCTTTGTTTGATCTATCCTTATCACAGCCGTACTCCTATTATTATCCCTTCCCGTCCTAGCAGCTGGTATTACTATACTCCTTACAGATCGCAACCTTAACACTACTTTCTTTGACCCAGCGGGAGGTGGTGATCCAATT</t>
  </si>
  <si>
    <t>AAD0177</t>
  </si>
  <si>
    <t>AAB8636</t>
  </si>
  <si>
    <t>Myliobatidae</t>
  </si>
  <si>
    <t>Mobula</t>
  </si>
  <si>
    <t>Mobula kuhlii</t>
  </si>
  <si>
    <t>GTGCATGAGCAGGGATAGTGGGCACTGGTCTTAGCCTACTAATTCGAACGGAATTAAGCCAACCAGGGGCCTTACTAGGTGACGACCAAATTTACAATGTGGTAGTTACTGCCCATGCTTTCGTAATAATCTTCTTTATGGTTATACCAATTATAATTGGTGGATTTGGTAATTGACTAGTTCCTTTAATAATTGGTGCTCCAGACATGGCCTTCCCTCGAATAAATAACATAAGTTTTTGACTCCTTCCTCCATCCTTCCTCTTACTACTAGCTTCAGCAGGAGTAGAAGCTGGGGCCGGGACTGGGTGAACTGTCTATCCCCCTCTGGCCGGTAATCTAGCACATGCTGGAGCCTCTGTAGATCTTACTATCTTTTCCCTGCACTTAGCCGGGGTCTCCTCCATTTTAGCATCAATCAATTTTATTACTACAATTATCAACATGAAACCACCTGCAATTTCTCAGTATCAAACACCCTTGTTTGTCTGATCTATTCTAATTACAACTGTTCTCCTCTTATTATCCCTTCCCGTCCTAGCAGCAGGCATTACTATGCTTCTCACAGATCGTAATCTTAATACAACCTTCTTTGATCCGGCAGGAGGTGGAGATCCTATT</t>
  </si>
  <si>
    <t>Mobula japanica</t>
  </si>
  <si>
    <t>GTGCATGAGCAGGGATAGTGGGTACTGGTCTTAGCCTGCTAATTCGAACAGAATTAAGCCAGCCAGGAGCCTTACTAGGTGACGACCAAATCTATAATGTGATCGTTACTGCCCATGCTTTTGTAATAATTTTCTTTATAGTGATACCAATTATAATTGGTGGGTTTGGTAATTGACTAGTCCCCTTAATAATCGGTGCTCCAGATATAGCCTTTCCACGAATAAATAACATAAGCTTTTGACTTCTTCCTCCATCCTTCCTTTTATTATTAGCTTCAGCAGGAGTAGAAGCTGGAGCTGGAACCGGATGAACCGTCTATCCTCCCCTGGCTGGTAATCTAGCACATGCTGGAGCCTCTGTAGATCTTACTATCTTTTCCCTACACTTAGCTGGGGTTTCCTCCATTTTAGCATCCATCAATTTCATTACTACTATTATTAATATGAAACCACCTGCAATCTCTCAATATCAAACACCATTATTTGTCTGATCTATCCTAATTACAACTGTCCTTCTCTTATTATCCCTCCCAGTCCTAGCAGCAGGCATTACCATACTCCTTACAGATCGTAATCTTAATACAACTTTCTTTGACCCAGCAGGAGGTGGTGACCCCATT</t>
  </si>
  <si>
    <t>AAC2999</t>
  </si>
  <si>
    <t>Mobula thurstoni</t>
  </si>
  <si>
    <t>GTGCATGAGCAGGGATAGTGGGCACTGGTCTTAGCCTACTAATTCGAACGGAATTAAGCCAACCAGGGGCCTTACTAGGTGACGACCAAATTTACAATGTGGTGGTTACTGCCCATGCTTTCGTAATAATCTTCTTTATAGTTATACCAATTATAATCGGTGGATTTGGTAATTGACTAGTTCCTTTAATAATTGGTGCTCCAGACATGGCCTTCCCTCGAATAAACAACATAAGTTTTTGACTCCTTCCTCCATCCTTCCTCTTACTACTAGCTTCAGCAGGAGTAGAAGCTGGGGCTGGGACCGGATGAACTGTCTATCCTCCCCTGGCTGGTAATCTGGCACATGCCGGAGCCTCTGTAGATCTTACTATCTTTTCCCTGCACTTAGCCGGGGTCTCCTCCATTTTAGCATCAATCAATTTTATTACTACAATTATCAATATAAAACCACCTGCAATTTCTCAGTATCAAACGCCCTTGTTTGTCTGATCTATTCTAATTACAACTGTTCTTCTCTTATTATCCCTTCCCGTCCTAGCAGCAGGCATTACTATACTTCTTACAGATCGTAATCTTAATACAACCTTCTTTGATCCAGCAGGAGGTGGAGATCCTATT</t>
  </si>
  <si>
    <t>ABZ0850</t>
  </si>
  <si>
    <t>AAB3574</t>
  </si>
  <si>
    <t>Carcharhinus obscurus</t>
  </si>
  <si>
    <t>GTGCATGAGCAGGTATAGTTGGAACAGCCCTAAGTCTCCTAATTCGAGCTGAACTTGGGCAACCTGGATCACTTTTAGGAGATGATCAGATTTATAATGTAATCGTAACCGCCCACGCTTTTGTAATAATCTTTTTCATGGTTATACCAATTATAATTGGTGGTTTCGGAAATTGATTAGTTCCTTTAATAATTGGAGCGCCAGATATAGCCTTCCCACGAATAAATAACATAAGTTTCTGACTTCTTCCACCATCATTTCTTCTTCTCCTCGCCTCTGCTGGAGTAGAAGCTGGAGCAGGTACTGGTTGAACAGTTTATCCTCCATTAGCTAGCAATCTAGCACATGCTGGACCATCTGTTGATTTAGCTATTTTTTCTCTTCACTTAGCCGGTGTTTCATCAATTTTAGCTTCAATTAATTTTATCACAACCATTATTAATATAAAACCACCAGCTATTTCCCAATATCAAACACCATTATTTGTTTGATCTATTCTTGTAACCACTATTCTTCTTCTCCTCTCACTTCCAGTTCTTGCAGCAGGAATTACAATATTACTTACAGATCGTAACCTTAATACTACATTCTTTGACCCTGCAGGTGGAGGAGACCCAATC</t>
  </si>
  <si>
    <t>Hemigaleidae</t>
  </si>
  <si>
    <t>Hemigaleus</t>
  </si>
  <si>
    <t>Hemigaleus microstoma</t>
  </si>
  <si>
    <t>GTGCATGAGCAGGAATAGTTGGGACAGCTTTAAGTCTTCTAATCCGAGCTGAACTAGGACAACCAGGGTCCCTCCTAGGAGATGATCAAATTTATAATGTAATTGTAACCGCCCATGCTTTCGTAATAATCTTCTTTATAGTAATACCAGTCATAATTGGTGGTTTTGGAAACTGGCTAATTCCATTAATAATTGGTGCACCTGATATAGCCTTCCCACGAATAAATAACATAAGCTTCTGACTTCTCCCACCATCATTTCTCCTTCTCCTCGCCTCCGCCGGGGTTGAAGCCGGAGCAGGTACTGGCTGAACAGTTTACCCCCCATTAGCAAGCAACCTTGCTCATGCCGGACCATCTGTTGATTTAGCTATCTTCTCCCTCCATCTAGCTGGTATTTCATCAATTTTAGCCTCAATCAACTTCATCACAACTATTATTAATATAAAACCCCCAGCCATTTCTCAATATCAAACACCATTATTTGTTTGATCCATCCTTGTAACTACTATTCTCCTTCTCCTCTCCCTCCCAGTTCTTGCAGCAGGAATTACTATATTACTTACAGACCGCAACCTTAATACCACATTCTTTGATCCTGCAGGTGGAGGAGACCCAATC</t>
  </si>
  <si>
    <t>AAB3071</t>
  </si>
  <si>
    <t>Galeorhinus</t>
  </si>
  <si>
    <t>Galeorhinus galeus</t>
  </si>
  <si>
    <t>GTGCATGAGCAGGAATAGTTGGAACAGCTTTAAGCCTTCTAATTCGAGCCGAACTGGGACAGCCAGGATCTCTTTTAGGAGATGACCAGATTTATAATGTGATCGTAACCGCCCATGCTTTTGTAATAATCTTTTTTATGGTTATACCAATCATGATTGGTGGCTTTGGAAATTGACTAGTTCCATTAATAATTGGTGCGCCTGATATAGCCTTCCCACGGATAAATAACATAAGCTTCTGACTTCTTCCACCATCATTCCTTCTTCTCCTAGCTTCTGCCGGAGTAGAAGCTGGAGCAGGTACTGGTTGAACAGTATATCCTCCACTAGCAAGCAATTTAGCCCATGCTGGACCATCTGTAGATTTAGCCATTTTCTCCCTTCATTTAGCCGGTATCTCATCAATCCTAGCCTCAATTAATTTTATTACAACCATTATTAACATAAAACCCCCAGCTATTTCCCAATATCAAACACCATTATTTGTTTGATCAATTCTTGTAACTACTATTCTTCTTCTCCTCTCTCTCCCAGTTCTCGCAGCAGGAATCACAATATTACTTACAGACCGTAACCTTAATACCACATTCTTTGACCCTGCAGGTGGAGGAGACCCAATC</t>
  </si>
  <si>
    <t>ACE9933</t>
  </si>
  <si>
    <t>AAB4452</t>
  </si>
  <si>
    <t>Carcharhinus longimanus</t>
  </si>
  <si>
    <t>GTGCATGAGCAGGTATAGTTGGAACAGCCCTAAGTCTCCTAATTCGAGCTGAACTTGGGCAACCTGGATCACTTTTAGGAGATGATCAGATTTATAATGTAATCGTAACCGCCCACGCTTTTGTAATAATCTTTTTCATGGTTATACCAATTATAATTGGTGGTTTCGGAAATTGATTAGTCCCTTTAATAATTGGAGCACCAGATATAGCCTTCCCACGAATAAATAACATAAGTTTCTGACTTCTTCCACCGTCATTTCTTCTCCTTCTCGCCTCTGCTGGAGTAGAGGCTGGAGCAGGTACTGGTTGAACAGTTTATCCTCCATTAGCTAGCAACCTAGCACATGCTGGACCATCTGTTGATTTAGCTATTTTCTCTCTTCACTTAGCCGGTGTTTCATCAATTTTAGCTTCAATTAATTTTATCACAACCATTATTAATATAAAACCACCAGCCATTTCCCAATATCAAACACCATTATTTGTTTGATCTATTCTTGTAACCACTATTCTTCTTCTCCTCTCACTTCCAGTTCTTGCAGCAGGGATTACAATATTACTTACAGACCGTAACCTTAATACTACATTCTTTGATCCTGCAGGTGGAGGAGACCCAATC</t>
  </si>
  <si>
    <t>Carcharhinus melanopterus</t>
  </si>
  <si>
    <t>GTGCATGAGCAGGCATAGTCGGAACAGCTCTTAGTCTACTAATTCGAGCTGAACTTGGACAACCTGGATCACTTTTAGGGGATGATCAGATTTATAATGTAATCGTAACCGCCCACGCTTTTGTAATAATCTTTTTTATAGTTATACCAATTATAATTGGTGGTTTCGGAAATTGACTAGTTCCCCTAATAATTGGTGCACCAGACATAGCCTTCCCACGAATAAATAACATAAGTTTCTGACTTCTCCCACCATCATTTCTTCTTCTCCTCGCCTCTGCTGGAGTAGAAGCCGGAGCAGGTACTGGCTGAACGGTGTATCCACCGTTAGCTAGCAACTTAGCACATGCTGGACCATCTGTTGATTTAGCTATTTTTTCTCTTCACTTAGCTGGTGTTTCATCAATTTTAGCTTCAATTAATTTTATTACAACCATTATTAACATAAAACCACCAGCCATTTCCCAGTATCAAACACCATTATTTGTTTGATCTATTCTTGTAACCACTATTCTACTTCTCCTTTCACTTCCAGTTCTTGCAGCAGGGATTACTATATTACTTACAGATCGTAACCTTAATACTACATTCTTTGATCCTGCAGGGGGAGGAGATCCAATC</t>
  </si>
  <si>
    <t>AAA7215</t>
  </si>
  <si>
    <t>Carcharhinus isodon</t>
  </si>
  <si>
    <t>GTGCATGAGCAGGTATAGTAGGAACAGCCCTAAGTCTCCTAATTCGAGCTGAACTTGGGCAACCTGGATCACTTTTAGGAGATGATCAGATCTACAATGTAATCGTAACCGCCCACGCTTTTGTAATAATCTTTTTCATGGTTATACCAATTATAATTGGTGGTTTCGGAAATTGACTAGTTCCCTTAATAATTGGTGCGCCGGATATAGCCTTCCCACGAATAAATAACATAAGTTTCTGACTTCTTCCACCGTCATTTCTTCTTCTCCTCGCCTCTGCTGGAGTAGAAGCTGGAGCAGGTACTGGCTGAACAGTCTATCCTCCATTAGCTAGCAACCTAGCACATGCTGGACCATCTGTTGACTTAGCTATCTTCTCTCTTCACTTAGCTGGTGTTTCATCAATTTTAGCTTCAATTAATTTTATCACAACTATTATTAATATAAAACCACCAGCCATTTCCCAATATCAAACACCATTATTTGTTTGATCTATTCTTGTAACCACTATTCTTCTTCTCCTTTCACTTCCAGTTCTTGCAGCAGGGATTACAATACTACTTACAGATCGCAACCTTAATACTACATTCTTTGACCCTGCAGGTGGAGGAGACCCAATT</t>
  </si>
  <si>
    <t>AAX8799</t>
  </si>
  <si>
    <t>AAE0954</t>
  </si>
  <si>
    <t>GTGCCTGAGCAGGTATGGTCGGGACTGGCCTAAGTCTCTTAATCCGAGCGGAACTAAGTCAACCCGGGACCCTCCTAGGTGACGACCAGATTTATAATGTCATTGTTACAGCCCATGCCTTTGTAATAATCTTTTTTATGGTTATACCAATTATAATCGGCGGATTTGGTAATTGACTCGTCCCTTTAATAATTGGCTCCCCCGACATAGCCTTCCCACGTATAAATAACATAAGTTTTTGACTTCTCCCTCCCTCTTTTCTCCTCCTCCTAGCCTCCGCTGGAGTTGAAGCCGGAGCCGGGACAGGTTGAACTGTCTACCCCCCTTTGGCAGGAAATCTAGCCCATGCGGGGGCCTCCGTGGACTTAACAATTTTCTCTCTTCACTTAGCAGGTATTTCATCTATCCTAGCCTCCATTAACTTCATCACCACAATTATTAACATAAAACCACCGGCAATCTCTCAATACCAGACACCCTTATTCGTGTGATCAATTCTTGTTACAACTGTCTTACTTCTTATAGCCCTCCCAGTTCTAGCAGCCGGCATCACCATACTACTTACGGATCGTAATCTCAACACAACTTTCTTTGACCCGGCTGGAGGGGGCGACCCCATT</t>
  </si>
  <si>
    <t>Dipturus</t>
  </si>
  <si>
    <t>Dipturus whitleyi</t>
  </si>
  <si>
    <t>GTGCCTGAGCTGGTATGGTCGGAACCGGCCTAAGTCTCCTAATCCGAGCAGAACTAAGTCAACCAGGGACCCTTCTAGGCGATGATCAGATTTATAATGTCATTGTTACAGCCCATGCCTTTGTAATAATCTTTTTTATAGTCATACCAATTATAATCGGCGGGTTTGGCAATTGACTTGTCCCTTTAATAATCGGATCCCCAGACATAGCCTTCCCACGCATAAATAACATAAGTTTTTGACTCCTGCCCCCCTCTTTTCTCCTCCTCCTTGCCTCCGCCGGAGTTGAGGCCGGGGCCGGAACAGGTTGAACTGTCTACCCCCCTTTGGCGGGAAATCTGGCTCACGCAGGGGCCTCCGTAGACCTAACAATCTTCTCTCTTCATTTGGCAGGGATTTCATCTATTCTGGCCTCCATTAACTTCATCACCACAATTATTAACATAAAACCACCAGCAATCTCTCAGTACCAGACGCCCTTATTCGTGTGATCAATTCTTGTTACAACTGTCTTACTTCTTATGGCCCTTCCAGTTCTAGCAGCTGGCATCACCATACTACTCACGGATCGTAATCTCAACACAACTTTCTTTGACCCGGCCGGAGGGGGCGACCCAATT</t>
  </si>
  <si>
    <t>AAB5857</t>
  </si>
  <si>
    <t>Zearaja</t>
  </si>
  <si>
    <t>Zearaja chilensis</t>
  </si>
  <si>
    <t>GTGCCTGAGCAGGCATGGTCGGGACTGGCCTAAGTCTTTTAATCCGAGCAGAACTAAGTCAACCCGGGACCCTCCTGGGTGACGATCAGATTTATAATGTCATTGTTACAGCCCATGCCTTTGTAATAATCTTTTTTATGGTTATACCAATTATAATCGGCGGGTTTGGTAATTGACTCGTCCCTTTAATAATTGGCTCCCCCGACATGGCCTTCCCACGCATAAATAACATAAGTTTCTGACTTTTACCCCCCTCTTTTCTCCTTCTCCTAGCCTCCGCTGGGGTTGAGGCCGGGGCTGGAACAGGTTGAACTGTCTACCCCCCTTTGGCAGGAAATCTGGCCCACGCGGGGGCCTCCGTAGACTTAACAATTTTCTCTCTCCACTTGGCAGGTGTTTCATCTATTCTAGCCTCCATTAACTTCATCACCACAATTATTAACATAAAACCACCAGCAATCTCCCAATACCAGACACCCTTATTCGTGTGATCAATTCTTGTTACAACCGTCTTACTTCTTATGGCCCTCCCAGTTCTAGCAGCCGGCATCACTATACTACTTACGGACCGTAATCTCAACACAACTTTCTTTGACCCGGCKGGAGGGGGTGACCCCATT</t>
  </si>
  <si>
    <t>ACF3579</t>
  </si>
  <si>
    <t>AAB6372</t>
  </si>
  <si>
    <t>Etmopteridae</t>
  </si>
  <si>
    <t>Etmopterus</t>
  </si>
  <si>
    <t>Etmopterus cf. unicolor</t>
  </si>
  <si>
    <t>GTGCATGAGCAGGAATAGTGGGCACAGCCTTAAGCTTGCTTATTCGAGCTGAGCTGAGTCAGCCTGGAACTCTTCTGGGGGACGATCAGATCTATAATGTTATTGTAACTGCCCATGCATTTGTAATAATCTTTTTCATAGTTATACCGGTAATAATCGGTGGGTTTGGAAATTGATTAGTGCCTTTAATAATCGGTGCACCGGATATAGCTTTTCCACGAATAAATAATATAAGCTTCTGACTACTACCACCAGCACTACTTCTGCTTTTAGCCTCTGCCGGTGTTGAAGCAGGAGCCGGAACTGGCTGAACAGTTTACCCCCCCCTTGCAGGAAATATAGCTCATGCCGGGGCATCCGTAGACTTGGCCATTTTCTCGCTTCACTTAGCTGGCATCTCCTCAATTTTAGCCTCCGTTAATTTTATTACAACCATTATTAATATAAAACCCCCAGCTATTTCTCAATACCAAACACCACTATTTGTTTGATCAATCCTTGTAACTACTGTTCTTCTCCTCCTTGCCCTCCCCGTACTTGCAGCTGCAATTACGATACTACTTACTGACCGTAATTTAAACACAACATTTTTTGACCCCTCCGGCGGGGGAGACCCCATT</t>
  </si>
  <si>
    <t>Etmopterus baxteri</t>
  </si>
  <si>
    <t>GTGCATGAGCAGGAATAGTGGGCACAGCCTTAAGCTTGCTTATTCGAGCTGAGCTGAGTCAGCCTGGAACTCTTCTGGGGGACGATCAGATCTATAATGTTATTGTAACTGCCCATGCATTTGTAATAATCTTTTTCATAGTTATACCTGTAATAATTGGCGGGTTTGGAAATTGATTAGTACCTTTAATAATCGGTGCACCGGACATAGCTTTTCCACGAATAAATAATATAAGCTTCTGACTATTACCACCAGCACTACTTCTACTTTTAGCCTCTGCCGGTGTTGAAGCAGGAGCCGGAACTGGCTGAACAGTTTATCCCCCCCTTGCAGGAAATATAGCCCATGCCGGAGCATCTGTGGACTTGGCCATTTTCTCTCTTCACTTAGCTGGCATCTCCTCAATTTTAGCCTCCGTTAATTTTATTACAACCATTATTAATATGAAACCCCCAGCTATTTCTCAGTACCAAACACCACTATTTGTTTGATCAATCCTTGTAACTACTGTTCTTCTCCTCCTTGCACTCCCCGTACTTGCAGCTGCAATTACAATACTACTCACTGACCGTAATTTAAACACAACATTTTTTGACCCCTCCGGCGGAGGAGACCCCATT</t>
  </si>
  <si>
    <t>AAB1404</t>
  </si>
  <si>
    <t>Etmopterus spinax</t>
  </si>
  <si>
    <t>GTGCATGAGCAGCAATAGTGGGCACAGCCTTAAGCTTGCTTATTCGAGCTGAGCTGAGTCAGCCGGGAACTCTTCTGGGGGACGATCAGATCTATAATGTTATTGTAACTGCCCATGCATTTGTAATAATCTTTTTCATAGTTATACCAGTAATAATCGGTGGATTTGGAAATTGATTAGTACCTTTAATAATCGGTGCACCGGATATAGCTTTTCCACGAATAAATAATATAAGCTTCTGACTACTACCACCAGCACTACTTCTGCTTTTAGCCTCTGCCGGTGTTGAAGCAGGAGCCGGAACTGGCTGAACAGTTTACCCCCCCCTTGCAGGAAATATAGCCCATGCCGGGGCATCCGTAGACTTGGCCATTTTCTCGCTTCACTTAGCTGGCATCTCCTCAATTTTAGCCTCCGTTAATTTTATTACAACCATTATTAATATAAAACCCCCAGCTATTTCTCAATACCAAACACCACTATTTGTTTGATCAATCCTTGTAACTACTGTCCTTCTCCTCCTTGCCCTCCCCGTACTTGCAGCTGCAATTACAATACTACTTACTGACCGTAATTTAAACACAACATTTTTTGACCCTTCCGGTGGGGGGGACCCCATT</t>
  </si>
  <si>
    <t>ACE3553</t>
  </si>
  <si>
    <t>AAB4328</t>
  </si>
  <si>
    <t>GTGCATGAGCAGGAATAGTGGGCACAGCTCTTAGCTTACTTATTCGTACAGAATTAAGCCAACCGGGAACACTTCTGGGGGATGATCAAATCTACAATGTTATTGTGACTGCTCACGCTTTTGTAATAATCTTTTTTATAGTCATGCCTGTAATAATTGGTGGATTCGGAAATTGATTAGTACCTTTAATAATTGGTGCACCAGATATAGCTTTTCCACGAATAAATAATATGAGCTTTTGACTACTGCCTCCGTCTCTTTTATTACTTTTAGCCTCCGCTGGTGTTGAAGCAGGAGCTGGAACCGGCTGAACAGTTTACCCCCCTCTTGCTGGTAATATAGCCCATGCTGGAGCATCCGTAGATTTAGCCATCTTCTCACTTCATTTAGCCGGTATTTCTTCAATTTTAGCCTCTATTAATTTTATTACTACTATCATTAATATAAAACCCCCTGCCATTTCTCAATATCAAACGCCACTTTTTGTTTGATCCATCCTTGTAACCACCGTCCTTCTCCTACTTGCTCTTCCTGTCCTTGCCGCTGCAATTACAATACTGTTAACCGACCGTAATCTAAATACAACATTTTTTGATCCCGCTGGAGGGGGGGACCCCATT</t>
  </si>
  <si>
    <t>GTGCATGAGCAGGAATAGTAGGCACAGCTCTTAGCTTACTTATTCGCACAGAACTAAGCCAACCAGGAACACTTCTGGGGGATGATCAAATCTACAATGTTATTGTAACTGCTCACGCTTTTGTAATAATCTTTTTTATAGTTATGCCTGTAATAATTGGTGGATTCGGAAATTGATTAGTACCTTTAATGATTGGTGCACCAGATATAGCTTTTCCACGAATAAATAATATAAGCTTTTGACTACTACCTCCATCTCTTTTATTACTTTTAGCCTCCGCTGGTGTTGAAGCGGGAGCTGGAACTGGCTGAACAGTTTATCCCCCTCTTGCTGGTAATATAGCCCATGCCGGAGCATCCGTAGATTTAGCTATCTTTTCACTTCATTTAGCCGGCATTTCCTCAATTTTAGCCTCTATTAATTTTATTACTACTATTATTAATATAAAACCACCCGCCATTTCTCAATATCAAACACCACTCTTTGTTTGATCCATCCTTGTAACCACCGTCCTTCTCCTACTTGCTCTTCCTGTCCTTGCCGCTGCAATCACAATACTGTTAACTGATCGTAATCTAAATACAACATTTTTTGATCCCGCTGGAGGGGGGGACCCCATT</t>
  </si>
  <si>
    <t>AAE9231</t>
  </si>
  <si>
    <t>AAB8284</t>
  </si>
  <si>
    <t>Squatiniformes</t>
  </si>
  <si>
    <t>Squatinidae</t>
  </si>
  <si>
    <t>Squatina</t>
  </si>
  <si>
    <t>Squatina legnota</t>
  </si>
  <si>
    <t>GTGCATGAGCAGGAATAGTAGGTACTGCCCTAAGTTTACTTATCCGAGCAGAATTAAGCCAGCCCGGAACACTCCTTGGGGACGATCAAATTTACAATGTAATCGTTACTGCCCACGCTTTAGTAATAATCTTTTTTATAGTAATGCCAATTATAATCGGAGGGTTTGGAAATTGATTAGTTCCCTTAATAATTGGCGCGCCAGATATAGCTTTCCCACGAATAAATAATATAAGTTTCTGACTTTTACCTCCTTCCCTACTTTTACTACTTGCCTCAGCCGGAGTTGAAGCAGGGGCCGGCACTGGTTGAACAGTTTACCCTCCTCTTGCAGGAAATTTAGCTCATGCTGGAGCATCAGTAGATTTAGCAATTTTTTCCTTACATTTAGCTGGTATCTCTTCAATCCTAGCCTCTATTAACTTCATTACAACCATTATTAATATAAAACCCCCAGCTATTTCCCAATATCAAACACCACTCTTTGTTTGATCAATCCTTGTAACTACTGTCCTTCTCCTCCTTTCTCTCCCAGTCCTCGCAGCTGCAATCACAATATTATTAACCGACCGAAACCTTAACACAACATTTTTTGACCCTGCAGGAGGTGGGGACCCAATC</t>
  </si>
  <si>
    <t>GTGCATGAGCAGGAATAGTGGGCACGGCTCTTAGTCTACTTATTCGAGCAGAATTAAGCCAACCTGGTACACTTTTAGGAGATGATCAAATCTACAATGTTATTGTAACTGCTCACGCTTTCGTAATAATCTTTTTTCTAGTAATGCCTGTAATAATTGGTGGATTCGGAAATTGACTAGTGCCTTTAATAATTGGTGCACCAGATATAGCTTTCCCACGAATAAATAATATAAGCTTTTGATTATTACCCCCGTCCCTCCTTCTACTTCTAGCCTCCGCTGGTGTAGAAGCAGGAGCCGGAACTGGCTGAACAGTATACCCTCCTCTTGCAAGTAATATAGCTCATGCAGGAGCATCTGTAGATTTAGCCATCTTTTCCCTCCATTTGGCTGGTATTTCCTCAATTCTAGCCTCTATTAATTTTATTACAACTATTATTAATATGAAACCACCAGCTATTTCCCAATATCAAACACCACTTTTTGTTTGATCTATCCTTGTAACTACTGTCCTCCTTCTCCTAGCTCTTCCCGTCCTTGCAGCTGCAATTACAATATTATTAACCGACCGTAATTTAAACACGACATTTTTTGATCCAGCGGGGGGAGGGGACCCCATT</t>
  </si>
  <si>
    <t>AAC3050</t>
  </si>
  <si>
    <t>Squatina australis</t>
  </si>
  <si>
    <t>GTGCATGAGCAGGAATAGTAGGTACCGCCCTAAGTTTACTTATCCGAACAGAATTAAGCCAGCCCGGAACACTCCTTGGGGATGACCAAATTTACAATGTAATTGTTACCGCCCACGCCTTTGTAATAATCTTTTTTATAGTAATACCAATTATAATCGGGGGATTCGGAAATTGACTAGTTCCCTTAATAATTGGTGCACCAGATATAGCTTTCCCACGAATAAATAATATGAGCTTCTGACTTTTACCTCCTTCCTTGTTATTATTACTTGCCTCAGCCGGAGTTGAAGCAGGAGCCGGTACTGGTTGGACAGTTTACCCTCCTCTTGCAGGAAATTTGGCTCATGCCGGGGCATCAGTGGATTTAGCAATTTTTTCCTTACATTTGGCTGGTATCTCCTCAATCCTTGCCTCCATTAACTTCATCACAACTATTATTAACATAAAACCACCAGCTATTTCCCAATATCAAACACCACTCTTTGTTTGATCAATTCTTGTAACTACCGTCCTTCTCCTCCTTTCTCTCCCTGTCCTCGCAGCTGCAATCACAATATTATTAACTGACCGTAATCTAAACACAACATTTTTTGACCCTGCAGGAGGAGGAGACCCAATC</t>
  </si>
  <si>
    <t>AAD5044</t>
  </si>
  <si>
    <t>AAE7444</t>
  </si>
  <si>
    <t>Dasyatis</t>
  </si>
  <si>
    <t>Dasyatis ushiei</t>
  </si>
  <si>
    <t>GTGCATGAGCGGGGATAGTGGGTACTGGTCTCAGTCTATTAATCCGAACAGAGTTAAGCCAACCAGGCGCATTATTGGGTGATGACCAAATCTACAATGTAATTGTCACCGCCCACGCCTTCGTAATAATTTTCTTCATAGTAATACCAATCATGATCGGAGGGTTTGGTAATTGACTAGTCCCCTTGATAATCGGTGCTCCGGACATGGCCTTTCCACGACTAAATAACATAAGTTTTTGACTCCTTCCCCCATCTTTCCTTCTACTGCTAGCCTCAGCAGGAGTAGAAGCCGGGGCCGGTACAGGATGAACAGTCTACCCCCCATTAGCTGGTAATCTTGCACATGCCGGAGCTTCCGTAGACCTTGCTATCTTTTCCCTCCATTTAGCCGGTGTTTCCTCTATCCTAGCATCCATTAACTTTATTACAACAATTATCAACATAAAACCCCCTGCAATTTCCCAATACCAAACACCTCTCTTTGTTTGATCCATCCTCATTACAACAGTCCTCCTTTTACTATCACTCCCAGTTCTAGCAGCAGGCATTACTATACTTCTCACAGACCGTAATCTTAACACAACCTTCTTCGACCCAGCAGGCGGAGGAGACCCCATT</t>
  </si>
  <si>
    <t>Dasyatis fluviorum</t>
  </si>
  <si>
    <t>GTGCATGGGCGGGGATAGTGGGTACTGGTCTTAGTCTATTAATCCGGACAGAGTTAAGCCAACCAGGCGCATTATTGGGTGATGACCAAATCTATAATGTAATTGTTACCGCCCACGCCTTCGTAATAATTTTCTTCATGGTGATGCCAATTATAATCGGAGGGTTTGGTAATTGACTAGTTCCCTTAATAATTGGTGCTCCAGATATGGCCTTTCCCCGACTAAATAATATGAGTTTTTGACTCCTTCCCCCATCTTTCCTGCTACTCCTAGCCTCAGCGGGAGTAGAGGCCGGGGCAGGTACAGGATGAACCGTTTATCCTCCATTAGCCGGTAATCTTGCACATGCCGGGGCTTCCGTAGATCTTGCTATCTTTTCTCTCCACTTAGCCGGTATTTCCTCCATCTTGGCATCCATTAACTTTATCACAACAATTATTAATATAAAACCTCCTGCAATCTCCCAATATCAAACACCTCTTTTTGTTTGATCTATTCTTATTACAACTGTTCTCCTTTTACTATCACTTCCAATTCTAGCAGCGGGCATTACTATGCTTCTCACAGATCGAAATCTCAACACAACTTTCTTCGACCCAGCAGGTGGAGGAGACCCTATT</t>
  </si>
  <si>
    <t>AAD0403</t>
  </si>
  <si>
    <t>Dasyatis brevicaudata</t>
  </si>
  <si>
    <t>GTGCATGAGCAGGGATAGTGGGCACTGGTCTCAGTCTATTAATCCGGACAGAATTAAGCCAACCAGGCGCATTATTGGGTGATGACCAAATCTACAATGTAATTGTCACCGCCCACGCCTTCGTAATAATTTTCTTCATAGTAATACCAATCATAATCGGAGGATTTGGTAATTGACTAGTCCCCTTAATAATCGGTGCTCCAGACATGGCCTTTCCACGACTAAATAATATAAGTTTCTGACTCCTTCCCCCATCTTTCCTTCTACTACTAGCCTCAGCAGGAGTAGAAGCCGGGGCCGGTACAGGATGAACAGTTTACCCTCCATTAGCTGGTAATCTTGCACACGCTGGGGCTTCCGTAGACCTTGCTATCTTTTCCCTCCATTTAGCCGGTGTTTCCTCTATCCTAGCATCCATTAACTTTATTACAACAATTATTAACATAAAACCCCCTGCAATTTCCCAATACCAAACACCTCTCTTTGTTTGATCCATCCTCATTACAACAGTCCTCCTTTTACTATCACTCCCAGTTCTAGCAGCGGGCATTACTATACTTCTTACAGACCGTAATCTTAACACAACCTTCTTCGACCCAGCAGGTGGAGGAGACCCCATT</t>
  </si>
  <si>
    <t>AAE2943</t>
  </si>
  <si>
    <t>AAA6604</t>
  </si>
  <si>
    <t>Aulohalaelurus</t>
  </si>
  <si>
    <t>Aulohalaelurus labiosus</t>
  </si>
  <si>
    <t>GTGCATGAGCAGGAATAGTTGGGACAGCCCTAAGTCTGCTTATTCGTGCAGAACTCGGCCAACCCGGATCACTTCTAGGAGATGATCAGATTTATAATGTGATTGTAACTGCTCACGCCTTCGTAATAATTTTCTTCATGGTAATGCCAATAATAATTGGTGGCTTTGGTAATTGATTGGTGCCTCTTATAATTGGCGCCCCGGATATGGCCTTCCCTCGTATAAATAATATAAGCTTTTGACTTCTCCCGCCATCTTTTCTTCTTCTATTAGCCTCAGCTGGAGTCGAAGCAGGAGCAGGAACAGGTTGAACAGTTTATCCCCCCTTAGCGGGCAACTTGGCACACGCCGGACCATCTGTTGATTTAACTATTTTTTCCCTACATCTAGCCGGAATTTCATCAATTCTGGCTTCAATCAACTTTATTACAACTATTATTAACATGAAACCCCCAGCTATCTCTCAATACCAAACCCCCCTATTTGTCTGATCAATTCTTGTAACTACTGTTCTTCTCCTTTTAGCTCTTCCAGTGCTTGCAGCTGGAATTACCATGCTGTTAACAGATCGAAACCTTAATACCACATTCTTTGATCCTGCTGGGGGCGGCGACCCCATC</t>
  </si>
  <si>
    <t>Carcharhinus amblyrhynchos</t>
  </si>
  <si>
    <t>GTGCATGAGCAGGTATAGTTGGAACAGCCCTAAGTCTCCTAATTCGAGCTGAACTTGGGCAACCTGGATCACTTTTAGGGGATGATCAGATTTATAATGTAATCGTAACTGCCCACGCTTTTGTAATAATCTTTTTTATGGTTATACCAATTATAATTGGTGGTTTCGGAAATTGACTAGTTCCTTTAATAATTGGTGCACCAGATATAGCCTTCCCACGAATAAATAACATAAGTTTTTGACTTCTTCCACCATCATTTCTTCTCCTCCTCGCTTCTGCCGGAGTAGAAGCTGGAGCAGGTACTGGTTGAACAGTTTATCCCCCATTAGCTAGTAACCTAGCACATGCTGGACCATCTGTTGATTTAGCTATTTTCTCTCTTCACTTAGCCGGTGTTTCATCAATTCTAGCTTCAATTAATTTTATTACAACTATTATTAATATAAAACCACCAGCCATTTCCCAATATCAAACACCATTATTTGTTTGATCTATTCTTGTAACCACTATTCTTCTTCTCTTATCACTTCCAGTTCTTGCAGCAGGGATTACAATATTACTTACAGATCGTAACCTTAATACTACATTCTTTGATCCTGCAGGTGGAGGAGATCCAATC</t>
  </si>
  <si>
    <t>AAE0056</t>
  </si>
  <si>
    <t>Atelomycterus</t>
  </si>
  <si>
    <t>Atelomycterus marnkalha</t>
  </si>
  <si>
    <t>GTGCATGAGCGGGAATAGTTGGAACAGCCTTAAGTCTGCTCATTCGTGCAGAACTTGGCCAGCCAGGGTCACTCCTGGGGGATGATCAGATTTATAATGTGATTGTAACTGCTCACGCCTTCGTAATAATTTTCTTTATAGTAATACCAATAATAATTGGAGGCTTTGGAAACTGACTAGTACCTCTCATAATTGGTGCCCCTGATATAGCCTTCCCTCGCATAAATAACATAAGCTTTTGACTTCTTCCGCCATCCTTTCTCCTCCTTCTAGCCTCAGCTGGAGTTGAAGCCGGAGCGGGAACTGGATGAACAGTTTACCCACCTTTAGCTGGCAATCTAGCACACGCCGGACCATCAGTTGACTTAACTATCTTCTCCCTACATTTGGCTGGGATCTCATCAATTTTAGCTTCAATTAACTTCATTACAACTATTATTAACATGAAACCTCCAGCTATTTCCCAATACCAAACACCATTATTTGTTTGATCAATTCTTGTAACCACCGTTCTTCTCCTTTTAGCCCTCCCAGTTCTTGCAGCTGGAATTACCATATTATTAACAGACCGAAACCTAAACACCACATTCTTCGACCCTGCTGGGGGCGGCGACCCAATT</t>
  </si>
  <si>
    <t>ACE5154</t>
  </si>
  <si>
    <t>AAB5643</t>
  </si>
  <si>
    <t>Urolophidae</t>
  </si>
  <si>
    <t>Urolophus</t>
  </si>
  <si>
    <t>Urolophus viridis</t>
  </si>
  <si>
    <t>GTGCATGAGCAGGAATGGTGGGANCTGGCCTTAGCCTTCTAATTCGAACAGAACTTAGTCAGCCCGGTGCTTTACTGGGTGATGATCAGATTTATAATGTAATCGTCACAGCCCATGCCTTTGTAATAATTTTTTTCATGGTTATACCCATCATAATCGGTGGTTTCGGTAACTGACTCGTTCCCTTAATAATCGGCGCCCCCGACATAGCTTTCCCCCGATTAAATAATATAAGCTTTTGGCTCCTCCCTCCCTCTTTCCTCCTATTATTGGCCTCAGCGGGCGTAGAAGCCGGGGCCGGAACCGGGTGGACCGTATACCCCCCATTAGCTGGAAATCTAGCACACGCAGGAGCATCCGTGGATTTAACCATTTTTTCTTTACATTTAGCAGGGGTCTCCTCTATCCTTGCATCAATCAACTTTATCACCACTATTATTAATATAAAACCCCCTGCCATCTCCCAATACCAGACCCCCCTCTTCGTGTGGTCTATTCTTATTACCACCATCCTTCTCTTGCTCTCTCTTCCTGTCTTAGCAGCAGGCATCACCATACTTCTCACAGATCGCAACCTCAATACAACTTTCTTTGACCCCGCAGGAGGGGGGGACCCCATC</t>
  </si>
  <si>
    <t>Urolophus paucimaculatus</t>
  </si>
  <si>
    <t>GTGCATGAGCAGGAATGGTAGGAACTGGCCTTAGCCTTTTAATTCGAACAGAGCTTAGCCAACCAGGTGCCTTATTAGGTGATGATCAAATTTATAATGTAATCGTCACGGCCCACGCCTTTGTAATAATTTTTTTCATGGTTATACCCATCATAATCGGTGGTTTCGGTAATTGACTTGTTCCCTTAATAATTGGAGCCCCCGACATAGCTTTCCCGCGATTAAATAATATAAGCTTTTGACTTCTCCCCCCCTCCTTCCTTCTACTATTGGCTTCAGCAGGCGTAGAAGCCGGAGCCGGGACCGGGTGAACCGTGTACCCCCCACTGGCTGGAAACCTAGCACATGCAGGAGCCTCCGTGGACTTAACCATTTTTTCTCTACACTTGGCAGGAATTTCCTCTATCCTTGCATCAATTAATTTTATTACCACTATTATTAACATAAAGCCCCCTGCTATCTCCCAATACCAAACCCCTCTCTTCGTATGGTCTATTCTTATTACAACCATTCTTCTCTTGCTCTCTCTTCCCGTCTTAGCAGCAGGCATCACCATACTTCTCACAGATCGTAACCTTAATACAACTTTCTTTGACCCCGCAGGAGGGGGGGACCCCATT</t>
  </si>
  <si>
    <t>AAD5075</t>
  </si>
  <si>
    <t>Urolophus westraliensis</t>
  </si>
  <si>
    <t>GTGCATGAGCAGGAATGGTGGGAACTGGCCTTAGCCTTTTAATTCGAACAGAACTTAGTCAGCCAGGTGCTTTACTAGGTGATGATCAAATTTATAATGTAATCGTCACAGCCCATGCCTTTGTAATAATTTTTTTCATGGTTATACCCATCATAATCGGCGGCTTCGGCAATTGACTCGTCCCCTTAATAATCGGCGCCCCCGACATGGCTTTCCCGCGATTAAATAACATGAGCTTTTGACTTCTCCCCCCCTCTTTCCTCCTGTTATTAGCCTCAGCAGGCGTAGAGGCTGGAGCCGGGACCGGGTGGACCGTATACCCCCCACTAGCCGGAAATCTCGCACATGCAGGGGCATCCGTGGACTTAACTATTTTTTCTTTACATTTAGCGGGGGTTTCCTCTATCCTTGCATCCATCAATTTTATCACCACTATTATCAATATAAAACCCCCTGCCATCTCCCAGTACCAAACCCCCCTCTTCGTATGATCAATTCTTATTACCACCATCCTTCTCTTGCTCTCCCTTCCTGTCTTAGCAGCAGGCATCACCATACTTCTCACAGATCGCAACCTCAATACAACTTTCTTTGATCCGGCAGGAGGGGGGGACCCCATC</t>
  </si>
  <si>
    <t>ABZ7064</t>
  </si>
  <si>
    <t>AAA1548</t>
  </si>
  <si>
    <t>Cephaloscyllium</t>
  </si>
  <si>
    <t>Cephaloscyllium albipinnum</t>
  </si>
  <si>
    <t>GTGCATGAGCAGGCATAGTTGGGACAGCTTTAAGTCTTCTAATCCGAGCTGAGCTCGGACAACCGGGTTCACTCTTGGGTGATGATCAGATTTATAATGTAATTGTAACTGCCCACGCCTTTGTAATAATCTTTTTCATAGTTATACCAGTAATAATTGGTGGGTTTGGAAACTGACTAGTACCCTTAATGATCGGCGCACCAGATATAGCCTTCCCTCGGATAAATAACATGAGCTTTTGACTACTTCCACCATCCTTTCTTCTCCTACTAGCTTCAGCCGGGGTAGAAGCGGGGGCGGGAACGGGATGAACAGTTTATCCCCCATTAGCTGGCAATATAGCCCATGCTGGAGCATCCGTTGATTTAACTATCTTCTCTCTTCACTTAGCTGGTATTTCATCAATCTTAGCTTCAATTAATTTTATTACAACCATTATTAATATAAAACCCCCAGCCGTATCACAATACCAGACGCCCTTATTTGTGTGATCAATTCTAGTAACTACTGTTCTTCTCCTTTTATCCCTCCCTGTCCTTGCAGCCGGGATTACAATGCTATTAACAGATCGAAACCTTAATACAACATTTTTTGGTCCTGCGGGAGGGGGGGACCCCATT</t>
  </si>
  <si>
    <t>Scyliorhinus</t>
  </si>
  <si>
    <t>Scyliorhinus canicula</t>
  </si>
  <si>
    <t>GTGCATGAGCAGGCATAGTCGGAACAGCCCTAAGCCTCCTAATTCGAGCTGAGTTAGGTCAGCCGGGTTCACTTTTAGGGGATGATCAGATTTATAATGTAATCGTAACTGCCCATGCTTTCGTAATAATCTTCTTTATAGTTATGCCAGTAATAATTGGCGGATTTGGGAATTGACTAGTACCCCTAATGATTGGAGCACCAGATATAGCCTTCCCTCGAATAAATAACATAAGCTTCTGACTCCTTCCACCCTCCTTTCTCCTCCTATTAGCTTCAGCGGGGGTAGAAGCTGGGGCAGGGACTGGATGAACAGTCTACCCCCCATTAGCTGGTAATATAGCTCATGCGGGAGCATCCGTTGATTTAACTATCTTCTCTCTCCACCTAGCTGGTATTTCATCAATTTTAGCTTCAATTAATTTTATCACAACTATTATTAATATAAAACCCCCAGCTGTATCACAATACCAAACACCATTATTTGTGTGATCAATTCTCGTGACTACCGTCCTTCTTCTTCTATCCCTCCCTGTCCTTGCAGCCGGAATTACAATATTGTTAACAGATCGAAATCTTAATACAACATTCTTTGACCCAGCAGGAGGAGGAGATCCTATT</t>
  </si>
  <si>
    <t>AAF0764</t>
  </si>
  <si>
    <t>Cephaloscyllium pictum</t>
  </si>
  <si>
    <t>GTGCATGAGCAGGCATAGTTGGGACAGCTTTAAGCCTTCTAATCCGAGCTGAGCTCGGACAACCGGGTTCACTCTTGGGTGATGATCAGATTTATAATGTAATTGTTACTGCCCACGCCTTTGTAATAATCTTTTTCATGGTTATACCAGTAATAATTGGGGGGTTTGGAAACTGACTAGTACCCTTAATGATCGGCGCACCAGATATAGCCTTCCCTCGGATAAATAACATGAGCTTTTGACTACTTCCGCCATCCTTTCTTCTCCTACTAGCTTCAGCTGGAGTAGAAGCGGGGGCGGGAACGGGATGAACAGTCTATCCCCCATTAGCTGGTAATATAGCCCATGCTGGAGCATCCGTTGATTTAACCATTTTCTCTCTTCACTTAGCTGGTATTTCATCGATCTTAGCTTCTATTAATTTTATTACAACCATTATTAATATAAAACCCCCAGCCGTATCACAATACCAGACGCCCTTATTTGTATGATCAATTCTAGTAACTACTGTTCTTCTTCTTTTATCCCTCCCTGTCCTTGCAGCCGGAATTACAATGCTATTAACAGATCGAAATCTTAATACAACATTCTTTGACCCTGCGGGAGGAGGGGACCCCATT</t>
  </si>
  <si>
    <t>pValueBinomial</t>
  </si>
  <si>
    <t>pValueWilcoxon</t>
  </si>
  <si>
    <t>AllClasses</t>
  </si>
  <si>
    <t>classNames</t>
  </si>
  <si>
    <t>variable</t>
  </si>
  <si>
    <t>value</t>
  </si>
  <si>
    <t>sign</t>
  </si>
  <si>
    <t>className</t>
  </si>
  <si>
    <t>positive</t>
  </si>
  <si>
    <t>negative</t>
  </si>
  <si>
    <t>("176", "2")</t>
  </si>
  <si>
    <t>("40", "7")</t>
  </si>
  <si>
    <t>("70", "9")</t>
  </si>
  <si>
    <t>("107", "12")</t>
  </si>
  <si>
    <t>("65", "13")</t>
  </si>
  <si>
    <t>("194", "28")</t>
  </si>
  <si>
    <t>("55", "32")</t>
  </si>
  <si>
    <t>("63", "36")</t>
  </si>
  <si>
    <t>("94", "225", "41")</t>
  </si>
  <si>
    <t>("69", "45")</t>
  </si>
  <si>
    <t>("188", "242", "47")</t>
  </si>
  <si>
    <t>("96", "156", "50")</t>
  </si>
  <si>
    <t>("83", "53")</t>
  </si>
  <si>
    <t>("115", "57")</t>
  </si>
  <si>
    <t>("212", "68")</t>
  </si>
  <si>
    <t>("119", "73")</t>
  </si>
  <si>
    <t>("211", "78")</t>
  </si>
  <si>
    <t>("128", "80")</t>
  </si>
  <si>
    <t>("260", "82")</t>
  </si>
  <si>
    <t>("146", "86")</t>
  </si>
  <si>
    <t>("132", "87")</t>
  </si>
  <si>
    <t>("167", "88")</t>
  </si>
  <si>
    <t>("136", "93")</t>
  </si>
  <si>
    <t>("259", "119")</t>
  </si>
  <si>
    <t>("141", "123")</t>
  </si>
  <si>
    <t>("137", "130")</t>
  </si>
  <si>
    <t>("201", "131")</t>
  </si>
  <si>
    <t>("214", "139")</t>
  </si>
  <si>
    <t>("263", "144")</t>
  </si>
  <si>
    <t>("219", "151")</t>
  </si>
  <si>
    <t>("193", "155")</t>
  </si>
  <si>
    <t>("186", "169")</t>
  </si>
  <si>
    <t>("258", "185")</t>
  </si>
  <si>
    <t>("200", "192")</t>
  </si>
  <si>
    <t>("262", "216")</t>
  </si>
  <si>
    <t>("243", "233")</t>
  </si>
  <si>
    <t>("275", "266")</t>
  </si>
  <si>
    <t>("276", "267")</t>
  </si>
  <si>
    <t>*No pairings were present for Reptillia</t>
  </si>
  <si>
    <t>MEAN</t>
  </si>
  <si>
    <t>MEDIAN</t>
  </si>
  <si>
    <t>MAX</t>
  </si>
  <si>
    <t>MIN</t>
  </si>
  <si>
    <t>sorting</t>
  </si>
  <si>
    <t>(blank)</t>
  </si>
  <si>
    <t>Grand Total</t>
  </si>
  <si>
    <t>Row Labels</t>
  </si>
  <si>
    <t>Count of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</si>
</sst>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ah Adamowicz" refreshedDate="42789.583991319443" createdVersion="4" refreshedVersion="4" minRefreshableVersion="3" recordCount="224">
  <cacheSource type="worksheet">
    <worksheetSource ref="P1:P1048576" sheet="RelativeDistance"/>
  </cacheSource>
  <cacheFields count="1">
    <cacheField name="sign" numFmtId="0">
      <sharedItems containsBlank="1" count="3">
        <s v="negative"/>
        <s v="positiv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S1:T5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ig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9"/>
  <sheetViews>
    <sheetView zoomScale="96" zoomScaleNormal="96" workbookViewId="0">
      <selection activeCell="D4" sqref="D4"/>
    </sheetView>
  </sheetViews>
  <sheetFormatPr defaultRowHeight="15" x14ac:dyDescent="0.25"/>
  <cols>
    <col min="16" max="16" width="13.7109375" customWidth="1"/>
    <col min="22" max="22" width="14.5703125" customWidth="1"/>
    <col min="24" max="24" width="14.71093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1</v>
      </c>
      <c r="B2">
        <v>1.0988389597106401</v>
      </c>
      <c r="C2" t="s">
        <v>24</v>
      </c>
      <c r="D2">
        <v>8.7534658044947602E-2</v>
      </c>
      <c r="E2">
        <v>0.11379505545843201</v>
      </c>
      <c r="F2">
        <v>0.138764354264892</v>
      </c>
      <c r="G2" t="s">
        <v>25</v>
      </c>
      <c r="H2">
        <v>1.95</v>
      </c>
      <c r="I2">
        <v>31.324999999999999</v>
      </c>
      <c r="J2">
        <v>1.95</v>
      </c>
      <c r="K2">
        <v>1.95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26</v>
      </c>
      <c r="S2" t="s">
        <v>27</v>
      </c>
      <c r="T2" t="s">
        <v>28</v>
      </c>
      <c r="U2" t="s">
        <v>29</v>
      </c>
      <c r="V2" t="s">
        <v>32</v>
      </c>
      <c r="W2" t="s">
        <v>33</v>
      </c>
      <c r="X2">
        <v>8191</v>
      </c>
    </row>
    <row r="3" spans="1:24" x14ac:dyDescent="0.25">
      <c r="A3">
        <v>1</v>
      </c>
      <c r="B3">
        <v>1.0988389597106401</v>
      </c>
      <c r="C3" t="s">
        <v>34</v>
      </c>
      <c r="D3">
        <v>8.7534658044947602E-2</v>
      </c>
      <c r="E3">
        <v>0.11379505545843201</v>
      </c>
      <c r="F3">
        <v>0.12628270324655499</v>
      </c>
      <c r="G3" t="s">
        <v>25</v>
      </c>
      <c r="H3">
        <v>33.274999999999999</v>
      </c>
      <c r="I3">
        <v>31.324999999999999</v>
      </c>
      <c r="J3">
        <v>33.274999999999999</v>
      </c>
      <c r="K3">
        <v>33.274999999999999</v>
      </c>
      <c r="L3" t="s">
        <v>26</v>
      </c>
      <c r="M3" t="s">
        <v>27</v>
      </c>
      <c r="N3" t="s">
        <v>28</v>
      </c>
      <c r="O3" t="s">
        <v>29</v>
      </c>
      <c r="P3" t="s">
        <v>30</v>
      </c>
      <c r="Q3" t="s">
        <v>35</v>
      </c>
      <c r="R3" t="s">
        <v>26</v>
      </c>
      <c r="S3" t="s">
        <v>27</v>
      </c>
      <c r="T3" t="s">
        <v>28</v>
      </c>
      <c r="U3" t="s">
        <v>29</v>
      </c>
      <c r="V3" t="s">
        <v>32</v>
      </c>
      <c r="W3" t="s">
        <v>33</v>
      </c>
      <c r="X3">
        <v>8191</v>
      </c>
    </row>
    <row r="4" spans="1:24" x14ac:dyDescent="0.25">
      <c r="A4">
        <v>2</v>
      </c>
      <c r="B4">
        <v>1.03162106749044</v>
      </c>
      <c r="C4" t="s">
        <v>36</v>
      </c>
      <c r="D4">
        <v>5.5062364575239602E-2</v>
      </c>
      <c r="E4">
        <v>7.1581073947811505E-2</v>
      </c>
      <c r="F4">
        <v>7.2624611043722101E-2</v>
      </c>
      <c r="G4" t="s">
        <v>37</v>
      </c>
      <c r="H4">
        <v>46.85</v>
      </c>
      <c r="I4">
        <v>22.733000000000001</v>
      </c>
      <c r="J4">
        <v>46.85</v>
      </c>
      <c r="K4">
        <v>46.85</v>
      </c>
      <c r="L4" t="s">
        <v>38</v>
      </c>
      <c r="M4" t="s">
        <v>39</v>
      </c>
      <c r="N4" t="s">
        <v>40</v>
      </c>
      <c r="O4" t="s">
        <v>41</v>
      </c>
      <c r="P4" t="s">
        <v>42</v>
      </c>
      <c r="Q4" t="s">
        <v>43</v>
      </c>
      <c r="R4" t="s">
        <v>38</v>
      </c>
      <c r="S4" t="s">
        <v>39</v>
      </c>
      <c r="T4" t="s">
        <v>40</v>
      </c>
      <c r="U4" t="s">
        <v>44</v>
      </c>
      <c r="V4" t="s">
        <v>45</v>
      </c>
      <c r="W4" t="s">
        <v>46</v>
      </c>
      <c r="X4">
        <v>32216</v>
      </c>
    </row>
    <row r="5" spans="1:24" x14ac:dyDescent="0.25">
      <c r="A5">
        <v>2</v>
      </c>
      <c r="B5">
        <v>1.03162106749044</v>
      </c>
      <c r="C5" t="s">
        <v>47</v>
      </c>
      <c r="D5">
        <v>5.5062364575239602E-2</v>
      </c>
      <c r="E5">
        <v>7.1581073947811505E-2</v>
      </c>
      <c r="F5">
        <v>7.4921078771002805E-2</v>
      </c>
      <c r="G5" t="s">
        <v>37</v>
      </c>
      <c r="H5">
        <v>24.117000000000001</v>
      </c>
      <c r="I5">
        <v>22.733000000000001</v>
      </c>
      <c r="J5">
        <v>24.12</v>
      </c>
      <c r="K5">
        <v>24.117000000000001</v>
      </c>
      <c r="L5" t="s">
        <v>38</v>
      </c>
      <c r="M5" t="s">
        <v>39</v>
      </c>
      <c r="N5" t="s">
        <v>40</v>
      </c>
      <c r="O5" t="s">
        <v>48</v>
      </c>
      <c r="P5" t="s">
        <v>49</v>
      </c>
      <c r="Q5" t="s">
        <v>50</v>
      </c>
      <c r="R5" t="s">
        <v>38</v>
      </c>
      <c r="S5" t="s">
        <v>39</v>
      </c>
      <c r="T5" t="s">
        <v>40</v>
      </c>
      <c r="U5" t="s">
        <v>44</v>
      </c>
      <c r="V5" t="s">
        <v>45</v>
      </c>
      <c r="W5" t="s">
        <v>46</v>
      </c>
      <c r="X5">
        <v>32216</v>
      </c>
    </row>
    <row r="6" spans="1:24" x14ac:dyDescent="0.25">
      <c r="A6">
        <v>3</v>
      </c>
      <c r="B6">
        <v>-1.2180151414492</v>
      </c>
      <c r="C6" t="s">
        <v>51</v>
      </c>
      <c r="D6">
        <v>5.9830099802369599E-2</v>
      </c>
      <c r="E6">
        <v>7.7779129743080502E-2</v>
      </c>
      <c r="F6">
        <v>0.16302360456034901</v>
      </c>
      <c r="G6" t="s">
        <v>52</v>
      </c>
      <c r="H6">
        <v>26.433</v>
      </c>
      <c r="I6">
        <v>21.576000000000001</v>
      </c>
      <c r="J6">
        <v>6.7</v>
      </c>
      <c r="K6">
        <v>28.282</v>
      </c>
      <c r="L6" t="s">
        <v>53</v>
      </c>
      <c r="M6" t="s">
        <v>54</v>
      </c>
      <c r="N6" t="s">
        <v>55</v>
      </c>
      <c r="O6" t="s">
        <v>56</v>
      </c>
      <c r="P6" t="s">
        <v>57</v>
      </c>
      <c r="Q6" t="s">
        <v>58</v>
      </c>
      <c r="R6" t="s">
        <v>53</v>
      </c>
      <c r="S6" t="s">
        <v>54</v>
      </c>
      <c r="T6" t="s">
        <v>55</v>
      </c>
      <c r="U6" t="s">
        <v>56</v>
      </c>
      <c r="V6" t="s">
        <v>59</v>
      </c>
      <c r="W6" t="s">
        <v>60</v>
      </c>
      <c r="X6">
        <v>47716</v>
      </c>
    </row>
    <row r="7" spans="1:24" x14ac:dyDescent="0.25">
      <c r="A7">
        <v>3</v>
      </c>
      <c r="B7">
        <v>-1.2180151414492</v>
      </c>
      <c r="C7" t="s">
        <v>61</v>
      </c>
      <c r="D7">
        <v>5.9830099802369599E-2</v>
      </c>
      <c r="E7">
        <v>7.7779129743080502E-2</v>
      </c>
      <c r="F7">
        <v>0.13384366007665799</v>
      </c>
      <c r="G7" t="s">
        <v>52</v>
      </c>
      <c r="H7">
        <v>4.8570000000000002</v>
      </c>
      <c r="I7">
        <v>21.576000000000001</v>
      </c>
      <c r="J7">
        <v>2.9670000000000001</v>
      </c>
      <c r="K7">
        <v>5.3520000000000003</v>
      </c>
      <c r="L7" t="s">
        <v>53</v>
      </c>
      <c r="M7" t="s">
        <v>54</v>
      </c>
      <c r="N7" t="s">
        <v>55</v>
      </c>
      <c r="O7" t="s">
        <v>56</v>
      </c>
      <c r="P7" t="s">
        <v>62</v>
      </c>
      <c r="Q7" t="s">
        <v>63</v>
      </c>
      <c r="R7" t="s">
        <v>53</v>
      </c>
      <c r="S7" t="s">
        <v>54</v>
      </c>
      <c r="T7" t="s">
        <v>55</v>
      </c>
      <c r="U7" t="s">
        <v>56</v>
      </c>
      <c r="V7" t="s">
        <v>59</v>
      </c>
      <c r="W7" t="s">
        <v>60</v>
      </c>
      <c r="X7">
        <v>47716</v>
      </c>
    </row>
    <row r="8" spans="1:24" x14ac:dyDescent="0.25">
      <c r="A8">
        <v>4</v>
      </c>
      <c r="B8">
        <v>1.03275028840601</v>
      </c>
      <c r="C8" t="s">
        <v>64</v>
      </c>
      <c r="D8">
        <v>0.100062004074991</v>
      </c>
      <c r="E8">
        <v>0.13008060529748899</v>
      </c>
      <c r="F8">
        <v>0.157757871003641</v>
      </c>
      <c r="G8" t="s">
        <v>65</v>
      </c>
      <c r="H8">
        <v>1.33</v>
      </c>
      <c r="I8">
        <v>21.254999999999999</v>
      </c>
      <c r="J8">
        <v>1.33</v>
      </c>
      <c r="K8">
        <v>1.33</v>
      </c>
      <c r="L8" t="s">
        <v>53</v>
      </c>
      <c r="M8" t="s">
        <v>54</v>
      </c>
      <c r="N8" t="s">
        <v>66</v>
      </c>
      <c r="O8" t="s">
        <v>66</v>
      </c>
      <c r="P8" t="s">
        <v>66</v>
      </c>
      <c r="Q8" t="s">
        <v>67</v>
      </c>
      <c r="R8" t="s">
        <v>53</v>
      </c>
      <c r="S8" t="s">
        <v>54</v>
      </c>
      <c r="T8" t="s">
        <v>68</v>
      </c>
      <c r="U8" t="s">
        <v>69</v>
      </c>
      <c r="V8" t="s">
        <v>70</v>
      </c>
      <c r="W8" t="s">
        <v>71</v>
      </c>
      <c r="X8">
        <v>50515</v>
      </c>
    </row>
    <row r="9" spans="1:24" x14ac:dyDescent="0.25">
      <c r="A9">
        <v>4</v>
      </c>
      <c r="B9">
        <v>1.03275028840601</v>
      </c>
      <c r="C9" t="s">
        <v>72</v>
      </c>
      <c r="D9">
        <v>0.100062004074991</v>
      </c>
      <c r="E9">
        <v>0.13008060529748899</v>
      </c>
      <c r="F9">
        <v>0.15275509750486899</v>
      </c>
      <c r="G9" t="s">
        <v>65</v>
      </c>
      <c r="H9">
        <v>22.585000000000001</v>
      </c>
      <c r="I9">
        <v>21.254999999999999</v>
      </c>
      <c r="J9">
        <v>11.117000000000001</v>
      </c>
      <c r="K9">
        <v>23.117000000000001</v>
      </c>
      <c r="L9" t="s">
        <v>53</v>
      </c>
      <c r="M9" t="s">
        <v>54</v>
      </c>
      <c r="N9" t="s">
        <v>68</v>
      </c>
      <c r="O9" t="s">
        <v>73</v>
      </c>
      <c r="P9" t="s">
        <v>74</v>
      </c>
      <c r="Q9" t="s">
        <v>75</v>
      </c>
      <c r="R9" t="s">
        <v>53</v>
      </c>
      <c r="S9" t="s">
        <v>54</v>
      </c>
      <c r="T9" t="s">
        <v>68</v>
      </c>
      <c r="U9" t="s">
        <v>69</v>
      </c>
      <c r="V9" t="s">
        <v>70</v>
      </c>
      <c r="W9" t="s">
        <v>71</v>
      </c>
      <c r="X9">
        <v>50515</v>
      </c>
    </row>
    <row r="10" spans="1:24" x14ac:dyDescent="0.25">
      <c r="A10">
        <v>5</v>
      </c>
      <c r="B10">
        <v>1.05386451062885</v>
      </c>
      <c r="C10" t="s">
        <v>76</v>
      </c>
      <c r="D10">
        <v>0.13264638395102099</v>
      </c>
      <c r="E10">
        <v>0.172440299136328</v>
      </c>
      <c r="F10">
        <v>0.185349555453174</v>
      </c>
      <c r="G10" t="s">
        <v>77</v>
      </c>
      <c r="H10">
        <v>19.347200000000001</v>
      </c>
      <c r="I10">
        <v>39.382800000000003</v>
      </c>
      <c r="J10">
        <v>19.158000000000001</v>
      </c>
      <c r="K10">
        <v>19.5364</v>
      </c>
      <c r="L10" t="s">
        <v>53</v>
      </c>
      <c r="M10" t="s">
        <v>78</v>
      </c>
      <c r="N10" t="s">
        <v>66</v>
      </c>
      <c r="O10" t="s">
        <v>66</v>
      </c>
      <c r="P10" t="s">
        <v>66</v>
      </c>
      <c r="Q10" t="s">
        <v>79</v>
      </c>
      <c r="R10" t="s">
        <v>53</v>
      </c>
      <c r="S10" t="s">
        <v>78</v>
      </c>
      <c r="T10" t="s">
        <v>66</v>
      </c>
      <c r="U10" t="s">
        <v>66</v>
      </c>
      <c r="V10" t="s">
        <v>66</v>
      </c>
      <c r="W10" t="s">
        <v>80</v>
      </c>
      <c r="X10">
        <v>55056</v>
      </c>
    </row>
    <row r="11" spans="1:24" x14ac:dyDescent="0.25">
      <c r="A11">
        <v>5</v>
      </c>
      <c r="B11">
        <v>1.05386451062885</v>
      </c>
      <c r="C11" t="s">
        <v>81</v>
      </c>
      <c r="D11">
        <v>0.13264638395102099</v>
      </c>
      <c r="E11">
        <v>0.172440299136328</v>
      </c>
      <c r="F11">
        <v>0.175876076652941</v>
      </c>
      <c r="G11" t="s">
        <v>77</v>
      </c>
      <c r="H11">
        <v>58.73</v>
      </c>
      <c r="I11">
        <v>39.382800000000003</v>
      </c>
      <c r="J11">
        <v>58.72</v>
      </c>
      <c r="K11">
        <v>58.73</v>
      </c>
      <c r="L11" t="s">
        <v>53</v>
      </c>
      <c r="M11" t="s">
        <v>78</v>
      </c>
      <c r="N11" t="s">
        <v>82</v>
      </c>
      <c r="O11" t="s">
        <v>83</v>
      </c>
      <c r="P11" t="s">
        <v>84</v>
      </c>
      <c r="Q11" t="s">
        <v>85</v>
      </c>
      <c r="R11" t="s">
        <v>53</v>
      </c>
      <c r="S11" t="s">
        <v>78</v>
      </c>
      <c r="T11" t="s">
        <v>66</v>
      </c>
      <c r="U11" t="s">
        <v>66</v>
      </c>
      <c r="V11" t="s">
        <v>66</v>
      </c>
      <c r="W11" t="s">
        <v>80</v>
      </c>
      <c r="X11">
        <v>55056</v>
      </c>
    </row>
    <row r="12" spans="1:24" x14ac:dyDescent="0.25">
      <c r="A12">
        <v>6</v>
      </c>
      <c r="B12">
        <v>1.1269229251489301</v>
      </c>
      <c r="C12" t="s">
        <v>86</v>
      </c>
      <c r="D12">
        <v>5.9496522008292703E-2</v>
      </c>
      <c r="E12">
        <v>7.7345478610780505E-2</v>
      </c>
      <c r="F12">
        <v>0.147481058736468</v>
      </c>
      <c r="G12" t="s">
        <v>87</v>
      </c>
      <c r="H12">
        <v>46.234000000000002</v>
      </c>
      <c r="I12">
        <v>20.484000000000002</v>
      </c>
      <c r="J12">
        <v>46.216000000000001</v>
      </c>
      <c r="K12">
        <v>46.252000000000002</v>
      </c>
      <c r="L12" t="s">
        <v>53</v>
      </c>
      <c r="M12" t="s">
        <v>54</v>
      </c>
      <c r="N12" t="s">
        <v>88</v>
      </c>
      <c r="O12" t="s">
        <v>89</v>
      </c>
      <c r="P12" t="s">
        <v>90</v>
      </c>
      <c r="Q12" t="s">
        <v>91</v>
      </c>
      <c r="R12" t="s">
        <v>53</v>
      </c>
      <c r="S12" t="s">
        <v>54</v>
      </c>
      <c r="T12" t="s">
        <v>66</v>
      </c>
      <c r="U12" t="s">
        <v>66</v>
      </c>
      <c r="V12" t="s">
        <v>66</v>
      </c>
      <c r="W12" t="s">
        <v>92</v>
      </c>
      <c r="X12">
        <v>62657</v>
      </c>
    </row>
    <row r="13" spans="1:24" x14ac:dyDescent="0.25">
      <c r="A13">
        <v>6</v>
      </c>
      <c r="B13">
        <v>1.1269229251489301</v>
      </c>
      <c r="C13" t="s">
        <v>93</v>
      </c>
      <c r="D13">
        <v>5.9496522008292703E-2</v>
      </c>
      <c r="E13">
        <v>7.7345478610780505E-2</v>
      </c>
      <c r="F13">
        <v>0.16619978611536099</v>
      </c>
      <c r="G13" t="s">
        <v>87</v>
      </c>
      <c r="H13">
        <v>25.75</v>
      </c>
      <c r="I13">
        <v>20.484000000000002</v>
      </c>
      <c r="J13">
        <v>25.75</v>
      </c>
      <c r="K13">
        <v>25.75</v>
      </c>
      <c r="L13" t="s">
        <v>53</v>
      </c>
      <c r="M13" t="s">
        <v>54</v>
      </c>
      <c r="N13" t="s">
        <v>88</v>
      </c>
      <c r="O13" t="s">
        <v>89</v>
      </c>
      <c r="P13" t="s">
        <v>90</v>
      </c>
      <c r="Q13" t="s">
        <v>94</v>
      </c>
      <c r="R13" t="s">
        <v>53</v>
      </c>
      <c r="S13" t="s">
        <v>54</v>
      </c>
      <c r="T13" t="s">
        <v>66</v>
      </c>
      <c r="U13" t="s">
        <v>66</v>
      </c>
      <c r="V13" t="s">
        <v>66</v>
      </c>
      <c r="W13" t="s">
        <v>92</v>
      </c>
      <c r="X13">
        <v>62657</v>
      </c>
    </row>
    <row r="14" spans="1:24" x14ac:dyDescent="0.25">
      <c r="A14">
        <v>7</v>
      </c>
      <c r="B14">
        <v>1.0160620243593801</v>
      </c>
      <c r="C14" t="s">
        <v>95</v>
      </c>
      <c r="D14">
        <v>0.145650706764612</v>
      </c>
      <c r="E14">
        <v>0.18934591879399601</v>
      </c>
      <c r="F14">
        <v>0.19278909963482099</v>
      </c>
      <c r="G14" t="s">
        <v>96</v>
      </c>
      <c r="H14">
        <v>14.45</v>
      </c>
      <c r="I14">
        <v>29.25</v>
      </c>
      <c r="J14">
        <v>14.45</v>
      </c>
      <c r="K14">
        <v>14.45</v>
      </c>
      <c r="L14" t="s">
        <v>53</v>
      </c>
      <c r="M14" t="s">
        <v>78</v>
      </c>
      <c r="N14" t="s">
        <v>82</v>
      </c>
      <c r="O14" t="s">
        <v>97</v>
      </c>
      <c r="P14" t="s">
        <v>98</v>
      </c>
      <c r="Q14" t="s">
        <v>99</v>
      </c>
      <c r="R14" t="s">
        <v>53</v>
      </c>
      <c r="S14" t="s">
        <v>78</v>
      </c>
      <c r="T14" t="s">
        <v>66</v>
      </c>
      <c r="U14" t="s">
        <v>66</v>
      </c>
      <c r="V14" t="s">
        <v>66</v>
      </c>
      <c r="W14" t="s">
        <v>100</v>
      </c>
      <c r="X14">
        <v>67652</v>
      </c>
    </row>
    <row r="15" spans="1:24" x14ac:dyDescent="0.25">
      <c r="A15">
        <v>7</v>
      </c>
      <c r="B15">
        <v>1.0160620243593801</v>
      </c>
      <c r="C15" t="s">
        <v>101</v>
      </c>
      <c r="D15">
        <v>0.145650706764612</v>
      </c>
      <c r="E15">
        <v>0.18934591879399601</v>
      </c>
      <c r="F15">
        <v>0.18974146756087401</v>
      </c>
      <c r="G15" t="s">
        <v>96</v>
      </c>
      <c r="H15">
        <v>43.7</v>
      </c>
      <c r="I15">
        <v>29.25</v>
      </c>
      <c r="J15">
        <v>43.7</v>
      </c>
      <c r="K15">
        <v>43.7</v>
      </c>
      <c r="L15" t="s">
        <v>53</v>
      </c>
      <c r="M15" t="s">
        <v>78</v>
      </c>
      <c r="N15" t="s">
        <v>82</v>
      </c>
      <c r="O15" t="s">
        <v>97</v>
      </c>
      <c r="P15" t="s">
        <v>102</v>
      </c>
      <c r="Q15" t="s">
        <v>103</v>
      </c>
      <c r="R15" t="s">
        <v>53</v>
      </c>
      <c r="S15" t="s">
        <v>78</v>
      </c>
      <c r="T15" t="s">
        <v>66</v>
      </c>
      <c r="U15" t="s">
        <v>66</v>
      </c>
      <c r="V15" t="s">
        <v>66</v>
      </c>
      <c r="W15" t="s">
        <v>100</v>
      </c>
      <c r="X15">
        <v>67652</v>
      </c>
    </row>
    <row r="16" spans="1:24" x14ac:dyDescent="0.25">
      <c r="A16">
        <v>8</v>
      </c>
      <c r="B16">
        <v>-1.0532832353324799</v>
      </c>
      <c r="C16" t="s">
        <v>104</v>
      </c>
      <c r="D16">
        <v>5.34502303238681E-2</v>
      </c>
      <c r="E16">
        <v>6.9485299421028504E-2</v>
      </c>
      <c r="F16">
        <v>0.109053042470793</v>
      </c>
      <c r="G16" t="s">
        <v>105</v>
      </c>
      <c r="H16">
        <v>0.63700000000000001</v>
      </c>
      <c r="I16">
        <v>25.042000000000002</v>
      </c>
      <c r="J16">
        <v>8.375</v>
      </c>
      <c r="K16">
        <v>0.63700000000000001</v>
      </c>
      <c r="L16" t="s">
        <v>38</v>
      </c>
      <c r="M16" t="s">
        <v>39</v>
      </c>
      <c r="N16" t="s">
        <v>106</v>
      </c>
      <c r="O16" t="s">
        <v>107</v>
      </c>
      <c r="P16" t="s">
        <v>108</v>
      </c>
      <c r="Q16" t="s">
        <v>109</v>
      </c>
      <c r="R16" t="s">
        <v>38</v>
      </c>
      <c r="S16" t="s">
        <v>39</v>
      </c>
      <c r="T16" t="s">
        <v>110</v>
      </c>
      <c r="U16" t="s">
        <v>111</v>
      </c>
      <c r="V16" t="s">
        <v>112</v>
      </c>
      <c r="W16" t="s">
        <v>113</v>
      </c>
      <c r="X16">
        <v>68449</v>
      </c>
    </row>
    <row r="17" spans="1:24" x14ac:dyDescent="0.25">
      <c r="A17">
        <v>8</v>
      </c>
      <c r="B17">
        <v>-1.0532832353324799</v>
      </c>
      <c r="C17" t="s">
        <v>114</v>
      </c>
      <c r="D17">
        <v>5.34502303238681E-2</v>
      </c>
      <c r="E17">
        <v>6.9485299421028504E-2</v>
      </c>
      <c r="F17">
        <v>0.114863741396487</v>
      </c>
      <c r="G17" t="s">
        <v>105</v>
      </c>
      <c r="H17">
        <v>25.678999999999998</v>
      </c>
      <c r="I17">
        <v>25.042000000000002</v>
      </c>
      <c r="J17">
        <v>25.68</v>
      </c>
      <c r="K17">
        <v>25.678999999999998</v>
      </c>
      <c r="L17" t="s">
        <v>38</v>
      </c>
      <c r="M17" t="s">
        <v>39</v>
      </c>
      <c r="N17" t="s">
        <v>106</v>
      </c>
      <c r="O17" t="s">
        <v>107</v>
      </c>
      <c r="P17" t="s">
        <v>108</v>
      </c>
      <c r="Q17" t="s">
        <v>115</v>
      </c>
      <c r="R17" t="s">
        <v>38</v>
      </c>
      <c r="S17" t="s">
        <v>39</v>
      </c>
      <c r="T17" t="s">
        <v>110</v>
      </c>
      <c r="U17" t="s">
        <v>111</v>
      </c>
      <c r="V17" t="s">
        <v>112</v>
      </c>
      <c r="W17" t="s">
        <v>113</v>
      </c>
      <c r="X17">
        <v>68449</v>
      </c>
    </row>
    <row r="18" spans="1:24" x14ac:dyDescent="0.25">
      <c r="A18">
        <v>9</v>
      </c>
      <c r="B18">
        <v>-1.0176603590770501</v>
      </c>
      <c r="C18" t="s">
        <v>116</v>
      </c>
      <c r="D18">
        <v>9.5332668261022102E-2</v>
      </c>
      <c r="E18">
        <v>0.123932468739329</v>
      </c>
      <c r="F18">
        <v>0.12415258525492601</v>
      </c>
      <c r="G18" t="s">
        <v>117</v>
      </c>
      <c r="H18">
        <v>34.344799999999999</v>
      </c>
      <c r="I18">
        <v>27.563500000000001</v>
      </c>
      <c r="J18">
        <v>34.344799999999999</v>
      </c>
      <c r="K18">
        <v>34.344799999999999</v>
      </c>
      <c r="L18" t="s">
        <v>38</v>
      </c>
      <c r="M18" t="s">
        <v>118</v>
      </c>
      <c r="N18" t="s">
        <v>119</v>
      </c>
      <c r="O18" t="s">
        <v>120</v>
      </c>
      <c r="P18" t="s">
        <v>121</v>
      </c>
      <c r="Q18" t="s">
        <v>122</v>
      </c>
      <c r="R18" t="s">
        <v>38</v>
      </c>
      <c r="S18" t="s">
        <v>39</v>
      </c>
      <c r="T18" t="s">
        <v>123</v>
      </c>
      <c r="U18" t="s">
        <v>124</v>
      </c>
      <c r="V18" t="s">
        <v>125</v>
      </c>
      <c r="W18" t="s">
        <v>126</v>
      </c>
      <c r="X18">
        <v>77968</v>
      </c>
    </row>
    <row r="19" spans="1:24" x14ac:dyDescent="0.25">
      <c r="A19">
        <v>9</v>
      </c>
      <c r="B19">
        <v>-1.0176603590770501</v>
      </c>
      <c r="C19" t="s">
        <v>127</v>
      </c>
      <c r="D19">
        <v>9.5332668261022102E-2</v>
      </c>
      <c r="E19">
        <v>0.123932468739329</v>
      </c>
      <c r="F19">
        <v>0.12634516449087199</v>
      </c>
      <c r="G19" t="s">
        <v>117</v>
      </c>
      <c r="H19">
        <v>61.908299999999997</v>
      </c>
      <c r="I19">
        <v>27.563500000000001</v>
      </c>
      <c r="J19">
        <v>53.47</v>
      </c>
      <c r="K19">
        <v>75.25</v>
      </c>
      <c r="L19" t="s">
        <v>38</v>
      </c>
      <c r="M19" t="s">
        <v>118</v>
      </c>
      <c r="N19" t="s">
        <v>119</v>
      </c>
      <c r="O19" t="s">
        <v>128</v>
      </c>
      <c r="P19" t="s">
        <v>129</v>
      </c>
      <c r="Q19" t="s">
        <v>130</v>
      </c>
      <c r="R19" t="s">
        <v>38</v>
      </c>
      <c r="S19" t="s">
        <v>39</v>
      </c>
      <c r="T19" t="s">
        <v>123</v>
      </c>
      <c r="U19" t="s">
        <v>124</v>
      </c>
      <c r="V19" t="s">
        <v>125</v>
      </c>
      <c r="W19" t="s">
        <v>126</v>
      </c>
      <c r="X19">
        <v>77968</v>
      </c>
    </row>
    <row r="20" spans="1:24" x14ac:dyDescent="0.25">
      <c r="A20">
        <v>10</v>
      </c>
      <c r="B20">
        <v>-1.0075437174983499</v>
      </c>
      <c r="C20" t="s">
        <v>131</v>
      </c>
      <c r="D20">
        <v>0.127629986097517</v>
      </c>
      <c r="E20">
        <v>0.16591898192677201</v>
      </c>
      <c r="F20">
        <v>0.16840261374047499</v>
      </c>
      <c r="G20" t="s">
        <v>132</v>
      </c>
      <c r="H20">
        <v>2.85</v>
      </c>
      <c r="I20">
        <v>25.567</v>
      </c>
      <c r="J20">
        <v>2.85</v>
      </c>
      <c r="K20">
        <v>2.85</v>
      </c>
      <c r="L20" t="s">
        <v>53</v>
      </c>
      <c r="M20" t="s">
        <v>78</v>
      </c>
      <c r="N20" t="s">
        <v>133</v>
      </c>
      <c r="O20" t="s">
        <v>134</v>
      </c>
      <c r="P20" t="s">
        <v>135</v>
      </c>
      <c r="Q20" t="s">
        <v>136</v>
      </c>
      <c r="R20" t="s">
        <v>53</v>
      </c>
      <c r="S20" t="s">
        <v>78</v>
      </c>
      <c r="T20" t="s">
        <v>66</v>
      </c>
      <c r="U20" t="s">
        <v>66</v>
      </c>
      <c r="V20" t="s">
        <v>66</v>
      </c>
      <c r="W20" t="s">
        <v>137</v>
      </c>
      <c r="X20">
        <v>79502</v>
      </c>
    </row>
    <row r="21" spans="1:24" x14ac:dyDescent="0.25">
      <c r="A21">
        <v>10</v>
      </c>
      <c r="B21">
        <v>-1.0075437174983499</v>
      </c>
      <c r="C21" t="s">
        <v>138</v>
      </c>
      <c r="D21">
        <v>0.127629986097517</v>
      </c>
      <c r="E21">
        <v>0.16591898192677201</v>
      </c>
      <c r="F21">
        <v>0.169672995484518</v>
      </c>
      <c r="G21" t="s">
        <v>132</v>
      </c>
      <c r="H21">
        <v>28.417000000000002</v>
      </c>
      <c r="I21">
        <v>25.567</v>
      </c>
      <c r="J21">
        <v>28.417000000000002</v>
      </c>
      <c r="K21">
        <v>28.417000000000002</v>
      </c>
      <c r="L21" t="s">
        <v>53</v>
      </c>
      <c r="M21" t="s">
        <v>78</v>
      </c>
      <c r="N21" t="s">
        <v>133</v>
      </c>
      <c r="O21" t="s">
        <v>134</v>
      </c>
      <c r="P21" t="s">
        <v>139</v>
      </c>
      <c r="Q21" t="s">
        <v>140</v>
      </c>
      <c r="R21" t="s">
        <v>53</v>
      </c>
      <c r="S21" t="s">
        <v>78</v>
      </c>
      <c r="T21" t="s">
        <v>66</v>
      </c>
      <c r="U21" t="s">
        <v>66</v>
      </c>
      <c r="V21" t="s">
        <v>66</v>
      </c>
      <c r="W21" t="s">
        <v>137</v>
      </c>
      <c r="X21">
        <v>79502</v>
      </c>
    </row>
    <row r="22" spans="1:24" x14ac:dyDescent="0.25">
      <c r="A22">
        <v>11</v>
      </c>
      <c r="B22">
        <v>1.00316542696785</v>
      </c>
      <c r="C22" t="s">
        <v>141</v>
      </c>
      <c r="D22">
        <v>2.0619442583005E-2</v>
      </c>
      <c r="E22">
        <v>2.68052753579065E-2</v>
      </c>
      <c r="F22">
        <v>7.2076134309436907E-2</v>
      </c>
      <c r="G22" t="s">
        <v>142</v>
      </c>
      <c r="H22">
        <v>0.63700000000000001</v>
      </c>
      <c r="I22">
        <v>23.116</v>
      </c>
      <c r="J22">
        <v>0.63700000000000001</v>
      </c>
      <c r="K22">
        <v>0.63700000000000001</v>
      </c>
      <c r="L22" t="s">
        <v>38</v>
      </c>
      <c r="M22" t="s">
        <v>39</v>
      </c>
      <c r="N22" t="s">
        <v>110</v>
      </c>
      <c r="O22" t="s">
        <v>143</v>
      </c>
      <c r="P22" t="s">
        <v>144</v>
      </c>
      <c r="Q22" t="s">
        <v>145</v>
      </c>
      <c r="R22" t="s">
        <v>38</v>
      </c>
      <c r="S22" t="s">
        <v>39</v>
      </c>
      <c r="T22" t="s">
        <v>110</v>
      </c>
      <c r="U22" t="s">
        <v>143</v>
      </c>
      <c r="V22" t="s">
        <v>146</v>
      </c>
      <c r="W22" t="s">
        <v>147</v>
      </c>
      <c r="X22">
        <v>81203</v>
      </c>
    </row>
    <row r="23" spans="1:24" x14ac:dyDescent="0.25">
      <c r="A23">
        <v>11</v>
      </c>
      <c r="B23">
        <v>1.00316542696785</v>
      </c>
      <c r="C23" t="s">
        <v>148</v>
      </c>
      <c r="D23">
        <v>2.0619442583005E-2</v>
      </c>
      <c r="E23">
        <v>2.68052753579065E-2</v>
      </c>
      <c r="F23">
        <v>7.1848702488973501E-2</v>
      </c>
      <c r="G23" t="s">
        <v>142</v>
      </c>
      <c r="H23">
        <v>23.753</v>
      </c>
      <c r="I23">
        <v>23.116</v>
      </c>
      <c r="J23">
        <v>23.753</v>
      </c>
      <c r="K23">
        <v>23.753</v>
      </c>
      <c r="L23" t="s">
        <v>38</v>
      </c>
      <c r="M23" t="s">
        <v>39</v>
      </c>
      <c r="N23" t="s">
        <v>110</v>
      </c>
      <c r="O23" t="s">
        <v>143</v>
      </c>
      <c r="P23" t="s">
        <v>144</v>
      </c>
      <c r="Q23" t="s">
        <v>149</v>
      </c>
      <c r="R23" t="s">
        <v>38</v>
      </c>
      <c r="S23" t="s">
        <v>39</v>
      </c>
      <c r="T23" t="s">
        <v>110</v>
      </c>
      <c r="U23" t="s">
        <v>143</v>
      </c>
      <c r="V23" t="s">
        <v>146</v>
      </c>
      <c r="W23" t="s">
        <v>147</v>
      </c>
      <c r="X23">
        <v>81203</v>
      </c>
    </row>
    <row r="24" spans="1:24" x14ac:dyDescent="0.25">
      <c r="A24">
        <v>12</v>
      </c>
      <c r="B24">
        <v>1.01520203725761</v>
      </c>
      <c r="C24" t="s">
        <v>150</v>
      </c>
      <c r="D24">
        <v>0.112070950072194</v>
      </c>
      <c r="E24">
        <v>0.14569223509385201</v>
      </c>
      <c r="F24">
        <v>0.146225108543489</v>
      </c>
      <c r="G24" t="s">
        <v>151</v>
      </c>
      <c r="H24">
        <v>53.26585</v>
      </c>
      <c r="I24">
        <v>24.3718</v>
      </c>
      <c r="J24">
        <v>42.994999999999997</v>
      </c>
      <c r="K24">
        <v>59.2956</v>
      </c>
      <c r="L24" t="s">
        <v>38</v>
      </c>
      <c r="M24" t="s">
        <v>39</v>
      </c>
      <c r="N24" t="s">
        <v>152</v>
      </c>
      <c r="O24" t="s">
        <v>153</v>
      </c>
      <c r="P24" t="s">
        <v>154</v>
      </c>
      <c r="Q24" t="s">
        <v>155</v>
      </c>
      <c r="R24" t="s">
        <v>38</v>
      </c>
      <c r="S24" t="s">
        <v>118</v>
      </c>
      <c r="T24" t="s">
        <v>156</v>
      </c>
      <c r="U24" t="s">
        <v>157</v>
      </c>
      <c r="V24" t="s">
        <v>158</v>
      </c>
      <c r="W24" t="s">
        <v>159</v>
      </c>
      <c r="X24">
        <v>86834</v>
      </c>
    </row>
    <row r="25" spans="1:24" x14ac:dyDescent="0.25">
      <c r="A25">
        <v>12</v>
      </c>
      <c r="B25">
        <v>1.01520203725761</v>
      </c>
      <c r="C25" t="s">
        <v>160</v>
      </c>
      <c r="D25">
        <v>0.112070950072194</v>
      </c>
      <c r="E25">
        <v>0.14569223509385201</v>
      </c>
      <c r="F25">
        <v>0.14844802809156499</v>
      </c>
      <c r="G25" t="s">
        <v>151</v>
      </c>
      <c r="H25">
        <v>28.89405</v>
      </c>
      <c r="I25">
        <v>24.3718</v>
      </c>
      <c r="J25">
        <v>22.0581</v>
      </c>
      <c r="K25">
        <v>35.729999999999997</v>
      </c>
      <c r="L25" t="s">
        <v>38</v>
      </c>
      <c r="M25" t="s">
        <v>39</v>
      </c>
      <c r="N25" t="s">
        <v>161</v>
      </c>
      <c r="O25" t="s">
        <v>162</v>
      </c>
      <c r="P25" t="s">
        <v>163</v>
      </c>
      <c r="Q25" t="s">
        <v>164</v>
      </c>
      <c r="R25" t="s">
        <v>38</v>
      </c>
      <c r="S25" t="s">
        <v>118</v>
      </c>
      <c r="T25" t="s">
        <v>156</v>
      </c>
      <c r="U25" t="s">
        <v>157</v>
      </c>
      <c r="V25" t="s">
        <v>158</v>
      </c>
      <c r="W25" t="s">
        <v>159</v>
      </c>
      <c r="X25">
        <v>86834</v>
      </c>
    </row>
    <row r="26" spans="1:24" x14ac:dyDescent="0.25">
      <c r="A26">
        <v>13</v>
      </c>
      <c r="B26">
        <v>1.0765767615050299</v>
      </c>
      <c r="C26" t="s">
        <v>165</v>
      </c>
      <c r="D26">
        <v>4.4432731465242202E-2</v>
      </c>
      <c r="E26">
        <v>5.7762550904814899E-2</v>
      </c>
      <c r="F26">
        <v>6.7200930266662795E-2</v>
      </c>
      <c r="G26" t="s">
        <v>166</v>
      </c>
      <c r="H26">
        <v>26.832000000000001</v>
      </c>
      <c r="I26">
        <v>29.8855</v>
      </c>
      <c r="J26">
        <v>41.79</v>
      </c>
      <c r="K26">
        <v>23.15</v>
      </c>
      <c r="L26" t="s">
        <v>38</v>
      </c>
      <c r="M26" t="s">
        <v>39</v>
      </c>
      <c r="N26" t="s">
        <v>123</v>
      </c>
      <c r="O26" t="s">
        <v>167</v>
      </c>
      <c r="P26" t="s">
        <v>168</v>
      </c>
      <c r="Q26" t="s">
        <v>169</v>
      </c>
      <c r="R26" t="s">
        <v>38</v>
      </c>
      <c r="S26" t="s">
        <v>39</v>
      </c>
      <c r="T26" t="s">
        <v>123</v>
      </c>
      <c r="U26" t="s">
        <v>170</v>
      </c>
      <c r="V26" t="s">
        <v>171</v>
      </c>
      <c r="W26" t="s">
        <v>172</v>
      </c>
      <c r="X26">
        <v>89850</v>
      </c>
    </row>
    <row r="27" spans="1:24" x14ac:dyDescent="0.25">
      <c r="A27">
        <v>13</v>
      </c>
      <c r="B27">
        <v>1.0765767615050299</v>
      </c>
      <c r="C27" t="s">
        <v>173</v>
      </c>
      <c r="D27">
        <v>4.4432731465242202E-2</v>
      </c>
      <c r="E27">
        <v>5.7762550904814899E-2</v>
      </c>
      <c r="F27">
        <v>6.2420937056747602E-2</v>
      </c>
      <c r="G27" t="s">
        <v>166</v>
      </c>
      <c r="H27">
        <v>56.717500000000001</v>
      </c>
      <c r="I27">
        <v>29.8855</v>
      </c>
      <c r="J27">
        <v>44.116700000000002</v>
      </c>
      <c r="K27">
        <v>66.583299999999994</v>
      </c>
      <c r="L27" t="s">
        <v>38</v>
      </c>
      <c r="M27" t="s">
        <v>39</v>
      </c>
      <c r="N27" t="s">
        <v>123</v>
      </c>
      <c r="O27" t="s">
        <v>167</v>
      </c>
      <c r="P27" t="s">
        <v>174</v>
      </c>
      <c r="Q27" t="s">
        <v>175</v>
      </c>
      <c r="R27" t="s">
        <v>38</v>
      </c>
      <c r="S27" t="s">
        <v>39</v>
      </c>
      <c r="T27" t="s">
        <v>123</v>
      </c>
      <c r="U27" t="s">
        <v>170</v>
      </c>
      <c r="V27" t="s">
        <v>171</v>
      </c>
      <c r="W27" t="s">
        <v>172</v>
      </c>
      <c r="X27">
        <v>89850</v>
      </c>
    </row>
    <row r="28" spans="1:24" x14ac:dyDescent="0.25">
      <c r="A28">
        <v>14</v>
      </c>
      <c r="B28">
        <v>1.32668972332899</v>
      </c>
      <c r="C28" t="s">
        <v>176</v>
      </c>
      <c r="D28">
        <v>2.2706898841059302E-2</v>
      </c>
      <c r="E28">
        <v>2.9518968493377099E-2</v>
      </c>
      <c r="F28">
        <v>3.3405446525502099E-2</v>
      </c>
      <c r="G28" t="s">
        <v>177</v>
      </c>
      <c r="H28">
        <v>59.7333</v>
      </c>
      <c r="I28">
        <v>23.766300000000001</v>
      </c>
      <c r="J28">
        <v>57.646799999999999</v>
      </c>
      <c r="K28">
        <v>64.938699999999997</v>
      </c>
      <c r="L28" t="s">
        <v>38</v>
      </c>
      <c r="M28" t="s">
        <v>178</v>
      </c>
      <c r="N28" t="s">
        <v>179</v>
      </c>
      <c r="O28" t="s">
        <v>180</v>
      </c>
      <c r="P28" t="s">
        <v>181</v>
      </c>
      <c r="Q28" t="s">
        <v>182</v>
      </c>
      <c r="R28" t="s">
        <v>38</v>
      </c>
      <c r="S28" t="s">
        <v>178</v>
      </c>
      <c r="T28" t="s">
        <v>179</v>
      </c>
      <c r="U28" t="s">
        <v>180</v>
      </c>
      <c r="V28" t="s">
        <v>183</v>
      </c>
      <c r="W28" t="s">
        <v>184</v>
      </c>
      <c r="X28">
        <v>104881</v>
      </c>
    </row>
    <row r="29" spans="1:24" x14ac:dyDescent="0.25">
      <c r="A29">
        <v>14</v>
      </c>
      <c r="B29">
        <v>1.32668972332899</v>
      </c>
      <c r="C29" t="s">
        <v>185</v>
      </c>
      <c r="D29">
        <v>2.2706898841059302E-2</v>
      </c>
      <c r="E29">
        <v>2.9518968493377099E-2</v>
      </c>
      <c r="F29">
        <v>4.4318662608599999E-2</v>
      </c>
      <c r="G29" t="s">
        <v>177</v>
      </c>
      <c r="H29">
        <v>35.966999999999999</v>
      </c>
      <c r="I29">
        <v>23.766300000000001</v>
      </c>
      <c r="J29">
        <v>35.966999999999999</v>
      </c>
      <c r="K29">
        <v>35.966999999999999</v>
      </c>
      <c r="L29" t="s">
        <v>38</v>
      </c>
      <c r="M29" t="s">
        <v>178</v>
      </c>
      <c r="N29" t="s">
        <v>179</v>
      </c>
      <c r="O29" t="s">
        <v>180</v>
      </c>
      <c r="P29" t="s">
        <v>181</v>
      </c>
      <c r="Q29" t="s">
        <v>186</v>
      </c>
      <c r="R29" t="s">
        <v>38</v>
      </c>
      <c r="S29" t="s">
        <v>178</v>
      </c>
      <c r="T29" t="s">
        <v>179</v>
      </c>
      <c r="U29" t="s">
        <v>180</v>
      </c>
      <c r="V29" t="s">
        <v>183</v>
      </c>
      <c r="W29" t="s">
        <v>184</v>
      </c>
      <c r="X29">
        <v>104881</v>
      </c>
    </row>
    <row r="30" spans="1:24" x14ac:dyDescent="0.25">
      <c r="A30">
        <v>15</v>
      </c>
      <c r="B30">
        <v>-1.0166784820914001</v>
      </c>
      <c r="C30" t="s">
        <v>187</v>
      </c>
      <c r="D30">
        <v>3.23489451274643E-2</v>
      </c>
      <c r="E30">
        <v>4.2053628665703599E-2</v>
      </c>
      <c r="F30">
        <v>0.141661132423446</v>
      </c>
      <c r="G30" t="s">
        <v>188</v>
      </c>
      <c r="H30">
        <v>21.45</v>
      </c>
      <c r="I30">
        <v>24.3</v>
      </c>
      <c r="J30">
        <v>21.45</v>
      </c>
      <c r="K30">
        <v>21.45</v>
      </c>
      <c r="L30" t="s">
        <v>53</v>
      </c>
      <c r="M30" t="s">
        <v>78</v>
      </c>
      <c r="N30" t="s">
        <v>133</v>
      </c>
      <c r="O30" t="s">
        <v>189</v>
      </c>
      <c r="P30" t="s">
        <v>66</v>
      </c>
      <c r="Q30" t="s">
        <v>190</v>
      </c>
      <c r="R30" t="s">
        <v>53</v>
      </c>
      <c r="S30" t="s">
        <v>78</v>
      </c>
      <c r="T30" t="s">
        <v>66</v>
      </c>
      <c r="U30" t="s">
        <v>66</v>
      </c>
      <c r="V30" t="s">
        <v>66</v>
      </c>
      <c r="W30" t="s">
        <v>191</v>
      </c>
      <c r="X30">
        <v>106242</v>
      </c>
    </row>
    <row r="31" spans="1:24" x14ac:dyDescent="0.25">
      <c r="A31">
        <v>15</v>
      </c>
      <c r="B31">
        <v>-1.0166784820914001</v>
      </c>
      <c r="C31" t="s">
        <v>192</v>
      </c>
      <c r="D31">
        <v>3.23489451274643E-2</v>
      </c>
      <c r="E31">
        <v>4.2053628665703599E-2</v>
      </c>
      <c r="F31">
        <v>0.144023825083618</v>
      </c>
      <c r="G31" t="s">
        <v>188</v>
      </c>
      <c r="H31">
        <v>45.75</v>
      </c>
      <c r="I31">
        <v>24.3</v>
      </c>
      <c r="J31">
        <v>42.26</v>
      </c>
      <c r="K31">
        <v>49.24</v>
      </c>
      <c r="L31" t="s">
        <v>53</v>
      </c>
      <c r="M31" t="s">
        <v>78</v>
      </c>
      <c r="N31" t="s">
        <v>66</v>
      </c>
      <c r="O31" t="s">
        <v>66</v>
      </c>
      <c r="P31" t="s">
        <v>66</v>
      </c>
      <c r="Q31" t="s">
        <v>193</v>
      </c>
      <c r="R31" t="s">
        <v>53</v>
      </c>
      <c r="S31" t="s">
        <v>78</v>
      </c>
      <c r="T31" t="s">
        <v>66</v>
      </c>
      <c r="U31" t="s">
        <v>66</v>
      </c>
      <c r="V31" t="s">
        <v>66</v>
      </c>
      <c r="W31" t="s">
        <v>191</v>
      </c>
      <c r="X31">
        <v>106242</v>
      </c>
    </row>
    <row r="32" spans="1:24" x14ac:dyDescent="0.25">
      <c r="A32">
        <v>16</v>
      </c>
      <c r="B32">
        <v>-1.0370544361005001</v>
      </c>
      <c r="C32" t="s">
        <v>194</v>
      </c>
      <c r="D32">
        <v>0.14581389044877899</v>
      </c>
      <c r="E32">
        <v>0.18955805758341199</v>
      </c>
      <c r="F32">
        <v>0.19071199028914601</v>
      </c>
      <c r="G32" t="s">
        <v>195</v>
      </c>
      <c r="H32">
        <v>4.7169999999999996</v>
      </c>
      <c r="I32">
        <v>23.51</v>
      </c>
      <c r="J32">
        <v>4.7169999999999996</v>
      </c>
      <c r="K32">
        <v>4.7169999999999996</v>
      </c>
      <c r="L32" t="s">
        <v>53</v>
      </c>
      <c r="M32" t="s">
        <v>54</v>
      </c>
      <c r="N32" t="s">
        <v>88</v>
      </c>
      <c r="O32" t="s">
        <v>196</v>
      </c>
      <c r="P32" t="s">
        <v>197</v>
      </c>
      <c r="Q32" t="s">
        <v>198</v>
      </c>
      <c r="R32" t="s">
        <v>53</v>
      </c>
      <c r="S32" t="s">
        <v>54</v>
      </c>
      <c r="T32" t="s">
        <v>66</v>
      </c>
      <c r="U32" t="s">
        <v>66</v>
      </c>
      <c r="V32" t="s">
        <v>66</v>
      </c>
      <c r="W32" t="s">
        <v>199</v>
      </c>
      <c r="X32">
        <v>108082</v>
      </c>
    </row>
    <row r="33" spans="1:24" x14ac:dyDescent="0.25">
      <c r="A33">
        <v>16</v>
      </c>
      <c r="B33">
        <v>-1.0370544361005001</v>
      </c>
      <c r="C33" t="s">
        <v>200</v>
      </c>
      <c r="D33">
        <v>0.14581389044877899</v>
      </c>
      <c r="E33">
        <v>0.18955805758341199</v>
      </c>
      <c r="F33">
        <v>0.19777871554691401</v>
      </c>
      <c r="G33" t="s">
        <v>195</v>
      </c>
      <c r="H33">
        <v>28.227</v>
      </c>
      <c r="I33">
        <v>23.51</v>
      </c>
      <c r="J33">
        <v>28.227</v>
      </c>
      <c r="K33">
        <v>28.227</v>
      </c>
      <c r="L33" t="s">
        <v>53</v>
      </c>
      <c r="M33" t="s">
        <v>54</v>
      </c>
      <c r="N33" t="s">
        <v>88</v>
      </c>
      <c r="O33" t="s">
        <v>196</v>
      </c>
      <c r="P33" t="s">
        <v>201</v>
      </c>
      <c r="Q33" t="s">
        <v>202</v>
      </c>
      <c r="R33" t="s">
        <v>53</v>
      </c>
      <c r="S33" t="s">
        <v>54</v>
      </c>
      <c r="T33" t="s">
        <v>66</v>
      </c>
      <c r="U33" t="s">
        <v>66</v>
      </c>
      <c r="V33" t="s">
        <v>66</v>
      </c>
      <c r="W33" t="s">
        <v>199</v>
      </c>
      <c r="X33">
        <v>108082</v>
      </c>
    </row>
    <row r="34" spans="1:24" x14ac:dyDescent="0.25">
      <c r="A34">
        <v>17</v>
      </c>
      <c r="B34">
        <v>1.01694017767198</v>
      </c>
      <c r="C34" t="s">
        <v>203</v>
      </c>
      <c r="D34">
        <v>0.12448817102516201</v>
      </c>
      <c r="E34">
        <v>0.16183462233271101</v>
      </c>
      <c r="F34">
        <v>0.171409429644927</v>
      </c>
      <c r="G34" t="s">
        <v>204</v>
      </c>
      <c r="H34">
        <v>21.846</v>
      </c>
      <c r="I34">
        <v>27.952000000000002</v>
      </c>
      <c r="J34">
        <v>18.367000000000001</v>
      </c>
      <c r="K34">
        <v>21.846</v>
      </c>
      <c r="L34" t="s">
        <v>53</v>
      </c>
      <c r="M34" t="s">
        <v>54</v>
      </c>
      <c r="N34" t="s">
        <v>88</v>
      </c>
      <c r="O34" t="s">
        <v>196</v>
      </c>
      <c r="P34" t="s">
        <v>205</v>
      </c>
      <c r="Q34" t="s">
        <v>206</v>
      </c>
      <c r="R34" t="s">
        <v>53</v>
      </c>
      <c r="S34" t="s">
        <v>54</v>
      </c>
      <c r="T34" t="s">
        <v>88</v>
      </c>
      <c r="U34" t="s">
        <v>196</v>
      </c>
      <c r="V34" t="s">
        <v>207</v>
      </c>
      <c r="W34" t="s">
        <v>208</v>
      </c>
      <c r="X34">
        <v>119019</v>
      </c>
    </row>
    <row r="35" spans="1:24" x14ac:dyDescent="0.25">
      <c r="A35">
        <v>17</v>
      </c>
      <c r="B35">
        <v>1.01694017767198</v>
      </c>
      <c r="C35" t="s">
        <v>209</v>
      </c>
      <c r="D35">
        <v>0.12448817102516201</v>
      </c>
      <c r="E35">
        <v>0.16183462233271101</v>
      </c>
      <c r="F35">
        <v>0.168554093356135</v>
      </c>
      <c r="G35" t="s">
        <v>204</v>
      </c>
      <c r="H35">
        <v>49.798000000000002</v>
      </c>
      <c r="I35">
        <v>27.952000000000002</v>
      </c>
      <c r="J35">
        <v>46.441000000000003</v>
      </c>
      <c r="K35">
        <v>49.798000000000002</v>
      </c>
      <c r="L35" t="s">
        <v>53</v>
      </c>
      <c r="M35" t="s">
        <v>54</v>
      </c>
      <c r="N35" t="s">
        <v>88</v>
      </c>
      <c r="O35" t="s">
        <v>196</v>
      </c>
      <c r="P35" t="s">
        <v>210</v>
      </c>
      <c r="Q35" t="s">
        <v>211</v>
      </c>
      <c r="R35" t="s">
        <v>53</v>
      </c>
      <c r="S35" t="s">
        <v>54</v>
      </c>
      <c r="T35" t="s">
        <v>88</v>
      </c>
      <c r="U35" t="s">
        <v>196</v>
      </c>
      <c r="V35" t="s">
        <v>207</v>
      </c>
      <c r="W35" t="s">
        <v>208</v>
      </c>
      <c r="X35">
        <v>119019</v>
      </c>
    </row>
    <row r="36" spans="1:24" x14ac:dyDescent="0.25">
      <c r="A36">
        <v>18</v>
      </c>
      <c r="B36">
        <v>-1.06291523536554</v>
      </c>
      <c r="C36" t="s">
        <v>212</v>
      </c>
      <c r="D36">
        <v>0.13146297588279399</v>
      </c>
      <c r="E36">
        <v>0.17090186864763199</v>
      </c>
      <c r="F36">
        <v>0.182545952740096</v>
      </c>
      <c r="G36" t="s">
        <v>213</v>
      </c>
      <c r="H36">
        <v>29.167000000000002</v>
      </c>
      <c r="I36">
        <v>21.869</v>
      </c>
      <c r="J36">
        <v>29.167000000000002</v>
      </c>
      <c r="K36">
        <v>29.167000000000002</v>
      </c>
      <c r="L36" t="s">
        <v>53</v>
      </c>
      <c r="M36" t="s">
        <v>54</v>
      </c>
      <c r="N36" t="s">
        <v>88</v>
      </c>
      <c r="O36" t="s">
        <v>214</v>
      </c>
      <c r="P36" t="s">
        <v>215</v>
      </c>
      <c r="Q36" t="s">
        <v>216</v>
      </c>
      <c r="R36" t="s">
        <v>53</v>
      </c>
      <c r="S36" t="s">
        <v>54</v>
      </c>
      <c r="T36" t="s">
        <v>66</v>
      </c>
      <c r="U36" t="s">
        <v>66</v>
      </c>
      <c r="V36" t="s">
        <v>66</v>
      </c>
      <c r="W36" t="s">
        <v>217</v>
      </c>
      <c r="X36">
        <v>129025</v>
      </c>
    </row>
    <row r="37" spans="1:24" x14ac:dyDescent="0.25">
      <c r="A37">
        <v>18</v>
      </c>
      <c r="B37">
        <v>-1.06291523536554</v>
      </c>
      <c r="C37" t="s">
        <v>218</v>
      </c>
      <c r="D37">
        <v>0.13146297588279399</v>
      </c>
      <c r="E37">
        <v>0.17090186864763199</v>
      </c>
      <c r="F37">
        <v>0.17174083752531699</v>
      </c>
      <c r="G37" t="s">
        <v>213</v>
      </c>
      <c r="H37">
        <v>7.298</v>
      </c>
      <c r="I37">
        <v>21.869</v>
      </c>
      <c r="J37">
        <v>7.298</v>
      </c>
      <c r="K37">
        <v>7.298</v>
      </c>
      <c r="L37" t="s">
        <v>53</v>
      </c>
      <c r="M37" t="s">
        <v>54</v>
      </c>
      <c r="N37" t="s">
        <v>66</v>
      </c>
      <c r="O37" t="s">
        <v>66</v>
      </c>
      <c r="P37" t="s">
        <v>66</v>
      </c>
      <c r="Q37" t="s">
        <v>219</v>
      </c>
      <c r="R37" t="s">
        <v>53</v>
      </c>
      <c r="S37" t="s">
        <v>54</v>
      </c>
      <c r="T37" t="s">
        <v>66</v>
      </c>
      <c r="U37" t="s">
        <v>66</v>
      </c>
      <c r="V37" t="s">
        <v>66</v>
      </c>
      <c r="W37" t="s">
        <v>217</v>
      </c>
      <c r="X37">
        <v>129025</v>
      </c>
    </row>
    <row r="38" spans="1:24" x14ac:dyDescent="0.25">
      <c r="A38">
        <v>19</v>
      </c>
      <c r="B38">
        <v>-1.08593668748512</v>
      </c>
      <c r="C38" t="s">
        <v>220</v>
      </c>
      <c r="D38">
        <v>5.7707347400919297E-2</v>
      </c>
      <c r="E38">
        <v>7.5019551621195002E-2</v>
      </c>
      <c r="F38">
        <v>9.6746406824013004E-2</v>
      </c>
      <c r="G38" t="s">
        <v>221</v>
      </c>
      <c r="H38">
        <v>0.46</v>
      </c>
      <c r="I38">
        <v>21.922999999999998</v>
      </c>
      <c r="J38">
        <v>1.53</v>
      </c>
      <c r="K38">
        <v>0.46</v>
      </c>
      <c r="L38" t="s">
        <v>53</v>
      </c>
      <c r="M38" t="s">
        <v>54</v>
      </c>
      <c r="N38" t="s">
        <v>222</v>
      </c>
      <c r="O38" t="s">
        <v>223</v>
      </c>
      <c r="P38" t="s">
        <v>224</v>
      </c>
      <c r="Q38" t="s">
        <v>225</v>
      </c>
      <c r="R38" t="s">
        <v>53</v>
      </c>
      <c r="S38" t="s">
        <v>54</v>
      </c>
      <c r="T38" t="s">
        <v>222</v>
      </c>
      <c r="U38" t="s">
        <v>223</v>
      </c>
      <c r="V38" t="s">
        <v>226</v>
      </c>
      <c r="W38" t="s">
        <v>227</v>
      </c>
      <c r="X38">
        <v>140253</v>
      </c>
    </row>
    <row r="39" spans="1:24" x14ac:dyDescent="0.25">
      <c r="A39">
        <v>19</v>
      </c>
      <c r="B39">
        <v>-1.08593668748512</v>
      </c>
      <c r="C39" t="s">
        <v>228</v>
      </c>
      <c r="D39">
        <v>5.7707347400919297E-2</v>
      </c>
      <c r="E39">
        <v>7.5019551621195002E-2</v>
      </c>
      <c r="F39">
        <v>0.105060472552556</v>
      </c>
      <c r="G39" t="s">
        <v>221</v>
      </c>
      <c r="H39">
        <v>22.382999999999999</v>
      </c>
      <c r="I39">
        <v>21.922999999999998</v>
      </c>
      <c r="J39">
        <v>22.382999999999999</v>
      </c>
      <c r="K39">
        <v>22.382999999999999</v>
      </c>
      <c r="L39" t="s">
        <v>53</v>
      </c>
      <c r="M39" t="s">
        <v>54</v>
      </c>
      <c r="N39" t="s">
        <v>222</v>
      </c>
      <c r="O39" t="s">
        <v>223</v>
      </c>
      <c r="P39" t="s">
        <v>229</v>
      </c>
      <c r="Q39" t="s">
        <v>230</v>
      </c>
      <c r="R39" t="s">
        <v>53</v>
      </c>
      <c r="S39" t="s">
        <v>54</v>
      </c>
      <c r="T39" t="s">
        <v>222</v>
      </c>
      <c r="U39" t="s">
        <v>223</v>
      </c>
      <c r="V39" t="s">
        <v>226</v>
      </c>
      <c r="W39" t="s">
        <v>227</v>
      </c>
      <c r="X39">
        <v>140253</v>
      </c>
    </row>
    <row r="40" spans="1:24" x14ac:dyDescent="0.25">
      <c r="A40">
        <v>20</v>
      </c>
      <c r="B40">
        <v>-1.04814019228138</v>
      </c>
      <c r="C40" t="s">
        <v>231</v>
      </c>
      <c r="D40">
        <v>5.2092298750119101E-2</v>
      </c>
      <c r="E40">
        <v>6.7719988375154902E-2</v>
      </c>
      <c r="F40">
        <v>0.105359435783723</v>
      </c>
      <c r="G40" t="s">
        <v>232</v>
      </c>
      <c r="H40">
        <v>27.044</v>
      </c>
      <c r="I40">
        <v>20.994</v>
      </c>
      <c r="J40">
        <v>27.044</v>
      </c>
      <c r="K40">
        <v>27.044</v>
      </c>
      <c r="L40" t="s">
        <v>53</v>
      </c>
      <c r="M40" t="s">
        <v>54</v>
      </c>
      <c r="N40" t="s">
        <v>66</v>
      </c>
      <c r="O40" t="s">
        <v>66</v>
      </c>
      <c r="P40" t="s">
        <v>66</v>
      </c>
      <c r="Q40" t="s">
        <v>233</v>
      </c>
      <c r="R40" t="s">
        <v>53</v>
      </c>
      <c r="S40" t="s">
        <v>54</v>
      </c>
      <c r="T40" t="s">
        <v>234</v>
      </c>
      <c r="U40" t="s">
        <v>235</v>
      </c>
      <c r="V40" t="s">
        <v>236</v>
      </c>
      <c r="W40" t="s">
        <v>237</v>
      </c>
      <c r="X40">
        <v>147224</v>
      </c>
    </row>
    <row r="41" spans="1:24" x14ac:dyDescent="0.25">
      <c r="A41">
        <v>20</v>
      </c>
      <c r="B41">
        <v>-1.04814019228138</v>
      </c>
      <c r="C41" t="s">
        <v>238</v>
      </c>
      <c r="D41">
        <v>5.2092298750119101E-2</v>
      </c>
      <c r="E41">
        <v>6.7719988375154902E-2</v>
      </c>
      <c r="F41">
        <v>0.100520366034622</v>
      </c>
      <c r="G41" t="s">
        <v>232</v>
      </c>
      <c r="H41">
        <v>6.05</v>
      </c>
      <c r="I41">
        <v>20.994</v>
      </c>
      <c r="J41">
        <v>6.05</v>
      </c>
      <c r="K41">
        <v>6.05</v>
      </c>
      <c r="L41" t="s">
        <v>53</v>
      </c>
      <c r="M41" t="s">
        <v>54</v>
      </c>
      <c r="N41" t="s">
        <v>234</v>
      </c>
      <c r="O41" t="s">
        <v>235</v>
      </c>
      <c r="P41" t="s">
        <v>236</v>
      </c>
      <c r="Q41" t="s">
        <v>239</v>
      </c>
      <c r="R41" t="s">
        <v>53</v>
      </c>
      <c r="S41" t="s">
        <v>54</v>
      </c>
      <c r="T41" t="s">
        <v>234</v>
      </c>
      <c r="U41" t="s">
        <v>235</v>
      </c>
      <c r="V41" t="s">
        <v>236</v>
      </c>
      <c r="W41" t="s">
        <v>237</v>
      </c>
      <c r="X41">
        <v>147224</v>
      </c>
    </row>
    <row r="42" spans="1:24" x14ac:dyDescent="0.25">
      <c r="A42">
        <v>21</v>
      </c>
      <c r="B42">
        <v>1.0314077869123099</v>
      </c>
      <c r="C42" t="s">
        <v>240</v>
      </c>
      <c r="D42">
        <v>6.1253855526464798E-2</v>
      </c>
      <c r="E42">
        <v>7.96300121844042E-2</v>
      </c>
      <c r="F42">
        <v>0.14088179627379699</v>
      </c>
      <c r="G42" t="s">
        <v>241</v>
      </c>
      <c r="H42">
        <v>59.236899999999999</v>
      </c>
      <c r="I42">
        <v>40.130899999999997</v>
      </c>
      <c r="J42">
        <v>59.236899999999999</v>
      </c>
      <c r="K42">
        <v>59.236899999999999</v>
      </c>
      <c r="L42" t="s">
        <v>53</v>
      </c>
      <c r="M42" t="s">
        <v>54</v>
      </c>
      <c r="N42" t="s">
        <v>88</v>
      </c>
      <c r="O42" t="s">
        <v>242</v>
      </c>
      <c r="P42" t="s">
        <v>243</v>
      </c>
      <c r="Q42" t="s">
        <v>244</v>
      </c>
      <c r="R42" t="s">
        <v>53</v>
      </c>
      <c r="S42" t="s">
        <v>54</v>
      </c>
      <c r="T42" t="s">
        <v>88</v>
      </c>
      <c r="U42" t="s">
        <v>242</v>
      </c>
      <c r="V42" t="s">
        <v>245</v>
      </c>
      <c r="W42" t="s">
        <v>246</v>
      </c>
      <c r="X42">
        <v>162449</v>
      </c>
    </row>
    <row r="43" spans="1:24" x14ac:dyDescent="0.25">
      <c r="A43">
        <v>21</v>
      </c>
      <c r="B43">
        <v>1.0314077869123099</v>
      </c>
      <c r="C43" t="s">
        <v>247</v>
      </c>
      <c r="D43">
        <v>6.1253855526464798E-2</v>
      </c>
      <c r="E43">
        <v>7.96300121844042E-2</v>
      </c>
      <c r="F43">
        <v>0.14530658171098801</v>
      </c>
      <c r="G43" t="s">
        <v>241</v>
      </c>
      <c r="H43">
        <v>19.106000000000002</v>
      </c>
      <c r="I43">
        <v>40.130899999999997</v>
      </c>
      <c r="J43">
        <v>17.95</v>
      </c>
      <c r="K43">
        <v>20.262</v>
      </c>
      <c r="L43" t="s">
        <v>53</v>
      </c>
      <c r="M43" t="s">
        <v>54</v>
      </c>
      <c r="N43" t="s">
        <v>88</v>
      </c>
      <c r="O43" t="s">
        <v>242</v>
      </c>
      <c r="P43" t="s">
        <v>248</v>
      </c>
      <c r="Q43" t="s">
        <v>249</v>
      </c>
      <c r="R43" t="s">
        <v>53</v>
      </c>
      <c r="S43" t="s">
        <v>54</v>
      </c>
      <c r="T43" t="s">
        <v>88</v>
      </c>
      <c r="U43" t="s">
        <v>242</v>
      </c>
      <c r="V43" t="s">
        <v>245</v>
      </c>
      <c r="W43" t="s">
        <v>246</v>
      </c>
      <c r="X43">
        <v>162449</v>
      </c>
    </row>
    <row r="44" spans="1:24" x14ac:dyDescent="0.25">
      <c r="A44">
        <v>22</v>
      </c>
      <c r="B44">
        <v>-1.1272606812084001</v>
      </c>
      <c r="C44" t="s">
        <v>250</v>
      </c>
      <c r="D44">
        <v>5.9713937750696597E-2</v>
      </c>
      <c r="E44">
        <v>7.7628119075905597E-2</v>
      </c>
      <c r="F44">
        <v>0.102880688801004</v>
      </c>
      <c r="G44" t="s">
        <v>251</v>
      </c>
      <c r="H44">
        <v>50.95</v>
      </c>
      <c r="I44">
        <v>21.4</v>
      </c>
      <c r="J44">
        <v>50.95</v>
      </c>
      <c r="K44">
        <v>50.95</v>
      </c>
      <c r="L44" t="s">
        <v>38</v>
      </c>
      <c r="M44" t="s">
        <v>39</v>
      </c>
      <c r="N44" t="s">
        <v>252</v>
      </c>
      <c r="O44" t="s">
        <v>253</v>
      </c>
      <c r="P44" t="s">
        <v>254</v>
      </c>
      <c r="Q44" t="s">
        <v>255</v>
      </c>
      <c r="R44" t="s">
        <v>38</v>
      </c>
      <c r="S44" t="s">
        <v>39</v>
      </c>
      <c r="T44" t="s">
        <v>66</v>
      </c>
      <c r="U44" t="s">
        <v>66</v>
      </c>
      <c r="V44" t="s">
        <v>66</v>
      </c>
      <c r="W44" t="s">
        <v>256</v>
      </c>
      <c r="X44">
        <v>165177</v>
      </c>
    </row>
    <row r="45" spans="1:24" x14ac:dyDescent="0.25">
      <c r="A45">
        <v>22</v>
      </c>
      <c r="B45">
        <v>-1.1272606812084001</v>
      </c>
      <c r="C45" t="s">
        <v>257</v>
      </c>
      <c r="D45">
        <v>5.9713937750696597E-2</v>
      </c>
      <c r="E45">
        <v>7.7628119075905597E-2</v>
      </c>
      <c r="F45">
        <v>9.1266102434015894E-2</v>
      </c>
      <c r="G45" t="s">
        <v>251</v>
      </c>
      <c r="H45">
        <v>29.55</v>
      </c>
      <c r="I45">
        <v>21.4</v>
      </c>
      <c r="J45">
        <v>29.55</v>
      </c>
      <c r="K45">
        <v>41.849899999999998</v>
      </c>
      <c r="L45" t="s">
        <v>38</v>
      </c>
      <c r="M45" t="s">
        <v>39</v>
      </c>
      <c r="N45" t="s">
        <v>66</v>
      </c>
      <c r="O45" t="s">
        <v>66</v>
      </c>
      <c r="P45" t="s">
        <v>66</v>
      </c>
      <c r="Q45" t="s">
        <v>258</v>
      </c>
      <c r="R45" t="s">
        <v>38</v>
      </c>
      <c r="S45" t="s">
        <v>39</v>
      </c>
      <c r="T45" t="s">
        <v>66</v>
      </c>
      <c r="U45" t="s">
        <v>66</v>
      </c>
      <c r="V45" t="s">
        <v>66</v>
      </c>
      <c r="W45" t="s">
        <v>256</v>
      </c>
      <c r="X45">
        <v>165177</v>
      </c>
    </row>
    <row r="46" spans="1:24" x14ac:dyDescent="0.25">
      <c r="A46">
        <v>23</v>
      </c>
      <c r="B46">
        <v>1.00748276953961</v>
      </c>
      <c r="C46" t="s">
        <v>259</v>
      </c>
      <c r="D46">
        <v>0.10495088429732</v>
      </c>
      <c r="E46">
        <v>0.13643614958651601</v>
      </c>
      <c r="F46">
        <v>0.14111519745767401</v>
      </c>
      <c r="G46" t="s">
        <v>260</v>
      </c>
      <c r="H46">
        <v>24.867000000000001</v>
      </c>
      <c r="I46">
        <v>28.053799999999999</v>
      </c>
      <c r="J46">
        <v>24.867000000000001</v>
      </c>
      <c r="K46">
        <v>24.867000000000001</v>
      </c>
      <c r="L46" t="s">
        <v>38</v>
      </c>
      <c r="M46" t="s">
        <v>39</v>
      </c>
      <c r="N46" t="s">
        <v>66</v>
      </c>
      <c r="O46" t="s">
        <v>66</v>
      </c>
      <c r="P46" t="s">
        <v>66</v>
      </c>
      <c r="Q46" t="s">
        <v>261</v>
      </c>
      <c r="R46" t="s">
        <v>38</v>
      </c>
      <c r="S46" t="s">
        <v>39</v>
      </c>
      <c r="T46" t="s">
        <v>262</v>
      </c>
      <c r="U46" t="s">
        <v>263</v>
      </c>
      <c r="V46" t="s">
        <v>264</v>
      </c>
      <c r="W46" t="s">
        <v>265</v>
      </c>
      <c r="X46">
        <v>172234</v>
      </c>
    </row>
    <row r="47" spans="1:24" x14ac:dyDescent="0.25">
      <c r="A47">
        <v>23</v>
      </c>
      <c r="B47">
        <v>1.00748276953961</v>
      </c>
      <c r="C47" t="s">
        <v>266</v>
      </c>
      <c r="D47">
        <v>0.10495088429732</v>
      </c>
      <c r="E47">
        <v>0.13643614958651601</v>
      </c>
      <c r="F47">
        <v>0.14006710757163601</v>
      </c>
      <c r="G47" t="s">
        <v>260</v>
      </c>
      <c r="H47">
        <v>52.9208</v>
      </c>
      <c r="I47">
        <v>28.053799999999999</v>
      </c>
      <c r="J47">
        <v>44.116700000000002</v>
      </c>
      <c r="K47">
        <v>59.431800000000003</v>
      </c>
      <c r="L47" t="s">
        <v>38</v>
      </c>
      <c r="M47" t="s">
        <v>39</v>
      </c>
      <c r="N47" t="s">
        <v>267</v>
      </c>
      <c r="O47" t="s">
        <v>268</v>
      </c>
      <c r="P47" t="s">
        <v>269</v>
      </c>
      <c r="Q47" t="s">
        <v>270</v>
      </c>
      <c r="R47" t="s">
        <v>38</v>
      </c>
      <c r="S47" t="s">
        <v>39</v>
      </c>
      <c r="T47" t="s">
        <v>262</v>
      </c>
      <c r="U47" t="s">
        <v>263</v>
      </c>
      <c r="V47" t="s">
        <v>264</v>
      </c>
      <c r="W47" t="s">
        <v>265</v>
      </c>
      <c r="X47">
        <v>172234</v>
      </c>
    </row>
    <row r="48" spans="1:24" x14ac:dyDescent="0.25">
      <c r="A48">
        <v>24</v>
      </c>
      <c r="B48">
        <v>-1.0205694990602201</v>
      </c>
      <c r="C48" t="s">
        <v>271</v>
      </c>
      <c r="D48">
        <v>0.104941390881184</v>
      </c>
      <c r="E48">
        <v>0.13642380814553901</v>
      </c>
      <c r="F48">
        <v>0.18652747457518301</v>
      </c>
      <c r="G48" t="s">
        <v>272</v>
      </c>
      <c r="H48">
        <v>21.695</v>
      </c>
      <c r="I48">
        <v>20.327999999999999</v>
      </c>
      <c r="J48">
        <v>25.62</v>
      </c>
      <c r="K48">
        <v>19.2</v>
      </c>
      <c r="L48" t="s">
        <v>53</v>
      </c>
      <c r="M48" t="s">
        <v>273</v>
      </c>
      <c r="N48" t="s">
        <v>274</v>
      </c>
      <c r="O48" t="s">
        <v>275</v>
      </c>
      <c r="P48" t="s">
        <v>276</v>
      </c>
      <c r="Q48" t="s">
        <v>277</v>
      </c>
      <c r="R48" t="s">
        <v>53</v>
      </c>
      <c r="S48" t="s">
        <v>273</v>
      </c>
      <c r="T48" t="s">
        <v>274</v>
      </c>
      <c r="U48" t="s">
        <v>278</v>
      </c>
      <c r="V48" t="s">
        <v>279</v>
      </c>
      <c r="W48" t="s">
        <v>280</v>
      </c>
      <c r="X48">
        <v>172763</v>
      </c>
    </row>
    <row r="49" spans="1:24" x14ac:dyDescent="0.25">
      <c r="A49">
        <v>24</v>
      </c>
      <c r="B49">
        <v>-1.0205694990602201</v>
      </c>
      <c r="C49" t="s">
        <v>281</v>
      </c>
      <c r="D49">
        <v>0.104941390881184</v>
      </c>
      <c r="E49">
        <v>0.13642380814553901</v>
      </c>
      <c r="F49">
        <v>0.18276802779913201</v>
      </c>
      <c r="G49" t="s">
        <v>272</v>
      </c>
      <c r="H49">
        <v>1.367</v>
      </c>
      <c r="I49">
        <v>20.327999999999999</v>
      </c>
      <c r="J49">
        <v>1.367</v>
      </c>
      <c r="K49">
        <v>1.367</v>
      </c>
      <c r="L49" t="s">
        <v>53</v>
      </c>
      <c r="M49" t="s">
        <v>273</v>
      </c>
      <c r="N49" t="s">
        <v>274</v>
      </c>
      <c r="O49" t="s">
        <v>282</v>
      </c>
      <c r="P49" t="s">
        <v>283</v>
      </c>
      <c r="Q49" t="s">
        <v>284</v>
      </c>
      <c r="R49" t="s">
        <v>53</v>
      </c>
      <c r="S49" t="s">
        <v>273</v>
      </c>
      <c r="T49" t="s">
        <v>274</v>
      </c>
      <c r="U49" t="s">
        <v>278</v>
      </c>
      <c r="V49" t="s">
        <v>279</v>
      </c>
      <c r="W49" t="s">
        <v>280</v>
      </c>
      <c r="X49">
        <v>172763</v>
      </c>
    </row>
    <row r="50" spans="1:24" x14ac:dyDescent="0.25">
      <c r="A50">
        <v>25</v>
      </c>
      <c r="B50">
        <v>1.16706333620166</v>
      </c>
      <c r="C50" t="s">
        <v>285</v>
      </c>
      <c r="D50">
        <v>8.7167785567571099E-2</v>
      </c>
      <c r="E50">
        <v>0.113318121237842</v>
      </c>
      <c r="F50">
        <v>0.13624566284662701</v>
      </c>
      <c r="G50" t="s">
        <v>286</v>
      </c>
      <c r="H50">
        <v>25.764500000000002</v>
      </c>
      <c r="I50">
        <v>25.057500000000001</v>
      </c>
      <c r="J50">
        <v>25.858000000000001</v>
      </c>
      <c r="K50">
        <v>22.686</v>
      </c>
      <c r="L50" t="s">
        <v>38</v>
      </c>
      <c r="M50" t="s">
        <v>39</v>
      </c>
      <c r="N50" t="s">
        <v>66</v>
      </c>
      <c r="O50" t="s">
        <v>66</v>
      </c>
      <c r="P50" t="s">
        <v>66</v>
      </c>
      <c r="Q50" t="s">
        <v>287</v>
      </c>
      <c r="R50" t="s">
        <v>38</v>
      </c>
      <c r="S50" t="s">
        <v>288</v>
      </c>
      <c r="T50" t="s">
        <v>289</v>
      </c>
      <c r="U50" t="s">
        <v>290</v>
      </c>
      <c r="V50" t="s">
        <v>291</v>
      </c>
      <c r="W50" t="s">
        <v>292</v>
      </c>
      <c r="X50">
        <v>177979</v>
      </c>
    </row>
    <row r="51" spans="1:24" x14ac:dyDescent="0.25">
      <c r="A51">
        <v>25</v>
      </c>
      <c r="B51">
        <v>1.16706333620166</v>
      </c>
      <c r="C51" t="s">
        <v>293</v>
      </c>
      <c r="D51">
        <v>8.7167785567571099E-2</v>
      </c>
      <c r="E51">
        <v>0.113318121237842</v>
      </c>
      <c r="F51">
        <v>0.15900731782479199</v>
      </c>
      <c r="G51" t="s">
        <v>286</v>
      </c>
      <c r="H51">
        <v>0.70699999999999996</v>
      </c>
      <c r="I51">
        <v>25.057500000000001</v>
      </c>
      <c r="J51">
        <v>0.72499999999999998</v>
      </c>
      <c r="K51">
        <v>0.68899999999999995</v>
      </c>
      <c r="L51" t="s">
        <v>38</v>
      </c>
      <c r="M51" t="s">
        <v>39</v>
      </c>
      <c r="N51" t="s">
        <v>294</v>
      </c>
      <c r="O51" t="s">
        <v>295</v>
      </c>
      <c r="P51" t="s">
        <v>296</v>
      </c>
      <c r="Q51" t="s">
        <v>297</v>
      </c>
      <c r="R51" t="s">
        <v>38</v>
      </c>
      <c r="S51" t="s">
        <v>288</v>
      </c>
      <c r="T51" t="s">
        <v>289</v>
      </c>
      <c r="U51" t="s">
        <v>290</v>
      </c>
      <c r="V51" t="s">
        <v>291</v>
      </c>
      <c r="W51" t="s">
        <v>292</v>
      </c>
      <c r="X51">
        <v>177979</v>
      </c>
    </row>
    <row r="52" spans="1:24" x14ac:dyDescent="0.25">
      <c r="A52">
        <v>26</v>
      </c>
      <c r="B52">
        <v>-1.13261353040947</v>
      </c>
      <c r="C52" t="s">
        <v>298</v>
      </c>
      <c r="D52">
        <v>6.1572768057902003E-2</v>
      </c>
      <c r="E52">
        <v>8.0044598475272594E-2</v>
      </c>
      <c r="F52">
        <v>9.7230121273105596E-2</v>
      </c>
      <c r="G52" t="s">
        <v>299</v>
      </c>
      <c r="H52">
        <v>47.633299999999998</v>
      </c>
      <c r="I52">
        <v>24.943300000000001</v>
      </c>
      <c r="J52">
        <v>47</v>
      </c>
      <c r="K52">
        <v>51.383299999999998</v>
      </c>
      <c r="L52" t="s">
        <v>38</v>
      </c>
      <c r="M52" t="s">
        <v>39</v>
      </c>
      <c r="N52" t="s">
        <v>300</v>
      </c>
      <c r="O52" t="s">
        <v>301</v>
      </c>
      <c r="P52" t="s">
        <v>302</v>
      </c>
      <c r="Q52" t="s">
        <v>303</v>
      </c>
      <c r="R52" t="s">
        <v>38</v>
      </c>
      <c r="S52" t="s">
        <v>39</v>
      </c>
      <c r="T52" t="s">
        <v>304</v>
      </c>
      <c r="U52" t="s">
        <v>305</v>
      </c>
      <c r="V52" t="s">
        <v>306</v>
      </c>
      <c r="W52" t="s">
        <v>307</v>
      </c>
      <c r="X52">
        <v>194451</v>
      </c>
    </row>
    <row r="53" spans="1:24" x14ac:dyDescent="0.25">
      <c r="A53">
        <v>26</v>
      </c>
      <c r="B53">
        <v>-1.13261353040947</v>
      </c>
      <c r="C53" t="s">
        <v>308</v>
      </c>
      <c r="D53">
        <v>6.1572768057902003E-2</v>
      </c>
      <c r="E53">
        <v>8.0044598475272594E-2</v>
      </c>
      <c r="F53">
        <v>8.5845805883984397E-2</v>
      </c>
      <c r="G53" t="s">
        <v>299</v>
      </c>
      <c r="H53">
        <v>22.69</v>
      </c>
      <c r="I53">
        <v>24.943300000000001</v>
      </c>
      <c r="J53">
        <v>39.299999999999997</v>
      </c>
      <c r="K53">
        <v>25.483000000000001</v>
      </c>
      <c r="L53" t="s">
        <v>38</v>
      </c>
      <c r="M53" t="s">
        <v>39</v>
      </c>
      <c r="N53" t="s">
        <v>300</v>
      </c>
      <c r="O53" t="s">
        <v>309</v>
      </c>
      <c r="P53" t="s">
        <v>310</v>
      </c>
      <c r="Q53" t="s">
        <v>311</v>
      </c>
      <c r="R53" t="s">
        <v>38</v>
      </c>
      <c r="S53" t="s">
        <v>39</v>
      </c>
      <c r="T53" t="s">
        <v>304</v>
      </c>
      <c r="U53" t="s">
        <v>305</v>
      </c>
      <c r="V53" t="s">
        <v>306</v>
      </c>
      <c r="W53" t="s">
        <v>307</v>
      </c>
      <c r="X53">
        <v>194451</v>
      </c>
    </row>
    <row r="54" spans="1:24" x14ac:dyDescent="0.25">
      <c r="A54">
        <v>27</v>
      </c>
      <c r="B54">
        <v>-1.04925084389428</v>
      </c>
      <c r="C54" t="s">
        <v>312</v>
      </c>
      <c r="D54">
        <v>0.107247383232096</v>
      </c>
      <c r="E54">
        <v>0.13942159820172401</v>
      </c>
      <c r="F54">
        <v>0.183020357859974</v>
      </c>
      <c r="G54" t="s">
        <v>313</v>
      </c>
      <c r="H54">
        <v>32.651000000000003</v>
      </c>
      <c r="I54">
        <v>21.132000000000001</v>
      </c>
      <c r="J54">
        <v>32.651000000000003</v>
      </c>
      <c r="K54">
        <v>32.651000000000003</v>
      </c>
      <c r="L54" t="s">
        <v>53</v>
      </c>
      <c r="M54" t="s">
        <v>78</v>
      </c>
      <c r="N54" t="s">
        <v>66</v>
      </c>
      <c r="O54" t="s">
        <v>66</v>
      </c>
      <c r="P54" t="s">
        <v>66</v>
      </c>
      <c r="Q54" t="s">
        <v>314</v>
      </c>
      <c r="R54" t="s">
        <v>53</v>
      </c>
      <c r="S54" t="s">
        <v>54</v>
      </c>
      <c r="T54" t="s">
        <v>88</v>
      </c>
      <c r="U54" t="s">
        <v>196</v>
      </c>
      <c r="V54" t="s">
        <v>315</v>
      </c>
      <c r="W54" t="s">
        <v>316</v>
      </c>
      <c r="X54">
        <v>199030</v>
      </c>
    </row>
    <row r="55" spans="1:24" x14ac:dyDescent="0.25">
      <c r="A55">
        <v>27</v>
      </c>
      <c r="B55">
        <v>-1.04925084389428</v>
      </c>
      <c r="C55" t="s">
        <v>317</v>
      </c>
      <c r="D55">
        <v>0.107247383232096</v>
      </c>
      <c r="E55">
        <v>0.13942159820172401</v>
      </c>
      <c r="F55">
        <v>0.192034264934411</v>
      </c>
      <c r="G55" t="s">
        <v>313</v>
      </c>
      <c r="H55">
        <v>53.783000000000001</v>
      </c>
      <c r="I55">
        <v>21.132000000000001</v>
      </c>
      <c r="J55">
        <v>53.783000000000001</v>
      </c>
      <c r="K55">
        <v>53.783000000000001</v>
      </c>
      <c r="L55" t="s">
        <v>53</v>
      </c>
      <c r="M55" t="s">
        <v>78</v>
      </c>
      <c r="N55" t="s">
        <v>318</v>
      </c>
      <c r="O55" t="s">
        <v>319</v>
      </c>
      <c r="P55" t="s">
        <v>320</v>
      </c>
      <c r="Q55" t="s">
        <v>321</v>
      </c>
      <c r="R55" t="s">
        <v>53</v>
      </c>
      <c r="S55" t="s">
        <v>54</v>
      </c>
      <c r="T55" t="s">
        <v>88</v>
      </c>
      <c r="U55" t="s">
        <v>196</v>
      </c>
      <c r="V55" t="s">
        <v>315</v>
      </c>
      <c r="W55" t="s">
        <v>316</v>
      </c>
      <c r="X55">
        <v>199030</v>
      </c>
    </row>
    <row r="56" spans="1:24" x14ac:dyDescent="0.25">
      <c r="A56">
        <v>28</v>
      </c>
      <c r="B56">
        <v>1.0023783659378001</v>
      </c>
      <c r="C56" t="s">
        <v>322</v>
      </c>
      <c r="D56">
        <v>0.103354751537312</v>
      </c>
      <c r="E56">
        <v>0.134361176998506</v>
      </c>
      <c r="F56">
        <v>0.13513760815697301</v>
      </c>
      <c r="G56" t="s">
        <v>323</v>
      </c>
      <c r="H56">
        <v>38.191000000000003</v>
      </c>
      <c r="I56">
        <v>27.688099999999999</v>
      </c>
      <c r="J56">
        <v>38.191000000000003</v>
      </c>
      <c r="K56">
        <v>38.191000000000003</v>
      </c>
      <c r="L56" t="s">
        <v>38</v>
      </c>
      <c r="M56" t="s">
        <v>324</v>
      </c>
      <c r="N56" t="s">
        <v>325</v>
      </c>
      <c r="O56" t="s">
        <v>326</v>
      </c>
      <c r="P56" t="s">
        <v>327</v>
      </c>
      <c r="Q56" t="s">
        <v>328</v>
      </c>
      <c r="R56" t="s">
        <v>38</v>
      </c>
      <c r="S56" t="s">
        <v>39</v>
      </c>
      <c r="T56" t="s">
        <v>262</v>
      </c>
      <c r="U56" t="s">
        <v>263</v>
      </c>
      <c r="V56" t="s">
        <v>264</v>
      </c>
      <c r="W56" t="s">
        <v>329</v>
      </c>
      <c r="X56">
        <v>211024</v>
      </c>
    </row>
    <row r="57" spans="1:24" x14ac:dyDescent="0.25">
      <c r="A57">
        <v>28</v>
      </c>
      <c r="B57">
        <v>1.0023783659378001</v>
      </c>
      <c r="C57" t="s">
        <v>330</v>
      </c>
      <c r="D57">
        <v>0.103354751537312</v>
      </c>
      <c r="E57">
        <v>0.134361176998506</v>
      </c>
      <c r="F57">
        <v>0.13545901484112899</v>
      </c>
      <c r="G57" t="s">
        <v>323</v>
      </c>
      <c r="H57">
        <v>10.5029</v>
      </c>
      <c r="I57">
        <v>27.688099999999999</v>
      </c>
      <c r="J57">
        <v>10.4939</v>
      </c>
      <c r="K57">
        <v>11.9833</v>
      </c>
      <c r="L57" t="s">
        <v>38</v>
      </c>
      <c r="M57" t="s">
        <v>324</v>
      </c>
      <c r="N57" t="s">
        <v>325</v>
      </c>
      <c r="O57" t="s">
        <v>331</v>
      </c>
      <c r="P57" t="s">
        <v>332</v>
      </c>
      <c r="Q57" t="s">
        <v>333</v>
      </c>
      <c r="R57" t="s">
        <v>38</v>
      </c>
      <c r="S57" t="s">
        <v>39</v>
      </c>
      <c r="T57" t="s">
        <v>262</v>
      </c>
      <c r="U57" t="s">
        <v>263</v>
      </c>
      <c r="V57" t="s">
        <v>264</v>
      </c>
      <c r="W57" t="s">
        <v>329</v>
      </c>
      <c r="X57">
        <v>211024</v>
      </c>
    </row>
    <row r="58" spans="1:24" x14ac:dyDescent="0.25">
      <c r="A58">
        <v>29</v>
      </c>
      <c r="B58">
        <v>-1.0183610133682099</v>
      </c>
      <c r="C58" t="s">
        <v>334</v>
      </c>
      <c r="D58">
        <v>8.45860500776979E-2</v>
      </c>
      <c r="E58">
        <v>0.109961865101007</v>
      </c>
      <c r="F58">
        <v>0.113741618577178</v>
      </c>
      <c r="G58" t="s">
        <v>335</v>
      </c>
      <c r="H58">
        <v>33.741999999999997</v>
      </c>
      <c r="I58">
        <v>24.856999999999999</v>
      </c>
      <c r="J58">
        <v>33.741999999999997</v>
      </c>
      <c r="K58">
        <v>33.741999999999997</v>
      </c>
      <c r="L58" t="s">
        <v>38</v>
      </c>
      <c r="M58" t="s">
        <v>39</v>
      </c>
      <c r="N58" t="s">
        <v>336</v>
      </c>
      <c r="O58" t="s">
        <v>337</v>
      </c>
      <c r="P58" t="s">
        <v>338</v>
      </c>
      <c r="Q58" t="s">
        <v>339</v>
      </c>
      <c r="R58" t="s">
        <v>38</v>
      </c>
      <c r="S58" t="s">
        <v>39</v>
      </c>
      <c r="T58" t="s">
        <v>336</v>
      </c>
      <c r="U58" t="s">
        <v>340</v>
      </c>
      <c r="V58" t="s">
        <v>341</v>
      </c>
      <c r="W58" t="s">
        <v>342</v>
      </c>
      <c r="X58">
        <v>227137</v>
      </c>
    </row>
    <row r="59" spans="1:24" x14ac:dyDescent="0.25">
      <c r="A59">
        <v>29</v>
      </c>
      <c r="B59">
        <v>-1.0183610133682099</v>
      </c>
      <c r="C59" t="s">
        <v>343</v>
      </c>
      <c r="D59">
        <v>8.45860500776979E-2</v>
      </c>
      <c r="E59">
        <v>0.109961865101007</v>
      </c>
      <c r="F59">
        <v>0.11169086118191</v>
      </c>
      <c r="G59" t="s">
        <v>335</v>
      </c>
      <c r="H59">
        <v>8.8849999999999998</v>
      </c>
      <c r="I59">
        <v>24.856999999999999</v>
      </c>
      <c r="J59">
        <v>8.8849999999999998</v>
      </c>
      <c r="K59">
        <v>8.8849999999999998</v>
      </c>
      <c r="L59" t="s">
        <v>38</v>
      </c>
      <c r="M59" t="s">
        <v>39</v>
      </c>
      <c r="N59" t="s">
        <v>336</v>
      </c>
      <c r="O59" t="s">
        <v>337</v>
      </c>
      <c r="P59" t="s">
        <v>338</v>
      </c>
      <c r="Q59" t="s">
        <v>344</v>
      </c>
      <c r="R59" t="s">
        <v>38</v>
      </c>
      <c r="S59" t="s">
        <v>39</v>
      </c>
      <c r="T59" t="s">
        <v>336</v>
      </c>
      <c r="U59" t="s">
        <v>340</v>
      </c>
      <c r="V59" t="s">
        <v>341</v>
      </c>
      <c r="W59" t="s">
        <v>342</v>
      </c>
      <c r="X59">
        <v>227137</v>
      </c>
    </row>
    <row r="60" spans="1:24" x14ac:dyDescent="0.25">
      <c r="A60">
        <v>30</v>
      </c>
      <c r="B60">
        <v>-1.10792673462429</v>
      </c>
      <c r="C60" t="s">
        <v>345</v>
      </c>
      <c r="D60">
        <v>5.9675465857146101E-2</v>
      </c>
      <c r="E60">
        <v>7.7578105614289905E-2</v>
      </c>
      <c r="F60">
        <v>7.8349341326217195E-2</v>
      </c>
      <c r="G60" t="s">
        <v>346</v>
      </c>
      <c r="H60">
        <v>1.88</v>
      </c>
      <c r="I60">
        <v>21.875800000000002</v>
      </c>
      <c r="J60">
        <v>1.88</v>
      </c>
      <c r="K60">
        <v>1.88</v>
      </c>
      <c r="L60" t="s">
        <v>38</v>
      </c>
      <c r="M60" t="s">
        <v>39</v>
      </c>
      <c r="N60" t="s">
        <v>347</v>
      </c>
      <c r="O60" t="s">
        <v>348</v>
      </c>
      <c r="P60" t="s">
        <v>349</v>
      </c>
      <c r="Q60" t="s">
        <v>350</v>
      </c>
      <c r="R60" t="s">
        <v>38</v>
      </c>
      <c r="S60" t="s">
        <v>39</v>
      </c>
      <c r="T60" t="s">
        <v>347</v>
      </c>
      <c r="U60" t="s">
        <v>348</v>
      </c>
      <c r="V60" t="s">
        <v>351</v>
      </c>
      <c r="W60" t="s">
        <v>352</v>
      </c>
      <c r="X60">
        <v>247686</v>
      </c>
    </row>
    <row r="61" spans="1:24" x14ac:dyDescent="0.25">
      <c r="A61">
        <v>30</v>
      </c>
      <c r="B61">
        <v>-1.10792673462429</v>
      </c>
      <c r="C61" t="s">
        <v>353</v>
      </c>
      <c r="D61">
        <v>5.9675465857146101E-2</v>
      </c>
      <c r="E61">
        <v>7.7578105614289905E-2</v>
      </c>
      <c r="F61">
        <v>8.6805329895519395E-2</v>
      </c>
      <c r="G61" t="s">
        <v>346</v>
      </c>
      <c r="H61">
        <v>23.755800000000001</v>
      </c>
      <c r="I61">
        <v>21.875800000000002</v>
      </c>
      <c r="J61">
        <v>23.755800000000001</v>
      </c>
      <c r="K61">
        <v>23.755800000000001</v>
      </c>
      <c r="L61" t="s">
        <v>38</v>
      </c>
      <c r="M61" t="s">
        <v>39</v>
      </c>
      <c r="N61" t="s">
        <v>66</v>
      </c>
      <c r="O61" t="s">
        <v>66</v>
      </c>
      <c r="P61" t="s">
        <v>66</v>
      </c>
      <c r="Q61" t="s">
        <v>354</v>
      </c>
      <c r="R61" t="s">
        <v>38</v>
      </c>
      <c r="S61" t="s">
        <v>39</v>
      </c>
      <c r="T61" t="s">
        <v>347</v>
      </c>
      <c r="U61" t="s">
        <v>348</v>
      </c>
      <c r="V61" t="s">
        <v>351</v>
      </c>
      <c r="W61" t="s">
        <v>352</v>
      </c>
      <c r="X61">
        <v>247686</v>
      </c>
    </row>
    <row r="62" spans="1:24" x14ac:dyDescent="0.25">
      <c r="A62">
        <v>31</v>
      </c>
      <c r="B62">
        <v>-1.0304553694948499</v>
      </c>
      <c r="C62" t="s">
        <v>355</v>
      </c>
      <c r="D62">
        <v>5.9646218419239498E-2</v>
      </c>
      <c r="E62">
        <v>7.7540083945011398E-2</v>
      </c>
      <c r="F62">
        <v>0.12557961659451999</v>
      </c>
      <c r="G62" t="s">
        <v>356</v>
      </c>
      <c r="H62">
        <v>31.956250000000001</v>
      </c>
      <c r="I62">
        <v>20.249749999999999</v>
      </c>
      <c r="J62">
        <v>31.200500000000002</v>
      </c>
      <c r="K62">
        <v>32.712000000000003</v>
      </c>
      <c r="L62" t="s">
        <v>53</v>
      </c>
      <c r="M62" t="s">
        <v>54</v>
      </c>
      <c r="N62" t="s">
        <v>66</v>
      </c>
      <c r="O62" t="s">
        <v>66</v>
      </c>
      <c r="P62" t="s">
        <v>66</v>
      </c>
      <c r="Q62" t="s">
        <v>357</v>
      </c>
      <c r="R62" t="s">
        <v>53</v>
      </c>
      <c r="S62" t="s">
        <v>54</v>
      </c>
      <c r="T62" t="s">
        <v>66</v>
      </c>
      <c r="U62" t="s">
        <v>66</v>
      </c>
      <c r="V62" t="s">
        <v>66</v>
      </c>
      <c r="W62" t="s">
        <v>358</v>
      </c>
      <c r="X62">
        <v>249889</v>
      </c>
    </row>
    <row r="63" spans="1:24" x14ac:dyDescent="0.25">
      <c r="A63">
        <v>31</v>
      </c>
      <c r="B63">
        <v>-1.0304553694948499</v>
      </c>
      <c r="C63" t="s">
        <v>359</v>
      </c>
      <c r="D63">
        <v>5.9646218419239498E-2</v>
      </c>
      <c r="E63">
        <v>7.7540083945011398E-2</v>
      </c>
      <c r="F63">
        <v>0.121868079212476</v>
      </c>
      <c r="G63" t="s">
        <v>356</v>
      </c>
      <c r="H63">
        <v>11.7065</v>
      </c>
      <c r="I63">
        <v>20.249749999999999</v>
      </c>
      <c r="J63">
        <v>10.545999999999999</v>
      </c>
      <c r="K63">
        <v>12.867000000000001</v>
      </c>
      <c r="L63" t="s">
        <v>53</v>
      </c>
      <c r="M63" t="s">
        <v>54</v>
      </c>
      <c r="N63" t="s">
        <v>88</v>
      </c>
      <c r="O63" t="s">
        <v>360</v>
      </c>
      <c r="P63" t="s">
        <v>361</v>
      </c>
      <c r="Q63" t="s">
        <v>362</v>
      </c>
      <c r="R63" t="s">
        <v>53</v>
      </c>
      <c r="S63" t="s">
        <v>54</v>
      </c>
      <c r="T63" t="s">
        <v>66</v>
      </c>
      <c r="U63" t="s">
        <v>66</v>
      </c>
      <c r="V63" t="s">
        <v>66</v>
      </c>
      <c r="W63" t="s">
        <v>358</v>
      </c>
      <c r="X63">
        <v>249889</v>
      </c>
    </row>
    <row r="64" spans="1:24" x14ac:dyDescent="0.25">
      <c r="A64">
        <v>32</v>
      </c>
      <c r="B64">
        <v>-1.0289773600886001</v>
      </c>
      <c r="C64" t="s">
        <v>363</v>
      </c>
      <c r="D64">
        <v>5.7374332853555497E-2</v>
      </c>
      <c r="E64">
        <v>7.4586632709622194E-2</v>
      </c>
      <c r="F64">
        <v>7.5487432530118206E-2</v>
      </c>
      <c r="G64" t="s">
        <v>364</v>
      </c>
      <c r="H64">
        <v>35.5167</v>
      </c>
      <c r="I64">
        <v>20.907299999999999</v>
      </c>
      <c r="J64">
        <v>35.5167</v>
      </c>
      <c r="K64">
        <v>35.5167</v>
      </c>
      <c r="L64" t="s">
        <v>38</v>
      </c>
      <c r="M64" t="s">
        <v>39</v>
      </c>
      <c r="N64" t="s">
        <v>40</v>
      </c>
      <c r="O64" t="s">
        <v>365</v>
      </c>
      <c r="P64" t="s">
        <v>366</v>
      </c>
      <c r="Q64" t="s">
        <v>367</v>
      </c>
      <c r="R64" t="s">
        <v>38</v>
      </c>
      <c r="S64" t="s">
        <v>39</v>
      </c>
      <c r="T64" t="s">
        <v>40</v>
      </c>
      <c r="U64" t="s">
        <v>368</v>
      </c>
      <c r="V64" t="s">
        <v>369</v>
      </c>
      <c r="W64" t="s">
        <v>370</v>
      </c>
      <c r="X64">
        <v>252552</v>
      </c>
    </row>
    <row r="65" spans="1:24" x14ac:dyDescent="0.25">
      <c r="A65">
        <v>32</v>
      </c>
      <c r="B65">
        <v>-1.0289773600886001</v>
      </c>
      <c r="C65" t="s">
        <v>371</v>
      </c>
      <c r="D65">
        <v>5.7374332853555497E-2</v>
      </c>
      <c r="E65">
        <v>7.4586632709622194E-2</v>
      </c>
      <c r="F65">
        <v>7.7674859044707098E-2</v>
      </c>
      <c r="G65" t="s">
        <v>364</v>
      </c>
      <c r="H65">
        <v>56.423999999999999</v>
      </c>
      <c r="I65">
        <v>20.907299999999999</v>
      </c>
      <c r="J65">
        <v>45.19</v>
      </c>
      <c r="K65">
        <v>58.433300000000003</v>
      </c>
      <c r="L65" t="s">
        <v>38</v>
      </c>
      <c r="M65" t="s">
        <v>39</v>
      </c>
      <c r="N65" t="s">
        <v>40</v>
      </c>
      <c r="O65" t="s">
        <v>368</v>
      </c>
      <c r="P65" t="s">
        <v>372</v>
      </c>
      <c r="Q65" t="s">
        <v>373</v>
      </c>
      <c r="R65" t="s">
        <v>38</v>
      </c>
      <c r="S65" t="s">
        <v>39</v>
      </c>
      <c r="T65" t="s">
        <v>40</v>
      </c>
      <c r="U65" t="s">
        <v>368</v>
      </c>
      <c r="V65" t="s">
        <v>369</v>
      </c>
      <c r="W65" t="s">
        <v>370</v>
      </c>
      <c r="X65">
        <v>252552</v>
      </c>
    </row>
    <row r="66" spans="1:24" x14ac:dyDescent="0.25">
      <c r="A66">
        <v>33</v>
      </c>
      <c r="B66">
        <v>1.17030836437791</v>
      </c>
      <c r="C66" t="s">
        <v>374</v>
      </c>
      <c r="D66">
        <v>5.1177009899518601E-2</v>
      </c>
      <c r="E66">
        <v>6.6530112869374103E-2</v>
      </c>
      <c r="F66">
        <v>0.113065848591868</v>
      </c>
      <c r="G66" t="s">
        <v>375</v>
      </c>
      <c r="H66">
        <v>29.5669</v>
      </c>
      <c r="I66">
        <v>38.634099999999997</v>
      </c>
      <c r="J66">
        <v>29.5669</v>
      </c>
      <c r="K66">
        <v>29.5669</v>
      </c>
      <c r="L66" t="s">
        <v>38</v>
      </c>
      <c r="M66" t="s">
        <v>118</v>
      </c>
      <c r="N66" t="s">
        <v>376</v>
      </c>
      <c r="O66" t="s">
        <v>377</v>
      </c>
      <c r="P66" t="s">
        <v>378</v>
      </c>
      <c r="Q66" t="s">
        <v>379</v>
      </c>
      <c r="R66" t="s">
        <v>38</v>
      </c>
      <c r="S66" t="s">
        <v>39</v>
      </c>
      <c r="T66" t="s">
        <v>123</v>
      </c>
      <c r="U66" t="s">
        <v>170</v>
      </c>
      <c r="V66" t="s">
        <v>380</v>
      </c>
      <c r="W66" t="s">
        <v>381</v>
      </c>
      <c r="X66">
        <v>281208</v>
      </c>
    </row>
    <row r="67" spans="1:24" x14ac:dyDescent="0.25">
      <c r="A67">
        <v>33</v>
      </c>
      <c r="B67">
        <v>1.17030836437791</v>
      </c>
      <c r="C67" t="s">
        <v>382</v>
      </c>
      <c r="D67">
        <v>5.1177009899518601E-2</v>
      </c>
      <c r="E67">
        <v>6.6530112869374103E-2</v>
      </c>
      <c r="F67">
        <v>9.6612014434305907E-2</v>
      </c>
      <c r="G67" t="s">
        <v>375</v>
      </c>
      <c r="H67">
        <v>68.200999999999993</v>
      </c>
      <c r="I67">
        <v>38.634099999999997</v>
      </c>
      <c r="J67">
        <v>68.200999999999993</v>
      </c>
      <c r="K67">
        <v>68.200999999999993</v>
      </c>
      <c r="L67" t="s">
        <v>38</v>
      </c>
      <c r="M67" t="s">
        <v>118</v>
      </c>
      <c r="N67" t="s">
        <v>376</v>
      </c>
      <c r="O67" t="s">
        <v>377</v>
      </c>
      <c r="P67" t="s">
        <v>383</v>
      </c>
      <c r="Q67" t="s">
        <v>384</v>
      </c>
      <c r="R67" t="s">
        <v>38</v>
      </c>
      <c r="S67" t="s">
        <v>39</v>
      </c>
      <c r="T67" t="s">
        <v>123</v>
      </c>
      <c r="U67" t="s">
        <v>170</v>
      </c>
      <c r="V67" t="s">
        <v>380</v>
      </c>
      <c r="W67" t="s">
        <v>381</v>
      </c>
      <c r="X67">
        <v>281208</v>
      </c>
    </row>
    <row r="68" spans="1:24" x14ac:dyDescent="0.25">
      <c r="A68">
        <v>34</v>
      </c>
      <c r="B68">
        <v>-1.02129238675704</v>
      </c>
      <c r="C68" t="s">
        <v>385</v>
      </c>
      <c r="D68">
        <v>8.5194193938914295E-2</v>
      </c>
      <c r="E68">
        <v>0.110752452120589</v>
      </c>
      <c r="F68">
        <v>0.115394035148009</v>
      </c>
      <c r="G68" t="s">
        <v>386</v>
      </c>
      <c r="H68">
        <v>2.2000000000000002</v>
      </c>
      <c r="I68">
        <v>38.890999999999998</v>
      </c>
      <c r="J68">
        <v>2.2000000000000002</v>
      </c>
      <c r="K68">
        <v>2.2000000000000002</v>
      </c>
      <c r="L68" t="s">
        <v>38</v>
      </c>
      <c r="M68" t="s">
        <v>387</v>
      </c>
      <c r="N68" t="s">
        <v>388</v>
      </c>
      <c r="O68" t="s">
        <v>389</v>
      </c>
      <c r="P68" t="s">
        <v>390</v>
      </c>
      <c r="Q68" t="s">
        <v>391</v>
      </c>
      <c r="R68" t="s">
        <v>38</v>
      </c>
      <c r="S68" t="s">
        <v>387</v>
      </c>
      <c r="T68" t="s">
        <v>388</v>
      </c>
      <c r="U68" t="s">
        <v>392</v>
      </c>
      <c r="V68" t="s">
        <v>393</v>
      </c>
      <c r="W68" t="s">
        <v>394</v>
      </c>
      <c r="X68">
        <v>303097</v>
      </c>
    </row>
    <row r="69" spans="1:24" x14ac:dyDescent="0.25">
      <c r="A69">
        <v>34</v>
      </c>
      <c r="B69">
        <v>-1.02129238675704</v>
      </c>
      <c r="C69" t="s">
        <v>395</v>
      </c>
      <c r="D69">
        <v>8.5194193938914295E-2</v>
      </c>
      <c r="E69">
        <v>0.110752452120589</v>
      </c>
      <c r="F69">
        <v>0.11785104957383601</v>
      </c>
      <c r="G69" t="s">
        <v>386</v>
      </c>
      <c r="H69">
        <v>41.091000000000001</v>
      </c>
      <c r="I69">
        <v>38.890999999999998</v>
      </c>
      <c r="J69">
        <v>41.112000000000002</v>
      </c>
      <c r="K69">
        <v>40.75</v>
      </c>
      <c r="L69" t="s">
        <v>38</v>
      </c>
      <c r="M69" t="s">
        <v>387</v>
      </c>
      <c r="N69" t="s">
        <v>388</v>
      </c>
      <c r="O69" t="s">
        <v>396</v>
      </c>
      <c r="P69" t="s">
        <v>397</v>
      </c>
      <c r="Q69" t="s">
        <v>398</v>
      </c>
      <c r="R69" t="s">
        <v>38</v>
      </c>
      <c r="S69" t="s">
        <v>387</v>
      </c>
      <c r="T69" t="s">
        <v>388</v>
      </c>
      <c r="U69" t="s">
        <v>392</v>
      </c>
      <c r="V69" t="s">
        <v>393</v>
      </c>
      <c r="W69" t="s">
        <v>394</v>
      </c>
      <c r="X69">
        <v>303097</v>
      </c>
    </row>
    <row r="70" spans="1:24" x14ac:dyDescent="0.25">
      <c r="A70">
        <v>35</v>
      </c>
      <c r="B70">
        <v>-1.0194981573012301</v>
      </c>
      <c r="C70" t="s">
        <v>399</v>
      </c>
      <c r="D70">
        <v>7.1048559815552498E-2</v>
      </c>
      <c r="E70">
        <v>9.2363127760218294E-2</v>
      </c>
      <c r="F70">
        <v>9.7875594349318099E-2</v>
      </c>
      <c r="G70" t="s">
        <v>400</v>
      </c>
      <c r="H70">
        <v>34.520000000000003</v>
      </c>
      <c r="I70">
        <v>20.130849999999999</v>
      </c>
      <c r="J70">
        <v>34.520000000000003</v>
      </c>
      <c r="K70">
        <v>34.520000000000003</v>
      </c>
      <c r="L70" t="s">
        <v>38</v>
      </c>
      <c r="M70" t="s">
        <v>118</v>
      </c>
      <c r="N70" t="s">
        <v>401</v>
      </c>
      <c r="O70" t="s">
        <v>402</v>
      </c>
      <c r="P70" t="s">
        <v>403</v>
      </c>
      <c r="Q70" t="s">
        <v>404</v>
      </c>
      <c r="R70" t="s">
        <v>38</v>
      </c>
      <c r="S70" t="s">
        <v>118</v>
      </c>
      <c r="T70" t="s">
        <v>401</v>
      </c>
      <c r="U70" t="s">
        <v>405</v>
      </c>
      <c r="V70" t="s">
        <v>406</v>
      </c>
      <c r="W70" t="s">
        <v>407</v>
      </c>
      <c r="X70">
        <v>321472</v>
      </c>
    </row>
    <row r="71" spans="1:24" x14ac:dyDescent="0.25">
      <c r="A71">
        <v>35</v>
      </c>
      <c r="B71">
        <v>-1.0194981573012301</v>
      </c>
      <c r="C71" t="s">
        <v>408</v>
      </c>
      <c r="D71">
        <v>7.1048559815552498E-2</v>
      </c>
      <c r="E71">
        <v>9.2363127760218294E-2</v>
      </c>
      <c r="F71">
        <v>9.9783988083892897E-2</v>
      </c>
      <c r="G71" t="s">
        <v>400</v>
      </c>
      <c r="H71">
        <v>54.650849999999998</v>
      </c>
      <c r="I71">
        <v>20.130849999999999</v>
      </c>
      <c r="J71">
        <v>32.47</v>
      </c>
      <c r="K71">
        <v>62.67</v>
      </c>
      <c r="L71" t="s">
        <v>38</v>
      </c>
      <c r="M71" t="s">
        <v>118</v>
      </c>
      <c r="N71" t="s">
        <v>401</v>
      </c>
      <c r="O71" t="s">
        <v>409</v>
      </c>
      <c r="P71" t="s">
        <v>410</v>
      </c>
      <c r="Q71" t="s">
        <v>411</v>
      </c>
      <c r="R71" t="s">
        <v>38</v>
      </c>
      <c r="S71" t="s">
        <v>118</v>
      </c>
      <c r="T71" t="s">
        <v>401</v>
      </c>
      <c r="U71" t="s">
        <v>405</v>
      </c>
      <c r="V71" t="s">
        <v>406</v>
      </c>
      <c r="W71" t="s">
        <v>407</v>
      </c>
      <c r="X71">
        <v>321472</v>
      </c>
    </row>
    <row r="72" spans="1:24" x14ac:dyDescent="0.25">
      <c r="A72">
        <v>36</v>
      </c>
      <c r="B72">
        <v>1.0277443929879699</v>
      </c>
      <c r="C72" t="s">
        <v>412</v>
      </c>
      <c r="D72">
        <v>0.104022828849236</v>
      </c>
      <c r="E72">
        <v>0.135229677504006</v>
      </c>
      <c r="F72">
        <v>0.139410293790242</v>
      </c>
      <c r="G72" t="s">
        <v>382</v>
      </c>
      <c r="H72">
        <v>35.667000000000002</v>
      </c>
      <c r="I72">
        <v>23.499700000000001</v>
      </c>
      <c r="J72">
        <v>35.667000000000002</v>
      </c>
      <c r="K72">
        <v>35.667000000000002</v>
      </c>
      <c r="L72" t="s">
        <v>38</v>
      </c>
      <c r="M72" t="s">
        <v>118</v>
      </c>
      <c r="N72" t="s">
        <v>401</v>
      </c>
      <c r="O72" t="s">
        <v>413</v>
      </c>
      <c r="P72" t="s">
        <v>414</v>
      </c>
      <c r="Q72" t="s">
        <v>415</v>
      </c>
      <c r="R72" t="s">
        <v>38</v>
      </c>
      <c r="S72" t="s">
        <v>118</v>
      </c>
      <c r="T72" t="s">
        <v>376</v>
      </c>
      <c r="U72" t="s">
        <v>377</v>
      </c>
      <c r="V72" t="s">
        <v>383</v>
      </c>
      <c r="W72" t="s">
        <v>384</v>
      </c>
      <c r="X72">
        <v>330397</v>
      </c>
    </row>
    <row r="73" spans="1:24" x14ac:dyDescent="0.25">
      <c r="A73">
        <v>36</v>
      </c>
      <c r="B73">
        <v>1.0277443929879699</v>
      </c>
      <c r="C73" t="s">
        <v>416</v>
      </c>
      <c r="D73">
        <v>0.104022828849236</v>
      </c>
      <c r="E73">
        <v>0.135229677504006</v>
      </c>
      <c r="F73">
        <v>0.135646854160823</v>
      </c>
      <c r="G73" t="s">
        <v>382</v>
      </c>
      <c r="H73">
        <v>59.166699999999999</v>
      </c>
      <c r="I73">
        <v>23.499700000000001</v>
      </c>
      <c r="J73">
        <v>59.166699999999999</v>
      </c>
      <c r="K73">
        <v>59.166699999999999</v>
      </c>
      <c r="L73" t="s">
        <v>38</v>
      </c>
      <c r="M73" t="s">
        <v>118</v>
      </c>
      <c r="N73" t="s">
        <v>417</v>
      </c>
      <c r="O73" t="s">
        <v>418</v>
      </c>
      <c r="P73" t="s">
        <v>419</v>
      </c>
      <c r="Q73" t="s">
        <v>420</v>
      </c>
      <c r="R73" t="s">
        <v>38</v>
      </c>
      <c r="S73" t="s">
        <v>118</v>
      </c>
      <c r="T73" t="s">
        <v>376</v>
      </c>
      <c r="U73" t="s">
        <v>377</v>
      </c>
      <c r="V73" t="s">
        <v>383</v>
      </c>
      <c r="W73" t="s">
        <v>384</v>
      </c>
      <c r="X73">
        <v>330397</v>
      </c>
    </row>
    <row r="74" spans="1:24" x14ac:dyDescent="0.25">
      <c r="A74">
        <v>37</v>
      </c>
      <c r="B74">
        <v>-1.12281879817363</v>
      </c>
      <c r="C74" t="s">
        <v>421</v>
      </c>
      <c r="D74">
        <v>4.18824244355245E-2</v>
      </c>
      <c r="E74">
        <v>5.4447151766181798E-2</v>
      </c>
      <c r="F74">
        <v>5.5243086040504701E-2</v>
      </c>
      <c r="G74" t="s">
        <v>422</v>
      </c>
      <c r="H74">
        <v>34.948</v>
      </c>
      <c r="I74">
        <v>30.802150000000001</v>
      </c>
      <c r="J74">
        <v>35.869</v>
      </c>
      <c r="K74">
        <v>26.925000000000001</v>
      </c>
      <c r="L74" t="s">
        <v>38</v>
      </c>
      <c r="M74" t="s">
        <v>423</v>
      </c>
      <c r="N74" t="s">
        <v>424</v>
      </c>
      <c r="O74" t="s">
        <v>425</v>
      </c>
      <c r="P74" t="s">
        <v>426</v>
      </c>
      <c r="Q74" t="s">
        <v>427</v>
      </c>
      <c r="R74" t="s">
        <v>38</v>
      </c>
      <c r="S74" t="s">
        <v>423</v>
      </c>
      <c r="T74" t="s">
        <v>424</v>
      </c>
      <c r="U74" t="s">
        <v>425</v>
      </c>
      <c r="V74" t="s">
        <v>428</v>
      </c>
      <c r="W74" t="s">
        <v>429</v>
      </c>
      <c r="X74">
        <v>341879</v>
      </c>
    </row>
    <row r="75" spans="1:24" x14ac:dyDescent="0.25">
      <c r="A75">
        <v>37</v>
      </c>
      <c r="B75">
        <v>-1.12281879817363</v>
      </c>
      <c r="C75" t="s">
        <v>430</v>
      </c>
      <c r="D75">
        <v>4.18824244355245E-2</v>
      </c>
      <c r="E75">
        <v>5.4447151766181798E-2</v>
      </c>
      <c r="F75">
        <v>6.2027975475401703E-2</v>
      </c>
      <c r="G75" t="s">
        <v>422</v>
      </c>
      <c r="H75">
        <v>65.750150000000005</v>
      </c>
      <c r="I75">
        <v>30.802150000000001</v>
      </c>
      <c r="J75">
        <v>63.4833</v>
      </c>
      <c r="K75">
        <v>68.016999999999996</v>
      </c>
      <c r="L75" t="s">
        <v>38</v>
      </c>
      <c r="M75" t="s">
        <v>423</v>
      </c>
      <c r="N75" t="s">
        <v>424</v>
      </c>
      <c r="O75" t="s">
        <v>425</v>
      </c>
      <c r="P75" t="s">
        <v>431</v>
      </c>
      <c r="Q75" t="s">
        <v>432</v>
      </c>
      <c r="R75" t="s">
        <v>38</v>
      </c>
      <c r="S75" t="s">
        <v>423</v>
      </c>
      <c r="T75" t="s">
        <v>424</v>
      </c>
      <c r="U75" t="s">
        <v>425</v>
      </c>
      <c r="V75" t="s">
        <v>428</v>
      </c>
      <c r="W75" t="s">
        <v>429</v>
      </c>
      <c r="X75">
        <v>341879</v>
      </c>
    </row>
    <row r="76" spans="1:24" x14ac:dyDescent="0.25">
      <c r="A76">
        <v>38</v>
      </c>
      <c r="B76">
        <v>1.0845055364616001</v>
      </c>
      <c r="C76" t="s">
        <v>433</v>
      </c>
      <c r="D76">
        <v>2.5398582086780998E-2</v>
      </c>
      <c r="E76">
        <v>3.30181567128153E-2</v>
      </c>
      <c r="F76">
        <v>7.2430316750888193E-2</v>
      </c>
      <c r="G76" t="s">
        <v>434</v>
      </c>
      <c r="H76">
        <v>4.7634999999999996</v>
      </c>
      <c r="I76">
        <v>23.653500000000001</v>
      </c>
      <c r="J76">
        <v>2.5329999999999999</v>
      </c>
      <c r="K76">
        <v>6.9939999999999998</v>
      </c>
      <c r="L76" t="s">
        <v>53</v>
      </c>
      <c r="M76" t="s">
        <v>54</v>
      </c>
      <c r="N76" t="s">
        <v>435</v>
      </c>
      <c r="O76" t="s">
        <v>436</v>
      </c>
      <c r="P76" t="s">
        <v>437</v>
      </c>
      <c r="Q76" t="s">
        <v>438</v>
      </c>
      <c r="R76" t="s">
        <v>53</v>
      </c>
      <c r="S76" t="s">
        <v>54</v>
      </c>
      <c r="T76" t="s">
        <v>435</v>
      </c>
      <c r="U76" t="s">
        <v>436</v>
      </c>
      <c r="V76" t="s">
        <v>439</v>
      </c>
      <c r="W76" t="s">
        <v>440</v>
      </c>
      <c r="X76">
        <v>374096</v>
      </c>
    </row>
    <row r="77" spans="1:24" x14ac:dyDescent="0.25">
      <c r="A77">
        <v>38</v>
      </c>
      <c r="B77">
        <v>1.0845055364616001</v>
      </c>
      <c r="C77" t="s">
        <v>441</v>
      </c>
      <c r="D77">
        <v>2.5398582086780998E-2</v>
      </c>
      <c r="E77">
        <v>3.30181567128153E-2</v>
      </c>
      <c r="F77">
        <v>6.6786488695304694E-2</v>
      </c>
      <c r="G77" t="s">
        <v>434</v>
      </c>
      <c r="H77">
        <v>28.417000000000002</v>
      </c>
      <c r="I77">
        <v>23.653500000000001</v>
      </c>
      <c r="J77">
        <v>28.417000000000002</v>
      </c>
      <c r="K77">
        <v>28.417000000000002</v>
      </c>
      <c r="L77" t="s">
        <v>53</v>
      </c>
      <c r="M77" t="s">
        <v>54</v>
      </c>
      <c r="N77" t="s">
        <v>435</v>
      </c>
      <c r="O77" t="s">
        <v>436</v>
      </c>
      <c r="P77" t="s">
        <v>442</v>
      </c>
      <c r="Q77" t="s">
        <v>443</v>
      </c>
      <c r="R77" t="s">
        <v>53</v>
      </c>
      <c r="S77" t="s">
        <v>54</v>
      </c>
      <c r="T77" t="s">
        <v>435</v>
      </c>
      <c r="U77" t="s">
        <v>436</v>
      </c>
      <c r="V77" t="s">
        <v>439</v>
      </c>
      <c r="W77" t="s">
        <v>440</v>
      </c>
      <c r="X77">
        <v>374096</v>
      </c>
    </row>
    <row r="78" spans="1:24" x14ac:dyDescent="0.25">
      <c r="A78">
        <v>39</v>
      </c>
      <c r="B78">
        <v>1.0446841309847701</v>
      </c>
      <c r="C78" t="s">
        <v>444</v>
      </c>
      <c r="D78">
        <v>4.8045147617778103E-2</v>
      </c>
      <c r="E78">
        <v>6.2458691903111603E-2</v>
      </c>
      <c r="F78">
        <v>0.13272921474479701</v>
      </c>
      <c r="G78" t="s">
        <v>445</v>
      </c>
      <c r="H78">
        <v>0.28999999999999998</v>
      </c>
      <c r="I78">
        <v>21.637</v>
      </c>
      <c r="J78">
        <v>0.28999999999999998</v>
      </c>
      <c r="K78">
        <v>0.28999999999999998</v>
      </c>
      <c r="L78" t="s">
        <v>53</v>
      </c>
      <c r="M78" t="s">
        <v>78</v>
      </c>
      <c r="N78" t="s">
        <v>66</v>
      </c>
      <c r="O78" t="s">
        <v>66</v>
      </c>
      <c r="P78" t="s">
        <v>66</v>
      </c>
      <c r="Q78" t="s">
        <v>446</v>
      </c>
      <c r="R78" t="s">
        <v>53</v>
      </c>
      <c r="S78" t="s">
        <v>78</v>
      </c>
      <c r="T78" t="s">
        <v>66</v>
      </c>
      <c r="U78" t="s">
        <v>66</v>
      </c>
      <c r="V78" t="s">
        <v>66</v>
      </c>
      <c r="W78" t="s">
        <v>447</v>
      </c>
      <c r="X78">
        <v>381929</v>
      </c>
    </row>
    <row r="79" spans="1:24" x14ac:dyDescent="0.25">
      <c r="A79">
        <v>39</v>
      </c>
      <c r="B79">
        <v>1.0446841309847701</v>
      </c>
      <c r="C79" t="s">
        <v>448</v>
      </c>
      <c r="D79">
        <v>4.8045147617778103E-2</v>
      </c>
      <c r="E79">
        <v>6.2458691903111603E-2</v>
      </c>
      <c r="F79">
        <v>0.127052006255403</v>
      </c>
      <c r="G79" t="s">
        <v>445</v>
      </c>
      <c r="H79">
        <v>21.927</v>
      </c>
      <c r="I79">
        <v>21.637</v>
      </c>
      <c r="J79">
        <v>28.084</v>
      </c>
      <c r="K79">
        <v>15.77</v>
      </c>
      <c r="L79" t="s">
        <v>53</v>
      </c>
      <c r="M79" t="s">
        <v>78</v>
      </c>
      <c r="N79" t="s">
        <v>66</v>
      </c>
      <c r="O79" t="s">
        <v>66</v>
      </c>
      <c r="P79" t="s">
        <v>66</v>
      </c>
      <c r="Q79" t="s">
        <v>449</v>
      </c>
      <c r="R79" t="s">
        <v>53</v>
      </c>
      <c r="S79" t="s">
        <v>78</v>
      </c>
      <c r="T79" t="s">
        <v>66</v>
      </c>
      <c r="U79" t="s">
        <v>66</v>
      </c>
      <c r="V79" t="s">
        <v>66</v>
      </c>
      <c r="W79" t="s">
        <v>447</v>
      </c>
      <c r="X79">
        <v>381929</v>
      </c>
    </row>
    <row r="80" spans="1:24" x14ac:dyDescent="0.25">
      <c r="A80">
        <v>40</v>
      </c>
      <c r="B80">
        <v>1.0032028516543301</v>
      </c>
      <c r="C80" t="s">
        <v>450</v>
      </c>
      <c r="D80">
        <v>3.7548668811676601E-2</v>
      </c>
      <c r="E80">
        <v>4.8813269455179602E-2</v>
      </c>
      <c r="F80">
        <v>0.12216420249268101</v>
      </c>
      <c r="G80" t="s">
        <v>101</v>
      </c>
      <c r="H80">
        <v>25.202999999999999</v>
      </c>
      <c r="I80">
        <v>25.829000000000001</v>
      </c>
      <c r="J80">
        <v>25.202999999999999</v>
      </c>
      <c r="K80">
        <v>25.202999999999999</v>
      </c>
      <c r="L80" t="s">
        <v>53</v>
      </c>
      <c r="M80" t="s">
        <v>78</v>
      </c>
      <c r="N80" t="s">
        <v>66</v>
      </c>
      <c r="O80" t="s">
        <v>66</v>
      </c>
      <c r="P80" t="s">
        <v>66</v>
      </c>
      <c r="Q80" t="s">
        <v>451</v>
      </c>
      <c r="R80" t="s">
        <v>53</v>
      </c>
      <c r="S80" t="s">
        <v>78</v>
      </c>
      <c r="T80" t="s">
        <v>82</v>
      </c>
      <c r="U80" t="s">
        <v>97</v>
      </c>
      <c r="V80" t="s">
        <v>102</v>
      </c>
      <c r="W80" t="s">
        <v>103</v>
      </c>
      <c r="X80">
        <v>383669</v>
      </c>
    </row>
    <row r="81" spans="1:24" x14ac:dyDescent="0.25">
      <c r="A81">
        <v>40</v>
      </c>
      <c r="B81">
        <v>1.0032028516543301</v>
      </c>
      <c r="C81" t="s">
        <v>452</v>
      </c>
      <c r="D81">
        <v>3.7548668811676601E-2</v>
      </c>
      <c r="E81">
        <v>4.8813269455179602E-2</v>
      </c>
      <c r="F81">
        <v>0.12177417786564899</v>
      </c>
      <c r="G81" t="s">
        <v>101</v>
      </c>
      <c r="H81">
        <v>51.031999999999996</v>
      </c>
      <c r="I81">
        <v>25.829000000000001</v>
      </c>
      <c r="J81">
        <v>51.031999999999996</v>
      </c>
      <c r="K81">
        <v>51.031999999999996</v>
      </c>
      <c r="L81" t="s">
        <v>53</v>
      </c>
      <c r="M81" t="s">
        <v>78</v>
      </c>
      <c r="N81" t="s">
        <v>82</v>
      </c>
      <c r="O81" t="s">
        <v>97</v>
      </c>
      <c r="P81" t="s">
        <v>453</v>
      </c>
      <c r="Q81" t="s">
        <v>454</v>
      </c>
      <c r="R81" t="s">
        <v>53</v>
      </c>
      <c r="S81" t="s">
        <v>78</v>
      </c>
      <c r="T81" t="s">
        <v>82</v>
      </c>
      <c r="U81" t="s">
        <v>97</v>
      </c>
      <c r="V81" t="s">
        <v>102</v>
      </c>
      <c r="W81" t="s">
        <v>103</v>
      </c>
      <c r="X81">
        <v>383669</v>
      </c>
    </row>
    <row r="82" spans="1:24" x14ac:dyDescent="0.25">
      <c r="A82">
        <v>41</v>
      </c>
      <c r="B82">
        <v>1.0070294679194201</v>
      </c>
      <c r="C82" t="s">
        <v>455</v>
      </c>
      <c r="D82">
        <v>8.9970603883791106E-2</v>
      </c>
      <c r="E82">
        <v>0.116961785048928</v>
      </c>
      <c r="F82">
        <v>0.11805971801666799</v>
      </c>
      <c r="G82" t="s">
        <v>456</v>
      </c>
      <c r="H82">
        <v>27.550999999999998</v>
      </c>
      <c r="I82">
        <v>31.148350000000001</v>
      </c>
      <c r="J82">
        <v>27.550999999999998</v>
      </c>
      <c r="K82">
        <v>27.550999999999998</v>
      </c>
      <c r="L82" t="s">
        <v>38</v>
      </c>
      <c r="M82" t="s">
        <v>178</v>
      </c>
      <c r="N82" t="s">
        <v>179</v>
      </c>
      <c r="O82" t="s">
        <v>457</v>
      </c>
      <c r="P82" t="s">
        <v>458</v>
      </c>
      <c r="Q82" t="s">
        <v>459</v>
      </c>
      <c r="R82" t="s">
        <v>38</v>
      </c>
      <c r="S82" t="s">
        <v>39</v>
      </c>
      <c r="T82" t="s">
        <v>66</v>
      </c>
      <c r="U82" t="s">
        <v>66</v>
      </c>
      <c r="V82" t="s">
        <v>66</v>
      </c>
      <c r="W82" t="s">
        <v>460</v>
      </c>
      <c r="X82">
        <v>385415</v>
      </c>
    </row>
    <row r="83" spans="1:24" x14ac:dyDescent="0.25">
      <c r="A83">
        <v>41</v>
      </c>
      <c r="B83">
        <v>1.0070294679194201</v>
      </c>
      <c r="C83" t="s">
        <v>461</v>
      </c>
      <c r="D83">
        <v>8.9970603883791106E-2</v>
      </c>
      <c r="E83">
        <v>0.116961785048928</v>
      </c>
      <c r="F83">
        <v>0.117235614028839</v>
      </c>
      <c r="G83" t="s">
        <v>456</v>
      </c>
      <c r="H83">
        <v>58.699350000000003</v>
      </c>
      <c r="I83">
        <v>31.148350000000001</v>
      </c>
      <c r="J83">
        <v>43.9</v>
      </c>
      <c r="K83">
        <v>63.4833</v>
      </c>
      <c r="L83" t="s">
        <v>38</v>
      </c>
      <c r="M83" t="s">
        <v>178</v>
      </c>
      <c r="N83" t="s">
        <v>179</v>
      </c>
      <c r="O83" t="s">
        <v>462</v>
      </c>
      <c r="P83" t="s">
        <v>463</v>
      </c>
      <c r="Q83" t="s">
        <v>464</v>
      </c>
      <c r="R83" t="s">
        <v>38</v>
      </c>
      <c r="S83" t="s">
        <v>39</v>
      </c>
      <c r="T83" t="s">
        <v>66</v>
      </c>
      <c r="U83" t="s">
        <v>66</v>
      </c>
      <c r="V83" t="s">
        <v>66</v>
      </c>
      <c r="W83" t="s">
        <v>460</v>
      </c>
      <c r="X83">
        <v>385415</v>
      </c>
    </row>
    <row r="84" spans="1:24" x14ac:dyDescent="0.25">
      <c r="A84">
        <v>42</v>
      </c>
      <c r="B84">
        <v>-1.0792010591524499</v>
      </c>
      <c r="C84" t="s">
        <v>465</v>
      </c>
      <c r="D84">
        <v>7.3226774685081694E-2</v>
      </c>
      <c r="E84">
        <v>9.5194807090606195E-2</v>
      </c>
      <c r="F84">
        <v>0.106532100299823</v>
      </c>
      <c r="G84" t="s">
        <v>466</v>
      </c>
      <c r="H84">
        <v>65.349999999999994</v>
      </c>
      <c r="I84">
        <v>25.35</v>
      </c>
      <c r="J84">
        <v>56.032200000000003</v>
      </c>
      <c r="K84">
        <v>67.724100000000007</v>
      </c>
      <c r="L84" t="s">
        <v>38</v>
      </c>
      <c r="M84" t="s">
        <v>423</v>
      </c>
      <c r="N84" t="s">
        <v>424</v>
      </c>
      <c r="O84" t="s">
        <v>467</v>
      </c>
      <c r="P84" t="s">
        <v>468</v>
      </c>
      <c r="Q84" t="s">
        <v>469</v>
      </c>
      <c r="R84" t="s">
        <v>38</v>
      </c>
      <c r="S84" t="s">
        <v>39</v>
      </c>
      <c r="T84" t="s">
        <v>66</v>
      </c>
      <c r="U84" t="s">
        <v>66</v>
      </c>
      <c r="V84" t="s">
        <v>66</v>
      </c>
      <c r="W84" t="s">
        <v>470</v>
      </c>
      <c r="X84">
        <v>413053</v>
      </c>
    </row>
    <row r="85" spans="1:24" x14ac:dyDescent="0.25">
      <c r="A85">
        <v>42</v>
      </c>
      <c r="B85">
        <v>-1.0792010591524499</v>
      </c>
      <c r="C85" t="s">
        <v>471</v>
      </c>
      <c r="D85">
        <v>7.3226774685081694E-2</v>
      </c>
      <c r="E85">
        <v>9.5194807090606195E-2</v>
      </c>
      <c r="F85">
        <v>9.8713858179019995E-2</v>
      </c>
      <c r="G85" t="s">
        <v>466</v>
      </c>
      <c r="H85">
        <v>40</v>
      </c>
      <c r="I85">
        <v>25.35</v>
      </c>
      <c r="J85">
        <v>40</v>
      </c>
      <c r="K85">
        <v>40</v>
      </c>
      <c r="L85" t="s">
        <v>38</v>
      </c>
      <c r="M85" t="s">
        <v>423</v>
      </c>
      <c r="N85" t="s">
        <v>424</v>
      </c>
      <c r="O85" t="s">
        <v>472</v>
      </c>
      <c r="P85" t="s">
        <v>473</v>
      </c>
      <c r="Q85" t="s">
        <v>474</v>
      </c>
      <c r="R85" t="s">
        <v>38</v>
      </c>
      <c r="S85" t="s">
        <v>39</v>
      </c>
      <c r="T85" t="s">
        <v>66</v>
      </c>
      <c r="U85" t="s">
        <v>66</v>
      </c>
      <c r="V85" t="s">
        <v>66</v>
      </c>
      <c r="W85" t="s">
        <v>470</v>
      </c>
      <c r="X85">
        <v>413053</v>
      </c>
    </row>
    <row r="86" spans="1:24" x14ac:dyDescent="0.25">
      <c r="A86">
        <v>43</v>
      </c>
      <c r="B86">
        <v>-1.0071951104430601</v>
      </c>
      <c r="C86" t="s">
        <v>475</v>
      </c>
      <c r="D86">
        <v>0.123842904684933</v>
      </c>
      <c r="E86">
        <v>0.16099577609041299</v>
      </c>
      <c r="F86">
        <v>0.16140194223649201</v>
      </c>
      <c r="G86" t="s">
        <v>476</v>
      </c>
      <c r="H86">
        <v>17.850000000000001</v>
      </c>
      <c r="I86">
        <v>27.035</v>
      </c>
      <c r="J86">
        <v>17.850000000000001</v>
      </c>
      <c r="K86">
        <v>17.850000000000001</v>
      </c>
      <c r="L86" t="s">
        <v>38</v>
      </c>
      <c r="M86" t="s">
        <v>39</v>
      </c>
      <c r="N86" t="s">
        <v>477</v>
      </c>
      <c r="O86" t="s">
        <v>478</v>
      </c>
      <c r="P86" t="s">
        <v>479</v>
      </c>
      <c r="Q86" t="s">
        <v>480</v>
      </c>
      <c r="R86" t="s">
        <v>38</v>
      </c>
      <c r="S86" t="s">
        <v>39</v>
      </c>
      <c r="T86" t="s">
        <v>40</v>
      </c>
      <c r="U86" t="s">
        <v>481</v>
      </c>
      <c r="V86" t="s">
        <v>482</v>
      </c>
      <c r="W86" t="s">
        <v>483</v>
      </c>
      <c r="X86">
        <v>432097</v>
      </c>
    </row>
    <row r="87" spans="1:24" x14ac:dyDescent="0.25">
      <c r="A87">
        <v>43</v>
      </c>
      <c r="B87">
        <v>-1.0071951104430601</v>
      </c>
      <c r="C87" t="s">
        <v>484</v>
      </c>
      <c r="D87">
        <v>0.123842904684933</v>
      </c>
      <c r="E87">
        <v>0.16099577609041299</v>
      </c>
      <c r="F87">
        <v>0.16256324703660699</v>
      </c>
      <c r="G87" t="s">
        <v>476</v>
      </c>
      <c r="H87">
        <v>44.884999999999998</v>
      </c>
      <c r="I87">
        <v>27.035</v>
      </c>
      <c r="J87">
        <v>27.58</v>
      </c>
      <c r="K87">
        <v>62.816400000000002</v>
      </c>
      <c r="L87" t="s">
        <v>38</v>
      </c>
      <c r="M87" t="s">
        <v>39</v>
      </c>
      <c r="N87" t="s">
        <v>477</v>
      </c>
      <c r="O87" t="s">
        <v>478</v>
      </c>
      <c r="P87" t="s">
        <v>485</v>
      </c>
      <c r="Q87" t="s">
        <v>486</v>
      </c>
      <c r="R87" t="s">
        <v>38</v>
      </c>
      <c r="S87" t="s">
        <v>39</v>
      </c>
      <c r="T87" t="s">
        <v>40</v>
      </c>
      <c r="U87" t="s">
        <v>481</v>
      </c>
      <c r="V87" t="s">
        <v>482</v>
      </c>
      <c r="W87" t="s">
        <v>483</v>
      </c>
      <c r="X87">
        <v>432097</v>
      </c>
    </row>
    <row r="88" spans="1:24" x14ac:dyDescent="0.25">
      <c r="A88">
        <v>44</v>
      </c>
      <c r="B88">
        <v>-1.3735433074850301</v>
      </c>
      <c r="C88" t="s">
        <v>487</v>
      </c>
      <c r="D88">
        <v>7.3777550297139602E-2</v>
      </c>
      <c r="E88">
        <v>9.5910815386281406E-2</v>
      </c>
      <c r="F88">
        <v>0.10318793979291201</v>
      </c>
      <c r="G88" t="s">
        <v>488</v>
      </c>
      <c r="H88">
        <v>40.380000000000003</v>
      </c>
      <c r="I88">
        <v>20.878299999999999</v>
      </c>
      <c r="J88">
        <v>40.380000000000003</v>
      </c>
      <c r="K88">
        <v>40.380000000000003</v>
      </c>
      <c r="L88" t="s">
        <v>38</v>
      </c>
      <c r="M88" t="s">
        <v>489</v>
      </c>
      <c r="N88" t="s">
        <v>490</v>
      </c>
      <c r="O88" t="s">
        <v>491</v>
      </c>
      <c r="P88" t="s">
        <v>492</v>
      </c>
      <c r="Q88" t="s">
        <v>493</v>
      </c>
      <c r="R88" t="s">
        <v>38</v>
      </c>
      <c r="S88" t="s">
        <v>489</v>
      </c>
      <c r="T88" t="s">
        <v>490</v>
      </c>
      <c r="U88" t="s">
        <v>494</v>
      </c>
      <c r="V88" t="s">
        <v>495</v>
      </c>
      <c r="W88" t="s">
        <v>496</v>
      </c>
      <c r="X88">
        <v>446099</v>
      </c>
    </row>
    <row r="89" spans="1:24" x14ac:dyDescent="0.25">
      <c r="A89">
        <v>44</v>
      </c>
      <c r="B89">
        <v>-1.3735433074850301</v>
      </c>
      <c r="C89" t="s">
        <v>497</v>
      </c>
      <c r="D89">
        <v>7.3777550297139602E-2</v>
      </c>
      <c r="E89">
        <v>9.5910815386281406E-2</v>
      </c>
      <c r="F89">
        <v>0.14173310411572199</v>
      </c>
      <c r="G89" t="s">
        <v>488</v>
      </c>
      <c r="H89">
        <v>61.258299999999998</v>
      </c>
      <c r="I89">
        <v>20.878299999999999</v>
      </c>
      <c r="J89">
        <v>49.75</v>
      </c>
      <c r="K89">
        <v>76.239999999999995</v>
      </c>
      <c r="L89" t="s">
        <v>38</v>
      </c>
      <c r="M89" t="s">
        <v>489</v>
      </c>
      <c r="N89" t="s">
        <v>490</v>
      </c>
      <c r="O89" t="s">
        <v>491</v>
      </c>
      <c r="P89" t="s">
        <v>498</v>
      </c>
      <c r="Q89" t="s">
        <v>499</v>
      </c>
      <c r="R89" t="s">
        <v>38</v>
      </c>
      <c r="S89" t="s">
        <v>489</v>
      </c>
      <c r="T89" t="s">
        <v>490</v>
      </c>
      <c r="U89" t="s">
        <v>494</v>
      </c>
      <c r="V89" t="s">
        <v>495</v>
      </c>
      <c r="W89" t="s">
        <v>496</v>
      </c>
      <c r="X89">
        <v>446099</v>
      </c>
    </row>
    <row r="90" spans="1:24" x14ac:dyDescent="0.25">
      <c r="A90">
        <v>45</v>
      </c>
      <c r="B90">
        <v>-1.11567826667999</v>
      </c>
      <c r="C90" t="s">
        <v>500</v>
      </c>
      <c r="D90">
        <v>8.3028908931568293E-2</v>
      </c>
      <c r="E90">
        <v>0.107937581611039</v>
      </c>
      <c r="F90">
        <v>0.111164615767656</v>
      </c>
      <c r="G90" t="s">
        <v>501</v>
      </c>
      <c r="H90">
        <v>38.469499999999996</v>
      </c>
      <c r="I90">
        <v>25.713799999999999</v>
      </c>
      <c r="J90">
        <v>38.469499999999996</v>
      </c>
      <c r="K90">
        <v>38.469499999999996</v>
      </c>
      <c r="L90" t="s">
        <v>38</v>
      </c>
      <c r="M90" t="s">
        <v>118</v>
      </c>
      <c r="N90" t="s">
        <v>119</v>
      </c>
      <c r="O90" t="s">
        <v>128</v>
      </c>
      <c r="P90" t="s">
        <v>502</v>
      </c>
      <c r="Q90" t="s">
        <v>503</v>
      </c>
      <c r="R90" t="s">
        <v>38</v>
      </c>
      <c r="S90" t="s">
        <v>39</v>
      </c>
      <c r="T90" t="s">
        <v>347</v>
      </c>
      <c r="U90" t="s">
        <v>504</v>
      </c>
      <c r="V90" t="s">
        <v>505</v>
      </c>
      <c r="W90" t="s">
        <v>506</v>
      </c>
      <c r="X90">
        <v>450096</v>
      </c>
    </row>
    <row r="91" spans="1:24" x14ac:dyDescent="0.25">
      <c r="A91">
        <v>45</v>
      </c>
      <c r="B91">
        <v>-1.11567826667999</v>
      </c>
      <c r="C91" t="s">
        <v>507</v>
      </c>
      <c r="D91">
        <v>8.3028908931568293E-2</v>
      </c>
      <c r="E91">
        <v>0.107937581611039</v>
      </c>
      <c r="F91">
        <v>0.12402394583580501</v>
      </c>
      <c r="G91" t="s">
        <v>501</v>
      </c>
      <c r="H91">
        <v>64.183300000000003</v>
      </c>
      <c r="I91">
        <v>25.713799999999999</v>
      </c>
      <c r="J91">
        <v>58.87</v>
      </c>
      <c r="K91">
        <v>68.016999999999996</v>
      </c>
      <c r="L91" t="s">
        <v>38</v>
      </c>
      <c r="M91" t="s">
        <v>118</v>
      </c>
      <c r="N91" t="s">
        <v>119</v>
      </c>
      <c r="O91" t="s">
        <v>128</v>
      </c>
      <c r="P91" t="s">
        <v>508</v>
      </c>
      <c r="Q91" t="s">
        <v>509</v>
      </c>
      <c r="R91" t="s">
        <v>38</v>
      </c>
      <c r="S91" t="s">
        <v>39</v>
      </c>
      <c r="T91" t="s">
        <v>347</v>
      </c>
      <c r="U91" t="s">
        <v>504</v>
      </c>
      <c r="V91" t="s">
        <v>505</v>
      </c>
      <c r="W91" t="s">
        <v>506</v>
      </c>
      <c r="X91">
        <v>450096</v>
      </c>
    </row>
    <row r="92" spans="1:24" x14ac:dyDescent="0.25">
      <c r="A92">
        <v>46</v>
      </c>
      <c r="B92">
        <v>1.20144217933875</v>
      </c>
      <c r="C92" t="s">
        <v>510</v>
      </c>
      <c r="D92">
        <v>3.7834159933230901E-2</v>
      </c>
      <c r="E92">
        <v>4.9184407913200098E-2</v>
      </c>
      <c r="F92">
        <v>8.50898002585362E-2</v>
      </c>
      <c r="G92" t="s">
        <v>511</v>
      </c>
      <c r="H92">
        <v>33.86</v>
      </c>
      <c r="I92">
        <v>28.234649999999998</v>
      </c>
      <c r="J92">
        <v>36.299999999999997</v>
      </c>
      <c r="K92">
        <v>31.42</v>
      </c>
      <c r="L92" t="s">
        <v>38</v>
      </c>
      <c r="M92" t="s">
        <v>423</v>
      </c>
      <c r="N92" t="s">
        <v>424</v>
      </c>
      <c r="O92" t="s">
        <v>512</v>
      </c>
      <c r="P92" t="s">
        <v>513</v>
      </c>
      <c r="Q92" t="s">
        <v>514</v>
      </c>
      <c r="R92" t="s">
        <v>38</v>
      </c>
      <c r="S92" t="s">
        <v>423</v>
      </c>
      <c r="T92" t="s">
        <v>424</v>
      </c>
      <c r="U92" t="s">
        <v>515</v>
      </c>
      <c r="V92" t="s">
        <v>516</v>
      </c>
      <c r="W92" t="s">
        <v>517</v>
      </c>
      <c r="X92">
        <v>457826</v>
      </c>
    </row>
    <row r="93" spans="1:24" x14ac:dyDescent="0.25">
      <c r="A93">
        <v>46</v>
      </c>
      <c r="B93">
        <v>1.20144217933875</v>
      </c>
      <c r="C93" t="s">
        <v>518</v>
      </c>
      <c r="D93">
        <v>3.7834159933230901E-2</v>
      </c>
      <c r="E93">
        <v>4.9184407913200098E-2</v>
      </c>
      <c r="F93">
        <v>7.0823050598546294E-2</v>
      </c>
      <c r="G93" t="s">
        <v>511</v>
      </c>
      <c r="H93">
        <v>62.094650000000001</v>
      </c>
      <c r="I93">
        <v>28.234649999999998</v>
      </c>
      <c r="J93">
        <v>56.172600000000003</v>
      </c>
      <c r="K93">
        <v>68.0167</v>
      </c>
      <c r="L93" t="s">
        <v>38</v>
      </c>
      <c r="M93" t="s">
        <v>423</v>
      </c>
      <c r="N93" t="s">
        <v>424</v>
      </c>
      <c r="O93" t="s">
        <v>519</v>
      </c>
      <c r="P93" t="s">
        <v>520</v>
      </c>
      <c r="Q93" t="s">
        <v>521</v>
      </c>
      <c r="R93" t="s">
        <v>38</v>
      </c>
      <c r="S93" t="s">
        <v>423</v>
      </c>
      <c r="T93" t="s">
        <v>424</v>
      </c>
      <c r="U93" t="s">
        <v>515</v>
      </c>
      <c r="V93" t="s">
        <v>516</v>
      </c>
      <c r="W93" t="s">
        <v>517</v>
      </c>
      <c r="X93">
        <v>457826</v>
      </c>
    </row>
    <row r="94" spans="1:24" x14ac:dyDescent="0.25">
      <c r="A94">
        <v>47</v>
      </c>
      <c r="B94">
        <v>1.01631786472801</v>
      </c>
      <c r="C94" t="s">
        <v>522</v>
      </c>
      <c r="D94">
        <v>0.106559296996213</v>
      </c>
      <c r="E94">
        <v>0.138527086095077</v>
      </c>
      <c r="F94">
        <v>0.13863163677384599</v>
      </c>
      <c r="G94" t="s">
        <v>523</v>
      </c>
      <c r="H94">
        <v>47.841650000000001</v>
      </c>
      <c r="I94">
        <v>20.290649999999999</v>
      </c>
      <c r="J94">
        <v>44.75</v>
      </c>
      <c r="K94">
        <v>51.133299999999998</v>
      </c>
      <c r="L94" t="s">
        <v>38</v>
      </c>
      <c r="M94" t="s">
        <v>524</v>
      </c>
      <c r="N94" t="s">
        <v>525</v>
      </c>
      <c r="O94" t="s">
        <v>526</v>
      </c>
      <c r="P94" t="s">
        <v>527</v>
      </c>
      <c r="Q94" t="s">
        <v>528</v>
      </c>
      <c r="R94" t="s">
        <v>38</v>
      </c>
      <c r="S94" t="s">
        <v>39</v>
      </c>
      <c r="T94" t="s">
        <v>529</v>
      </c>
      <c r="U94" t="s">
        <v>530</v>
      </c>
      <c r="V94" t="s">
        <v>531</v>
      </c>
      <c r="W94" t="s">
        <v>532</v>
      </c>
      <c r="X94">
        <v>490796</v>
      </c>
    </row>
    <row r="95" spans="1:24" x14ac:dyDescent="0.25">
      <c r="A95">
        <v>47</v>
      </c>
      <c r="B95">
        <v>1.01631786472801</v>
      </c>
      <c r="C95" t="s">
        <v>533</v>
      </c>
      <c r="D95">
        <v>0.106559296996213</v>
      </c>
      <c r="E95">
        <v>0.138527086095077</v>
      </c>
      <c r="F95">
        <v>0.140893809069744</v>
      </c>
      <c r="G95" t="s">
        <v>523</v>
      </c>
      <c r="H95">
        <v>27.550999999999998</v>
      </c>
      <c r="I95">
        <v>20.290649999999999</v>
      </c>
      <c r="J95">
        <v>27.550999999999998</v>
      </c>
      <c r="K95">
        <v>42.01</v>
      </c>
      <c r="L95" t="s">
        <v>38</v>
      </c>
      <c r="M95" t="s">
        <v>524</v>
      </c>
      <c r="N95" t="s">
        <v>525</v>
      </c>
      <c r="O95" t="s">
        <v>534</v>
      </c>
      <c r="P95" t="s">
        <v>535</v>
      </c>
      <c r="Q95" t="s">
        <v>536</v>
      </c>
      <c r="R95" t="s">
        <v>38</v>
      </c>
      <c r="S95" t="s">
        <v>39</v>
      </c>
      <c r="T95" t="s">
        <v>529</v>
      </c>
      <c r="U95" t="s">
        <v>530</v>
      </c>
      <c r="V95" t="s">
        <v>531</v>
      </c>
      <c r="W95" t="s">
        <v>532</v>
      </c>
      <c r="X95">
        <v>490796</v>
      </c>
    </row>
    <row r="96" spans="1:24" x14ac:dyDescent="0.25">
      <c r="A96">
        <v>48</v>
      </c>
      <c r="B96">
        <v>1.15792488172615</v>
      </c>
      <c r="C96" t="s">
        <v>537</v>
      </c>
      <c r="D96">
        <v>4.42806916539479E-2</v>
      </c>
      <c r="E96">
        <v>5.7564899150132298E-2</v>
      </c>
      <c r="F96">
        <v>6.8914703147090098E-2</v>
      </c>
      <c r="G96" t="s">
        <v>538</v>
      </c>
      <c r="H96">
        <v>14.643700000000001</v>
      </c>
      <c r="I96">
        <v>30.476299999999998</v>
      </c>
      <c r="J96">
        <v>14.643700000000001</v>
      </c>
      <c r="K96">
        <v>14.643700000000001</v>
      </c>
      <c r="L96" t="s">
        <v>38</v>
      </c>
      <c r="M96" t="s">
        <v>39</v>
      </c>
      <c r="N96" t="s">
        <v>539</v>
      </c>
      <c r="O96" t="s">
        <v>540</v>
      </c>
      <c r="P96" t="s">
        <v>541</v>
      </c>
      <c r="Q96" t="s">
        <v>542</v>
      </c>
      <c r="R96" t="s">
        <v>38</v>
      </c>
      <c r="S96" t="s">
        <v>39</v>
      </c>
      <c r="T96" t="s">
        <v>539</v>
      </c>
      <c r="U96" t="s">
        <v>540</v>
      </c>
      <c r="V96" t="s">
        <v>543</v>
      </c>
      <c r="W96" t="s">
        <v>544</v>
      </c>
      <c r="X96">
        <v>493771</v>
      </c>
    </row>
    <row r="97" spans="1:24" x14ac:dyDescent="0.25">
      <c r="A97">
        <v>48</v>
      </c>
      <c r="B97">
        <v>1.15792488172615</v>
      </c>
      <c r="C97" t="s">
        <v>545</v>
      </c>
      <c r="D97">
        <v>4.42806916539479E-2</v>
      </c>
      <c r="E97">
        <v>5.7564899150132298E-2</v>
      </c>
      <c r="F97">
        <v>5.95156941824731E-2</v>
      </c>
      <c r="G97" t="s">
        <v>538</v>
      </c>
      <c r="H97">
        <v>45.12</v>
      </c>
      <c r="I97">
        <v>30.476299999999998</v>
      </c>
      <c r="J97">
        <v>45.12</v>
      </c>
      <c r="K97">
        <v>46.22</v>
      </c>
      <c r="L97" t="s">
        <v>38</v>
      </c>
      <c r="M97" t="s">
        <v>39</v>
      </c>
      <c r="N97" t="s">
        <v>539</v>
      </c>
      <c r="O97" t="s">
        <v>540</v>
      </c>
      <c r="P97" t="s">
        <v>546</v>
      </c>
      <c r="Q97" t="s">
        <v>547</v>
      </c>
      <c r="R97" t="s">
        <v>38</v>
      </c>
      <c r="S97" t="s">
        <v>39</v>
      </c>
      <c r="T97" t="s">
        <v>539</v>
      </c>
      <c r="U97" t="s">
        <v>540</v>
      </c>
      <c r="V97" t="s">
        <v>543</v>
      </c>
      <c r="W97" t="s">
        <v>544</v>
      </c>
      <c r="X97">
        <v>493771</v>
      </c>
    </row>
    <row r="98" spans="1:24" x14ac:dyDescent="0.25">
      <c r="A98">
        <v>49</v>
      </c>
      <c r="B98">
        <v>1.0871772346223401</v>
      </c>
      <c r="C98" t="s">
        <v>548</v>
      </c>
      <c r="D98">
        <v>3.75055320165084E-2</v>
      </c>
      <c r="E98">
        <v>4.8757191621460999E-2</v>
      </c>
      <c r="F98">
        <v>7.5691299730022699E-2</v>
      </c>
      <c r="G98" t="s">
        <v>549</v>
      </c>
      <c r="H98">
        <v>27</v>
      </c>
      <c r="I98">
        <v>29.667899999999999</v>
      </c>
      <c r="J98">
        <v>27</v>
      </c>
      <c r="K98">
        <v>27</v>
      </c>
      <c r="L98" t="s">
        <v>38</v>
      </c>
      <c r="M98" t="s">
        <v>550</v>
      </c>
      <c r="N98" t="s">
        <v>551</v>
      </c>
      <c r="O98" t="s">
        <v>552</v>
      </c>
      <c r="P98" t="s">
        <v>553</v>
      </c>
      <c r="Q98" t="s">
        <v>554</v>
      </c>
      <c r="R98" t="s">
        <v>38</v>
      </c>
      <c r="S98" t="s">
        <v>550</v>
      </c>
      <c r="T98" t="s">
        <v>551</v>
      </c>
      <c r="U98" t="s">
        <v>552</v>
      </c>
      <c r="V98" t="s">
        <v>555</v>
      </c>
      <c r="W98" t="s">
        <v>556</v>
      </c>
      <c r="X98">
        <v>502711</v>
      </c>
    </row>
    <row r="99" spans="1:24" x14ac:dyDescent="0.25">
      <c r="A99">
        <v>49</v>
      </c>
      <c r="B99">
        <v>1.0871772346223401</v>
      </c>
      <c r="C99" t="s">
        <v>557</v>
      </c>
      <c r="D99">
        <v>3.75055320165084E-2</v>
      </c>
      <c r="E99">
        <v>4.8757191621460999E-2</v>
      </c>
      <c r="F99">
        <v>6.9621858625761396E-2</v>
      </c>
      <c r="G99" t="s">
        <v>549</v>
      </c>
      <c r="H99">
        <v>56.667900000000003</v>
      </c>
      <c r="I99">
        <v>29.667899999999999</v>
      </c>
      <c r="J99">
        <v>12.036</v>
      </c>
      <c r="K99">
        <v>59.182400000000001</v>
      </c>
      <c r="L99" t="s">
        <v>38</v>
      </c>
      <c r="M99" t="s">
        <v>550</v>
      </c>
      <c r="N99" t="s">
        <v>551</v>
      </c>
      <c r="O99" t="s">
        <v>552</v>
      </c>
      <c r="P99" t="s">
        <v>558</v>
      </c>
      <c r="Q99" t="s">
        <v>559</v>
      </c>
      <c r="R99" t="s">
        <v>38</v>
      </c>
      <c r="S99" t="s">
        <v>550</v>
      </c>
      <c r="T99" t="s">
        <v>551</v>
      </c>
      <c r="U99" t="s">
        <v>552</v>
      </c>
      <c r="V99" t="s">
        <v>555</v>
      </c>
      <c r="W99" t="s">
        <v>556</v>
      </c>
      <c r="X99">
        <v>502711</v>
      </c>
    </row>
    <row r="100" spans="1:24" x14ac:dyDescent="0.25">
      <c r="A100">
        <v>50</v>
      </c>
      <c r="B100">
        <v>1.00678577610569</v>
      </c>
      <c r="C100" t="s">
        <v>560</v>
      </c>
      <c r="D100">
        <v>4.8099242130204202E-2</v>
      </c>
      <c r="E100">
        <v>6.2529014769265506E-2</v>
      </c>
      <c r="F100">
        <v>6.3990863680011806E-2</v>
      </c>
      <c r="G100" t="s">
        <v>561</v>
      </c>
      <c r="H100">
        <v>11.7667</v>
      </c>
      <c r="I100">
        <v>37.595300000000002</v>
      </c>
      <c r="J100">
        <v>11.7667</v>
      </c>
      <c r="K100">
        <v>11.7667</v>
      </c>
      <c r="L100" t="s">
        <v>38</v>
      </c>
      <c r="M100" t="s">
        <v>39</v>
      </c>
      <c r="N100" t="s">
        <v>562</v>
      </c>
      <c r="O100" t="s">
        <v>563</v>
      </c>
      <c r="P100" t="s">
        <v>564</v>
      </c>
      <c r="Q100" t="s">
        <v>565</v>
      </c>
      <c r="R100" t="s">
        <v>38</v>
      </c>
      <c r="S100" t="s">
        <v>39</v>
      </c>
      <c r="T100" t="s">
        <v>66</v>
      </c>
      <c r="U100" t="s">
        <v>66</v>
      </c>
      <c r="V100" t="s">
        <v>66</v>
      </c>
      <c r="W100" t="s">
        <v>566</v>
      </c>
      <c r="X100">
        <v>505692</v>
      </c>
    </row>
    <row r="101" spans="1:24" x14ac:dyDescent="0.25">
      <c r="A101">
        <v>50</v>
      </c>
      <c r="B101">
        <v>1.00678577610569</v>
      </c>
      <c r="C101" t="s">
        <v>567</v>
      </c>
      <c r="D101">
        <v>4.8099242130204202E-2</v>
      </c>
      <c r="E101">
        <v>6.2529014769265506E-2</v>
      </c>
      <c r="F101">
        <v>6.3559562718031606E-2</v>
      </c>
      <c r="G101" t="s">
        <v>561</v>
      </c>
      <c r="H101">
        <v>49.362000000000002</v>
      </c>
      <c r="I101">
        <v>37.595300000000002</v>
      </c>
      <c r="J101">
        <v>42.856000000000002</v>
      </c>
      <c r="K101">
        <v>55.399000000000001</v>
      </c>
      <c r="L101" t="s">
        <v>38</v>
      </c>
      <c r="M101" t="s">
        <v>39</v>
      </c>
      <c r="N101" t="s">
        <v>562</v>
      </c>
      <c r="O101" t="s">
        <v>568</v>
      </c>
      <c r="P101" t="s">
        <v>569</v>
      </c>
      <c r="Q101" t="s">
        <v>570</v>
      </c>
      <c r="R101" t="s">
        <v>38</v>
      </c>
      <c r="S101" t="s">
        <v>39</v>
      </c>
      <c r="T101" t="s">
        <v>66</v>
      </c>
      <c r="U101" t="s">
        <v>66</v>
      </c>
      <c r="V101" t="s">
        <v>66</v>
      </c>
      <c r="W101" t="s">
        <v>566</v>
      </c>
      <c r="X101">
        <v>505692</v>
      </c>
    </row>
    <row r="102" spans="1:24" x14ac:dyDescent="0.25">
      <c r="A102">
        <v>51</v>
      </c>
      <c r="B102">
        <v>-1.1319351200318799</v>
      </c>
      <c r="C102" t="s">
        <v>571</v>
      </c>
      <c r="D102">
        <v>6.8769987097369797E-2</v>
      </c>
      <c r="E102">
        <v>8.9400983226580702E-2</v>
      </c>
      <c r="F102">
        <v>9.0250634453955897E-2</v>
      </c>
      <c r="G102" t="s">
        <v>572</v>
      </c>
      <c r="H102">
        <v>17.5747</v>
      </c>
      <c r="I102">
        <v>29.792000000000002</v>
      </c>
      <c r="J102">
        <v>17.5747</v>
      </c>
      <c r="K102">
        <v>17.5747</v>
      </c>
      <c r="L102" t="s">
        <v>38</v>
      </c>
      <c r="M102" t="s">
        <v>118</v>
      </c>
      <c r="N102" t="s">
        <v>376</v>
      </c>
      <c r="O102" t="s">
        <v>573</v>
      </c>
      <c r="P102" t="s">
        <v>574</v>
      </c>
      <c r="Q102" t="s">
        <v>575</v>
      </c>
      <c r="R102" t="s">
        <v>38</v>
      </c>
      <c r="S102" t="s">
        <v>118</v>
      </c>
      <c r="T102" t="s">
        <v>376</v>
      </c>
      <c r="U102" t="s">
        <v>573</v>
      </c>
      <c r="V102" t="s">
        <v>576</v>
      </c>
      <c r="W102" t="s">
        <v>577</v>
      </c>
      <c r="X102">
        <v>506735</v>
      </c>
    </row>
    <row r="103" spans="1:24" x14ac:dyDescent="0.25">
      <c r="A103">
        <v>51</v>
      </c>
      <c r="B103">
        <v>-1.1319351200318799</v>
      </c>
      <c r="C103" t="s">
        <v>578</v>
      </c>
      <c r="D103">
        <v>6.8769987097369797E-2</v>
      </c>
      <c r="E103">
        <v>8.9400983226580702E-2</v>
      </c>
      <c r="F103">
        <v>0.102157862743592</v>
      </c>
      <c r="G103" t="s">
        <v>572</v>
      </c>
      <c r="H103">
        <v>47.366700000000002</v>
      </c>
      <c r="I103">
        <v>29.792000000000002</v>
      </c>
      <c r="J103">
        <v>47.366700000000002</v>
      </c>
      <c r="K103">
        <v>47.366700000000002</v>
      </c>
      <c r="L103" t="s">
        <v>38</v>
      </c>
      <c r="M103" t="s">
        <v>118</v>
      </c>
      <c r="N103" t="s">
        <v>376</v>
      </c>
      <c r="O103" t="s">
        <v>573</v>
      </c>
      <c r="P103" t="s">
        <v>579</v>
      </c>
      <c r="Q103" t="s">
        <v>580</v>
      </c>
      <c r="R103" t="s">
        <v>38</v>
      </c>
      <c r="S103" t="s">
        <v>118</v>
      </c>
      <c r="T103" t="s">
        <v>376</v>
      </c>
      <c r="U103" t="s">
        <v>573</v>
      </c>
      <c r="V103" t="s">
        <v>576</v>
      </c>
      <c r="W103" t="s">
        <v>577</v>
      </c>
      <c r="X103">
        <v>506735</v>
      </c>
    </row>
    <row r="104" spans="1:24" x14ac:dyDescent="0.25">
      <c r="A104">
        <v>52</v>
      </c>
      <c r="B104">
        <v>-1.0129360606548901</v>
      </c>
      <c r="C104" t="s">
        <v>581</v>
      </c>
      <c r="D104">
        <v>7.3413211725266506E-2</v>
      </c>
      <c r="E104">
        <v>9.5437175242846506E-2</v>
      </c>
      <c r="F104">
        <v>9.6989503437419994E-2</v>
      </c>
      <c r="G104" t="s">
        <v>582</v>
      </c>
      <c r="H104">
        <v>11.5</v>
      </c>
      <c r="I104">
        <v>39.799999999999997</v>
      </c>
      <c r="J104">
        <v>11.5</v>
      </c>
      <c r="K104">
        <v>11.5</v>
      </c>
      <c r="L104" t="s">
        <v>38</v>
      </c>
      <c r="M104" t="s">
        <v>118</v>
      </c>
      <c r="N104" t="s">
        <v>119</v>
      </c>
      <c r="O104" t="s">
        <v>583</v>
      </c>
      <c r="P104" t="s">
        <v>584</v>
      </c>
      <c r="Q104" t="s">
        <v>585</v>
      </c>
      <c r="R104" t="s">
        <v>38</v>
      </c>
      <c r="S104" t="s">
        <v>118</v>
      </c>
      <c r="T104" t="s">
        <v>119</v>
      </c>
      <c r="U104" t="s">
        <v>583</v>
      </c>
      <c r="V104" t="s">
        <v>586</v>
      </c>
      <c r="W104" t="s">
        <v>587</v>
      </c>
      <c r="X104">
        <v>548874</v>
      </c>
    </row>
    <row r="105" spans="1:24" x14ac:dyDescent="0.25">
      <c r="A105">
        <v>52</v>
      </c>
      <c r="B105">
        <v>-1.0129360606548901</v>
      </c>
      <c r="C105" t="s">
        <v>588</v>
      </c>
      <c r="D105">
        <v>7.3413211725266506E-2</v>
      </c>
      <c r="E105">
        <v>9.5437175242846506E-2</v>
      </c>
      <c r="F105">
        <v>9.8244165536774605E-2</v>
      </c>
      <c r="G105" t="s">
        <v>582</v>
      </c>
      <c r="H105">
        <v>51.3</v>
      </c>
      <c r="I105">
        <v>39.799999999999997</v>
      </c>
      <c r="J105">
        <v>51.3</v>
      </c>
      <c r="K105">
        <v>51.3</v>
      </c>
      <c r="L105" t="s">
        <v>38</v>
      </c>
      <c r="M105" t="s">
        <v>118</v>
      </c>
      <c r="N105" t="s">
        <v>119</v>
      </c>
      <c r="O105" t="s">
        <v>583</v>
      </c>
      <c r="P105" t="s">
        <v>589</v>
      </c>
      <c r="Q105" t="s">
        <v>590</v>
      </c>
      <c r="R105" t="s">
        <v>38</v>
      </c>
      <c r="S105" t="s">
        <v>118</v>
      </c>
      <c r="T105" t="s">
        <v>119</v>
      </c>
      <c r="U105" t="s">
        <v>583</v>
      </c>
      <c r="V105" t="s">
        <v>586</v>
      </c>
      <c r="W105" t="s">
        <v>587</v>
      </c>
      <c r="X105">
        <v>548874</v>
      </c>
    </row>
    <row r="106" spans="1:24" x14ac:dyDescent="0.25">
      <c r="A106">
        <v>53</v>
      </c>
      <c r="B106">
        <v>-1.0081244471163699</v>
      </c>
      <c r="C106" t="s">
        <v>591</v>
      </c>
      <c r="D106">
        <v>9.1646809783081901E-2</v>
      </c>
      <c r="E106">
        <v>0.11914085271800599</v>
      </c>
      <c r="F106">
        <v>0.1203144017722</v>
      </c>
      <c r="G106" t="s">
        <v>592</v>
      </c>
      <c r="H106">
        <v>13.440799999999999</v>
      </c>
      <c r="I106">
        <v>29.415199999999999</v>
      </c>
      <c r="J106">
        <v>13.440799999999999</v>
      </c>
      <c r="K106">
        <v>13.440799999999999</v>
      </c>
      <c r="L106" t="s">
        <v>38</v>
      </c>
      <c r="M106" t="s">
        <v>324</v>
      </c>
      <c r="N106" t="s">
        <v>325</v>
      </c>
      <c r="O106" t="s">
        <v>593</v>
      </c>
      <c r="P106" t="s">
        <v>594</v>
      </c>
      <c r="Q106" t="s">
        <v>595</v>
      </c>
      <c r="R106" t="s">
        <v>38</v>
      </c>
      <c r="S106" t="s">
        <v>39</v>
      </c>
      <c r="T106" t="s">
        <v>66</v>
      </c>
      <c r="U106" t="s">
        <v>66</v>
      </c>
      <c r="V106" t="s">
        <v>66</v>
      </c>
      <c r="W106" t="s">
        <v>596</v>
      </c>
      <c r="X106">
        <v>563784</v>
      </c>
    </row>
    <row r="107" spans="1:24" x14ac:dyDescent="0.25">
      <c r="A107">
        <v>53</v>
      </c>
      <c r="B107">
        <v>-1.0081244471163699</v>
      </c>
      <c r="C107" t="s">
        <v>597</v>
      </c>
      <c r="D107">
        <v>9.1646809783081901E-2</v>
      </c>
      <c r="E107">
        <v>0.11914085271800599</v>
      </c>
      <c r="F107">
        <v>0.12129188976673599</v>
      </c>
      <c r="G107" t="s">
        <v>592</v>
      </c>
      <c r="H107">
        <v>42.856000000000002</v>
      </c>
      <c r="I107">
        <v>29.415199999999999</v>
      </c>
      <c r="J107">
        <v>42.585999999999999</v>
      </c>
      <c r="K107">
        <v>43.9</v>
      </c>
      <c r="L107" t="s">
        <v>38</v>
      </c>
      <c r="M107" t="s">
        <v>324</v>
      </c>
      <c r="N107" t="s">
        <v>325</v>
      </c>
      <c r="O107" t="s">
        <v>593</v>
      </c>
      <c r="P107" t="s">
        <v>598</v>
      </c>
      <c r="Q107" t="s">
        <v>599</v>
      </c>
      <c r="R107" t="s">
        <v>38</v>
      </c>
      <c r="S107" t="s">
        <v>39</v>
      </c>
      <c r="T107" t="s">
        <v>66</v>
      </c>
      <c r="U107" t="s">
        <v>66</v>
      </c>
      <c r="V107" t="s">
        <v>66</v>
      </c>
      <c r="W107" t="s">
        <v>596</v>
      </c>
      <c r="X107">
        <v>563784</v>
      </c>
    </row>
    <row r="108" spans="1:24" x14ac:dyDescent="0.25">
      <c r="A108">
        <v>54</v>
      </c>
      <c r="B108">
        <v>1.02701016321746</v>
      </c>
      <c r="C108" t="s">
        <v>600</v>
      </c>
      <c r="D108">
        <v>6.2225388679369102E-2</v>
      </c>
      <c r="E108">
        <v>8.0893005283179803E-2</v>
      </c>
      <c r="F108">
        <v>8.1213439593202902E-2</v>
      </c>
      <c r="G108" t="s">
        <v>601</v>
      </c>
      <c r="H108">
        <v>24.12</v>
      </c>
      <c r="I108">
        <v>20.47</v>
      </c>
      <c r="J108">
        <v>24.12</v>
      </c>
      <c r="K108">
        <v>24.12</v>
      </c>
      <c r="L108" t="s">
        <v>38</v>
      </c>
      <c r="M108" t="s">
        <v>387</v>
      </c>
      <c r="N108" t="s">
        <v>388</v>
      </c>
      <c r="O108" t="s">
        <v>392</v>
      </c>
      <c r="P108" t="s">
        <v>602</v>
      </c>
      <c r="Q108" t="s">
        <v>603</v>
      </c>
      <c r="R108" t="s">
        <v>38</v>
      </c>
      <c r="S108" t="s">
        <v>387</v>
      </c>
      <c r="T108" t="s">
        <v>388</v>
      </c>
      <c r="U108" t="s">
        <v>604</v>
      </c>
      <c r="V108" t="s">
        <v>605</v>
      </c>
      <c r="W108" t="s">
        <v>606</v>
      </c>
      <c r="X108">
        <v>588219</v>
      </c>
    </row>
    <row r="109" spans="1:24" x14ac:dyDescent="0.25">
      <c r="A109">
        <v>54</v>
      </c>
      <c r="B109">
        <v>1.02701016321746</v>
      </c>
      <c r="C109" t="s">
        <v>386</v>
      </c>
      <c r="D109">
        <v>6.2225388679369102E-2</v>
      </c>
      <c r="E109">
        <v>8.0893005283179803E-2</v>
      </c>
      <c r="F109">
        <v>8.3407027852066801E-2</v>
      </c>
      <c r="G109" t="s">
        <v>601</v>
      </c>
      <c r="H109">
        <v>3.65</v>
      </c>
      <c r="I109">
        <v>20.47</v>
      </c>
      <c r="J109">
        <v>3.65</v>
      </c>
      <c r="K109">
        <v>3.65</v>
      </c>
      <c r="L109" t="s">
        <v>38</v>
      </c>
      <c r="M109" t="s">
        <v>387</v>
      </c>
      <c r="N109" t="s">
        <v>388</v>
      </c>
      <c r="O109" t="s">
        <v>392</v>
      </c>
      <c r="P109" t="s">
        <v>393</v>
      </c>
      <c r="Q109" t="s">
        <v>394</v>
      </c>
      <c r="R109" t="s">
        <v>38</v>
      </c>
      <c r="S109" t="s">
        <v>387</v>
      </c>
      <c r="T109" t="s">
        <v>388</v>
      </c>
      <c r="U109" t="s">
        <v>604</v>
      </c>
      <c r="V109" t="s">
        <v>605</v>
      </c>
      <c r="W109" t="s">
        <v>606</v>
      </c>
      <c r="X109">
        <v>588219</v>
      </c>
    </row>
    <row r="110" spans="1:24" x14ac:dyDescent="0.25">
      <c r="A110">
        <v>55</v>
      </c>
      <c r="B110">
        <v>1.0186036584813201</v>
      </c>
      <c r="C110" t="s">
        <v>607</v>
      </c>
      <c r="D110">
        <v>8.1863183838624495E-2</v>
      </c>
      <c r="E110">
        <v>0.106422138990212</v>
      </c>
      <c r="F110">
        <v>0.108517459112565</v>
      </c>
      <c r="G110" t="s">
        <v>608</v>
      </c>
      <c r="H110">
        <v>8.8849999999999998</v>
      </c>
      <c r="I110">
        <v>43.994999999999997</v>
      </c>
      <c r="J110">
        <v>8.8849999999999998</v>
      </c>
      <c r="K110">
        <v>8.8849999999999998</v>
      </c>
      <c r="L110" t="s">
        <v>38</v>
      </c>
      <c r="M110" t="s">
        <v>39</v>
      </c>
      <c r="N110" t="s">
        <v>609</v>
      </c>
      <c r="O110" t="s">
        <v>610</v>
      </c>
      <c r="P110" t="s">
        <v>611</v>
      </c>
      <c r="Q110" t="s">
        <v>612</v>
      </c>
      <c r="R110" t="s">
        <v>38</v>
      </c>
      <c r="S110" t="s">
        <v>39</v>
      </c>
      <c r="T110" t="s">
        <v>562</v>
      </c>
      <c r="U110" t="s">
        <v>568</v>
      </c>
      <c r="V110" t="s">
        <v>613</v>
      </c>
      <c r="W110" t="s">
        <v>614</v>
      </c>
      <c r="X110">
        <v>599137</v>
      </c>
    </row>
    <row r="111" spans="1:24" x14ac:dyDescent="0.25">
      <c r="A111">
        <v>55</v>
      </c>
      <c r="B111">
        <v>1.0186036584813201</v>
      </c>
      <c r="C111" t="s">
        <v>615</v>
      </c>
      <c r="D111">
        <v>8.1863183838624495E-2</v>
      </c>
      <c r="E111">
        <v>0.106422138990212</v>
      </c>
      <c r="F111">
        <v>0.10653550888905899</v>
      </c>
      <c r="G111" t="s">
        <v>608</v>
      </c>
      <c r="H111">
        <v>52.88</v>
      </c>
      <c r="I111">
        <v>43.994999999999997</v>
      </c>
      <c r="J111">
        <v>44.6008</v>
      </c>
      <c r="K111">
        <v>61.896700000000003</v>
      </c>
      <c r="L111" t="s">
        <v>38</v>
      </c>
      <c r="M111" t="s">
        <v>39</v>
      </c>
      <c r="N111" t="s">
        <v>40</v>
      </c>
      <c r="O111" t="s">
        <v>368</v>
      </c>
      <c r="P111" t="s">
        <v>616</v>
      </c>
      <c r="Q111" t="s">
        <v>617</v>
      </c>
      <c r="R111" t="s">
        <v>38</v>
      </c>
      <c r="S111" t="s">
        <v>39</v>
      </c>
      <c r="T111" t="s">
        <v>562</v>
      </c>
      <c r="U111" t="s">
        <v>568</v>
      </c>
      <c r="V111" t="s">
        <v>613</v>
      </c>
      <c r="W111" t="s">
        <v>614</v>
      </c>
      <c r="X111">
        <v>599137</v>
      </c>
    </row>
    <row r="112" spans="1:24" x14ac:dyDescent="0.25">
      <c r="A112">
        <v>56</v>
      </c>
      <c r="B112">
        <v>-1.17351204522708</v>
      </c>
      <c r="C112" t="s">
        <v>618</v>
      </c>
      <c r="D112">
        <v>4.0480923784517099E-2</v>
      </c>
      <c r="E112">
        <v>5.26252009198723E-2</v>
      </c>
      <c r="F112">
        <v>9.8009916148176501E-2</v>
      </c>
      <c r="G112" t="s">
        <v>619</v>
      </c>
      <c r="H112">
        <v>25.678999999999998</v>
      </c>
      <c r="I112">
        <v>20.324999999999999</v>
      </c>
      <c r="J112">
        <v>25.678999999999998</v>
      </c>
      <c r="K112">
        <v>23.753</v>
      </c>
      <c r="L112" t="s">
        <v>38</v>
      </c>
      <c r="M112" t="s">
        <v>39</v>
      </c>
      <c r="N112" t="s">
        <v>106</v>
      </c>
      <c r="O112" t="s">
        <v>620</v>
      </c>
      <c r="P112" t="s">
        <v>621</v>
      </c>
      <c r="Q112" t="s">
        <v>622</v>
      </c>
      <c r="R112" t="s">
        <v>38</v>
      </c>
      <c r="S112" t="s">
        <v>39</v>
      </c>
      <c r="T112" t="s">
        <v>106</v>
      </c>
      <c r="U112" t="s">
        <v>620</v>
      </c>
      <c r="V112" t="s">
        <v>623</v>
      </c>
      <c r="W112" t="s">
        <v>624</v>
      </c>
      <c r="X112">
        <v>607887</v>
      </c>
    </row>
    <row r="113" spans="1:24" x14ac:dyDescent="0.25">
      <c r="A113">
        <v>56</v>
      </c>
      <c r="B113">
        <v>-1.17351204522708</v>
      </c>
      <c r="C113" t="s">
        <v>625</v>
      </c>
      <c r="D113">
        <v>4.0480923784517099E-2</v>
      </c>
      <c r="E113">
        <v>5.26252009198723E-2</v>
      </c>
      <c r="F113">
        <v>8.3518457732754597E-2</v>
      </c>
      <c r="G113" t="s">
        <v>619</v>
      </c>
      <c r="H113">
        <v>5.3540000000000001</v>
      </c>
      <c r="I113">
        <v>20.324999999999999</v>
      </c>
      <c r="J113">
        <v>6.6139999999999999</v>
      </c>
      <c r="K113">
        <v>4.0940000000000003</v>
      </c>
      <c r="L113" t="s">
        <v>38</v>
      </c>
      <c r="M113" t="s">
        <v>39</v>
      </c>
      <c r="N113" t="s">
        <v>106</v>
      </c>
      <c r="O113" t="s">
        <v>620</v>
      </c>
      <c r="P113" t="s">
        <v>626</v>
      </c>
      <c r="Q113" t="s">
        <v>627</v>
      </c>
      <c r="R113" t="s">
        <v>38</v>
      </c>
      <c r="S113" t="s">
        <v>39</v>
      </c>
      <c r="T113" t="s">
        <v>106</v>
      </c>
      <c r="U113" t="s">
        <v>620</v>
      </c>
      <c r="V113" t="s">
        <v>623</v>
      </c>
      <c r="W113" t="s">
        <v>624</v>
      </c>
      <c r="X113">
        <v>607887</v>
      </c>
    </row>
    <row r="114" spans="1:24" x14ac:dyDescent="0.25">
      <c r="A114">
        <v>57</v>
      </c>
      <c r="B114">
        <v>1.19360096042997</v>
      </c>
      <c r="C114" t="s">
        <v>628</v>
      </c>
      <c r="D114">
        <v>7.0705769968329196E-2</v>
      </c>
      <c r="E114">
        <v>9.1917500958828002E-2</v>
      </c>
      <c r="F114">
        <v>0.116661682898639</v>
      </c>
      <c r="G114" t="s">
        <v>629</v>
      </c>
      <c r="H114">
        <v>27.550999999999998</v>
      </c>
      <c r="I114">
        <v>24.798999999999999</v>
      </c>
      <c r="J114">
        <v>35.130000000000003</v>
      </c>
      <c r="K114">
        <v>27.550999999999998</v>
      </c>
      <c r="L114" t="s">
        <v>38</v>
      </c>
      <c r="M114" t="s">
        <v>630</v>
      </c>
      <c r="N114" t="s">
        <v>631</v>
      </c>
      <c r="O114" t="s">
        <v>632</v>
      </c>
      <c r="P114" t="s">
        <v>633</v>
      </c>
      <c r="Q114" t="s">
        <v>634</v>
      </c>
      <c r="R114" t="s">
        <v>38</v>
      </c>
      <c r="S114" t="s">
        <v>39</v>
      </c>
      <c r="T114" t="s">
        <v>635</v>
      </c>
      <c r="U114" t="s">
        <v>636</v>
      </c>
      <c r="V114" t="s">
        <v>637</v>
      </c>
      <c r="W114" t="s">
        <v>638</v>
      </c>
      <c r="X114">
        <v>623569</v>
      </c>
    </row>
    <row r="115" spans="1:24" x14ac:dyDescent="0.25">
      <c r="A115">
        <v>57</v>
      </c>
      <c r="B115">
        <v>1.19360096042997</v>
      </c>
      <c r="C115" t="s">
        <v>639</v>
      </c>
      <c r="D115">
        <v>7.0705769968329196E-2</v>
      </c>
      <c r="E115">
        <v>9.1917500958828002E-2</v>
      </c>
      <c r="F115">
        <v>9.7739266946143696E-2</v>
      </c>
      <c r="G115" t="s">
        <v>629</v>
      </c>
      <c r="H115">
        <v>52.35</v>
      </c>
      <c r="I115">
        <v>24.798999999999999</v>
      </c>
      <c r="J115">
        <v>51.25</v>
      </c>
      <c r="K115">
        <v>59.26</v>
      </c>
      <c r="L115" t="s">
        <v>38</v>
      </c>
      <c r="M115" t="s">
        <v>630</v>
      </c>
      <c r="N115" t="s">
        <v>631</v>
      </c>
      <c r="O115" t="s">
        <v>632</v>
      </c>
      <c r="P115" t="s">
        <v>640</v>
      </c>
      <c r="Q115" t="s">
        <v>641</v>
      </c>
      <c r="R115" t="s">
        <v>38</v>
      </c>
      <c r="S115" t="s">
        <v>39</v>
      </c>
      <c r="T115" t="s">
        <v>635</v>
      </c>
      <c r="U115" t="s">
        <v>636</v>
      </c>
      <c r="V115" t="s">
        <v>637</v>
      </c>
      <c r="W115" t="s">
        <v>638</v>
      </c>
      <c r="X115">
        <v>623569</v>
      </c>
    </row>
    <row r="116" spans="1:24" x14ac:dyDescent="0.25">
      <c r="A116">
        <v>58</v>
      </c>
      <c r="B116">
        <v>1.00472818582549</v>
      </c>
      <c r="C116" t="s">
        <v>642</v>
      </c>
      <c r="D116">
        <v>8.3276055320797807E-2</v>
      </c>
      <c r="E116">
        <v>0.10825887191703699</v>
      </c>
      <c r="F116">
        <v>0.111826609267959</v>
      </c>
      <c r="G116" t="s">
        <v>643</v>
      </c>
      <c r="H116">
        <v>24.456</v>
      </c>
      <c r="I116">
        <v>35.250999999999998</v>
      </c>
      <c r="J116">
        <v>24.456</v>
      </c>
      <c r="K116">
        <v>24.456</v>
      </c>
      <c r="L116" t="s">
        <v>38</v>
      </c>
      <c r="M116" t="s">
        <v>644</v>
      </c>
      <c r="N116" t="s">
        <v>645</v>
      </c>
      <c r="O116" t="s">
        <v>646</v>
      </c>
      <c r="P116" t="s">
        <v>647</v>
      </c>
      <c r="Q116" t="s">
        <v>648</v>
      </c>
      <c r="R116" t="s">
        <v>38</v>
      </c>
      <c r="S116" t="s">
        <v>649</v>
      </c>
      <c r="T116" t="s">
        <v>650</v>
      </c>
      <c r="U116" t="s">
        <v>651</v>
      </c>
      <c r="V116" t="s">
        <v>652</v>
      </c>
      <c r="W116" t="s">
        <v>653</v>
      </c>
      <c r="X116">
        <v>664459</v>
      </c>
    </row>
    <row r="117" spans="1:24" x14ac:dyDescent="0.25">
      <c r="A117">
        <v>58</v>
      </c>
      <c r="B117">
        <v>1.00472818582549</v>
      </c>
      <c r="C117" t="s">
        <v>654</v>
      </c>
      <c r="D117">
        <v>8.3276055320797807E-2</v>
      </c>
      <c r="E117">
        <v>0.10825887191703699</v>
      </c>
      <c r="F117">
        <v>0.111300360481161</v>
      </c>
      <c r="G117" t="s">
        <v>643</v>
      </c>
      <c r="H117">
        <v>59.707000000000001</v>
      </c>
      <c r="I117">
        <v>35.250999999999998</v>
      </c>
      <c r="J117">
        <v>59.707000000000001</v>
      </c>
      <c r="K117">
        <v>59.707000000000001</v>
      </c>
      <c r="L117" t="s">
        <v>38</v>
      </c>
      <c r="M117" t="s">
        <v>644</v>
      </c>
      <c r="N117" t="s">
        <v>645</v>
      </c>
      <c r="O117" t="s">
        <v>655</v>
      </c>
      <c r="P117" t="s">
        <v>656</v>
      </c>
      <c r="Q117" t="s">
        <v>657</v>
      </c>
      <c r="R117" t="s">
        <v>38</v>
      </c>
      <c r="S117" t="s">
        <v>649</v>
      </c>
      <c r="T117" t="s">
        <v>650</v>
      </c>
      <c r="U117" t="s">
        <v>651</v>
      </c>
      <c r="V117" t="s">
        <v>652</v>
      </c>
      <c r="W117" t="s">
        <v>653</v>
      </c>
      <c r="X117">
        <v>664459</v>
      </c>
    </row>
    <row r="118" spans="1:24" x14ac:dyDescent="0.25">
      <c r="A118">
        <v>59</v>
      </c>
      <c r="B118">
        <v>1.38570649881707</v>
      </c>
      <c r="C118" t="s">
        <v>658</v>
      </c>
      <c r="D118">
        <v>7.7502279837129207E-2</v>
      </c>
      <c r="E118">
        <v>0.10075296378826799</v>
      </c>
      <c r="F118">
        <v>0.14843695267065399</v>
      </c>
      <c r="G118" t="s">
        <v>659</v>
      </c>
      <c r="H118">
        <v>4.0940000000000003</v>
      </c>
      <c r="I118">
        <v>21.585000000000001</v>
      </c>
      <c r="J118">
        <v>1.022</v>
      </c>
      <c r="K118">
        <v>4.9020000000000001</v>
      </c>
      <c r="L118" t="s">
        <v>38</v>
      </c>
      <c r="M118" t="s">
        <v>39</v>
      </c>
      <c r="N118" t="s">
        <v>110</v>
      </c>
      <c r="O118" t="s">
        <v>660</v>
      </c>
      <c r="P118" t="s">
        <v>661</v>
      </c>
      <c r="Q118" t="s">
        <v>662</v>
      </c>
      <c r="R118" t="s">
        <v>38</v>
      </c>
      <c r="S118" t="s">
        <v>39</v>
      </c>
      <c r="T118" t="s">
        <v>110</v>
      </c>
      <c r="U118" t="s">
        <v>663</v>
      </c>
      <c r="V118" t="s">
        <v>664</v>
      </c>
      <c r="W118" t="s">
        <v>665</v>
      </c>
      <c r="X118">
        <v>686755</v>
      </c>
    </row>
    <row r="119" spans="1:24" x14ac:dyDescent="0.25">
      <c r="A119">
        <v>59</v>
      </c>
      <c r="B119">
        <v>1.38570649881707</v>
      </c>
      <c r="C119" t="s">
        <v>666</v>
      </c>
      <c r="D119">
        <v>7.7502279837129207E-2</v>
      </c>
      <c r="E119">
        <v>0.10075296378826799</v>
      </c>
      <c r="F119">
        <v>0.107120052332416</v>
      </c>
      <c r="G119" t="s">
        <v>659</v>
      </c>
      <c r="H119">
        <v>25.678999999999998</v>
      </c>
      <c r="I119">
        <v>21.585000000000001</v>
      </c>
      <c r="J119">
        <v>25.858000000000001</v>
      </c>
      <c r="K119">
        <v>25.678999999999998</v>
      </c>
      <c r="L119" t="s">
        <v>38</v>
      </c>
      <c r="M119" t="s">
        <v>39</v>
      </c>
      <c r="N119" t="s">
        <v>110</v>
      </c>
      <c r="O119" t="s">
        <v>660</v>
      </c>
      <c r="P119" t="s">
        <v>667</v>
      </c>
      <c r="Q119" t="s">
        <v>668</v>
      </c>
      <c r="R119" t="s">
        <v>38</v>
      </c>
      <c r="S119" t="s">
        <v>39</v>
      </c>
      <c r="T119" t="s">
        <v>110</v>
      </c>
      <c r="U119" t="s">
        <v>663</v>
      </c>
      <c r="V119" t="s">
        <v>664</v>
      </c>
      <c r="W119" t="s">
        <v>665</v>
      </c>
      <c r="X119">
        <v>686755</v>
      </c>
    </row>
    <row r="120" spans="1:24" x14ac:dyDescent="0.25">
      <c r="A120">
        <v>60</v>
      </c>
      <c r="B120">
        <v>-1.1318302447050399</v>
      </c>
      <c r="C120" t="s">
        <v>669</v>
      </c>
      <c r="D120">
        <v>3.13261939357449E-2</v>
      </c>
      <c r="E120">
        <v>4.0724052116468401E-2</v>
      </c>
      <c r="F120">
        <v>6.0274452253099901E-2</v>
      </c>
      <c r="G120" t="s">
        <v>670</v>
      </c>
      <c r="H120">
        <v>49.48</v>
      </c>
      <c r="I120">
        <v>38.969000000000001</v>
      </c>
      <c r="J120">
        <v>49.48</v>
      </c>
      <c r="K120">
        <v>49.48</v>
      </c>
      <c r="L120" t="s">
        <v>38</v>
      </c>
      <c r="M120" t="s">
        <v>39</v>
      </c>
      <c r="N120" t="s">
        <v>110</v>
      </c>
      <c r="O120" t="s">
        <v>671</v>
      </c>
      <c r="P120" t="s">
        <v>672</v>
      </c>
      <c r="Q120" t="s">
        <v>673</v>
      </c>
      <c r="R120" t="s">
        <v>38</v>
      </c>
      <c r="S120" t="s">
        <v>39</v>
      </c>
      <c r="T120" t="s">
        <v>66</v>
      </c>
      <c r="U120" t="s">
        <v>66</v>
      </c>
      <c r="V120" t="s">
        <v>66</v>
      </c>
      <c r="W120" t="s">
        <v>674</v>
      </c>
      <c r="X120">
        <v>695696</v>
      </c>
    </row>
    <row r="121" spans="1:24" x14ac:dyDescent="0.25">
      <c r="A121">
        <v>60</v>
      </c>
      <c r="B121">
        <v>-1.1318302447050399</v>
      </c>
      <c r="C121" t="s">
        <v>675</v>
      </c>
      <c r="D121">
        <v>3.13261939357449E-2</v>
      </c>
      <c r="E121">
        <v>4.0724052116468401E-2</v>
      </c>
      <c r="F121">
        <v>5.3253968547913998E-2</v>
      </c>
      <c r="G121" t="s">
        <v>670</v>
      </c>
      <c r="H121">
        <v>10.510999999999999</v>
      </c>
      <c r="I121">
        <v>38.969000000000001</v>
      </c>
      <c r="J121">
        <v>27.550999999999998</v>
      </c>
      <c r="K121">
        <v>10.510999999999999</v>
      </c>
      <c r="L121" t="s">
        <v>38</v>
      </c>
      <c r="M121" t="s">
        <v>39</v>
      </c>
      <c r="N121" t="s">
        <v>110</v>
      </c>
      <c r="O121" t="s">
        <v>671</v>
      </c>
      <c r="P121" t="s">
        <v>676</v>
      </c>
      <c r="Q121" t="s">
        <v>677</v>
      </c>
      <c r="R121" t="s">
        <v>38</v>
      </c>
      <c r="S121" t="s">
        <v>39</v>
      </c>
      <c r="T121" t="s">
        <v>66</v>
      </c>
      <c r="U121" t="s">
        <v>66</v>
      </c>
      <c r="V121" t="s">
        <v>66</v>
      </c>
      <c r="W121" t="s">
        <v>674</v>
      </c>
      <c r="X121">
        <v>695696</v>
      </c>
    </row>
    <row r="122" spans="1:24" x14ac:dyDescent="0.25">
      <c r="A122">
        <v>61</v>
      </c>
      <c r="B122">
        <v>-1.0798292778545999</v>
      </c>
      <c r="C122" t="s">
        <v>678</v>
      </c>
      <c r="D122">
        <v>3.6297114785534497E-2</v>
      </c>
      <c r="E122">
        <v>4.7186249221194902E-2</v>
      </c>
      <c r="F122">
        <v>6.4638971036105497E-2</v>
      </c>
      <c r="G122" t="s">
        <v>679</v>
      </c>
      <c r="H122">
        <v>27.58</v>
      </c>
      <c r="I122">
        <v>33.7515</v>
      </c>
      <c r="J122">
        <v>27.58</v>
      </c>
      <c r="K122">
        <v>27.58</v>
      </c>
      <c r="L122" t="s">
        <v>38</v>
      </c>
      <c r="M122" t="s">
        <v>118</v>
      </c>
      <c r="N122" t="s">
        <v>119</v>
      </c>
      <c r="O122" t="s">
        <v>680</v>
      </c>
      <c r="P122" t="s">
        <v>681</v>
      </c>
      <c r="Q122" t="s">
        <v>682</v>
      </c>
      <c r="R122" t="s">
        <v>38</v>
      </c>
      <c r="S122" t="s">
        <v>118</v>
      </c>
      <c r="T122" t="s">
        <v>119</v>
      </c>
      <c r="U122" t="s">
        <v>680</v>
      </c>
      <c r="V122" t="s">
        <v>683</v>
      </c>
      <c r="W122" t="s">
        <v>684</v>
      </c>
      <c r="X122">
        <v>698211</v>
      </c>
    </row>
    <row r="123" spans="1:24" x14ac:dyDescent="0.25">
      <c r="A123">
        <v>61</v>
      </c>
      <c r="B123">
        <v>-1.0798292778545999</v>
      </c>
      <c r="C123" t="s">
        <v>685</v>
      </c>
      <c r="D123">
        <v>3.6297114785534497E-2</v>
      </c>
      <c r="E123">
        <v>4.7186249221194902E-2</v>
      </c>
      <c r="F123">
        <v>6.9799053415182194E-2</v>
      </c>
      <c r="G123" t="s">
        <v>679</v>
      </c>
      <c r="H123">
        <v>61.331499999999998</v>
      </c>
      <c r="I123">
        <v>33.7515</v>
      </c>
      <c r="J123">
        <v>50.65</v>
      </c>
      <c r="K123">
        <v>70.37</v>
      </c>
      <c r="L123" t="s">
        <v>38</v>
      </c>
      <c r="M123" t="s">
        <v>118</v>
      </c>
      <c r="N123" t="s">
        <v>119</v>
      </c>
      <c r="O123" t="s">
        <v>680</v>
      </c>
      <c r="P123" t="s">
        <v>686</v>
      </c>
      <c r="Q123" t="s">
        <v>687</v>
      </c>
      <c r="R123" t="s">
        <v>38</v>
      </c>
      <c r="S123" t="s">
        <v>118</v>
      </c>
      <c r="T123" t="s">
        <v>119</v>
      </c>
      <c r="U123" t="s">
        <v>680</v>
      </c>
      <c r="V123" t="s">
        <v>683</v>
      </c>
      <c r="W123" t="s">
        <v>684</v>
      </c>
      <c r="X123">
        <v>698211</v>
      </c>
    </row>
    <row r="124" spans="1:24" x14ac:dyDescent="0.25">
      <c r="A124">
        <v>62</v>
      </c>
      <c r="B124">
        <v>1.07344528204478</v>
      </c>
      <c r="C124" t="s">
        <v>688</v>
      </c>
      <c r="D124">
        <v>5.95156941824731E-2</v>
      </c>
      <c r="E124">
        <v>7.7370402437215005E-2</v>
      </c>
      <c r="F124">
        <v>9.9932061000789399E-2</v>
      </c>
      <c r="G124" t="s">
        <v>689</v>
      </c>
      <c r="H124">
        <v>33.597250000000003</v>
      </c>
      <c r="I124">
        <v>21.292750000000002</v>
      </c>
      <c r="J124">
        <v>33.485999999999997</v>
      </c>
      <c r="K124">
        <v>33.708500000000001</v>
      </c>
      <c r="L124" t="s">
        <v>38</v>
      </c>
      <c r="M124" t="s">
        <v>39</v>
      </c>
      <c r="N124" t="s">
        <v>690</v>
      </c>
      <c r="O124" t="s">
        <v>691</v>
      </c>
      <c r="P124" t="s">
        <v>692</v>
      </c>
      <c r="Q124" t="s">
        <v>693</v>
      </c>
      <c r="R124" t="s">
        <v>38</v>
      </c>
      <c r="S124" t="s">
        <v>39</v>
      </c>
      <c r="T124" t="s">
        <v>562</v>
      </c>
      <c r="U124" t="s">
        <v>694</v>
      </c>
      <c r="V124" t="s">
        <v>695</v>
      </c>
      <c r="W124" t="s">
        <v>696</v>
      </c>
      <c r="X124">
        <v>741400</v>
      </c>
    </row>
    <row r="125" spans="1:24" x14ac:dyDescent="0.25">
      <c r="A125">
        <v>62</v>
      </c>
      <c r="B125">
        <v>1.07344528204478</v>
      </c>
      <c r="C125" t="s">
        <v>697</v>
      </c>
      <c r="D125">
        <v>5.95156941824731E-2</v>
      </c>
      <c r="E125">
        <v>7.7370402437215005E-2</v>
      </c>
      <c r="F125">
        <v>9.3094694878560605E-2</v>
      </c>
      <c r="G125" t="s">
        <v>689</v>
      </c>
      <c r="H125">
        <v>54.89</v>
      </c>
      <c r="I125">
        <v>21.292750000000002</v>
      </c>
      <c r="J125">
        <v>44.33</v>
      </c>
      <c r="K125">
        <v>60.9983</v>
      </c>
      <c r="L125" t="s">
        <v>38</v>
      </c>
      <c r="M125" t="s">
        <v>39</v>
      </c>
      <c r="N125" t="s">
        <v>690</v>
      </c>
      <c r="O125" t="s">
        <v>691</v>
      </c>
      <c r="P125" t="s">
        <v>698</v>
      </c>
      <c r="Q125" t="s">
        <v>699</v>
      </c>
      <c r="R125" t="s">
        <v>38</v>
      </c>
      <c r="S125" t="s">
        <v>39</v>
      </c>
      <c r="T125" t="s">
        <v>562</v>
      </c>
      <c r="U125" t="s">
        <v>694</v>
      </c>
      <c r="V125" t="s">
        <v>695</v>
      </c>
      <c r="W125" t="s">
        <v>696</v>
      </c>
      <c r="X125">
        <v>741400</v>
      </c>
    </row>
    <row r="126" spans="1:24" x14ac:dyDescent="0.25">
      <c r="A126">
        <v>63</v>
      </c>
      <c r="B126">
        <v>1.0253472122762199</v>
      </c>
      <c r="C126" t="s">
        <v>700</v>
      </c>
      <c r="D126">
        <v>9.6053015281665405E-2</v>
      </c>
      <c r="E126">
        <v>0.124868919866165</v>
      </c>
      <c r="F126">
        <v>0.12783296985475401</v>
      </c>
      <c r="G126" t="s">
        <v>701</v>
      </c>
      <c r="H126">
        <v>59.166699999999999</v>
      </c>
      <c r="I126">
        <v>28.683700000000002</v>
      </c>
      <c r="J126">
        <v>59.166699999999999</v>
      </c>
      <c r="K126">
        <v>59.166699999999999</v>
      </c>
      <c r="L126" t="s">
        <v>38</v>
      </c>
      <c r="M126" t="s">
        <v>118</v>
      </c>
      <c r="N126" t="s">
        <v>417</v>
      </c>
      <c r="O126" t="s">
        <v>702</v>
      </c>
      <c r="P126" t="s">
        <v>703</v>
      </c>
      <c r="Q126" t="s">
        <v>704</v>
      </c>
      <c r="R126" t="s">
        <v>38</v>
      </c>
      <c r="S126" t="s">
        <v>324</v>
      </c>
      <c r="T126" t="s">
        <v>325</v>
      </c>
      <c r="U126" t="s">
        <v>331</v>
      </c>
      <c r="V126" t="s">
        <v>705</v>
      </c>
      <c r="W126" t="s">
        <v>706</v>
      </c>
      <c r="X126">
        <v>756249</v>
      </c>
    </row>
    <row r="127" spans="1:24" x14ac:dyDescent="0.25">
      <c r="A127">
        <v>63</v>
      </c>
      <c r="B127">
        <v>1.0253472122762199</v>
      </c>
      <c r="C127" t="s">
        <v>707</v>
      </c>
      <c r="D127">
        <v>9.6053015281665405E-2</v>
      </c>
      <c r="E127">
        <v>0.124868919866165</v>
      </c>
      <c r="F127">
        <v>0.13107317927756201</v>
      </c>
      <c r="G127" t="s">
        <v>701</v>
      </c>
      <c r="H127">
        <v>30.483000000000001</v>
      </c>
      <c r="I127">
        <v>28.683700000000002</v>
      </c>
      <c r="J127">
        <v>30.483000000000001</v>
      </c>
      <c r="K127">
        <v>30.483000000000001</v>
      </c>
      <c r="L127" t="s">
        <v>38</v>
      </c>
      <c r="M127" t="s">
        <v>118</v>
      </c>
      <c r="N127" t="s">
        <v>417</v>
      </c>
      <c r="O127" t="s">
        <v>708</v>
      </c>
      <c r="P127" t="s">
        <v>709</v>
      </c>
      <c r="Q127" t="s">
        <v>710</v>
      </c>
      <c r="R127" t="s">
        <v>38</v>
      </c>
      <c r="S127" t="s">
        <v>324</v>
      </c>
      <c r="T127" t="s">
        <v>325</v>
      </c>
      <c r="U127" t="s">
        <v>331</v>
      </c>
      <c r="V127" t="s">
        <v>705</v>
      </c>
      <c r="W127" t="s">
        <v>706</v>
      </c>
      <c r="X127">
        <v>756249</v>
      </c>
    </row>
    <row r="128" spans="1:24" x14ac:dyDescent="0.25">
      <c r="A128">
        <v>64</v>
      </c>
      <c r="B128">
        <v>-1.0293100767001599</v>
      </c>
      <c r="C128" t="s">
        <v>711</v>
      </c>
      <c r="D128">
        <v>6.7854291022328997E-2</v>
      </c>
      <c r="E128">
        <v>8.8210578329027706E-2</v>
      </c>
      <c r="F128">
        <v>9.1119377213375499E-2</v>
      </c>
      <c r="G128" t="s">
        <v>712</v>
      </c>
      <c r="H128">
        <v>29.55</v>
      </c>
      <c r="I128">
        <v>22.866700000000002</v>
      </c>
      <c r="J128">
        <v>29.55</v>
      </c>
      <c r="K128">
        <v>29.55</v>
      </c>
      <c r="L128" t="s">
        <v>38</v>
      </c>
      <c r="M128" t="s">
        <v>39</v>
      </c>
      <c r="N128" t="s">
        <v>66</v>
      </c>
      <c r="O128" t="s">
        <v>66</v>
      </c>
      <c r="P128" t="s">
        <v>66</v>
      </c>
      <c r="Q128" t="s">
        <v>713</v>
      </c>
      <c r="R128" t="s">
        <v>38</v>
      </c>
      <c r="S128" t="s">
        <v>39</v>
      </c>
      <c r="T128" t="s">
        <v>714</v>
      </c>
      <c r="U128" t="s">
        <v>715</v>
      </c>
      <c r="V128" t="s">
        <v>716</v>
      </c>
      <c r="W128" t="s">
        <v>717</v>
      </c>
      <c r="X128">
        <v>767025</v>
      </c>
    </row>
    <row r="129" spans="1:24" x14ac:dyDescent="0.25">
      <c r="A129">
        <v>64</v>
      </c>
      <c r="B129">
        <v>-1.0293100767001599</v>
      </c>
      <c r="C129" t="s">
        <v>718</v>
      </c>
      <c r="D129">
        <v>6.7854291022328997E-2</v>
      </c>
      <c r="E129">
        <v>8.8210578329027706E-2</v>
      </c>
      <c r="F129">
        <v>9.3790093148369905E-2</v>
      </c>
      <c r="G129" t="s">
        <v>712</v>
      </c>
      <c r="H129">
        <v>52.416699999999999</v>
      </c>
      <c r="I129">
        <v>22.866700000000002</v>
      </c>
      <c r="J129">
        <v>34.603999999999999</v>
      </c>
      <c r="K129">
        <v>63.794499999999999</v>
      </c>
      <c r="L129" t="s">
        <v>38</v>
      </c>
      <c r="M129" t="s">
        <v>39</v>
      </c>
      <c r="N129" t="s">
        <v>714</v>
      </c>
      <c r="O129" t="s">
        <v>715</v>
      </c>
      <c r="P129" t="s">
        <v>719</v>
      </c>
      <c r="Q129" t="s">
        <v>720</v>
      </c>
      <c r="R129" t="s">
        <v>38</v>
      </c>
      <c r="S129" t="s">
        <v>39</v>
      </c>
      <c r="T129" t="s">
        <v>714</v>
      </c>
      <c r="U129" t="s">
        <v>715</v>
      </c>
      <c r="V129" t="s">
        <v>716</v>
      </c>
      <c r="W129" t="s">
        <v>717</v>
      </c>
      <c r="X129">
        <v>767025</v>
      </c>
    </row>
    <row r="130" spans="1:24" x14ac:dyDescent="0.25">
      <c r="A130">
        <v>65</v>
      </c>
      <c r="B130">
        <v>-1.0946963346839</v>
      </c>
      <c r="C130" t="s">
        <v>721</v>
      </c>
      <c r="D130">
        <v>3.3521904756067498E-2</v>
      </c>
      <c r="E130">
        <v>4.35784761828878E-2</v>
      </c>
      <c r="F130">
        <v>4.9008000491482101E-2</v>
      </c>
      <c r="G130" t="s">
        <v>173</v>
      </c>
      <c r="H130">
        <v>17.515999999999998</v>
      </c>
      <c r="I130">
        <v>25.34</v>
      </c>
      <c r="J130">
        <v>6.8659999999999997</v>
      </c>
      <c r="K130">
        <v>35.049999999999997</v>
      </c>
      <c r="L130" t="s">
        <v>38</v>
      </c>
      <c r="M130" t="s">
        <v>39</v>
      </c>
      <c r="N130" t="s">
        <v>66</v>
      </c>
      <c r="O130" t="s">
        <v>66</v>
      </c>
      <c r="P130" t="s">
        <v>66</v>
      </c>
      <c r="Q130" t="s">
        <v>722</v>
      </c>
      <c r="R130" t="s">
        <v>38</v>
      </c>
      <c r="S130" t="s">
        <v>39</v>
      </c>
      <c r="T130" t="s">
        <v>123</v>
      </c>
      <c r="U130" t="s">
        <v>167</v>
      </c>
      <c r="V130" t="s">
        <v>174</v>
      </c>
      <c r="W130" t="s">
        <v>175</v>
      </c>
      <c r="X130">
        <v>785911</v>
      </c>
    </row>
    <row r="131" spans="1:24" x14ac:dyDescent="0.25">
      <c r="A131">
        <v>65</v>
      </c>
      <c r="B131">
        <v>-1.0946963346839</v>
      </c>
      <c r="C131" t="s">
        <v>723</v>
      </c>
      <c r="D131">
        <v>3.3521904756067498E-2</v>
      </c>
      <c r="E131">
        <v>4.35784761828878E-2</v>
      </c>
      <c r="F131">
        <v>5.3648878508212303E-2</v>
      </c>
      <c r="G131" t="s">
        <v>173</v>
      </c>
      <c r="H131">
        <v>42.856000000000002</v>
      </c>
      <c r="I131">
        <v>25.34</v>
      </c>
      <c r="J131">
        <v>42.856000000000002</v>
      </c>
      <c r="K131">
        <v>50</v>
      </c>
      <c r="L131" t="s">
        <v>38</v>
      </c>
      <c r="M131" t="s">
        <v>39</v>
      </c>
      <c r="N131" t="s">
        <v>123</v>
      </c>
      <c r="O131" t="s">
        <v>167</v>
      </c>
      <c r="P131" t="s">
        <v>724</v>
      </c>
      <c r="Q131" t="s">
        <v>725</v>
      </c>
      <c r="R131" t="s">
        <v>38</v>
      </c>
      <c r="S131" t="s">
        <v>39</v>
      </c>
      <c r="T131" t="s">
        <v>123</v>
      </c>
      <c r="U131" t="s">
        <v>167</v>
      </c>
      <c r="V131" t="s">
        <v>174</v>
      </c>
      <c r="W131" t="s">
        <v>175</v>
      </c>
      <c r="X131">
        <v>785911</v>
      </c>
    </row>
    <row r="132" spans="1:24" x14ac:dyDescent="0.25">
      <c r="A132">
        <v>66</v>
      </c>
      <c r="B132">
        <v>1.1997030893271501</v>
      </c>
      <c r="C132" t="s">
        <v>726</v>
      </c>
      <c r="D132">
        <v>8.2094444149086496E-2</v>
      </c>
      <c r="E132">
        <v>0.106722777393812</v>
      </c>
      <c r="F132">
        <v>0.109171050565034</v>
      </c>
      <c r="G132" t="s">
        <v>127</v>
      </c>
      <c r="H132">
        <v>48.048349999999999</v>
      </c>
      <c r="I132">
        <v>20.497350000000001</v>
      </c>
      <c r="J132">
        <v>35.53</v>
      </c>
      <c r="K132">
        <v>60.566699999999997</v>
      </c>
      <c r="L132" t="s">
        <v>38</v>
      </c>
      <c r="M132" t="s">
        <v>118</v>
      </c>
      <c r="N132" t="s">
        <v>66</v>
      </c>
      <c r="O132" t="s">
        <v>66</v>
      </c>
      <c r="P132" t="s">
        <v>66</v>
      </c>
      <c r="Q132" t="s">
        <v>727</v>
      </c>
      <c r="R132" t="s">
        <v>38</v>
      </c>
      <c r="S132" t="s">
        <v>118</v>
      </c>
      <c r="T132" t="s">
        <v>119</v>
      </c>
      <c r="U132" t="s">
        <v>128</v>
      </c>
      <c r="V132" t="s">
        <v>129</v>
      </c>
      <c r="W132" t="s">
        <v>130</v>
      </c>
      <c r="X132">
        <v>792319</v>
      </c>
    </row>
    <row r="133" spans="1:24" x14ac:dyDescent="0.25">
      <c r="A133">
        <v>66</v>
      </c>
      <c r="B133">
        <v>1.1997030893271501</v>
      </c>
      <c r="C133" t="s">
        <v>728</v>
      </c>
      <c r="D133">
        <v>8.2094444149086496E-2</v>
      </c>
      <c r="E133">
        <v>0.106722777393812</v>
      </c>
      <c r="F133">
        <v>0.13097284662796199</v>
      </c>
      <c r="G133" t="s">
        <v>127</v>
      </c>
      <c r="H133">
        <v>27.550999999999998</v>
      </c>
      <c r="I133">
        <v>20.497350000000001</v>
      </c>
      <c r="J133">
        <v>27.550999999999998</v>
      </c>
      <c r="K133">
        <v>32</v>
      </c>
      <c r="L133" t="s">
        <v>38</v>
      </c>
      <c r="M133" t="s">
        <v>118</v>
      </c>
      <c r="N133" t="s">
        <v>119</v>
      </c>
      <c r="O133" t="s">
        <v>729</v>
      </c>
      <c r="P133" t="s">
        <v>730</v>
      </c>
      <c r="Q133" t="s">
        <v>731</v>
      </c>
      <c r="R133" t="s">
        <v>38</v>
      </c>
      <c r="S133" t="s">
        <v>118</v>
      </c>
      <c r="T133" t="s">
        <v>119</v>
      </c>
      <c r="U133" t="s">
        <v>128</v>
      </c>
      <c r="V133" t="s">
        <v>129</v>
      </c>
      <c r="W133" t="s">
        <v>130</v>
      </c>
      <c r="X133">
        <v>792319</v>
      </c>
    </row>
    <row r="134" spans="1:24" x14ac:dyDescent="0.25">
      <c r="A134">
        <v>67</v>
      </c>
      <c r="B134">
        <v>-1.0301821467662799</v>
      </c>
      <c r="C134" t="s">
        <v>732</v>
      </c>
      <c r="D134">
        <v>8.2383760605000397E-2</v>
      </c>
      <c r="E134">
        <v>0.10709888878650101</v>
      </c>
      <c r="F134">
        <v>0.10725239182025199</v>
      </c>
      <c r="G134" t="s">
        <v>733</v>
      </c>
      <c r="H134">
        <v>23.177</v>
      </c>
      <c r="I134">
        <v>20.084350000000001</v>
      </c>
      <c r="J134">
        <v>23.177</v>
      </c>
      <c r="K134">
        <v>23.177</v>
      </c>
      <c r="L134" t="s">
        <v>38</v>
      </c>
      <c r="M134" t="s">
        <v>39</v>
      </c>
      <c r="N134" t="s">
        <v>66</v>
      </c>
      <c r="O134" t="s">
        <v>66</v>
      </c>
      <c r="P134" t="s">
        <v>66</v>
      </c>
      <c r="Q134" t="s">
        <v>734</v>
      </c>
      <c r="R134" t="s">
        <v>38</v>
      </c>
      <c r="S134" t="s">
        <v>39</v>
      </c>
      <c r="T134" t="s">
        <v>66</v>
      </c>
      <c r="U134" t="s">
        <v>66</v>
      </c>
      <c r="V134" t="s">
        <v>66</v>
      </c>
      <c r="W134" t="s">
        <v>735</v>
      </c>
      <c r="X134">
        <v>794942</v>
      </c>
    </row>
    <row r="135" spans="1:24" x14ac:dyDescent="0.25">
      <c r="A135">
        <v>67</v>
      </c>
      <c r="B135">
        <v>-1.0301821467662799</v>
      </c>
      <c r="C135" t="s">
        <v>736</v>
      </c>
      <c r="D135">
        <v>8.2383760605000397E-2</v>
      </c>
      <c r="E135">
        <v>0.10709888878650101</v>
      </c>
      <c r="F135">
        <v>0.11048949925120501</v>
      </c>
      <c r="G135" t="s">
        <v>733</v>
      </c>
      <c r="H135">
        <v>43.26135</v>
      </c>
      <c r="I135">
        <v>20.084350000000001</v>
      </c>
      <c r="J135">
        <v>42.856000000000002</v>
      </c>
      <c r="K135">
        <v>43.666699999999999</v>
      </c>
      <c r="L135" t="s">
        <v>38</v>
      </c>
      <c r="M135" t="s">
        <v>39</v>
      </c>
      <c r="N135" t="s">
        <v>609</v>
      </c>
      <c r="O135" t="s">
        <v>737</v>
      </c>
      <c r="P135" t="s">
        <v>738</v>
      </c>
      <c r="Q135" t="s">
        <v>739</v>
      </c>
      <c r="R135" t="s">
        <v>38</v>
      </c>
      <c r="S135" t="s">
        <v>39</v>
      </c>
      <c r="T135" t="s">
        <v>66</v>
      </c>
      <c r="U135" t="s">
        <v>66</v>
      </c>
      <c r="V135" t="s">
        <v>66</v>
      </c>
      <c r="W135" t="s">
        <v>735</v>
      </c>
      <c r="X135">
        <v>794942</v>
      </c>
    </row>
    <row r="136" spans="1:24" x14ac:dyDescent="0.25">
      <c r="A136">
        <v>68</v>
      </c>
      <c r="B136">
        <v>1.0796421143828201</v>
      </c>
      <c r="C136" t="s">
        <v>740</v>
      </c>
      <c r="D136">
        <v>6.2327919795330602E-2</v>
      </c>
      <c r="E136">
        <v>8.1026295733929804E-2</v>
      </c>
      <c r="F136">
        <v>9.8270768435090805E-2</v>
      </c>
      <c r="G136" t="s">
        <v>741</v>
      </c>
      <c r="H136">
        <v>5.6840000000000002</v>
      </c>
      <c r="I136">
        <v>21.867000000000001</v>
      </c>
      <c r="J136">
        <v>5.6840000000000002</v>
      </c>
      <c r="K136">
        <v>5.6840000000000002</v>
      </c>
      <c r="L136" t="s">
        <v>38</v>
      </c>
      <c r="M136" t="s">
        <v>39</v>
      </c>
      <c r="N136" t="s">
        <v>66</v>
      </c>
      <c r="O136" t="s">
        <v>66</v>
      </c>
      <c r="P136" t="s">
        <v>66</v>
      </c>
      <c r="Q136" t="s">
        <v>742</v>
      </c>
      <c r="R136" t="s">
        <v>38</v>
      </c>
      <c r="S136" t="s">
        <v>39</v>
      </c>
      <c r="T136" t="s">
        <v>562</v>
      </c>
      <c r="U136" t="s">
        <v>568</v>
      </c>
      <c r="V136" t="s">
        <v>743</v>
      </c>
      <c r="W136" t="s">
        <v>744</v>
      </c>
      <c r="X136">
        <v>812686</v>
      </c>
    </row>
    <row r="137" spans="1:24" x14ac:dyDescent="0.25">
      <c r="A137">
        <v>68</v>
      </c>
      <c r="B137">
        <v>1.0796421143828201</v>
      </c>
      <c r="C137" t="s">
        <v>745</v>
      </c>
      <c r="D137">
        <v>6.2327919795330602E-2</v>
      </c>
      <c r="E137">
        <v>8.1026295733929804E-2</v>
      </c>
      <c r="F137">
        <v>9.1021614594265193E-2</v>
      </c>
      <c r="G137" t="s">
        <v>741</v>
      </c>
      <c r="H137">
        <v>27.550999999999998</v>
      </c>
      <c r="I137">
        <v>21.867000000000001</v>
      </c>
      <c r="J137">
        <v>27.550999999999998</v>
      </c>
      <c r="K137">
        <v>23.933</v>
      </c>
      <c r="L137" t="s">
        <v>38</v>
      </c>
      <c r="M137" t="s">
        <v>39</v>
      </c>
      <c r="N137" t="s">
        <v>746</v>
      </c>
      <c r="O137" t="s">
        <v>747</v>
      </c>
      <c r="P137" t="s">
        <v>748</v>
      </c>
      <c r="Q137" t="s">
        <v>749</v>
      </c>
      <c r="R137" t="s">
        <v>38</v>
      </c>
      <c r="S137" t="s">
        <v>39</v>
      </c>
      <c r="T137" t="s">
        <v>562</v>
      </c>
      <c r="U137" t="s">
        <v>568</v>
      </c>
      <c r="V137" t="s">
        <v>743</v>
      </c>
      <c r="W137" t="s">
        <v>744</v>
      </c>
      <c r="X137">
        <v>812686</v>
      </c>
    </row>
    <row r="138" spans="1:24" x14ac:dyDescent="0.25">
      <c r="A138">
        <v>69</v>
      </c>
      <c r="B138">
        <v>1.0071804976533201</v>
      </c>
      <c r="C138" t="s">
        <v>750</v>
      </c>
      <c r="D138">
        <v>7.7337264818975696E-2</v>
      </c>
      <c r="E138">
        <v>0.100538444264668</v>
      </c>
      <c r="F138">
        <v>0.11108959174246801</v>
      </c>
      <c r="G138" t="s">
        <v>751</v>
      </c>
      <c r="H138">
        <v>27.550999999999998</v>
      </c>
      <c r="I138">
        <v>28.581499999999998</v>
      </c>
      <c r="J138">
        <v>27.550999999999998</v>
      </c>
      <c r="K138">
        <v>27.550999999999998</v>
      </c>
      <c r="L138" t="s">
        <v>38</v>
      </c>
      <c r="M138" t="s">
        <v>118</v>
      </c>
      <c r="N138" t="s">
        <v>119</v>
      </c>
      <c r="O138" t="s">
        <v>128</v>
      </c>
      <c r="P138" t="s">
        <v>752</v>
      </c>
      <c r="Q138" t="s">
        <v>753</v>
      </c>
      <c r="R138" t="s">
        <v>38</v>
      </c>
      <c r="S138" t="s">
        <v>39</v>
      </c>
      <c r="T138" t="s">
        <v>123</v>
      </c>
      <c r="U138" t="s">
        <v>170</v>
      </c>
      <c r="V138" t="s">
        <v>754</v>
      </c>
      <c r="W138" t="s">
        <v>755</v>
      </c>
      <c r="X138">
        <v>839781</v>
      </c>
    </row>
    <row r="139" spans="1:24" x14ac:dyDescent="0.25">
      <c r="A139">
        <v>69</v>
      </c>
      <c r="B139">
        <v>1.0071804976533201</v>
      </c>
      <c r="C139" t="s">
        <v>756</v>
      </c>
      <c r="D139">
        <v>7.7337264818975696E-2</v>
      </c>
      <c r="E139">
        <v>0.100538444264668</v>
      </c>
      <c r="F139">
        <v>0.11029760008389899</v>
      </c>
      <c r="G139" t="s">
        <v>751</v>
      </c>
      <c r="H139">
        <v>56.1325</v>
      </c>
      <c r="I139">
        <v>28.581499999999998</v>
      </c>
      <c r="J139">
        <v>47.265000000000001</v>
      </c>
      <c r="K139">
        <v>65</v>
      </c>
      <c r="L139" t="s">
        <v>38</v>
      </c>
      <c r="M139" t="s">
        <v>118</v>
      </c>
      <c r="N139" t="s">
        <v>119</v>
      </c>
      <c r="O139" t="s">
        <v>128</v>
      </c>
      <c r="P139" t="s">
        <v>757</v>
      </c>
      <c r="Q139" t="s">
        <v>758</v>
      </c>
      <c r="R139" t="s">
        <v>38</v>
      </c>
      <c r="S139" t="s">
        <v>39</v>
      </c>
      <c r="T139" t="s">
        <v>123</v>
      </c>
      <c r="U139" t="s">
        <v>170</v>
      </c>
      <c r="V139" t="s">
        <v>754</v>
      </c>
      <c r="W139" t="s">
        <v>755</v>
      </c>
      <c r="X139">
        <v>839781</v>
      </c>
    </row>
    <row r="140" spans="1:24" x14ac:dyDescent="0.25">
      <c r="A140">
        <v>70</v>
      </c>
      <c r="B140">
        <v>-1.12578018254967</v>
      </c>
      <c r="C140" t="s">
        <v>759</v>
      </c>
      <c r="D140">
        <v>8.7690818976611296E-2</v>
      </c>
      <c r="E140">
        <v>0.113998064669595</v>
      </c>
      <c r="F140">
        <v>0.129871707268329</v>
      </c>
      <c r="G140" t="s">
        <v>760</v>
      </c>
      <c r="H140">
        <v>65</v>
      </c>
      <c r="I140">
        <v>21.833300000000001</v>
      </c>
      <c r="J140">
        <v>65</v>
      </c>
      <c r="K140">
        <v>65</v>
      </c>
      <c r="L140" t="s">
        <v>38</v>
      </c>
      <c r="M140" t="s">
        <v>118</v>
      </c>
      <c r="N140" t="s">
        <v>119</v>
      </c>
      <c r="O140" t="s">
        <v>128</v>
      </c>
      <c r="P140" t="s">
        <v>761</v>
      </c>
      <c r="Q140" t="s">
        <v>762</v>
      </c>
      <c r="R140" t="s">
        <v>38</v>
      </c>
      <c r="S140" t="s">
        <v>118</v>
      </c>
      <c r="T140" t="s">
        <v>119</v>
      </c>
      <c r="U140" t="s">
        <v>729</v>
      </c>
      <c r="V140" t="s">
        <v>763</v>
      </c>
      <c r="W140" t="s">
        <v>764</v>
      </c>
      <c r="X140">
        <v>852338</v>
      </c>
    </row>
    <row r="141" spans="1:24" x14ac:dyDescent="0.25">
      <c r="A141">
        <v>70</v>
      </c>
      <c r="B141">
        <v>-1.12578018254967</v>
      </c>
      <c r="C141" t="s">
        <v>765</v>
      </c>
      <c r="D141">
        <v>8.7690818976611296E-2</v>
      </c>
      <c r="E141">
        <v>0.113998064669595</v>
      </c>
      <c r="F141">
        <v>0.115361514868911</v>
      </c>
      <c r="G141" t="s">
        <v>760</v>
      </c>
      <c r="H141">
        <v>43.166699999999999</v>
      </c>
      <c r="I141">
        <v>21.833300000000001</v>
      </c>
      <c r="J141">
        <v>27.856999999999999</v>
      </c>
      <c r="K141">
        <v>65</v>
      </c>
      <c r="L141" t="s">
        <v>38</v>
      </c>
      <c r="M141" t="s">
        <v>118</v>
      </c>
      <c r="N141" t="s">
        <v>119</v>
      </c>
      <c r="O141" t="s">
        <v>128</v>
      </c>
      <c r="P141" t="s">
        <v>766</v>
      </c>
      <c r="Q141" t="s">
        <v>767</v>
      </c>
      <c r="R141" t="s">
        <v>38</v>
      </c>
      <c r="S141" t="s">
        <v>118</v>
      </c>
      <c r="T141" t="s">
        <v>119</v>
      </c>
      <c r="U141" t="s">
        <v>729</v>
      </c>
      <c r="V141" t="s">
        <v>763</v>
      </c>
      <c r="W141" t="s">
        <v>764</v>
      </c>
      <c r="X141">
        <v>852338</v>
      </c>
    </row>
    <row r="142" spans="1:24" x14ac:dyDescent="0.25">
      <c r="A142">
        <v>71</v>
      </c>
      <c r="B142">
        <v>-1.0246158220789201</v>
      </c>
      <c r="C142" t="s">
        <v>768</v>
      </c>
      <c r="D142">
        <v>7.7319314453217006E-2</v>
      </c>
      <c r="E142">
        <v>0.100515108789182</v>
      </c>
      <c r="F142">
        <v>0.102686162666347</v>
      </c>
      <c r="G142" t="s">
        <v>769</v>
      </c>
      <c r="H142">
        <v>28.344200000000001</v>
      </c>
      <c r="I142">
        <v>26.5458</v>
      </c>
      <c r="J142">
        <v>28.344200000000001</v>
      </c>
      <c r="K142">
        <v>28.344200000000001</v>
      </c>
      <c r="L142" t="s">
        <v>38</v>
      </c>
      <c r="M142" t="s">
        <v>39</v>
      </c>
      <c r="N142" t="s">
        <v>123</v>
      </c>
      <c r="O142" t="s">
        <v>770</v>
      </c>
      <c r="P142" t="s">
        <v>771</v>
      </c>
      <c r="Q142" t="s">
        <v>772</v>
      </c>
      <c r="R142" t="s">
        <v>38</v>
      </c>
      <c r="S142" t="s">
        <v>39</v>
      </c>
      <c r="T142" t="s">
        <v>123</v>
      </c>
      <c r="U142" t="s">
        <v>773</v>
      </c>
      <c r="V142" t="s">
        <v>774</v>
      </c>
      <c r="W142" t="s">
        <v>775</v>
      </c>
      <c r="X142">
        <v>857602</v>
      </c>
    </row>
    <row r="143" spans="1:24" x14ac:dyDescent="0.25">
      <c r="A143">
        <v>71</v>
      </c>
      <c r="B143">
        <v>-1.0246158220789201</v>
      </c>
      <c r="C143" t="s">
        <v>776</v>
      </c>
      <c r="D143">
        <v>7.7319314453217006E-2</v>
      </c>
      <c r="E143">
        <v>0.100515108789182</v>
      </c>
      <c r="F143">
        <v>0.105213866976509</v>
      </c>
      <c r="G143" t="s">
        <v>769</v>
      </c>
      <c r="H143">
        <v>54.89</v>
      </c>
      <c r="I143">
        <v>26.5458</v>
      </c>
      <c r="J143">
        <v>54.89</v>
      </c>
      <c r="K143">
        <v>54.89</v>
      </c>
      <c r="L143" t="s">
        <v>38</v>
      </c>
      <c r="M143" t="s">
        <v>39</v>
      </c>
      <c r="N143" t="s">
        <v>123</v>
      </c>
      <c r="O143" t="s">
        <v>770</v>
      </c>
      <c r="P143" t="s">
        <v>777</v>
      </c>
      <c r="Q143" t="s">
        <v>778</v>
      </c>
      <c r="R143" t="s">
        <v>38</v>
      </c>
      <c r="S143" t="s">
        <v>39</v>
      </c>
      <c r="T143" t="s">
        <v>123</v>
      </c>
      <c r="U143" t="s">
        <v>773</v>
      </c>
      <c r="V143" t="s">
        <v>774</v>
      </c>
      <c r="W143" t="s">
        <v>775</v>
      </c>
      <c r="X143">
        <v>857602</v>
      </c>
    </row>
    <row r="144" spans="1:24" x14ac:dyDescent="0.25">
      <c r="A144">
        <v>72</v>
      </c>
      <c r="B144">
        <v>1.1369314263496999</v>
      </c>
      <c r="C144" t="s">
        <v>779</v>
      </c>
      <c r="D144">
        <v>8.49416669851773E-2</v>
      </c>
      <c r="E144">
        <v>0.11042416708073099</v>
      </c>
      <c r="F144">
        <v>0.13059219734176999</v>
      </c>
      <c r="G144" t="s">
        <v>733</v>
      </c>
      <c r="H144">
        <v>2.9710000000000001</v>
      </c>
      <c r="I144">
        <v>22.887</v>
      </c>
      <c r="J144">
        <v>2.9710000000000001</v>
      </c>
      <c r="K144">
        <v>2.9710000000000001</v>
      </c>
      <c r="L144" t="s">
        <v>38</v>
      </c>
      <c r="M144" t="s">
        <v>39</v>
      </c>
      <c r="N144" t="s">
        <v>780</v>
      </c>
      <c r="O144" t="s">
        <v>781</v>
      </c>
      <c r="P144" t="s">
        <v>782</v>
      </c>
      <c r="Q144" t="s">
        <v>783</v>
      </c>
      <c r="R144" t="s">
        <v>38</v>
      </c>
      <c r="S144" t="s">
        <v>39</v>
      </c>
      <c r="T144" t="s">
        <v>66</v>
      </c>
      <c r="U144" t="s">
        <v>66</v>
      </c>
      <c r="V144" t="s">
        <v>66</v>
      </c>
      <c r="W144" t="s">
        <v>735</v>
      </c>
      <c r="X144">
        <v>864611</v>
      </c>
    </row>
    <row r="145" spans="1:24" x14ac:dyDescent="0.25">
      <c r="A145">
        <v>72</v>
      </c>
      <c r="B145">
        <v>1.1369314263496999</v>
      </c>
      <c r="C145" t="s">
        <v>784</v>
      </c>
      <c r="D145">
        <v>8.49416669851773E-2</v>
      </c>
      <c r="E145">
        <v>0.11042416708073099</v>
      </c>
      <c r="F145">
        <v>0.114863741396487</v>
      </c>
      <c r="G145" t="s">
        <v>733</v>
      </c>
      <c r="H145">
        <v>25.858000000000001</v>
      </c>
      <c r="I145">
        <v>22.887</v>
      </c>
      <c r="J145">
        <v>25.858000000000001</v>
      </c>
      <c r="K145">
        <v>25.858000000000001</v>
      </c>
      <c r="L145" t="s">
        <v>38</v>
      </c>
      <c r="M145" t="s">
        <v>39</v>
      </c>
      <c r="N145" t="s">
        <v>780</v>
      </c>
      <c r="O145" t="s">
        <v>781</v>
      </c>
      <c r="P145" t="s">
        <v>785</v>
      </c>
      <c r="Q145" t="s">
        <v>786</v>
      </c>
      <c r="R145" t="s">
        <v>38</v>
      </c>
      <c r="S145" t="s">
        <v>39</v>
      </c>
      <c r="T145" t="s">
        <v>66</v>
      </c>
      <c r="U145" t="s">
        <v>66</v>
      </c>
      <c r="V145" t="s">
        <v>66</v>
      </c>
      <c r="W145" t="s">
        <v>735</v>
      </c>
      <c r="X145">
        <v>864611</v>
      </c>
    </row>
    <row r="146" spans="1:24" x14ac:dyDescent="0.25">
      <c r="A146">
        <v>73</v>
      </c>
      <c r="B146">
        <v>-1.0052128802565401</v>
      </c>
      <c r="C146" t="s">
        <v>787</v>
      </c>
      <c r="D146">
        <v>6.7860852978518196E-2</v>
      </c>
      <c r="E146">
        <v>8.8219108872073598E-2</v>
      </c>
      <c r="F146">
        <v>8.8270024444309605E-2</v>
      </c>
      <c r="G146" t="s">
        <v>788</v>
      </c>
      <c r="H146">
        <v>3.0750000000000002</v>
      </c>
      <c r="I146">
        <v>45.816699999999997</v>
      </c>
      <c r="J146">
        <v>3.0750000000000002</v>
      </c>
      <c r="K146">
        <v>3.0750000000000002</v>
      </c>
      <c r="L146" t="s">
        <v>38</v>
      </c>
      <c r="M146" t="s">
        <v>39</v>
      </c>
      <c r="N146" t="s">
        <v>789</v>
      </c>
      <c r="O146" t="s">
        <v>790</v>
      </c>
      <c r="P146" t="s">
        <v>791</v>
      </c>
      <c r="Q146" t="s">
        <v>792</v>
      </c>
      <c r="R146" t="s">
        <v>38</v>
      </c>
      <c r="S146" t="s">
        <v>39</v>
      </c>
      <c r="T146" t="s">
        <v>40</v>
      </c>
      <c r="U146" t="s">
        <v>793</v>
      </c>
      <c r="V146" t="s">
        <v>794</v>
      </c>
      <c r="W146" t="s">
        <v>795</v>
      </c>
      <c r="X146">
        <v>888232</v>
      </c>
    </row>
    <row r="147" spans="1:24" x14ac:dyDescent="0.25">
      <c r="A147">
        <v>73</v>
      </c>
      <c r="B147">
        <v>-1.0052128802565401</v>
      </c>
      <c r="C147" t="s">
        <v>364</v>
      </c>
      <c r="D147">
        <v>6.7860852978518196E-2</v>
      </c>
      <c r="E147">
        <v>8.8219108872073598E-2</v>
      </c>
      <c r="F147">
        <v>8.87301655119795E-2</v>
      </c>
      <c r="G147" t="s">
        <v>788</v>
      </c>
      <c r="H147">
        <v>48.8917</v>
      </c>
      <c r="I147">
        <v>45.816699999999997</v>
      </c>
      <c r="J147">
        <v>47.316699999999997</v>
      </c>
      <c r="K147">
        <v>50.466700000000003</v>
      </c>
      <c r="L147" t="s">
        <v>38</v>
      </c>
      <c r="M147" t="s">
        <v>39</v>
      </c>
      <c r="N147" t="s">
        <v>40</v>
      </c>
      <c r="O147" t="s">
        <v>368</v>
      </c>
      <c r="P147" t="s">
        <v>369</v>
      </c>
      <c r="Q147" t="s">
        <v>370</v>
      </c>
      <c r="R147" t="s">
        <v>38</v>
      </c>
      <c r="S147" t="s">
        <v>39</v>
      </c>
      <c r="T147" t="s">
        <v>40</v>
      </c>
      <c r="U147" t="s">
        <v>793</v>
      </c>
      <c r="V147" t="s">
        <v>794</v>
      </c>
      <c r="W147" t="s">
        <v>795</v>
      </c>
      <c r="X147">
        <v>888232</v>
      </c>
    </row>
    <row r="148" spans="1:24" x14ac:dyDescent="0.25">
      <c r="A148">
        <v>74</v>
      </c>
      <c r="B148">
        <v>1.0426055729400301</v>
      </c>
      <c r="C148" t="s">
        <v>796</v>
      </c>
      <c r="D148">
        <v>7.6253851992256302E-2</v>
      </c>
      <c r="E148">
        <v>9.9130007589933206E-2</v>
      </c>
      <c r="F148">
        <v>0.103630682432547</v>
      </c>
      <c r="G148" t="s">
        <v>581</v>
      </c>
      <c r="H148">
        <v>29.5669</v>
      </c>
      <c r="I148">
        <v>21.816400000000002</v>
      </c>
      <c r="J148">
        <v>29.5669</v>
      </c>
      <c r="K148">
        <v>29.5669</v>
      </c>
      <c r="L148" t="s">
        <v>38</v>
      </c>
      <c r="M148" t="s">
        <v>118</v>
      </c>
      <c r="N148" t="s">
        <v>119</v>
      </c>
      <c r="O148" t="s">
        <v>583</v>
      </c>
      <c r="P148" t="s">
        <v>797</v>
      </c>
      <c r="Q148" t="s">
        <v>798</v>
      </c>
      <c r="R148" t="s">
        <v>38</v>
      </c>
      <c r="S148" t="s">
        <v>118</v>
      </c>
      <c r="T148" t="s">
        <v>119</v>
      </c>
      <c r="U148" t="s">
        <v>583</v>
      </c>
      <c r="V148" t="s">
        <v>584</v>
      </c>
      <c r="W148" t="s">
        <v>585</v>
      </c>
      <c r="X148">
        <v>925903</v>
      </c>
    </row>
    <row r="149" spans="1:24" x14ac:dyDescent="0.25">
      <c r="A149">
        <v>74</v>
      </c>
      <c r="B149">
        <v>1.0426055729400301</v>
      </c>
      <c r="C149" t="s">
        <v>799</v>
      </c>
      <c r="D149">
        <v>7.6253851992256302E-2</v>
      </c>
      <c r="E149">
        <v>9.9130007589933206E-2</v>
      </c>
      <c r="F149">
        <v>9.9395864670395601E-2</v>
      </c>
      <c r="G149" t="s">
        <v>581</v>
      </c>
      <c r="H149">
        <v>51.383299999999998</v>
      </c>
      <c r="I149">
        <v>21.816400000000002</v>
      </c>
      <c r="J149">
        <v>51.383299999999998</v>
      </c>
      <c r="K149">
        <v>51.383299999999998</v>
      </c>
      <c r="L149" t="s">
        <v>38</v>
      </c>
      <c r="M149" t="s">
        <v>118</v>
      </c>
      <c r="N149" t="s">
        <v>119</v>
      </c>
      <c r="O149" t="s">
        <v>583</v>
      </c>
      <c r="P149" t="s">
        <v>800</v>
      </c>
      <c r="Q149" t="s">
        <v>801</v>
      </c>
      <c r="R149" t="s">
        <v>38</v>
      </c>
      <c r="S149" t="s">
        <v>118</v>
      </c>
      <c r="T149" t="s">
        <v>119</v>
      </c>
      <c r="U149" t="s">
        <v>583</v>
      </c>
      <c r="V149" t="s">
        <v>584</v>
      </c>
      <c r="W149" t="s">
        <v>585</v>
      </c>
      <c r="X149">
        <v>925903</v>
      </c>
    </row>
    <row r="150" spans="1:24" x14ac:dyDescent="0.25">
      <c r="A150">
        <v>75</v>
      </c>
      <c r="B150">
        <v>1.21872696059807</v>
      </c>
      <c r="C150" t="s">
        <v>802</v>
      </c>
      <c r="D150">
        <v>6.8911894429750403E-2</v>
      </c>
      <c r="E150">
        <v>8.9585462758675599E-2</v>
      </c>
      <c r="F150">
        <v>8.9732701534812997E-2</v>
      </c>
      <c r="G150" t="s">
        <v>803</v>
      </c>
      <c r="H150">
        <v>55.988199999999999</v>
      </c>
      <c r="I150">
        <v>27.346699999999998</v>
      </c>
      <c r="J150">
        <v>55.988199999999999</v>
      </c>
      <c r="K150">
        <v>55.988199999999999</v>
      </c>
      <c r="L150" t="s">
        <v>38</v>
      </c>
      <c r="M150" t="s">
        <v>423</v>
      </c>
      <c r="N150" t="s">
        <v>424</v>
      </c>
      <c r="O150" t="s">
        <v>425</v>
      </c>
      <c r="P150" t="s">
        <v>804</v>
      </c>
      <c r="Q150" t="s">
        <v>805</v>
      </c>
      <c r="R150" t="s">
        <v>38</v>
      </c>
      <c r="S150" t="s">
        <v>423</v>
      </c>
      <c r="T150" t="s">
        <v>424</v>
      </c>
      <c r="U150" t="s">
        <v>806</v>
      </c>
      <c r="V150" t="s">
        <v>807</v>
      </c>
      <c r="W150" t="s">
        <v>808</v>
      </c>
      <c r="X150">
        <v>939566</v>
      </c>
    </row>
    <row r="151" spans="1:24" x14ac:dyDescent="0.25">
      <c r="A151">
        <v>75</v>
      </c>
      <c r="B151">
        <v>1.21872696059807</v>
      </c>
      <c r="C151" t="s">
        <v>809</v>
      </c>
      <c r="D151">
        <v>6.8911894429750403E-2</v>
      </c>
      <c r="E151">
        <v>8.9585462758675599E-2</v>
      </c>
      <c r="F151">
        <v>0.10935966260777601</v>
      </c>
      <c r="G151" t="s">
        <v>803</v>
      </c>
      <c r="H151">
        <v>28.641500000000001</v>
      </c>
      <c r="I151">
        <v>27.346699999999998</v>
      </c>
      <c r="J151">
        <v>36.299999999999997</v>
      </c>
      <c r="K151">
        <v>26.113</v>
      </c>
      <c r="L151" t="s">
        <v>38</v>
      </c>
      <c r="M151" t="s">
        <v>423</v>
      </c>
      <c r="N151" t="s">
        <v>424</v>
      </c>
      <c r="O151" t="s">
        <v>425</v>
      </c>
      <c r="P151" t="s">
        <v>810</v>
      </c>
      <c r="Q151" t="s">
        <v>811</v>
      </c>
      <c r="R151" t="s">
        <v>38</v>
      </c>
      <c r="S151" t="s">
        <v>423</v>
      </c>
      <c r="T151" t="s">
        <v>424</v>
      </c>
      <c r="U151" t="s">
        <v>806</v>
      </c>
      <c r="V151" t="s">
        <v>807</v>
      </c>
      <c r="W151" t="s">
        <v>808</v>
      </c>
      <c r="X151">
        <v>939566</v>
      </c>
    </row>
    <row r="152" spans="1:24" x14ac:dyDescent="0.25">
      <c r="A152">
        <v>76</v>
      </c>
      <c r="B152">
        <v>-1.0739566484152501</v>
      </c>
      <c r="C152" t="s">
        <v>812</v>
      </c>
      <c r="D152">
        <v>7.7986112391030496E-2</v>
      </c>
      <c r="E152">
        <v>0.10138194610834</v>
      </c>
      <c r="F152">
        <v>0.102901978125764</v>
      </c>
      <c r="G152" t="s">
        <v>813</v>
      </c>
      <c r="H152">
        <v>8.5106999999999999</v>
      </c>
      <c r="I152">
        <v>26.6143</v>
      </c>
      <c r="J152">
        <v>8.5106999999999999</v>
      </c>
      <c r="K152">
        <v>8.5106999999999999</v>
      </c>
      <c r="L152" t="s">
        <v>38</v>
      </c>
      <c r="M152" t="s">
        <v>39</v>
      </c>
      <c r="N152" t="s">
        <v>529</v>
      </c>
      <c r="O152" t="s">
        <v>814</v>
      </c>
      <c r="P152" t="s">
        <v>815</v>
      </c>
      <c r="Q152" t="s">
        <v>816</v>
      </c>
      <c r="R152" t="s">
        <v>38</v>
      </c>
      <c r="S152" t="s">
        <v>39</v>
      </c>
      <c r="T152" t="s">
        <v>40</v>
      </c>
      <c r="U152" t="s">
        <v>817</v>
      </c>
      <c r="V152" t="s">
        <v>818</v>
      </c>
      <c r="W152" t="s">
        <v>819</v>
      </c>
      <c r="X152">
        <v>966845</v>
      </c>
    </row>
    <row r="153" spans="1:24" x14ac:dyDescent="0.25">
      <c r="A153">
        <v>76</v>
      </c>
      <c r="B153">
        <v>-1.0739566484152501</v>
      </c>
      <c r="C153" t="s">
        <v>820</v>
      </c>
      <c r="D153">
        <v>7.7986112391030496E-2</v>
      </c>
      <c r="E153">
        <v>0.10138194610834</v>
      </c>
      <c r="F153">
        <v>0.110512263543245</v>
      </c>
      <c r="G153" t="s">
        <v>813</v>
      </c>
      <c r="H153">
        <v>35.125</v>
      </c>
      <c r="I153">
        <v>26.6143</v>
      </c>
      <c r="J153">
        <v>23.9</v>
      </c>
      <c r="K153">
        <v>46.35</v>
      </c>
      <c r="L153" t="s">
        <v>38</v>
      </c>
      <c r="M153" t="s">
        <v>39</v>
      </c>
      <c r="N153" t="s">
        <v>529</v>
      </c>
      <c r="O153" t="s">
        <v>814</v>
      </c>
      <c r="P153" t="s">
        <v>821</v>
      </c>
      <c r="Q153" t="s">
        <v>822</v>
      </c>
      <c r="R153" t="s">
        <v>38</v>
      </c>
      <c r="S153" t="s">
        <v>39</v>
      </c>
      <c r="T153" t="s">
        <v>40</v>
      </c>
      <c r="U153" t="s">
        <v>817</v>
      </c>
      <c r="V153" t="s">
        <v>818</v>
      </c>
      <c r="W153" t="s">
        <v>819</v>
      </c>
      <c r="X153">
        <v>966845</v>
      </c>
    </row>
    <row r="154" spans="1:24" x14ac:dyDescent="0.25">
      <c r="A154">
        <v>77</v>
      </c>
      <c r="B154">
        <v>1.11980018843244</v>
      </c>
      <c r="C154" t="s">
        <v>823</v>
      </c>
      <c r="D154">
        <v>3.96287108272248E-2</v>
      </c>
      <c r="E154">
        <v>5.1517324075392203E-2</v>
      </c>
      <c r="F154">
        <v>0.11822211401996199</v>
      </c>
      <c r="G154" t="s">
        <v>824</v>
      </c>
      <c r="H154">
        <v>4.0940000000000003</v>
      </c>
      <c r="I154">
        <v>21.585000000000001</v>
      </c>
      <c r="J154">
        <v>4.0940000000000003</v>
      </c>
      <c r="K154">
        <v>4.0940000000000003</v>
      </c>
      <c r="L154" t="s">
        <v>38</v>
      </c>
      <c r="M154" t="s">
        <v>825</v>
      </c>
      <c r="N154" t="s">
        <v>826</v>
      </c>
      <c r="O154" t="s">
        <v>827</v>
      </c>
      <c r="P154" t="s">
        <v>828</v>
      </c>
      <c r="Q154" t="s">
        <v>829</v>
      </c>
      <c r="R154" t="s">
        <v>38</v>
      </c>
      <c r="S154" t="s">
        <v>825</v>
      </c>
      <c r="T154" t="s">
        <v>826</v>
      </c>
      <c r="U154" t="s">
        <v>827</v>
      </c>
      <c r="V154" t="s">
        <v>830</v>
      </c>
      <c r="W154" t="s">
        <v>831</v>
      </c>
      <c r="X154">
        <v>982801</v>
      </c>
    </row>
    <row r="155" spans="1:24" x14ac:dyDescent="0.25">
      <c r="A155">
        <v>77</v>
      </c>
      <c r="B155">
        <v>1.11980018843244</v>
      </c>
      <c r="C155" t="s">
        <v>832</v>
      </c>
      <c r="D155">
        <v>3.96287108272248E-2</v>
      </c>
      <c r="E155">
        <v>5.1517324075392203E-2</v>
      </c>
      <c r="F155">
        <v>0.105574293736685</v>
      </c>
      <c r="G155" t="s">
        <v>824</v>
      </c>
      <c r="H155">
        <v>25.678999999999998</v>
      </c>
      <c r="I155">
        <v>21.585000000000001</v>
      </c>
      <c r="J155">
        <v>25.678999999999998</v>
      </c>
      <c r="K155">
        <v>25.678999999999998</v>
      </c>
      <c r="L155" t="s">
        <v>38</v>
      </c>
      <c r="M155" t="s">
        <v>825</v>
      </c>
      <c r="N155" t="s">
        <v>826</v>
      </c>
      <c r="O155" t="s">
        <v>827</v>
      </c>
      <c r="P155" t="s">
        <v>828</v>
      </c>
      <c r="Q155" t="s">
        <v>833</v>
      </c>
      <c r="R155" t="s">
        <v>38</v>
      </c>
      <c r="S155" t="s">
        <v>825</v>
      </c>
      <c r="T155" t="s">
        <v>826</v>
      </c>
      <c r="U155" t="s">
        <v>827</v>
      </c>
      <c r="V155" t="s">
        <v>830</v>
      </c>
      <c r="W155" t="s">
        <v>831</v>
      </c>
      <c r="X155">
        <v>982801</v>
      </c>
    </row>
    <row r="156" spans="1:24" x14ac:dyDescent="0.25">
      <c r="A156">
        <v>78</v>
      </c>
      <c r="B156">
        <v>-1.0627043500734901</v>
      </c>
      <c r="C156" t="s">
        <v>834</v>
      </c>
      <c r="D156">
        <v>5.1142932986223202E-2</v>
      </c>
      <c r="E156">
        <v>6.6485812882090101E-2</v>
      </c>
      <c r="F156">
        <v>7.4237712303346803E-2</v>
      </c>
      <c r="G156" t="s">
        <v>835</v>
      </c>
      <c r="H156">
        <v>23.274999999999999</v>
      </c>
      <c r="I156">
        <v>27.658000000000001</v>
      </c>
      <c r="J156">
        <v>23.274999999999999</v>
      </c>
      <c r="K156">
        <v>23.274999999999999</v>
      </c>
      <c r="L156" t="s">
        <v>38</v>
      </c>
      <c r="M156" t="s">
        <v>836</v>
      </c>
      <c r="N156" t="s">
        <v>837</v>
      </c>
      <c r="O156" t="s">
        <v>838</v>
      </c>
      <c r="P156" t="s">
        <v>839</v>
      </c>
      <c r="Q156" t="s">
        <v>840</v>
      </c>
      <c r="R156" t="s">
        <v>38</v>
      </c>
      <c r="S156" t="s">
        <v>836</v>
      </c>
      <c r="T156" t="s">
        <v>837</v>
      </c>
      <c r="U156" t="s">
        <v>841</v>
      </c>
      <c r="V156" t="s">
        <v>842</v>
      </c>
      <c r="W156" t="s">
        <v>843</v>
      </c>
      <c r="X156">
        <v>985099</v>
      </c>
    </row>
    <row r="157" spans="1:24" x14ac:dyDescent="0.25">
      <c r="A157">
        <v>78</v>
      </c>
      <c r="B157">
        <v>-1.0627043500734901</v>
      </c>
      <c r="C157" t="s">
        <v>844</v>
      </c>
      <c r="D157">
        <v>5.1142932986223202E-2</v>
      </c>
      <c r="E157">
        <v>6.6485812882090101E-2</v>
      </c>
      <c r="F157">
        <v>7.8892739804270806E-2</v>
      </c>
      <c r="G157" t="s">
        <v>835</v>
      </c>
      <c r="H157">
        <v>50.933</v>
      </c>
      <c r="I157">
        <v>27.658000000000001</v>
      </c>
      <c r="J157">
        <v>5.6669999999999998</v>
      </c>
      <c r="K157">
        <v>70.069999999999993</v>
      </c>
      <c r="L157" t="s">
        <v>38</v>
      </c>
      <c r="M157" t="s">
        <v>836</v>
      </c>
      <c r="N157" t="s">
        <v>837</v>
      </c>
      <c r="O157" t="s">
        <v>845</v>
      </c>
      <c r="P157" t="s">
        <v>846</v>
      </c>
      <c r="Q157" t="s">
        <v>847</v>
      </c>
      <c r="R157" t="s">
        <v>38</v>
      </c>
      <c r="S157" t="s">
        <v>836</v>
      </c>
      <c r="T157" t="s">
        <v>837</v>
      </c>
      <c r="U157" t="s">
        <v>841</v>
      </c>
      <c r="V157" t="s">
        <v>842</v>
      </c>
      <c r="W157" t="s">
        <v>843</v>
      </c>
      <c r="X157">
        <v>985099</v>
      </c>
    </row>
    <row r="158" spans="1:24" x14ac:dyDescent="0.25">
      <c r="A158">
        <v>79</v>
      </c>
      <c r="B158">
        <v>1.03492991572204</v>
      </c>
      <c r="C158" t="s">
        <v>848</v>
      </c>
      <c r="D158">
        <v>5.28895490085751E-2</v>
      </c>
      <c r="E158">
        <v>6.8756413711147699E-2</v>
      </c>
      <c r="F158">
        <v>7.54519409989311E-2</v>
      </c>
      <c r="G158" t="s">
        <v>849</v>
      </c>
      <c r="H158">
        <v>24.867000000000001</v>
      </c>
      <c r="I158">
        <v>36.108800000000002</v>
      </c>
      <c r="J158">
        <v>24.867000000000001</v>
      </c>
      <c r="K158">
        <v>24.867000000000001</v>
      </c>
      <c r="L158" t="s">
        <v>38</v>
      </c>
      <c r="M158" t="s">
        <v>39</v>
      </c>
      <c r="N158" t="s">
        <v>66</v>
      </c>
      <c r="O158" t="s">
        <v>66</v>
      </c>
      <c r="P158" t="s">
        <v>66</v>
      </c>
      <c r="Q158" t="s">
        <v>850</v>
      </c>
      <c r="R158" t="s">
        <v>38</v>
      </c>
      <c r="S158" t="s">
        <v>39</v>
      </c>
      <c r="T158" t="s">
        <v>690</v>
      </c>
      <c r="U158" t="s">
        <v>851</v>
      </c>
      <c r="V158" t="s">
        <v>852</v>
      </c>
      <c r="W158" t="s">
        <v>853</v>
      </c>
      <c r="X158">
        <v>1000930</v>
      </c>
    </row>
    <row r="159" spans="1:24" x14ac:dyDescent="0.25">
      <c r="A159">
        <v>79</v>
      </c>
      <c r="B159">
        <v>1.03492991572204</v>
      </c>
      <c r="C159" t="s">
        <v>854</v>
      </c>
      <c r="D159">
        <v>5.28895490085751E-2</v>
      </c>
      <c r="E159">
        <v>6.8756413711147699E-2</v>
      </c>
      <c r="F159">
        <v>7.2905362819945696E-2</v>
      </c>
      <c r="G159" t="s">
        <v>849</v>
      </c>
      <c r="H159">
        <v>60.9758</v>
      </c>
      <c r="I159">
        <v>36.108800000000002</v>
      </c>
      <c r="J159">
        <v>59.7333</v>
      </c>
      <c r="K159">
        <v>62.218299999999999</v>
      </c>
      <c r="L159" t="s">
        <v>38</v>
      </c>
      <c r="M159" t="s">
        <v>39</v>
      </c>
      <c r="N159" t="s">
        <v>690</v>
      </c>
      <c r="O159" t="s">
        <v>851</v>
      </c>
      <c r="P159" t="s">
        <v>855</v>
      </c>
      <c r="Q159" t="s">
        <v>856</v>
      </c>
      <c r="R159" t="s">
        <v>38</v>
      </c>
      <c r="S159" t="s">
        <v>39</v>
      </c>
      <c r="T159" t="s">
        <v>690</v>
      </c>
      <c r="U159" t="s">
        <v>851</v>
      </c>
      <c r="V159" t="s">
        <v>852</v>
      </c>
      <c r="W159" t="s">
        <v>853</v>
      </c>
      <c r="X159">
        <v>1000930</v>
      </c>
    </row>
    <row r="160" spans="1:24" x14ac:dyDescent="0.25">
      <c r="A160">
        <v>80</v>
      </c>
      <c r="B160">
        <v>-1.0197371946934799</v>
      </c>
      <c r="C160" t="s">
        <v>857</v>
      </c>
      <c r="D160">
        <v>9.8212755549930503E-2</v>
      </c>
      <c r="E160">
        <v>0.12767658221490999</v>
      </c>
      <c r="F160">
        <v>0.13101850147962299</v>
      </c>
      <c r="G160" t="s">
        <v>718</v>
      </c>
      <c r="H160">
        <v>40.53</v>
      </c>
      <c r="I160">
        <v>22.498000000000001</v>
      </c>
      <c r="J160">
        <v>40.53</v>
      </c>
      <c r="K160">
        <v>40.53</v>
      </c>
      <c r="L160" t="s">
        <v>38</v>
      </c>
      <c r="M160" t="s">
        <v>39</v>
      </c>
      <c r="N160" t="s">
        <v>746</v>
      </c>
      <c r="O160" t="s">
        <v>858</v>
      </c>
      <c r="P160" t="s">
        <v>859</v>
      </c>
      <c r="Q160" t="s">
        <v>860</v>
      </c>
      <c r="R160" t="s">
        <v>38</v>
      </c>
      <c r="S160" t="s">
        <v>39</v>
      </c>
      <c r="T160" t="s">
        <v>714</v>
      </c>
      <c r="U160" t="s">
        <v>715</v>
      </c>
      <c r="V160" t="s">
        <v>719</v>
      </c>
      <c r="W160" t="s">
        <v>720</v>
      </c>
      <c r="X160">
        <v>1018149</v>
      </c>
    </row>
    <row r="161" spans="1:24" x14ac:dyDescent="0.25">
      <c r="A161">
        <v>80</v>
      </c>
      <c r="B161">
        <v>-1.0197371946934799</v>
      </c>
      <c r="C161" t="s">
        <v>861</v>
      </c>
      <c r="D161">
        <v>9.8212755549930503E-2</v>
      </c>
      <c r="E161">
        <v>0.12767658221490999</v>
      </c>
      <c r="F161">
        <v>0.12848261509084799</v>
      </c>
      <c r="G161" t="s">
        <v>718</v>
      </c>
      <c r="H161">
        <v>18.032</v>
      </c>
      <c r="I161">
        <v>22.498000000000001</v>
      </c>
      <c r="J161">
        <v>18.032</v>
      </c>
      <c r="K161">
        <v>18.032</v>
      </c>
      <c r="L161" t="s">
        <v>38</v>
      </c>
      <c r="M161" t="s">
        <v>39</v>
      </c>
      <c r="N161" t="s">
        <v>66</v>
      </c>
      <c r="O161" t="s">
        <v>66</v>
      </c>
      <c r="P161" t="s">
        <v>66</v>
      </c>
      <c r="Q161" t="s">
        <v>862</v>
      </c>
      <c r="R161" t="s">
        <v>38</v>
      </c>
      <c r="S161" t="s">
        <v>39</v>
      </c>
      <c r="T161" t="s">
        <v>714</v>
      </c>
      <c r="U161" t="s">
        <v>715</v>
      </c>
      <c r="V161" t="s">
        <v>719</v>
      </c>
      <c r="W161" t="s">
        <v>720</v>
      </c>
      <c r="X161">
        <v>1018149</v>
      </c>
    </row>
    <row r="162" spans="1:24" x14ac:dyDescent="0.25">
      <c r="A162">
        <v>81</v>
      </c>
      <c r="B162">
        <v>1.07655018144978</v>
      </c>
      <c r="C162" t="s">
        <v>863</v>
      </c>
      <c r="D162">
        <v>0.101920105374032</v>
      </c>
      <c r="E162">
        <v>0.13249613698624199</v>
      </c>
      <c r="F162">
        <v>0.13475832984163899</v>
      </c>
      <c r="G162" t="s">
        <v>323</v>
      </c>
      <c r="H162">
        <v>25.678999999999998</v>
      </c>
      <c r="I162">
        <v>25.297000000000001</v>
      </c>
      <c r="J162">
        <v>25.678999999999998</v>
      </c>
      <c r="K162">
        <v>25.678999999999998</v>
      </c>
      <c r="L162" t="s">
        <v>38</v>
      </c>
      <c r="M162" t="s">
        <v>864</v>
      </c>
      <c r="N162" t="s">
        <v>865</v>
      </c>
      <c r="O162" t="s">
        <v>866</v>
      </c>
      <c r="P162" t="s">
        <v>867</v>
      </c>
      <c r="Q162" t="s">
        <v>868</v>
      </c>
      <c r="R162" t="s">
        <v>38</v>
      </c>
      <c r="S162" t="s">
        <v>39</v>
      </c>
      <c r="T162" t="s">
        <v>262</v>
      </c>
      <c r="U162" t="s">
        <v>263</v>
      </c>
      <c r="V162" t="s">
        <v>264</v>
      </c>
      <c r="W162" t="s">
        <v>329</v>
      </c>
      <c r="X162">
        <v>1026570</v>
      </c>
    </row>
    <row r="163" spans="1:24" x14ac:dyDescent="0.25">
      <c r="A163">
        <v>81</v>
      </c>
      <c r="B163">
        <v>1.07655018144978</v>
      </c>
      <c r="C163" t="s">
        <v>869</v>
      </c>
      <c r="D163">
        <v>0.101920105374032</v>
      </c>
      <c r="E163">
        <v>0.13249613698624199</v>
      </c>
      <c r="F163">
        <v>0.14507410444288699</v>
      </c>
      <c r="G163" t="s">
        <v>323</v>
      </c>
      <c r="H163">
        <v>0.38200000000000001</v>
      </c>
      <c r="I163">
        <v>25.297000000000001</v>
      </c>
      <c r="J163">
        <v>0.38200000000000001</v>
      </c>
      <c r="K163">
        <v>0.38200000000000001</v>
      </c>
      <c r="L163" t="s">
        <v>38</v>
      </c>
      <c r="M163" t="s">
        <v>864</v>
      </c>
      <c r="N163" t="s">
        <v>865</v>
      </c>
      <c r="O163" t="s">
        <v>870</v>
      </c>
      <c r="P163" t="s">
        <v>871</v>
      </c>
      <c r="Q163" t="s">
        <v>872</v>
      </c>
      <c r="R163" t="s">
        <v>38</v>
      </c>
      <c r="S163" t="s">
        <v>39</v>
      </c>
      <c r="T163" t="s">
        <v>262</v>
      </c>
      <c r="U163" t="s">
        <v>263</v>
      </c>
      <c r="V163" t="s">
        <v>264</v>
      </c>
      <c r="W163" t="s">
        <v>329</v>
      </c>
      <c r="X163">
        <v>1026570</v>
      </c>
    </row>
    <row r="164" spans="1:24" x14ac:dyDescent="0.25">
      <c r="A164">
        <v>82</v>
      </c>
      <c r="B164">
        <v>1.02597016512738</v>
      </c>
      <c r="C164" t="s">
        <v>873</v>
      </c>
      <c r="D164">
        <v>9.8628257564364802E-2</v>
      </c>
      <c r="E164">
        <v>0.12821673483367399</v>
      </c>
      <c r="F164">
        <v>0.133324006434202</v>
      </c>
      <c r="G164" t="s">
        <v>874</v>
      </c>
      <c r="H164">
        <v>2.8170000000000002</v>
      </c>
      <c r="I164">
        <v>38.01</v>
      </c>
      <c r="J164">
        <v>2.8170000000000002</v>
      </c>
      <c r="K164">
        <v>2.8170000000000002</v>
      </c>
      <c r="L164" t="s">
        <v>38</v>
      </c>
      <c r="M164" t="s">
        <v>39</v>
      </c>
      <c r="N164" t="s">
        <v>110</v>
      </c>
      <c r="O164" t="s">
        <v>875</v>
      </c>
      <c r="P164" t="s">
        <v>876</v>
      </c>
      <c r="Q164" t="s">
        <v>877</v>
      </c>
      <c r="R164" t="s">
        <v>38</v>
      </c>
      <c r="S164" t="s">
        <v>118</v>
      </c>
      <c r="T164" t="s">
        <v>119</v>
      </c>
      <c r="U164" t="s">
        <v>878</v>
      </c>
      <c r="V164" t="s">
        <v>879</v>
      </c>
      <c r="W164" t="s">
        <v>880</v>
      </c>
      <c r="X164">
        <v>1026620</v>
      </c>
    </row>
    <row r="165" spans="1:24" x14ac:dyDescent="0.25">
      <c r="A165">
        <v>82</v>
      </c>
      <c r="B165">
        <v>1.02597016512738</v>
      </c>
      <c r="C165" t="s">
        <v>881</v>
      </c>
      <c r="D165">
        <v>9.8628257564364802E-2</v>
      </c>
      <c r="E165">
        <v>0.12821673483367399</v>
      </c>
      <c r="F165">
        <v>0.1299492041444</v>
      </c>
      <c r="G165" t="s">
        <v>874</v>
      </c>
      <c r="H165">
        <v>40.826999999999998</v>
      </c>
      <c r="I165">
        <v>38.01</v>
      </c>
      <c r="J165">
        <v>40.826999999999998</v>
      </c>
      <c r="K165">
        <v>40.826999999999998</v>
      </c>
      <c r="L165" t="s">
        <v>38</v>
      </c>
      <c r="M165" t="s">
        <v>39</v>
      </c>
      <c r="N165" t="s">
        <v>110</v>
      </c>
      <c r="O165" t="s">
        <v>882</v>
      </c>
      <c r="P165" t="s">
        <v>883</v>
      </c>
      <c r="Q165" t="s">
        <v>884</v>
      </c>
      <c r="R165" t="s">
        <v>38</v>
      </c>
      <c r="S165" t="s">
        <v>118</v>
      </c>
      <c r="T165" t="s">
        <v>119</v>
      </c>
      <c r="U165" t="s">
        <v>878</v>
      </c>
      <c r="V165" t="s">
        <v>879</v>
      </c>
      <c r="W165" t="s">
        <v>880</v>
      </c>
      <c r="X165">
        <v>1026620</v>
      </c>
    </row>
    <row r="166" spans="1:24" x14ac:dyDescent="0.25">
      <c r="A166">
        <v>83</v>
      </c>
      <c r="B166">
        <v>1.01118002897018</v>
      </c>
      <c r="C166" t="s">
        <v>885</v>
      </c>
      <c r="D166">
        <v>0.10201178426999701</v>
      </c>
      <c r="E166">
        <v>0.13261531955099601</v>
      </c>
      <c r="F166">
        <v>0.13713410526920899</v>
      </c>
      <c r="G166" t="s">
        <v>886</v>
      </c>
      <c r="H166">
        <v>4.5</v>
      </c>
      <c r="I166">
        <v>23.050999999999998</v>
      </c>
      <c r="J166">
        <v>4.5</v>
      </c>
      <c r="K166">
        <v>4.5</v>
      </c>
      <c r="L166" t="s">
        <v>38</v>
      </c>
      <c r="M166" t="s">
        <v>324</v>
      </c>
      <c r="N166" t="s">
        <v>325</v>
      </c>
      <c r="O166" t="s">
        <v>887</v>
      </c>
      <c r="P166" t="s">
        <v>888</v>
      </c>
      <c r="Q166" t="s">
        <v>889</v>
      </c>
      <c r="R166" t="s">
        <v>38</v>
      </c>
      <c r="S166" t="s">
        <v>39</v>
      </c>
      <c r="T166" t="s">
        <v>300</v>
      </c>
      <c r="U166" t="s">
        <v>890</v>
      </c>
      <c r="V166" t="s">
        <v>891</v>
      </c>
      <c r="W166" t="s">
        <v>892</v>
      </c>
      <c r="X166">
        <v>1042033</v>
      </c>
    </row>
    <row r="167" spans="1:24" x14ac:dyDescent="0.25">
      <c r="A167">
        <v>83</v>
      </c>
      <c r="B167">
        <v>1.01118002897018</v>
      </c>
      <c r="C167" t="s">
        <v>893</v>
      </c>
      <c r="D167">
        <v>0.10201178426999701</v>
      </c>
      <c r="E167">
        <v>0.13261531955099601</v>
      </c>
      <c r="F167">
        <v>0.135617893293316</v>
      </c>
      <c r="G167" t="s">
        <v>886</v>
      </c>
      <c r="H167">
        <v>27.550999999999998</v>
      </c>
      <c r="I167">
        <v>23.050999999999998</v>
      </c>
      <c r="J167">
        <v>27.550999999999998</v>
      </c>
      <c r="K167">
        <v>25.678999999999998</v>
      </c>
      <c r="L167" t="s">
        <v>38</v>
      </c>
      <c r="M167" t="s">
        <v>324</v>
      </c>
      <c r="N167" t="s">
        <v>325</v>
      </c>
      <c r="O167" t="s">
        <v>894</v>
      </c>
      <c r="P167" t="s">
        <v>895</v>
      </c>
      <c r="Q167" t="s">
        <v>896</v>
      </c>
      <c r="R167" t="s">
        <v>38</v>
      </c>
      <c r="S167" t="s">
        <v>39</v>
      </c>
      <c r="T167" t="s">
        <v>300</v>
      </c>
      <c r="U167" t="s">
        <v>890</v>
      </c>
      <c r="V167" t="s">
        <v>891</v>
      </c>
      <c r="W167" t="s">
        <v>892</v>
      </c>
      <c r="X167">
        <v>1042033</v>
      </c>
    </row>
    <row r="168" spans="1:24" x14ac:dyDescent="0.25">
      <c r="A168">
        <v>84</v>
      </c>
      <c r="B168">
        <v>-1.0906362417489099</v>
      </c>
      <c r="C168" t="s">
        <v>897</v>
      </c>
      <c r="D168">
        <v>5.9761519687128402E-2</v>
      </c>
      <c r="E168">
        <v>7.7689975593266902E-2</v>
      </c>
      <c r="F168">
        <v>7.94210139871184E-2</v>
      </c>
      <c r="G168" t="s">
        <v>898</v>
      </c>
      <c r="H168">
        <v>28.167999999999999</v>
      </c>
      <c r="I168">
        <v>28.708500000000001</v>
      </c>
      <c r="J168">
        <v>28.167999999999999</v>
      </c>
      <c r="K168">
        <v>28.167999999999999</v>
      </c>
      <c r="L168" t="s">
        <v>38</v>
      </c>
      <c r="M168" t="s">
        <v>39</v>
      </c>
      <c r="N168" t="s">
        <v>690</v>
      </c>
      <c r="O168" t="s">
        <v>899</v>
      </c>
      <c r="P168" t="s">
        <v>900</v>
      </c>
      <c r="Q168" t="s">
        <v>901</v>
      </c>
      <c r="R168" t="s">
        <v>38</v>
      </c>
      <c r="S168" t="s">
        <v>39</v>
      </c>
      <c r="T168" t="s">
        <v>690</v>
      </c>
      <c r="U168" t="s">
        <v>851</v>
      </c>
      <c r="V168" t="s">
        <v>902</v>
      </c>
      <c r="W168" t="s">
        <v>903</v>
      </c>
      <c r="X168">
        <v>1044805</v>
      </c>
    </row>
    <row r="169" spans="1:24" x14ac:dyDescent="0.25">
      <c r="A169">
        <v>84</v>
      </c>
      <c r="B169">
        <v>-1.0906362417489099</v>
      </c>
      <c r="C169" t="s">
        <v>904</v>
      </c>
      <c r="D169">
        <v>5.9761519687128402E-2</v>
      </c>
      <c r="E169">
        <v>7.7689975593266902E-2</v>
      </c>
      <c r="F169">
        <v>8.6619436210798595E-2</v>
      </c>
      <c r="G169" t="s">
        <v>898</v>
      </c>
      <c r="H169">
        <v>56.8765</v>
      </c>
      <c r="I169">
        <v>28.708500000000001</v>
      </c>
      <c r="J169">
        <v>54.883000000000003</v>
      </c>
      <c r="K169">
        <v>58.87</v>
      </c>
      <c r="L169" t="s">
        <v>38</v>
      </c>
      <c r="M169" t="s">
        <v>39</v>
      </c>
      <c r="N169" t="s">
        <v>690</v>
      </c>
      <c r="O169" t="s">
        <v>899</v>
      </c>
      <c r="P169" t="s">
        <v>905</v>
      </c>
      <c r="Q169" t="s">
        <v>906</v>
      </c>
      <c r="R169" t="s">
        <v>38</v>
      </c>
      <c r="S169" t="s">
        <v>39</v>
      </c>
      <c r="T169" t="s">
        <v>690</v>
      </c>
      <c r="U169" t="s">
        <v>851</v>
      </c>
      <c r="V169" t="s">
        <v>902</v>
      </c>
      <c r="W169" t="s">
        <v>903</v>
      </c>
      <c r="X169">
        <v>1044805</v>
      </c>
    </row>
    <row r="170" spans="1:24" x14ac:dyDescent="0.25">
      <c r="A170">
        <v>85</v>
      </c>
      <c r="B170">
        <v>1.02835018561911</v>
      </c>
      <c r="C170" t="s">
        <v>907</v>
      </c>
      <c r="D170">
        <v>6.17857994711348E-2</v>
      </c>
      <c r="E170">
        <v>8.0321539312475196E-2</v>
      </c>
      <c r="F170">
        <v>8.2972349159396899E-2</v>
      </c>
      <c r="G170" t="s">
        <v>803</v>
      </c>
      <c r="H170">
        <v>38.81</v>
      </c>
      <c r="I170">
        <v>24.49</v>
      </c>
      <c r="J170">
        <v>38.81</v>
      </c>
      <c r="K170">
        <v>38.81</v>
      </c>
      <c r="L170" t="s">
        <v>38</v>
      </c>
      <c r="M170" t="s">
        <v>423</v>
      </c>
      <c r="N170" t="s">
        <v>424</v>
      </c>
      <c r="O170" t="s">
        <v>908</v>
      </c>
      <c r="P170" t="s">
        <v>909</v>
      </c>
      <c r="Q170" t="s">
        <v>910</v>
      </c>
      <c r="R170" t="s">
        <v>38</v>
      </c>
      <c r="S170" t="s">
        <v>423</v>
      </c>
      <c r="T170" t="s">
        <v>424</v>
      </c>
      <c r="U170" t="s">
        <v>806</v>
      </c>
      <c r="V170" t="s">
        <v>807</v>
      </c>
      <c r="W170" t="s">
        <v>808</v>
      </c>
      <c r="X170">
        <v>1053804</v>
      </c>
    </row>
    <row r="171" spans="1:24" x14ac:dyDescent="0.25">
      <c r="A171">
        <v>85</v>
      </c>
      <c r="B171">
        <v>1.02835018561911</v>
      </c>
      <c r="C171" t="s">
        <v>511</v>
      </c>
      <c r="D171">
        <v>6.17857994711348E-2</v>
      </c>
      <c r="E171">
        <v>8.0321539312475196E-2</v>
      </c>
      <c r="F171">
        <v>8.0684916791689806E-2</v>
      </c>
      <c r="G171" t="s">
        <v>803</v>
      </c>
      <c r="H171">
        <v>63.3</v>
      </c>
      <c r="I171">
        <v>24.49</v>
      </c>
      <c r="J171">
        <v>52</v>
      </c>
      <c r="K171">
        <v>69.583299999999994</v>
      </c>
      <c r="L171" t="s">
        <v>38</v>
      </c>
      <c r="M171" t="s">
        <v>423</v>
      </c>
      <c r="N171" t="s">
        <v>424</v>
      </c>
      <c r="O171" t="s">
        <v>515</v>
      </c>
      <c r="P171" t="s">
        <v>516</v>
      </c>
      <c r="Q171" t="s">
        <v>517</v>
      </c>
      <c r="R171" t="s">
        <v>38</v>
      </c>
      <c r="S171" t="s">
        <v>423</v>
      </c>
      <c r="T171" t="s">
        <v>424</v>
      </c>
      <c r="U171" t="s">
        <v>806</v>
      </c>
      <c r="V171" t="s">
        <v>807</v>
      </c>
      <c r="W171" t="s">
        <v>808</v>
      </c>
      <c r="X171">
        <v>1053804</v>
      </c>
    </row>
    <row r="172" spans="1:24" x14ac:dyDescent="0.25">
      <c r="A172">
        <v>86</v>
      </c>
      <c r="B172">
        <v>-1.0207722780680499</v>
      </c>
      <c r="C172" t="s">
        <v>911</v>
      </c>
      <c r="D172">
        <v>9.1284591223386696E-2</v>
      </c>
      <c r="E172">
        <v>0.118669968590403</v>
      </c>
      <c r="F172">
        <v>0.11876950697213599</v>
      </c>
      <c r="G172" t="s">
        <v>912</v>
      </c>
      <c r="H172">
        <v>16.442</v>
      </c>
      <c r="I172">
        <v>25.111599999999999</v>
      </c>
      <c r="J172">
        <v>16.442</v>
      </c>
      <c r="K172">
        <v>16.442</v>
      </c>
      <c r="L172" t="s">
        <v>38</v>
      </c>
      <c r="M172" t="s">
        <v>39</v>
      </c>
      <c r="N172" t="s">
        <v>66</v>
      </c>
      <c r="O172" t="s">
        <v>66</v>
      </c>
      <c r="P172" t="s">
        <v>66</v>
      </c>
      <c r="Q172" t="s">
        <v>913</v>
      </c>
      <c r="R172" t="s">
        <v>38</v>
      </c>
      <c r="S172" t="s">
        <v>39</v>
      </c>
      <c r="T172" t="s">
        <v>106</v>
      </c>
      <c r="U172" t="s">
        <v>914</v>
      </c>
      <c r="V172" t="s">
        <v>915</v>
      </c>
      <c r="W172" t="s">
        <v>916</v>
      </c>
      <c r="X172">
        <v>1068560</v>
      </c>
    </row>
    <row r="173" spans="1:24" x14ac:dyDescent="0.25">
      <c r="A173">
        <v>86</v>
      </c>
      <c r="B173">
        <v>-1.0207722780680499</v>
      </c>
      <c r="C173" t="s">
        <v>917</v>
      </c>
      <c r="D173">
        <v>9.1284591223386696E-2</v>
      </c>
      <c r="E173">
        <v>0.118669968590403</v>
      </c>
      <c r="F173">
        <v>0.121236620196966</v>
      </c>
      <c r="G173" t="s">
        <v>912</v>
      </c>
      <c r="H173">
        <v>41.553600000000003</v>
      </c>
      <c r="I173">
        <v>25.111599999999999</v>
      </c>
      <c r="J173">
        <v>41.953000000000003</v>
      </c>
      <c r="K173">
        <v>41.154200000000003</v>
      </c>
      <c r="L173" t="s">
        <v>38</v>
      </c>
      <c r="M173" t="s">
        <v>39</v>
      </c>
      <c r="N173" t="s">
        <v>106</v>
      </c>
      <c r="O173" t="s">
        <v>918</v>
      </c>
      <c r="P173" t="s">
        <v>919</v>
      </c>
      <c r="Q173" t="s">
        <v>920</v>
      </c>
      <c r="R173" t="s">
        <v>38</v>
      </c>
      <c r="S173" t="s">
        <v>39</v>
      </c>
      <c r="T173" t="s">
        <v>106</v>
      </c>
      <c r="U173" t="s">
        <v>914</v>
      </c>
      <c r="V173" t="s">
        <v>915</v>
      </c>
      <c r="W173" t="s">
        <v>916</v>
      </c>
      <c r="X173">
        <v>1068560</v>
      </c>
    </row>
    <row r="174" spans="1:24" x14ac:dyDescent="0.25">
      <c r="A174">
        <v>87</v>
      </c>
      <c r="B174">
        <v>1.0573870869561</v>
      </c>
      <c r="C174" t="s">
        <v>921</v>
      </c>
      <c r="D174">
        <v>3.33410388137588E-2</v>
      </c>
      <c r="E174">
        <v>4.3343350457886502E-2</v>
      </c>
      <c r="F174">
        <v>9.2252768685787606E-2</v>
      </c>
      <c r="G174" t="s">
        <v>922</v>
      </c>
      <c r="H174">
        <v>5.6840000000000002</v>
      </c>
      <c r="I174">
        <v>43.318199999999997</v>
      </c>
      <c r="J174">
        <v>5.6840000000000002</v>
      </c>
      <c r="K174">
        <v>5.6840000000000002</v>
      </c>
      <c r="L174" t="s">
        <v>38</v>
      </c>
      <c r="M174" t="s">
        <v>39</v>
      </c>
      <c r="N174" t="s">
        <v>66</v>
      </c>
      <c r="O174" t="s">
        <v>66</v>
      </c>
      <c r="P174" t="s">
        <v>66</v>
      </c>
      <c r="Q174" t="s">
        <v>923</v>
      </c>
      <c r="R174" t="s">
        <v>38</v>
      </c>
      <c r="S174" t="s">
        <v>39</v>
      </c>
      <c r="T174" t="s">
        <v>110</v>
      </c>
      <c r="U174" t="s">
        <v>924</v>
      </c>
      <c r="V174" t="s">
        <v>925</v>
      </c>
      <c r="W174" t="s">
        <v>926</v>
      </c>
      <c r="X174">
        <v>1068597</v>
      </c>
    </row>
    <row r="175" spans="1:24" x14ac:dyDescent="0.25">
      <c r="A175">
        <v>87</v>
      </c>
      <c r="B175">
        <v>1.0573870869561</v>
      </c>
      <c r="C175" t="s">
        <v>927</v>
      </c>
      <c r="D175">
        <v>3.33410388137588E-2</v>
      </c>
      <c r="E175">
        <v>4.3343350457886502E-2</v>
      </c>
      <c r="F175">
        <v>8.7245976259607394E-2</v>
      </c>
      <c r="G175" t="s">
        <v>922</v>
      </c>
      <c r="H175">
        <v>49.002200000000002</v>
      </c>
      <c r="I175">
        <v>43.318199999999997</v>
      </c>
      <c r="J175">
        <v>49.002200000000002</v>
      </c>
      <c r="K175">
        <v>49.002200000000002</v>
      </c>
      <c r="L175" t="s">
        <v>38</v>
      </c>
      <c r="M175" t="s">
        <v>39</v>
      </c>
      <c r="N175" t="s">
        <v>110</v>
      </c>
      <c r="O175" t="s">
        <v>924</v>
      </c>
      <c r="P175" t="s">
        <v>928</v>
      </c>
      <c r="Q175" t="s">
        <v>929</v>
      </c>
      <c r="R175" t="s">
        <v>38</v>
      </c>
      <c r="S175" t="s">
        <v>39</v>
      </c>
      <c r="T175" t="s">
        <v>110</v>
      </c>
      <c r="U175" t="s">
        <v>924</v>
      </c>
      <c r="V175" t="s">
        <v>925</v>
      </c>
      <c r="W175" t="s">
        <v>926</v>
      </c>
      <c r="X175">
        <v>1068597</v>
      </c>
    </row>
    <row r="176" spans="1:24" x14ac:dyDescent="0.25">
      <c r="A176">
        <v>88</v>
      </c>
      <c r="B176">
        <v>1.0563820385669001</v>
      </c>
      <c r="C176" t="s">
        <v>930</v>
      </c>
      <c r="D176">
        <v>8.77133777660703E-2</v>
      </c>
      <c r="E176">
        <v>0.114027391095891</v>
      </c>
      <c r="F176">
        <v>0.122584856276286</v>
      </c>
      <c r="G176" t="s">
        <v>931</v>
      </c>
      <c r="H176">
        <v>33.793999999999997</v>
      </c>
      <c r="I176">
        <v>22.424399999999999</v>
      </c>
      <c r="J176">
        <v>33.793999999999997</v>
      </c>
      <c r="K176">
        <v>33.793999999999997</v>
      </c>
      <c r="L176" t="s">
        <v>38</v>
      </c>
      <c r="M176" t="s">
        <v>118</v>
      </c>
      <c r="N176" t="s">
        <v>119</v>
      </c>
      <c r="O176" t="s">
        <v>128</v>
      </c>
      <c r="P176" t="s">
        <v>932</v>
      </c>
      <c r="Q176" t="s">
        <v>933</v>
      </c>
      <c r="R176" t="s">
        <v>38</v>
      </c>
      <c r="S176" t="s">
        <v>118</v>
      </c>
      <c r="T176" t="s">
        <v>119</v>
      </c>
      <c r="U176" t="s">
        <v>128</v>
      </c>
      <c r="V176" t="s">
        <v>934</v>
      </c>
      <c r="W176" t="s">
        <v>935</v>
      </c>
      <c r="X176">
        <v>1071398</v>
      </c>
    </row>
    <row r="177" spans="1:24" x14ac:dyDescent="0.25">
      <c r="A177">
        <v>88</v>
      </c>
      <c r="B177">
        <v>1.0563820385669001</v>
      </c>
      <c r="C177" t="s">
        <v>936</v>
      </c>
      <c r="D177">
        <v>8.77133777660703E-2</v>
      </c>
      <c r="E177">
        <v>0.114027391095891</v>
      </c>
      <c r="F177">
        <v>0.11604216258976401</v>
      </c>
      <c r="G177" t="s">
        <v>931</v>
      </c>
      <c r="H177">
        <v>56.218400000000003</v>
      </c>
      <c r="I177">
        <v>22.424399999999999</v>
      </c>
      <c r="J177">
        <v>52.183300000000003</v>
      </c>
      <c r="K177">
        <v>59.182699999999997</v>
      </c>
      <c r="L177" t="s">
        <v>38</v>
      </c>
      <c r="M177" t="s">
        <v>118</v>
      </c>
      <c r="N177" t="s">
        <v>119</v>
      </c>
      <c r="O177" t="s">
        <v>128</v>
      </c>
      <c r="P177" t="s">
        <v>937</v>
      </c>
      <c r="Q177" t="s">
        <v>938</v>
      </c>
      <c r="R177" t="s">
        <v>38</v>
      </c>
      <c r="S177" t="s">
        <v>118</v>
      </c>
      <c r="T177" t="s">
        <v>119</v>
      </c>
      <c r="U177" t="s">
        <v>128</v>
      </c>
      <c r="V177" t="s">
        <v>934</v>
      </c>
      <c r="W177" t="s">
        <v>935</v>
      </c>
      <c r="X177">
        <v>1071398</v>
      </c>
    </row>
    <row r="178" spans="1:24" x14ac:dyDescent="0.25">
      <c r="A178">
        <v>89</v>
      </c>
      <c r="B178">
        <v>-1.04422460592247</v>
      </c>
      <c r="C178" t="s">
        <v>939</v>
      </c>
      <c r="D178">
        <v>9.3757269860926098E-2</v>
      </c>
      <c r="E178">
        <v>0.121884450819204</v>
      </c>
      <c r="F178">
        <v>0.12802626079822399</v>
      </c>
      <c r="G178" t="s">
        <v>940</v>
      </c>
      <c r="H178">
        <v>25.6785</v>
      </c>
      <c r="I178">
        <v>25.041499999999999</v>
      </c>
      <c r="J178">
        <v>25.678999999999998</v>
      </c>
      <c r="K178">
        <v>25.678000000000001</v>
      </c>
      <c r="L178" t="s">
        <v>38</v>
      </c>
      <c r="M178" t="s">
        <v>39</v>
      </c>
      <c r="N178" t="s">
        <v>106</v>
      </c>
      <c r="O178" t="s">
        <v>941</v>
      </c>
      <c r="P178" t="s">
        <v>942</v>
      </c>
      <c r="Q178" t="s">
        <v>943</v>
      </c>
      <c r="R178" t="s">
        <v>38</v>
      </c>
      <c r="S178" t="s">
        <v>39</v>
      </c>
      <c r="T178" t="s">
        <v>252</v>
      </c>
      <c r="U178" t="s">
        <v>944</v>
      </c>
      <c r="V178" t="s">
        <v>945</v>
      </c>
      <c r="W178" t="s">
        <v>946</v>
      </c>
      <c r="X178">
        <v>1080229</v>
      </c>
    </row>
    <row r="179" spans="1:24" x14ac:dyDescent="0.25">
      <c r="A179">
        <v>89</v>
      </c>
      <c r="B179">
        <v>-1.04422460592247</v>
      </c>
      <c r="C179" t="s">
        <v>947</v>
      </c>
      <c r="D179">
        <v>9.3757269860926098E-2</v>
      </c>
      <c r="E179">
        <v>0.121884450819204</v>
      </c>
      <c r="F179">
        <v>0.12260414097896601</v>
      </c>
      <c r="G179" t="s">
        <v>940</v>
      </c>
      <c r="H179">
        <v>0.63700000000000001</v>
      </c>
      <c r="I179">
        <v>25.041499999999999</v>
      </c>
      <c r="J179">
        <v>0.63700000000000001</v>
      </c>
      <c r="K179">
        <v>0.63700000000000001</v>
      </c>
      <c r="L179" t="s">
        <v>38</v>
      </c>
      <c r="M179" t="s">
        <v>39</v>
      </c>
      <c r="N179" t="s">
        <v>106</v>
      </c>
      <c r="O179" t="s">
        <v>941</v>
      </c>
      <c r="P179" t="s">
        <v>948</v>
      </c>
      <c r="Q179" t="s">
        <v>949</v>
      </c>
      <c r="R179" t="s">
        <v>38</v>
      </c>
      <c r="S179" t="s">
        <v>39</v>
      </c>
      <c r="T179" t="s">
        <v>252</v>
      </c>
      <c r="U179" t="s">
        <v>944</v>
      </c>
      <c r="V179" t="s">
        <v>945</v>
      </c>
      <c r="W179" t="s">
        <v>946</v>
      </c>
      <c r="X179">
        <v>1080229</v>
      </c>
    </row>
    <row r="180" spans="1:24" x14ac:dyDescent="0.25">
      <c r="A180">
        <v>90</v>
      </c>
      <c r="B180">
        <v>-1.0022949826427201</v>
      </c>
      <c r="C180" t="s">
        <v>950</v>
      </c>
      <c r="D180">
        <v>2.9058899231977499E-2</v>
      </c>
      <c r="E180">
        <v>3.7776569001570802E-2</v>
      </c>
      <c r="F180">
        <v>3.96287108272248E-2</v>
      </c>
      <c r="G180" t="s">
        <v>951</v>
      </c>
      <c r="H180">
        <v>5.984</v>
      </c>
      <c r="I180">
        <v>20.352499999999999</v>
      </c>
      <c r="J180">
        <v>5.984</v>
      </c>
      <c r="K180">
        <v>5.984</v>
      </c>
      <c r="L180" t="s">
        <v>38</v>
      </c>
      <c r="M180" t="s">
        <v>39</v>
      </c>
      <c r="N180" t="s">
        <v>529</v>
      </c>
      <c r="O180" t="s">
        <v>952</v>
      </c>
      <c r="P180" t="s">
        <v>953</v>
      </c>
      <c r="Q180" t="s">
        <v>954</v>
      </c>
      <c r="R180" t="s">
        <v>38</v>
      </c>
      <c r="S180" t="s">
        <v>39</v>
      </c>
      <c r="T180" t="s">
        <v>529</v>
      </c>
      <c r="U180" t="s">
        <v>952</v>
      </c>
      <c r="V180" t="s">
        <v>955</v>
      </c>
      <c r="W180" t="s">
        <v>956</v>
      </c>
      <c r="X180">
        <v>1082794</v>
      </c>
    </row>
    <row r="181" spans="1:24" x14ac:dyDescent="0.25">
      <c r="A181">
        <v>90</v>
      </c>
      <c r="B181">
        <v>-1.0022949826427201</v>
      </c>
      <c r="C181" t="s">
        <v>957</v>
      </c>
      <c r="D181">
        <v>2.9058899231977499E-2</v>
      </c>
      <c r="E181">
        <v>3.7776569001570802E-2</v>
      </c>
      <c r="F181">
        <v>3.9719658030726801E-2</v>
      </c>
      <c r="G181" t="s">
        <v>951</v>
      </c>
      <c r="H181">
        <v>26.336500000000001</v>
      </c>
      <c r="I181">
        <v>20.352499999999999</v>
      </c>
      <c r="J181">
        <v>28.02</v>
      </c>
      <c r="K181">
        <v>6.0510000000000002</v>
      </c>
      <c r="L181" t="s">
        <v>38</v>
      </c>
      <c r="M181" t="s">
        <v>39</v>
      </c>
      <c r="N181" t="s">
        <v>529</v>
      </c>
      <c r="O181" t="s">
        <v>952</v>
      </c>
      <c r="P181" t="s">
        <v>958</v>
      </c>
      <c r="Q181" t="s">
        <v>959</v>
      </c>
      <c r="R181" t="s">
        <v>38</v>
      </c>
      <c r="S181" t="s">
        <v>39</v>
      </c>
      <c r="T181" t="s">
        <v>529</v>
      </c>
      <c r="U181" t="s">
        <v>952</v>
      </c>
      <c r="V181" t="s">
        <v>955</v>
      </c>
      <c r="W181" t="s">
        <v>956</v>
      </c>
      <c r="X181">
        <v>1082794</v>
      </c>
    </row>
    <row r="182" spans="1:24" x14ac:dyDescent="0.25">
      <c r="A182">
        <v>91</v>
      </c>
      <c r="B182">
        <v>1.00535877787798</v>
      </c>
      <c r="C182" t="s">
        <v>960</v>
      </c>
      <c r="D182">
        <v>7.9572651701231095E-2</v>
      </c>
      <c r="E182">
        <v>0.1034444472116</v>
      </c>
      <c r="F182">
        <v>0.10496234269933</v>
      </c>
      <c r="G182" t="s">
        <v>251</v>
      </c>
      <c r="H182">
        <v>48.38</v>
      </c>
      <c r="I182">
        <v>27.87</v>
      </c>
      <c r="J182">
        <v>48.38</v>
      </c>
      <c r="K182">
        <v>48.38</v>
      </c>
      <c r="L182" t="s">
        <v>38</v>
      </c>
      <c r="M182" t="s">
        <v>39</v>
      </c>
      <c r="N182" t="s">
        <v>635</v>
      </c>
      <c r="O182" t="s">
        <v>961</v>
      </c>
      <c r="P182" t="s">
        <v>962</v>
      </c>
      <c r="Q182" t="s">
        <v>963</v>
      </c>
      <c r="R182" t="s">
        <v>38</v>
      </c>
      <c r="S182" t="s">
        <v>39</v>
      </c>
      <c r="T182" t="s">
        <v>66</v>
      </c>
      <c r="U182" t="s">
        <v>66</v>
      </c>
      <c r="V182" t="s">
        <v>66</v>
      </c>
      <c r="W182" t="s">
        <v>256</v>
      </c>
      <c r="X182">
        <v>1096436</v>
      </c>
    </row>
    <row r="183" spans="1:24" x14ac:dyDescent="0.25">
      <c r="A183">
        <v>91</v>
      </c>
      <c r="B183">
        <v>1.00535877787798</v>
      </c>
      <c r="C183" t="s">
        <v>964</v>
      </c>
      <c r="D183">
        <v>7.9572651701231095E-2</v>
      </c>
      <c r="E183">
        <v>0.1034444472116</v>
      </c>
      <c r="F183">
        <v>0.10440287090432999</v>
      </c>
      <c r="G183" t="s">
        <v>251</v>
      </c>
      <c r="H183">
        <v>76.25</v>
      </c>
      <c r="I183">
        <v>27.87</v>
      </c>
      <c r="J183">
        <v>76.25</v>
      </c>
      <c r="K183">
        <v>76.25</v>
      </c>
      <c r="L183" t="s">
        <v>38</v>
      </c>
      <c r="M183" t="s">
        <v>39</v>
      </c>
      <c r="N183" t="s">
        <v>635</v>
      </c>
      <c r="O183" t="s">
        <v>965</v>
      </c>
      <c r="P183" t="s">
        <v>966</v>
      </c>
      <c r="Q183" t="s">
        <v>967</v>
      </c>
      <c r="R183" t="s">
        <v>38</v>
      </c>
      <c r="S183" t="s">
        <v>39</v>
      </c>
      <c r="T183" t="s">
        <v>66</v>
      </c>
      <c r="U183" t="s">
        <v>66</v>
      </c>
      <c r="V183" t="s">
        <v>66</v>
      </c>
      <c r="W183" t="s">
        <v>256</v>
      </c>
      <c r="X183">
        <v>1096436</v>
      </c>
    </row>
    <row r="184" spans="1:24" x14ac:dyDescent="0.25">
      <c r="A184">
        <v>92</v>
      </c>
      <c r="B184">
        <v>-1.0409466514182499</v>
      </c>
      <c r="C184" t="s">
        <v>968</v>
      </c>
      <c r="D184">
        <v>2.06405139493097E-2</v>
      </c>
      <c r="E184">
        <v>2.6832668134102702E-2</v>
      </c>
      <c r="F184">
        <v>4.8576507496726103E-2</v>
      </c>
      <c r="G184" t="s">
        <v>969</v>
      </c>
      <c r="H184">
        <v>36.299999999999997</v>
      </c>
      <c r="I184">
        <v>25.724599999999999</v>
      </c>
      <c r="J184">
        <v>36.299999999999997</v>
      </c>
      <c r="K184">
        <v>36.299999999999997</v>
      </c>
      <c r="L184" t="s">
        <v>38</v>
      </c>
      <c r="M184" t="s">
        <v>423</v>
      </c>
      <c r="N184" t="s">
        <v>424</v>
      </c>
      <c r="O184" t="s">
        <v>425</v>
      </c>
      <c r="P184" t="s">
        <v>970</v>
      </c>
      <c r="Q184" t="s">
        <v>971</v>
      </c>
      <c r="R184" t="s">
        <v>38</v>
      </c>
      <c r="S184" t="s">
        <v>423</v>
      </c>
      <c r="T184" t="s">
        <v>424</v>
      </c>
      <c r="U184" t="s">
        <v>972</v>
      </c>
      <c r="V184" t="s">
        <v>973</v>
      </c>
      <c r="W184" t="s">
        <v>974</v>
      </c>
      <c r="X184">
        <v>1105067</v>
      </c>
    </row>
    <row r="185" spans="1:24" x14ac:dyDescent="0.25">
      <c r="A185">
        <v>92</v>
      </c>
      <c r="B185">
        <v>-1.0409466514182499</v>
      </c>
      <c r="C185" t="s">
        <v>975</v>
      </c>
      <c r="D185">
        <v>2.06405139493097E-2</v>
      </c>
      <c r="E185">
        <v>2.6832668134102702E-2</v>
      </c>
      <c r="F185">
        <v>5.0565552816310498E-2</v>
      </c>
      <c r="G185" t="s">
        <v>969</v>
      </c>
      <c r="H185">
        <v>62.0246</v>
      </c>
      <c r="I185">
        <v>25.724599999999999</v>
      </c>
      <c r="J185">
        <v>56.032200000000003</v>
      </c>
      <c r="K185">
        <v>68.016999999999996</v>
      </c>
      <c r="L185" t="s">
        <v>38</v>
      </c>
      <c r="M185" t="s">
        <v>423</v>
      </c>
      <c r="N185" t="s">
        <v>424</v>
      </c>
      <c r="O185" t="s">
        <v>425</v>
      </c>
      <c r="P185" t="s">
        <v>976</v>
      </c>
      <c r="Q185" t="s">
        <v>977</v>
      </c>
      <c r="R185" t="s">
        <v>38</v>
      </c>
      <c r="S185" t="s">
        <v>423</v>
      </c>
      <c r="T185" t="s">
        <v>424</v>
      </c>
      <c r="U185" t="s">
        <v>972</v>
      </c>
      <c r="V185" t="s">
        <v>973</v>
      </c>
      <c r="W185" t="s">
        <v>974</v>
      </c>
      <c r="X185">
        <v>1105067</v>
      </c>
    </row>
    <row r="186" spans="1:24" x14ac:dyDescent="0.25">
      <c r="A186">
        <v>93</v>
      </c>
      <c r="B186">
        <v>-1.0490316459040601</v>
      </c>
      <c r="C186" t="s">
        <v>978</v>
      </c>
      <c r="D186">
        <v>5.5717361247824303E-2</v>
      </c>
      <c r="E186">
        <v>7.2432569622171497E-2</v>
      </c>
      <c r="F186">
        <v>8.87376811051412E-2</v>
      </c>
      <c r="G186" t="s">
        <v>979</v>
      </c>
      <c r="H186">
        <v>6.0170000000000003</v>
      </c>
      <c r="I186">
        <v>20.308499999999999</v>
      </c>
      <c r="J186">
        <v>6</v>
      </c>
      <c r="K186">
        <v>6.0170000000000003</v>
      </c>
      <c r="L186" t="s">
        <v>38</v>
      </c>
      <c r="M186" t="s">
        <v>39</v>
      </c>
      <c r="N186" t="s">
        <v>106</v>
      </c>
      <c r="O186" t="s">
        <v>980</v>
      </c>
      <c r="P186" t="s">
        <v>981</v>
      </c>
      <c r="Q186" t="s">
        <v>982</v>
      </c>
      <c r="R186" t="s">
        <v>38</v>
      </c>
      <c r="S186" t="s">
        <v>39</v>
      </c>
      <c r="T186" t="s">
        <v>106</v>
      </c>
      <c r="U186" t="s">
        <v>983</v>
      </c>
      <c r="V186" t="s">
        <v>984</v>
      </c>
      <c r="W186" t="s">
        <v>985</v>
      </c>
      <c r="X186">
        <v>1137955</v>
      </c>
    </row>
    <row r="187" spans="1:24" x14ac:dyDescent="0.25">
      <c r="A187">
        <v>93</v>
      </c>
      <c r="B187">
        <v>-1.0490316459040601</v>
      </c>
      <c r="C187" t="s">
        <v>986</v>
      </c>
      <c r="D187">
        <v>5.5717361247824303E-2</v>
      </c>
      <c r="E187">
        <v>7.2432569622171497E-2</v>
      </c>
      <c r="F187">
        <v>9.3088635663436295E-2</v>
      </c>
      <c r="G187" t="s">
        <v>979</v>
      </c>
      <c r="H187">
        <v>26.325500000000002</v>
      </c>
      <c r="I187">
        <v>20.308499999999999</v>
      </c>
      <c r="J187">
        <v>27.550999999999998</v>
      </c>
      <c r="K187">
        <v>8.8849999999999998</v>
      </c>
      <c r="L187" t="s">
        <v>38</v>
      </c>
      <c r="M187" t="s">
        <v>39</v>
      </c>
      <c r="N187" t="s">
        <v>106</v>
      </c>
      <c r="O187" t="s">
        <v>980</v>
      </c>
      <c r="P187" t="s">
        <v>987</v>
      </c>
      <c r="Q187" t="s">
        <v>988</v>
      </c>
      <c r="R187" t="s">
        <v>38</v>
      </c>
      <c r="S187" t="s">
        <v>39</v>
      </c>
      <c r="T187" t="s">
        <v>106</v>
      </c>
      <c r="U187" t="s">
        <v>983</v>
      </c>
      <c r="V187" t="s">
        <v>984</v>
      </c>
      <c r="W187" t="s">
        <v>985</v>
      </c>
      <c r="X187">
        <v>1137955</v>
      </c>
    </row>
    <row r="188" spans="1:24" x14ac:dyDescent="0.25">
      <c r="A188">
        <v>94</v>
      </c>
      <c r="B188">
        <v>1.0314096816689</v>
      </c>
      <c r="C188" t="s">
        <v>989</v>
      </c>
      <c r="D188">
        <v>5.7484923573398398E-2</v>
      </c>
      <c r="E188">
        <v>7.4730400645417999E-2</v>
      </c>
      <c r="F188">
        <v>8.3000987894562006E-2</v>
      </c>
      <c r="G188" t="s">
        <v>455</v>
      </c>
      <c r="H188">
        <v>18.399999999999999</v>
      </c>
      <c r="I188">
        <v>26.083349999999999</v>
      </c>
      <c r="J188">
        <v>23.603999999999999</v>
      </c>
      <c r="K188">
        <v>9.1999999999999993</v>
      </c>
      <c r="L188" t="s">
        <v>38</v>
      </c>
      <c r="M188" t="s">
        <v>178</v>
      </c>
      <c r="N188" t="s">
        <v>179</v>
      </c>
      <c r="O188" t="s">
        <v>462</v>
      </c>
      <c r="P188" t="s">
        <v>990</v>
      </c>
      <c r="Q188" t="s">
        <v>991</v>
      </c>
      <c r="R188" t="s">
        <v>38</v>
      </c>
      <c r="S188" t="s">
        <v>178</v>
      </c>
      <c r="T188" t="s">
        <v>179</v>
      </c>
      <c r="U188" t="s">
        <v>457</v>
      </c>
      <c r="V188" t="s">
        <v>458</v>
      </c>
      <c r="W188" t="s">
        <v>459</v>
      </c>
      <c r="X188">
        <v>1144362</v>
      </c>
    </row>
    <row r="189" spans="1:24" x14ac:dyDescent="0.25">
      <c r="A189">
        <v>94</v>
      </c>
      <c r="B189">
        <v>1.0314096816689</v>
      </c>
      <c r="C189" t="s">
        <v>992</v>
      </c>
      <c r="D189">
        <v>5.7484923573398398E-2</v>
      </c>
      <c r="E189">
        <v>7.4730400645417999E-2</v>
      </c>
      <c r="F189">
        <v>8.0473345722584605E-2</v>
      </c>
      <c r="G189" t="s">
        <v>455</v>
      </c>
      <c r="H189">
        <v>44.483350000000002</v>
      </c>
      <c r="I189">
        <v>26.083349999999999</v>
      </c>
      <c r="J189">
        <v>44.416699999999999</v>
      </c>
      <c r="K189">
        <v>44.55</v>
      </c>
      <c r="L189" t="s">
        <v>38</v>
      </c>
      <c r="M189" t="s">
        <v>178</v>
      </c>
      <c r="N189" t="s">
        <v>179</v>
      </c>
      <c r="O189" t="s">
        <v>462</v>
      </c>
      <c r="P189" t="s">
        <v>993</v>
      </c>
      <c r="Q189" t="s">
        <v>994</v>
      </c>
      <c r="R189" t="s">
        <v>38</v>
      </c>
      <c r="S189" t="s">
        <v>178</v>
      </c>
      <c r="T189" t="s">
        <v>179</v>
      </c>
      <c r="U189" t="s">
        <v>457</v>
      </c>
      <c r="V189" t="s">
        <v>458</v>
      </c>
      <c r="W189" t="s">
        <v>459</v>
      </c>
      <c r="X189">
        <v>1144362</v>
      </c>
    </row>
    <row r="190" spans="1:24" x14ac:dyDescent="0.25">
      <c r="A190">
        <v>95</v>
      </c>
      <c r="B190">
        <v>1.0407846066164801</v>
      </c>
      <c r="C190" t="s">
        <v>995</v>
      </c>
      <c r="D190">
        <v>3.5430286586283097E-2</v>
      </c>
      <c r="E190">
        <v>4.6059372562168001E-2</v>
      </c>
      <c r="F190">
        <v>6.7207978534245996E-2</v>
      </c>
      <c r="G190" t="s">
        <v>996</v>
      </c>
      <c r="H190">
        <v>13.440799999999999</v>
      </c>
      <c r="I190">
        <v>29.415199999999999</v>
      </c>
      <c r="J190">
        <v>13.440799999999999</v>
      </c>
      <c r="K190">
        <v>13.440799999999999</v>
      </c>
      <c r="L190" t="s">
        <v>38</v>
      </c>
      <c r="M190" t="s">
        <v>178</v>
      </c>
      <c r="N190" t="s">
        <v>179</v>
      </c>
      <c r="O190" t="s">
        <v>997</v>
      </c>
      <c r="P190" t="s">
        <v>998</v>
      </c>
      <c r="Q190" t="s">
        <v>999</v>
      </c>
      <c r="R190" t="s">
        <v>38</v>
      </c>
      <c r="S190" t="s">
        <v>178</v>
      </c>
      <c r="T190" t="s">
        <v>66</v>
      </c>
      <c r="U190" t="s">
        <v>66</v>
      </c>
      <c r="V190" t="s">
        <v>66</v>
      </c>
      <c r="W190" t="s">
        <v>1000</v>
      </c>
      <c r="X190">
        <v>1173477</v>
      </c>
    </row>
    <row r="191" spans="1:24" x14ac:dyDescent="0.25">
      <c r="A191">
        <v>95</v>
      </c>
      <c r="B191">
        <v>1.0407846066164801</v>
      </c>
      <c r="C191" t="s">
        <v>1001</v>
      </c>
      <c r="D191">
        <v>3.5430286586283097E-2</v>
      </c>
      <c r="E191">
        <v>4.6059372562168001E-2</v>
      </c>
      <c r="F191">
        <v>6.45743395002112E-2</v>
      </c>
      <c r="G191" t="s">
        <v>996</v>
      </c>
      <c r="H191">
        <v>42.856000000000002</v>
      </c>
      <c r="I191">
        <v>29.415199999999999</v>
      </c>
      <c r="J191">
        <v>42.856000000000002</v>
      </c>
      <c r="K191">
        <v>42.856000000000002</v>
      </c>
      <c r="L191" t="s">
        <v>38</v>
      </c>
      <c r="M191" t="s">
        <v>178</v>
      </c>
      <c r="N191" t="s">
        <v>179</v>
      </c>
      <c r="O191" t="s">
        <v>997</v>
      </c>
      <c r="P191" t="s">
        <v>1002</v>
      </c>
      <c r="Q191" t="s">
        <v>1003</v>
      </c>
      <c r="R191" t="s">
        <v>38</v>
      </c>
      <c r="S191" t="s">
        <v>178</v>
      </c>
      <c r="T191" t="s">
        <v>66</v>
      </c>
      <c r="U191" t="s">
        <v>66</v>
      </c>
      <c r="V191" t="s">
        <v>66</v>
      </c>
      <c r="W191" t="s">
        <v>1000</v>
      </c>
      <c r="X191">
        <v>1173477</v>
      </c>
    </row>
    <row r="192" spans="1:24" x14ac:dyDescent="0.25">
      <c r="A192">
        <v>96</v>
      </c>
      <c r="B192">
        <v>1.00253715723215</v>
      </c>
      <c r="C192" t="s">
        <v>1004</v>
      </c>
      <c r="D192">
        <v>7.0050361306338793E-2</v>
      </c>
      <c r="E192">
        <v>9.1065469698240503E-2</v>
      </c>
      <c r="F192">
        <v>9.1390074581817193E-2</v>
      </c>
      <c r="G192" t="s">
        <v>1005</v>
      </c>
      <c r="H192">
        <v>40.58</v>
      </c>
      <c r="I192">
        <v>21.2043</v>
      </c>
      <c r="J192">
        <v>40.58</v>
      </c>
      <c r="K192">
        <v>40.58</v>
      </c>
      <c r="L192" t="s">
        <v>38</v>
      </c>
      <c r="M192" t="s">
        <v>39</v>
      </c>
      <c r="N192" t="s">
        <v>789</v>
      </c>
      <c r="O192" t="s">
        <v>1006</v>
      </c>
      <c r="P192" t="s">
        <v>1007</v>
      </c>
      <c r="Q192" t="s">
        <v>1008</v>
      </c>
      <c r="R192" t="s">
        <v>38</v>
      </c>
      <c r="S192" t="s">
        <v>39</v>
      </c>
      <c r="T192" t="s">
        <v>40</v>
      </c>
      <c r="U192" t="s">
        <v>368</v>
      </c>
      <c r="V192" t="s">
        <v>1009</v>
      </c>
      <c r="W192" t="s">
        <v>1010</v>
      </c>
      <c r="X192">
        <v>1208584</v>
      </c>
    </row>
    <row r="193" spans="1:24" x14ac:dyDescent="0.25">
      <c r="A193">
        <v>96</v>
      </c>
      <c r="B193">
        <v>1.00253715723215</v>
      </c>
      <c r="C193" t="s">
        <v>629</v>
      </c>
      <c r="D193">
        <v>7.0050361306338793E-2</v>
      </c>
      <c r="E193">
        <v>9.1065469698240503E-2</v>
      </c>
      <c r="F193">
        <v>9.1158790397486394E-2</v>
      </c>
      <c r="G193" t="s">
        <v>1005</v>
      </c>
      <c r="H193">
        <v>61.784300000000002</v>
      </c>
      <c r="I193">
        <v>21.2043</v>
      </c>
      <c r="J193">
        <v>52.941499999999998</v>
      </c>
      <c r="K193">
        <v>68.061700000000002</v>
      </c>
      <c r="L193" t="s">
        <v>38</v>
      </c>
      <c r="M193" t="s">
        <v>39</v>
      </c>
      <c r="N193" t="s">
        <v>635</v>
      </c>
      <c r="O193" t="s">
        <v>636</v>
      </c>
      <c r="P193" t="s">
        <v>637</v>
      </c>
      <c r="Q193" t="s">
        <v>638</v>
      </c>
      <c r="R193" t="s">
        <v>38</v>
      </c>
      <c r="S193" t="s">
        <v>39</v>
      </c>
      <c r="T193" t="s">
        <v>40</v>
      </c>
      <c r="U193" t="s">
        <v>368</v>
      </c>
      <c r="V193" t="s">
        <v>1009</v>
      </c>
      <c r="W193" t="s">
        <v>1010</v>
      </c>
      <c r="X193">
        <v>1208584</v>
      </c>
    </row>
    <row r="194" spans="1:24" x14ac:dyDescent="0.25">
      <c r="A194">
        <v>97</v>
      </c>
      <c r="B194">
        <v>-1.05253204513911</v>
      </c>
      <c r="C194" t="s">
        <v>1011</v>
      </c>
      <c r="D194">
        <v>9.9473010242894094E-2</v>
      </c>
      <c r="E194">
        <v>0.129314913315762</v>
      </c>
      <c r="F194">
        <v>0.12989808440817199</v>
      </c>
      <c r="G194" t="s">
        <v>1012</v>
      </c>
      <c r="H194">
        <v>38.726999999999997</v>
      </c>
      <c r="I194">
        <v>31.263000000000002</v>
      </c>
      <c r="J194">
        <v>38.726999999999997</v>
      </c>
      <c r="K194">
        <v>38.726999999999997</v>
      </c>
      <c r="L194" t="s">
        <v>38</v>
      </c>
      <c r="M194" t="s">
        <v>836</v>
      </c>
      <c r="N194" t="s">
        <v>837</v>
      </c>
      <c r="O194" t="s">
        <v>1013</v>
      </c>
      <c r="P194" t="s">
        <v>1014</v>
      </c>
      <c r="Q194" t="s">
        <v>1015</v>
      </c>
      <c r="R194" t="s">
        <v>38</v>
      </c>
      <c r="S194" t="s">
        <v>489</v>
      </c>
      <c r="T194" t="s">
        <v>490</v>
      </c>
      <c r="U194" t="s">
        <v>494</v>
      </c>
      <c r="V194" t="s">
        <v>1016</v>
      </c>
      <c r="W194" t="s">
        <v>1017</v>
      </c>
      <c r="X194">
        <v>1216696</v>
      </c>
    </row>
    <row r="195" spans="1:24" x14ac:dyDescent="0.25">
      <c r="A195">
        <v>97</v>
      </c>
      <c r="B195">
        <v>-1.05253204513911</v>
      </c>
      <c r="C195" t="s">
        <v>1018</v>
      </c>
      <c r="D195">
        <v>9.9473010242894094E-2</v>
      </c>
      <c r="E195">
        <v>0.129314913315762</v>
      </c>
      <c r="F195">
        <v>0.13672189644178601</v>
      </c>
      <c r="G195" t="s">
        <v>1012</v>
      </c>
      <c r="H195">
        <v>69.989999999999995</v>
      </c>
      <c r="I195">
        <v>31.263000000000002</v>
      </c>
      <c r="J195">
        <v>69.989999999999995</v>
      </c>
      <c r="K195">
        <v>69.989999999999995</v>
      </c>
      <c r="L195" t="s">
        <v>38</v>
      </c>
      <c r="M195" t="s">
        <v>836</v>
      </c>
      <c r="N195" t="s">
        <v>837</v>
      </c>
      <c r="O195" t="s">
        <v>1019</v>
      </c>
      <c r="P195" t="s">
        <v>1020</v>
      </c>
      <c r="Q195" t="s">
        <v>1021</v>
      </c>
      <c r="R195" t="s">
        <v>38</v>
      </c>
      <c r="S195" t="s">
        <v>489</v>
      </c>
      <c r="T195" t="s">
        <v>490</v>
      </c>
      <c r="U195" t="s">
        <v>494</v>
      </c>
      <c r="V195" t="s">
        <v>1016</v>
      </c>
      <c r="W195" t="s">
        <v>1017</v>
      </c>
      <c r="X195">
        <v>1216696</v>
      </c>
    </row>
    <row r="196" spans="1:24" x14ac:dyDescent="0.25">
      <c r="A196">
        <v>98</v>
      </c>
      <c r="B196">
        <v>-1.03167675040135</v>
      </c>
      <c r="C196" t="s">
        <v>1022</v>
      </c>
      <c r="D196">
        <v>4.6274277819030402E-2</v>
      </c>
      <c r="E196">
        <v>6.0156561164739497E-2</v>
      </c>
      <c r="F196">
        <v>6.70387996918822E-2</v>
      </c>
      <c r="G196" t="s">
        <v>1023</v>
      </c>
      <c r="H196">
        <v>5.851</v>
      </c>
      <c r="I196">
        <v>21.7</v>
      </c>
      <c r="J196">
        <v>8.8849999999999998</v>
      </c>
      <c r="K196">
        <v>2.8170000000000002</v>
      </c>
      <c r="L196" t="s">
        <v>38</v>
      </c>
      <c r="M196" t="s">
        <v>39</v>
      </c>
      <c r="N196" t="s">
        <v>562</v>
      </c>
      <c r="O196" t="s">
        <v>1024</v>
      </c>
      <c r="P196" t="s">
        <v>1025</v>
      </c>
      <c r="Q196" t="s">
        <v>1026</v>
      </c>
      <c r="R196" t="s">
        <v>38</v>
      </c>
      <c r="S196" t="s">
        <v>39</v>
      </c>
      <c r="T196" t="s">
        <v>562</v>
      </c>
      <c r="U196" t="s">
        <v>1024</v>
      </c>
      <c r="V196" t="s">
        <v>1027</v>
      </c>
      <c r="W196" t="s">
        <v>1028</v>
      </c>
      <c r="X196">
        <v>1219820</v>
      </c>
    </row>
    <row r="197" spans="1:24" x14ac:dyDescent="0.25">
      <c r="A197">
        <v>98</v>
      </c>
      <c r="B197">
        <v>-1.03167675040135</v>
      </c>
      <c r="C197" t="s">
        <v>1029</v>
      </c>
      <c r="D197">
        <v>4.6274277819030402E-2</v>
      </c>
      <c r="E197">
        <v>6.0156561164739497E-2</v>
      </c>
      <c r="F197">
        <v>6.9162371016927807E-2</v>
      </c>
      <c r="G197" t="s">
        <v>1023</v>
      </c>
      <c r="H197">
        <v>27.550999999999998</v>
      </c>
      <c r="I197">
        <v>21.7</v>
      </c>
      <c r="J197">
        <v>27.678999999999998</v>
      </c>
      <c r="K197">
        <v>27.550999999999998</v>
      </c>
      <c r="L197" t="s">
        <v>38</v>
      </c>
      <c r="M197" t="s">
        <v>39</v>
      </c>
      <c r="N197" t="s">
        <v>562</v>
      </c>
      <c r="O197" t="s">
        <v>1024</v>
      </c>
      <c r="P197" t="s">
        <v>1030</v>
      </c>
      <c r="Q197" t="s">
        <v>1031</v>
      </c>
      <c r="R197" t="s">
        <v>38</v>
      </c>
      <c r="S197" t="s">
        <v>39</v>
      </c>
      <c r="T197" t="s">
        <v>562</v>
      </c>
      <c r="U197" t="s">
        <v>1024</v>
      </c>
      <c r="V197" t="s">
        <v>1027</v>
      </c>
      <c r="W197" t="s">
        <v>1028</v>
      </c>
      <c r="X197">
        <v>1219820</v>
      </c>
    </row>
    <row r="198" spans="1:24" x14ac:dyDescent="0.25">
      <c r="A198">
        <v>99</v>
      </c>
      <c r="B198">
        <v>-1.02351607181088</v>
      </c>
      <c r="C198" t="s">
        <v>1032</v>
      </c>
      <c r="D198">
        <v>7.0233772586518806E-2</v>
      </c>
      <c r="E198">
        <v>9.1303904362474403E-2</v>
      </c>
      <c r="F198">
        <v>9.5222056783725903E-2</v>
      </c>
      <c r="G198" t="s">
        <v>1033</v>
      </c>
      <c r="H198">
        <v>17.832999999999998</v>
      </c>
      <c r="I198">
        <v>32.656999999999996</v>
      </c>
      <c r="J198">
        <v>17.832999999999998</v>
      </c>
      <c r="K198">
        <v>17.832999999999998</v>
      </c>
      <c r="L198" t="s">
        <v>38</v>
      </c>
      <c r="M198" t="s">
        <v>39</v>
      </c>
      <c r="N198" t="s">
        <v>690</v>
      </c>
      <c r="O198" t="s">
        <v>1034</v>
      </c>
      <c r="P198" t="s">
        <v>1035</v>
      </c>
      <c r="Q198" t="s">
        <v>1036</v>
      </c>
      <c r="R198" t="s">
        <v>38</v>
      </c>
      <c r="S198" t="s">
        <v>39</v>
      </c>
      <c r="T198" t="s">
        <v>789</v>
      </c>
      <c r="U198" t="s">
        <v>1037</v>
      </c>
      <c r="V198" t="s">
        <v>1038</v>
      </c>
      <c r="W198" t="s">
        <v>1039</v>
      </c>
      <c r="X198">
        <v>1241260</v>
      </c>
    </row>
    <row r="199" spans="1:24" x14ac:dyDescent="0.25">
      <c r="A199">
        <v>99</v>
      </c>
      <c r="B199">
        <v>-1.02351607181088</v>
      </c>
      <c r="C199" t="s">
        <v>1040</v>
      </c>
      <c r="D199">
        <v>7.0233772586518806E-2</v>
      </c>
      <c r="E199">
        <v>9.1303904362474403E-2</v>
      </c>
      <c r="F199">
        <v>9.7461305509031398E-2</v>
      </c>
      <c r="G199" t="s">
        <v>1033</v>
      </c>
      <c r="H199">
        <v>50.49</v>
      </c>
      <c r="I199">
        <v>32.656999999999996</v>
      </c>
      <c r="J199">
        <v>44.45</v>
      </c>
      <c r="K199">
        <v>57.466700000000003</v>
      </c>
      <c r="L199" t="s">
        <v>38</v>
      </c>
      <c r="M199" t="s">
        <v>39</v>
      </c>
      <c r="N199" t="s">
        <v>690</v>
      </c>
      <c r="O199" t="s">
        <v>1034</v>
      </c>
      <c r="P199" t="s">
        <v>1041</v>
      </c>
      <c r="Q199" t="s">
        <v>1042</v>
      </c>
      <c r="R199" t="s">
        <v>38</v>
      </c>
      <c r="S199" t="s">
        <v>39</v>
      </c>
      <c r="T199" t="s">
        <v>789</v>
      </c>
      <c r="U199" t="s">
        <v>1037</v>
      </c>
      <c r="V199" t="s">
        <v>1038</v>
      </c>
      <c r="W199" t="s">
        <v>1039</v>
      </c>
      <c r="X199">
        <v>1241260</v>
      </c>
    </row>
    <row r="200" spans="1:24" x14ac:dyDescent="0.25">
      <c r="A200">
        <v>100</v>
      </c>
      <c r="B200">
        <v>1.1141956183196</v>
      </c>
      <c r="C200" t="s">
        <v>1043</v>
      </c>
      <c r="D200">
        <v>5.5574639304044E-2</v>
      </c>
      <c r="E200">
        <v>7.2247031095257097E-2</v>
      </c>
      <c r="F200">
        <v>8.2156919559181002E-2</v>
      </c>
      <c r="G200" t="s">
        <v>487</v>
      </c>
      <c r="H200">
        <v>37.833300000000001</v>
      </c>
      <c r="I200">
        <v>20.841699999999999</v>
      </c>
      <c r="J200">
        <v>37.833300000000001</v>
      </c>
      <c r="K200">
        <v>37.833300000000001</v>
      </c>
      <c r="L200" t="s">
        <v>38</v>
      </c>
      <c r="M200" t="s">
        <v>489</v>
      </c>
      <c r="N200" t="s">
        <v>490</v>
      </c>
      <c r="O200" t="s">
        <v>1044</v>
      </c>
      <c r="P200" t="s">
        <v>1045</v>
      </c>
      <c r="Q200" t="s">
        <v>1046</v>
      </c>
      <c r="R200" t="s">
        <v>38</v>
      </c>
      <c r="S200" t="s">
        <v>489</v>
      </c>
      <c r="T200" t="s">
        <v>490</v>
      </c>
      <c r="U200" t="s">
        <v>491</v>
      </c>
      <c r="V200" t="s">
        <v>492</v>
      </c>
      <c r="W200" t="s">
        <v>493</v>
      </c>
      <c r="X200">
        <v>1308933</v>
      </c>
    </row>
    <row r="201" spans="1:24" x14ac:dyDescent="0.25">
      <c r="A201">
        <v>100</v>
      </c>
      <c r="B201">
        <v>1.1141956183196</v>
      </c>
      <c r="C201" t="s">
        <v>1047</v>
      </c>
      <c r="D201">
        <v>5.5574639304044E-2</v>
      </c>
      <c r="E201">
        <v>7.2247031095257097E-2</v>
      </c>
      <c r="F201">
        <v>7.3736530828480404E-2</v>
      </c>
      <c r="G201" t="s">
        <v>487</v>
      </c>
      <c r="H201">
        <v>58.674999999999997</v>
      </c>
      <c r="I201">
        <v>20.841699999999999</v>
      </c>
      <c r="J201">
        <v>50.7667</v>
      </c>
      <c r="K201">
        <v>66.583299999999994</v>
      </c>
      <c r="L201" t="s">
        <v>38</v>
      </c>
      <c r="M201" t="s">
        <v>489</v>
      </c>
      <c r="N201" t="s">
        <v>490</v>
      </c>
      <c r="O201" t="s">
        <v>1048</v>
      </c>
      <c r="P201" t="s">
        <v>1049</v>
      </c>
      <c r="Q201" t="s">
        <v>1050</v>
      </c>
      <c r="R201" t="s">
        <v>38</v>
      </c>
      <c r="S201" t="s">
        <v>489</v>
      </c>
      <c r="T201" t="s">
        <v>490</v>
      </c>
      <c r="U201" t="s">
        <v>491</v>
      </c>
      <c r="V201" t="s">
        <v>492</v>
      </c>
      <c r="W201" t="s">
        <v>493</v>
      </c>
      <c r="X201">
        <v>1308933</v>
      </c>
    </row>
    <row r="202" spans="1:24" x14ac:dyDescent="0.25">
      <c r="A202">
        <v>101</v>
      </c>
      <c r="B202">
        <v>-1.02448026974018</v>
      </c>
      <c r="C202" t="s">
        <v>1051</v>
      </c>
      <c r="D202">
        <v>6.9158171557038794E-2</v>
      </c>
      <c r="E202">
        <v>8.9905623024150394E-2</v>
      </c>
      <c r="F202">
        <v>0.13618332144902601</v>
      </c>
      <c r="G202" t="s">
        <v>1052</v>
      </c>
      <c r="H202">
        <v>4.0940000000000003</v>
      </c>
      <c r="I202">
        <v>21.585000000000001</v>
      </c>
      <c r="J202">
        <v>4.0940000000000003</v>
      </c>
      <c r="K202">
        <v>4.0940000000000003</v>
      </c>
      <c r="L202" t="s">
        <v>38</v>
      </c>
      <c r="M202" t="s">
        <v>39</v>
      </c>
      <c r="N202" t="s">
        <v>110</v>
      </c>
      <c r="O202" t="s">
        <v>1053</v>
      </c>
      <c r="P202" t="s">
        <v>1054</v>
      </c>
      <c r="Q202" t="s">
        <v>1055</v>
      </c>
      <c r="R202" t="s">
        <v>38</v>
      </c>
      <c r="S202" t="s">
        <v>39</v>
      </c>
      <c r="T202" t="s">
        <v>1056</v>
      </c>
      <c r="U202" t="s">
        <v>1057</v>
      </c>
      <c r="V202" t="s">
        <v>1058</v>
      </c>
      <c r="W202" t="s">
        <v>1059</v>
      </c>
      <c r="X202">
        <v>1332983</v>
      </c>
    </row>
    <row r="203" spans="1:24" x14ac:dyDescent="0.25">
      <c r="A203">
        <v>101</v>
      </c>
      <c r="B203">
        <v>-1.02448026974018</v>
      </c>
      <c r="C203" t="s">
        <v>1060</v>
      </c>
      <c r="D203">
        <v>6.9158171557038794E-2</v>
      </c>
      <c r="E203">
        <v>8.9905623024150394E-2</v>
      </c>
      <c r="F203">
        <v>0.13951712589221099</v>
      </c>
      <c r="G203" t="s">
        <v>1052</v>
      </c>
      <c r="H203">
        <v>25.678999999999998</v>
      </c>
      <c r="I203">
        <v>21.585000000000001</v>
      </c>
      <c r="J203">
        <v>25.678999999999998</v>
      </c>
      <c r="K203">
        <v>25.678999999999998</v>
      </c>
      <c r="L203" t="s">
        <v>38</v>
      </c>
      <c r="M203" t="s">
        <v>39</v>
      </c>
      <c r="N203" t="s">
        <v>110</v>
      </c>
      <c r="O203" t="s">
        <v>1053</v>
      </c>
      <c r="P203" t="s">
        <v>1061</v>
      </c>
      <c r="Q203" t="s">
        <v>1062</v>
      </c>
      <c r="R203" t="s">
        <v>38</v>
      </c>
      <c r="S203" t="s">
        <v>39</v>
      </c>
      <c r="T203" t="s">
        <v>1056</v>
      </c>
      <c r="U203" t="s">
        <v>1057</v>
      </c>
      <c r="V203" t="s">
        <v>1058</v>
      </c>
      <c r="W203" t="s">
        <v>1059</v>
      </c>
      <c r="X203">
        <v>1332983</v>
      </c>
    </row>
    <row r="204" spans="1:24" x14ac:dyDescent="0.25">
      <c r="A204">
        <v>102</v>
      </c>
      <c r="B204">
        <v>-1.1320423166494</v>
      </c>
      <c r="C204" t="s">
        <v>1063</v>
      </c>
      <c r="D204">
        <v>2.6946182930513998E-2</v>
      </c>
      <c r="E204">
        <v>3.5030037809668298E-2</v>
      </c>
      <c r="F204">
        <v>7.0392709771775405E-2</v>
      </c>
      <c r="G204" t="s">
        <v>1064</v>
      </c>
      <c r="H204">
        <v>3.883</v>
      </c>
      <c r="I204">
        <v>28.224</v>
      </c>
      <c r="J204">
        <v>3.883</v>
      </c>
      <c r="K204">
        <v>3.883</v>
      </c>
      <c r="L204" t="s">
        <v>38</v>
      </c>
      <c r="M204" t="s">
        <v>39</v>
      </c>
      <c r="N204" t="s">
        <v>789</v>
      </c>
      <c r="O204" t="s">
        <v>1065</v>
      </c>
      <c r="P204" t="s">
        <v>1066</v>
      </c>
      <c r="Q204" t="s">
        <v>1067</v>
      </c>
      <c r="R204" t="s">
        <v>38</v>
      </c>
      <c r="S204" t="s">
        <v>39</v>
      </c>
      <c r="T204" t="s">
        <v>789</v>
      </c>
      <c r="U204" t="s">
        <v>1068</v>
      </c>
      <c r="V204" t="s">
        <v>1069</v>
      </c>
      <c r="W204" t="s">
        <v>1070</v>
      </c>
      <c r="X204">
        <v>1333100</v>
      </c>
    </row>
    <row r="205" spans="1:24" x14ac:dyDescent="0.25">
      <c r="A205">
        <v>102</v>
      </c>
      <c r="B205">
        <v>-1.1320423166494</v>
      </c>
      <c r="C205" t="s">
        <v>1071</v>
      </c>
      <c r="D205">
        <v>2.6946182930513998E-2</v>
      </c>
      <c r="E205">
        <v>3.5030037809668298E-2</v>
      </c>
      <c r="F205">
        <v>7.9687526245269605E-2</v>
      </c>
      <c r="G205" t="s">
        <v>1064</v>
      </c>
      <c r="H205">
        <v>32.106999999999999</v>
      </c>
      <c r="I205">
        <v>28.224</v>
      </c>
      <c r="J205">
        <v>32.106999999999999</v>
      </c>
      <c r="K205">
        <v>32.106999999999999</v>
      </c>
      <c r="L205" t="s">
        <v>38</v>
      </c>
      <c r="M205" t="s">
        <v>39</v>
      </c>
      <c r="N205" t="s">
        <v>789</v>
      </c>
      <c r="O205" t="s">
        <v>1065</v>
      </c>
      <c r="P205" t="s">
        <v>1072</v>
      </c>
      <c r="Q205" t="s">
        <v>1073</v>
      </c>
      <c r="R205" t="s">
        <v>38</v>
      </c>
      <c r="S205" t="s">
        <v>39</v>
      </c>
      <c r="T205" t="s">
        <v>789</v>
      </c>
      <c r="U205" t="s">
        <v>1068</v>
      </c>
      <c r="V205" t="s">
        <v>1069</v>
      </c>
      <c r="W205" t="s">
        <v>1070</v>
      </c>
      <c r="X205">
        <v>1333100</v>
      </c>
    </row>
    <row r="206" spans="1:24" x14ac:dyDescent="0.25">
      <c r="A206">
        <v>103</v>
      </c>
      <c r="B206">
        <v>1.0349697777375599</v>
      </c>
      <c r="C206" t="s">
        <v>1074</v>
      </c>
      <c r="D206">
        <v>9.8353753356528101E-2</v>
      </c>
      <c r="E206">
        <v>0.127859879363487</v>
      </c>
      <c r="F206">
        <v>0.13410065771944299</v>
      </c>
      <c r="G206" t="s">
        <v>117</v>
      </c>
      <c r="H206">
        <v>1.383</v>
      </c>
      <c r="I206">
        <v>45.976999999999997</v>
      </c>
      <c r="J206">
        <v>1.383</v>
      </c>
      <c r="K206">
        <v>1.383</v>
      </c>
      <c r="L206" t="s">
        <v>38</v>
      </c>
      <c r="M206" t="s">
        <v>39</v>
      </c>
      <c r="N206" t="s">
        <v>110</v>
      </c>
      <c r="O206" t="s">
        <v>1075</v>
      </c>
      <c r="P206" t="s">
        <v>1076</v>
      </c>
      <c r="Q206" t="s">
        <v>1077</v>
      </c>
      <c r="R206" t="s">
        <v>38</v>
      </c>
      <c r="S206" t="s">
        <v>39</v>
      </c>
      <c r="T206" t="s">
        <v>123</v>
      </c>
      <c r="U206" t="s">
        <v>124</v>
      </c>
      <c r="V206" t="s">
        <v>125</v>
      </c>
      <c r="W206" t="s">
        <v>126</v>
      </c>
      <c r="X206">
        <v>1354442</v>
      </c>
    </row>
    <row r="207" spans="1:24" x14ac:dyDescent="0.25">
      <c r="A207">
        <v>103</v>
      </c>
      <c r="B207">
        <v>1.0349697777375599</v>
      </c>
      <c r="C207" t="s">
        <v>1078</v>
      </c>
      <c r="D207">
        <v>9.8353753356528101E-2</v>
      </c>
      <c r="E207">
        <v>0.127859879363487</v>
      </c>
      <c r="F207">
        <v>0.129569636335263</v>
      </c>
      <c r="G207" t="s">
        <v>117</v>
      </c>
      <c r="H207">
        <v>47.36</v>
      </c>
      <c r="I207">
        <v>45.976999999999997</v>
      </c>
      <c r="J207">
        <v>47.36</v>
      </c>
      <c r="K207">
        <v>47.36</v>
      </c>
      <c r="L207" t="s">
        <v>38</v>
      </c>
      <c r="M207" t="s">
        <v>39</v>
      </c>
      <c r="N207" t="s">
        <v>110</v>
      </c>
      <c r="O207" t="s">
        <v>924</v>
      </c>
      <c r="P207" t="s">
        <v>1079</v>
      </c>
      <c r="Q207" t="s">
        <v>1080</v>
      </c>
      <c r="R207" t="s">
        <v>38</v>
      </c>
      <c r="S207" t="s">
        <v>39</v>
      </c>
      <c r="T207" t="s">
        <v>123</v>
      </c>
      <c r="U207" t="s">
        <v>124</v>
      </c>
      <c r="V207" t="s">
        <v>125</v>
      </c>
      <c r="W207" t="s">
        <v>126</v>
      </c>
      <c r="X207">
        <v>1354442</v>
      </c>
    </row>
    <row r="208" spans="1:24" x14ac:dyDescent="0.25">
      <c r="A208">
        <v>104</v>
      </c>
      <c r="B208">
        <v>-1.0176692410203501</v>
      </c>
      <c r="C208" t="s">
        <v>1081</v>
      </c>
      <c r="D208">
        <v>0.10868300119940601</v>
      </c>
      <c r="E208">
        <v>0.14128790155922699</v>
      </c>
      <c r="F208">
        <v>0.14238512672690801</v>
      </c>
      <c r="G208" t="s">
        <v>151</v>
      </c>
      <c r="H208">
        <v>20.3245</v>
      </c>
      <c r="I208">
        <v>34.3127</v>
      </c>
      <c r="J208">
        <v>33.783000000000001</v>
      </c>
      <c r="K208">
        <v>6.8659999999999997</v>
      </c>
      <c r="L208" t="s">
        <v>38</v>
      </c>
      <c r="M208" t="s">
        <v>288</v>
      </c>
      <c r="N208" t="s">
        <v>289</v>
      </c>
      <c r="O208" t="s">
        <v>1082</v>
      </c>
      <c r="P208" t="s">
        <v>1083</v>
      </c>
      <c r="Q208" t="s">
        <v>1084</v>
      </c>
      <c r="R208" t="s">
        <v>38</v>
      </c>
      <c r="S208" t="s">
        <v>118</v>
      </c>
      <c r="T208" t="s">
        <v>156</v>
      </c>
      <c r="U208" t="s">
        <v>157</v>
      </c>
      <c r="V208" t="s">
        <v>158</v>
      </c>
      <c r="W208" t="s">
        <v>159</v>
      </c>
      <c r="X208">
        <v>1357189</v>
      </c>
    </row>
    <row r="209" spans="1:24" x14ac:dyDescent="0.25">
      <c r="A209">
        <v>104</v>
      </c>
      <c r="B209">
        <v>-1.0176692410203501</v>
      </c>
      <c r="C209" t="s">
        <v>286</v>
      </c>
      <c r="D209">
        <v>0.10868300119940601</v>
      </c>
      <c r="E209">
        <v>0.14128790155922699</v>
      </c>
      <c r="F209">
        <v>0.144900963848759</v>
      </c>
      <c r="G209" t="s">
        <v>151</v>
      </c>
      <c r="H209">
        <v>54.6372</v>
      </c>
      <c r="I209">
        <v>34.3127</v>
      </c>
      <c r="J209">
        <v>46.166699999999999</v>
      </c>
      <c r="K209">
        <v>57.271000000000001</v>
      </c>
      <c r="L209" t="s">
        <v>38</v>
      </c>
      <c r="M209" t="s">
        <v>288</v>
      </c>
      <c r="N209" t="s">
        <v>289</v>
      </c>
      <c r="O209" t="s">
        <v>290</v>
      </c>
      <c r="P209" t="s">
        <v>291</v>
      </c>
      <c r="Q209" t="s">
        <v>292</v>
      </c>
      <c r="R209" t="s">
        <v>38</v>
      </c>
      <c r="S209" t="s">
        <v>118</v>
      </c>
      <c r="T209" t="s">
        <v>156</v>
      </c>
      <c r="U209" t="s">
        <v>157</v>
      </c>
      <c r="V209" t="s">
        <v>158</v>
      </c>
      <c r="W209" t="s">
        <v>159</v>
      </c>
      <c r="X209">
        <v>1357189</v>
      </c>
    </row>
    <row r="210" spans="1:24" x14ac:dyDescent="0.25">
      <c r="A210">
        <v>105</v>
      </c>
      <c r="B210">
        <v>1.05518515603929</v>
      </c>
      <c r="C210" t="s">
        <v>1085</v>
      </c>
      <c r="D210">
        <v>6.1742933188023798E-2</v>
      </c>
      <c r="E210">
        <v>8.0265813144431E-2</v>
      </c>
      <c r="F210">
        <v>8.02850889333869E-2</v>
      </c>
      <c r="G210" t="s">
        <v>1086</v>
      </c>
      <c r="H210">
        <v>38.149000000000001</v>
      </c>
      <c r="I210">
        <v>33.183999999999997</v>
      </c>
      <c r="J210">
        <v>38.149000000000001</v>
      </c>
      <c r="K210">
        <v>42.856000000000002</v>
      </c>
      <c r="L210" t="s">
        <v>38</v>
      </c>
      <c r="M210" t="s">
        <v>39</v>
      </c>
      <c r="N210" t="s">
        <v>562</v>
      </c>
      <c r="O210" t="s">
        <v>1087</v>
      </c>
      <c r="P210" t="s">
        <v>1088</v>
      </c>
      <c r="Q210" t="s">
        <v>1089</v>
      </c>
      <c r="R210" t="s">
        <v>38</v>
      </c>
      <c r="S210" t="s">
        <v>39</v>
      </c>
      <c r="T210" t="s">
        <v>562</v>
      </c>
      <c r="U210" t="s">
        <v>568</v>
      </c>
      <c r="V210" t="s">
        <v>1090</v>
      </c>
      <c r="W210" t="s">
        <v>1091</v>
      </c>
      <c r="X210">
        <v>1367773</v>
      </c>
    </row>
    <row r="211" spans="1:24" x14ac:dyDescent="0.25">
      <c r="A211">
        <v>105</v>
      </c>
      <c r="B211">
        <v>1.05518515603929</v>
      </c>
      <c r="C211" t="s">
        <v>1092</v>
      </c>
      <c r="D211">
        <v>6.1742933188023798E-2</v>
      </c>
      <c r="E211">
        <v>8.0265813144431E-2</v>
      </c>
      <c r="F211">
        <v>8.4715634093804296E-2</v>
      </c>
      <c r="G211" t="s">
        <v>1086</v>
      </c>
      <c r="H211">
        <v>4.9649999999999999</v>
      </c>
      <c r="I211">
        <v>33.183999999999997</v>
      </c>
      <c r="J211">
        <v>4.9649999999999999</v>
      </c>
      <c r="K211">
        <v>4.9649999999999999</v>
      </c>
      <c r="L211" t="s">
        <v>38</v>
      </c>
      <c r="M211" t="s">
        <v>39</v>
      </c>
      <c r="N211" t="s">
        <v>562</v>
      </c>
      <c r="O211" t="s">
        <v>1024</v>
      </c>
      <c r="P211" t="s">
        <v>1093</v>
      </c>
      <c r="Q211" t="s">
        <v>1094</v>
      </c>
      <c r="R211" t="s">
        <v>38</v>
      </c>
      <c r="S211" t="s">
        <v>39</v>
      </c>
      <c r="T211" t="s">
        <v>562</v>
      </c>
      <c r="U211" t="s">
        <v>568</v>
      </c>
      <c r="V211" t="s">
        <v>1090</v>
      </c>
      <c r="W211" t="s">
        <v>1091</v>
      </c>
      <c r="X211">
        <v>1367773</v>
      </c>
    </row>
    <row r="212" spans="1:24" x14ac:dyDescent="0.25">
      <c r="A212">
        <v>106</v>
      </c>
      <c r="B212">
        <v>1.1369779829882101</v>
      </c>
      <c r="C212" t="s">
        <v>1095</v>
      </c>
      <c r="D212">
        <v>7.6162607705268601E-2</v>
      </c>
      <c r="E212">
        <v>9.9011390016849193E-2</v>
      </c>
      <c r="F212">
        <v>0.11605387911564601</v>
      </c>
      <c r="G212" t="s">
        <v>1096</v>
      </c>
      <c r="H212">
        <v>2.5870000000000002</v>
      </c>
      <c r="I212">
        <v>52.301000000000002</v>
      </c>
      <c r="J212">
        <v>2.5870000000000002</v>
      </c>
      <c r="K212">
        <v>1.821</v>
      </c>
      <c r="L212" t="s">
        <v>38</v>
      </c>
      <c r="M212" t="s">
        <v>864</v>
      </c>
      <c r="N212" t="s">
        <v>1097</v>
      </c>
      <c r="O212" t="s">
        <v>1098</v>
      </c>
      <c r="P212" t="s">
        <v>1099</v>
      </c>
      <c r="Q212" t="s">
        <v>1100</v>
      </c>
      <c r="R212" t="s">
        <v>38</v>
      </c>
      <c r="S212" t="s">
        <v>864</v>
      </c>
      <c r="T212" t="s">
        <v>1097</v>
      </c>
      <c r="U212" t="s">
        <v>1101</v>
      </c>
      <c r="V212" t="s">
        <v>1102</v>
      </c>
      <c r="W212" t="s">
        <v>1103</v>
      </c>
      <c r="X212">
        <v>1375505</v>
      </c>
    </row>
    <row r="213" spans="1:24" x14ac:dyDescent="0.25">
      <c r="A213">
        <v>106</v>
      </c>
      <c r="B213">
        <v>1.1369779829882101</v>
      </c>
      <c r="C213" t="s">
        <v>1104</v>
      </c>
      <c r="D213">
        <v>7.6162607705268601E-2</v>
      </c>
      <c r="E213">
        <v>9.9011390016849193E-2</v>
      </c>
      <c r="F213">
        <v>0.102072230818958</v>
      </c>
      <c r="G213" t="s">
        <v>1096</v>
      </c>
      <c r="H213">
        <v>54.887999999999998</v>
      </c>
      <c r="I213">
        <v>52.301000000000002</v>
      </c>
      <c r="J213">
        <v>42.85</v>
      </c>
      <c r="K213">
        <v>58.87</v>
      </c>
      <c r="L213" t="s">
        <v>38</v>
      </c>
      <c r="M213" t="s">
        <v>864</v>
      </c>
      <c r="N213" t="s">
        <v>1097</v>
      </c>
      <c r="O213" t="s">
        <v>1098</v>
      </c>
      <c r="P213" t="s">
        <v>1105</v>
      </c>
      <c r="Q213" t="s">
        <v>1106</v>
      </c>
      <c r="R213" t="s">
        <v>38</v>
      </c>
      <c r="S213" t="s">
        <v>864</v>
      </c>
      <c r="T213" t="s">
        <v>1097</v>
      </c>
      <c r="U213" t="s">
        <v>1101</v>
      </c>
      <c r="V213" t="s">
        <v>1102</v>
      </c>
      <c r="W213" t="s">
        <v>1103</v>
      </c>
      <c r="X213">
        <v>1375505</v>
      </c>
    </row>
    <row r="214" spans="1:24" x14ac:dyDescent="0.25">
      <c r="A214">
        <v>107</v>
      </c>
      <c r="B214">
        <v>1.30608409454508</v>
      </c>
      <c r="C214" t="s">
        <v>1107</v>
      </c>
      <c r="D214">
        <v>6.2677582489909206E-2</v>
      </c>
      <c r="E214">
        <v>8.1480857236881907E-2</v>
      </c>
      <c r="F214">
        <v>0.11707945145755</v>
      </c>
      <c r="G214" t="s">
        <v>1108</v>
      </c>
      <c r="H214">
        <v>17.832999999999998</v>
      </c>
      <c r="I214">
        <v>30.091999999999999</v>
      </c>
      <c r="J214">
        <v>17.832999999999998</v>
      </c>
      <c r="K214">
        <v>17.832999999999998</v>
      </c>
      <c r="L214" t="s">
        <v>38</v>
      </c>
      <c r="M214" t="s">
        <v>39</v>
      </c>
      <c r="N214" t="s">
        <v>161</v>
      </c>
      <c r="O214" t="s">
        <v>162</v>
      </c>
      <c r="P214" t="s">
        <v>1109</v>
      </c>
      <c r="Q214" t="s">
        <v>1110</v>
      </c>
      <c r="R214" t="s">
        <v>38</v>
      </c>
      <c r="S214" t="s">
        <v>39</v>
      </c>
      <c r="T214" t="s">
        <v>1111</v>
      </c>
      <c r="U214" t="s">
        <v>1112</v>
      </c>
      <c r="V214" t="s">
        <v>1113</v>
      </c>
      <c r="W214" t="s">
        <v>1114</v>
      </c>
      <c r="X214">
        <v>1380502</v>
      </c>
    </row>
    <row r="215" spans="1:24" x14ac:dyDescent="0.25">
      <c r="A215">
        <v>107</v>
      </c>
      <c r="B215">
        <v>1.30608409454508</v>
      </c>
      <c r="C215" t="s">
        <v>1115</v>
      </c>
      <c r="D215">
        <v>6.2677582489909206E-2</v>
      </c>
      <c r="E215">
        <v>8.1480857236881907E-2</v>
      </c>
      <c r="F215">
        <v>8.9641587357611296E-2</v>
      </c>
      <c r="G215" t="s">
        <v>1108</v>
      </c>
      <c r="H215">
        <v>47.924999999999997</v>
      </c>
      <c r="I215">
        <v>30.091999999999999</v>
      </c>
      <c r="J215">
        <v>44.916699999999999</v>
      </c>
      <c r="K215">
        <v>50.933300000000003</v>
      </c>
      <c r="L215" t="s">
        <v>38</v>
      </c>
      <c r="M215" t="s">
        <v>39</v>
      </c>
      <c r="N215" t="s">
        <v>161</v>
      </c>
      <c r="O215" t="s">
        <v>162</v>
      </c>
      <c r="P215" t="s">
        <v>1116</v>
      </c>
      <c r="Q215" t="s">
        <v>1117</v>
      </c>
      <c r="R215" t="s">
        <v>38</v>
      </c>
      <c r="S215" t="s">
        <v>39</v>
      </c>
      <c r="T215" t="s">
        <v>1111</v>
      </c>
      <c r="U215" t="s">
        <v>1112</v>
      </c>
      <c r="V215" t="s">
        <v>1113</v>
      </c>
      <c r="W215" t="s">
        <v>1114</v>
      </c>
      <c r="X215">
        <v>1380502</v>
      </c>
    </row>
    <row r="216" spans="1:24" x14ac:dyDescent="0.25">
      <c r="A216">
        <v>108</v>
      </c>
      <c r="B216">
        <v>-1.04083337164756</v>
      </c>
      <c r="C216" t="s">
        <v>1118</v>
      </c>
      <c r="D216">
        <v>8.0880082266775594E-2</v>
      </c>
      <c r="E216">
        <v>0.10514410694680799</v>
      </c>
      <c r="F216">
        <v>0.110005832707513</v>
      </c>
      <c r="G216" t="s">
        <v>1119</v>
      </c>
      <c r="H216">
        <v>23.405999999999999</v>
      </c>
      <c r="I216">
        <v>21.306999999999999</v>
      </c>
      <c r="J216">
        <v>23.405999999999999</v>
      </c>
      <c r="K216">
        <v>23.405999999999999</v>
      </c>
      <c r="L216" t="s">
        <v>38</v>
      </c>
      <c r="M216" t="s">
        <v>1120</v>
      </c>
      <c r="N216" t="s">
        <v>1121</v>
      </c>
      <c r="O216" t="s">
        <v>1122</v>
      </c>
      <c r="P216" t="s">
        <v>1123</v>
      </c>
      <c r="Q216" t="s">
        <v>1124</v>
      </c>
      <c r="R216" t="s">
        <v>38</v>
      </c>
      <c r="S216" t="s">
        <v>39</v>
      </c>
      <c r="T216" t="s">
        <v>562</v>
      </c>
      <c r="U216" t="s">
        <v>568</v>
      </c>
      <c r="V216" t="s">
        <v>1125</v>
      </c>
      <c r="W216" t="s">
        <v>1126</v>
      </c>
      <c r="X216">
        <v>1395769</v>
      </c>
    </row>
    <row r="217" spans="1:24" x14ac:dyDescent="0.25">
      <c r="A217">
        <v>108</v>
      </c>
      <c r="B217">
        <v>-1.04083337164756</v>
      </c>
      <c r="C217" t="s">
        <v>1127</v>
      </c>
      <c r="D217">
        <v>8.0880082266775594E-2</v>
      </c>
      <c r="E217">
        <v>0.10514410694680799</v>
      </c>
      <c r="F217">
        <v>0.105690147629858</v>
      </c>
      <c r="G217" t="s">
        <v>1119</v>
      </c>
      <c r="H217">
        <v>2.0990000000000002</v>
      </c>
      <c r="I217">
        <v>21.306999999999999</v>
      </c>
      <c r="J217">
        <v>2.0990000000000002</v>
      </c>
      <c r="K217">
        <v>2.0990000000000002</v>
      </c>
      <c r="L217" t="s">
        <v>38</v>
      </c>
      <c r="M217" t="s">
        <v>1120</v>
      </c>
      <c r="N217" t="s">
        <v>1121</v>
      </c>
      <c r="O217" t="s">
        <v>1128</v>
      </c>
      <c r="P217" t="s">
        <v>1129</v>
      </c>
      <c r="Q217" t="s">
        <v>1130</v>
      </c>
      <c r="R217" t="s">
        <v>38</v>
      </c>
      <c r="S217" t="s">
        <v>39</v>
      </c>
      <c r="T217" t="s">
        <v>562</v>
      </c>
      <c r="U217" t="s">
        <v>568</v>
      </c>
      <c r="V217" t="s">
        <v>1125</v>
      </c>
      <c r="W217" t="s">
        <v>1126</v>
      </c>
      <c r="X217">
        <v>1395769</v>
      </c>
    </row>
    <row r="218" spans="1:24" x14ac:dyDescent="0.25">
      <c r="A218">
        <v>109</v>
      </c>
      <c r="B218">
        <v>-1.0810703017487999</v>
      </c>
      <c r="C218" t="s">
        <v>1131</v>
      </c>
      <c r="D218">
        <v>6.3853111861516196E-2</v>
      </c>
      <c r="E218">
        <v>8.3009045419971103E-2</v>
      </c>
      <c r="F218">
        <v>8.89582501553315E-2</v>
      </c>
      <c r="G218" t="s">
        <v>1052</v>
      </c>
      <c r="H218">
        <v>27.5655</v>
      </c>
      <c r="I218">
        <v>36.551200000000001</v>
      </c>
      <c r="J218">
        <v>33.741999999999997</v>
      </c>
      <c r="K218">
        <v>27.550999999999998</v>
      </c>
      <c r="L218" t="s">
        <v>38</v>
      </c>
      <c r="M218" t="s">
        <v>39</v>
      </c>
      <c r="N218" t="s">
        <v>1056</v>
      </c>
      <c r="O218" t="s">
        <v>1057</v>
      </c>
      <c r="P218" t="s">
        <v>1132</v>
      </c>
      <c r="Q218" t="s">
        <v>1133</v>
      </c>
      <c r="R218" t="s">
        <v>38</v>
      </c>
      <c r="S218" t="s">
        <v>39</v>
      </c>
      <c r="T218" t="s">
        <v>1056</v>
      </c>
      <c r="U218" t="s">
        <v>1057</v>
      </c>
      <c r="V218" t="s">
        <v>1058</v>
      </c>
      <c r="W218" t="s">
        <v>1059</v>
      </c>
      <c r="X218">
        <v>1409400</v>
      </c>
    </row>
    <row r="219" spans="1:24" x14ac:dyDescent="0.25">
      <c r="A219">
        <v>109</v>
      </c>
      <c r="B219">
        <v>-1.0810703017487999</v>
      </c>
      <c r="C219" t="s">
        <v>1134</v>
      </c>
      <c r="D219">
        <v>6.3853111861516196E-2</v>
      </c>
      <c r="E219">
        <v>8.3009045419971103E-2</v>
      </c>
      <c r="F219">
        <v>9.6170122338469194E-2</v>
      </c>
      <c r="G219" t="s">
        <v>1052</v>
      </c>
      <c r="H219">
        <v>64.116699999999994</v>
      </c>
      <c r="I219">
        <v>36.551200000000001</v>
      </c>
      <c r="J219">
        <v>64.116699999999994</v>
      </c>
      <c r="K219">
        <v>64.116699999999994</v>
      </c>
      <c r="L219" t="s">
        <v>38</v>
      </c>
      <c r="M219" t="s">
        <v>39</v>
      </c>
      <c r="N219" t="s">
        <v>1056</v>
      </c>
      <c r="O219" t="s">
        <v>1057</v>
      </c>
      <c r="P219" t="s">
        <v>1135</v>
      </c>
      <c r="Q219" t="s">
        <v>1136</v>
      </c>
      <c r="R219" t="s">
        <v>38</v>
      </c>
      <c r="S219" t="s">
        <v>39</v>
      </c>
      <c r="T219" t="s">
        <v>1056</v>
      </c>
      <c r="U219" t="s">
        <v>1057</v>
      </c>
      <c r="V219" t="s">
        <v>1058</v>
      </c>
      <c r="W219" t="s">
        <v>1059</v>
      </c>
      <c r="X219">
        <v>1409400</v>
      </c>
    </row>
    <row r="220" spans="1:24" x14ac:dyDescent="0.25">
      <c r="A220">
        <v>110</v>
      </c>
      <c r="B220">
        <v>1.1267640205127301</v>
      </c>
      <c r="C220" t="s">
        <v>1137</v>
      </c>
      <c r="D220">
        <v>9.1236250311331896E-2</v>
      </c>
      <c r="E220">
        <v>0.11860712540473101</v>
      </c>
      <c r="F220">
        <v>0.13566032144269899</v>
      </c>
      <c r="G220" t="s">
        <v>1138</v>
      </c>
      <c r="H220">
        <v>4.45</v>
      </c>
      <c r="I220">
        <v>30.61</v>
      </c>
      <c r="J220">
        <v>4.45</v>
      </c>
      <c r="K220">
        <v>4.45</v>
      </c>
      <c r="L220" t="s">
        <v>38</v>
      </c>
      <c r="M220" t="s">
        <v>1139</v>
      </c>
      <c r="N220" t="s">
        <v>1140</v>
      </c>
      <c r="O220" t="s">
        <v>1141</v>
      </c>
      <c r="P220" t="s">
        <v>1142</v>
      </c>
      <c r="Q220" t="s">
        <v>1143</v>
      </c>
      <c r="R220" t="s">
        <v>38</v>
      </c>
      <c r="S220" t="s">
        <v>1139</v>
      </c>
      <c r="T220" t="s">
        <v>1140</v>
      </c>
      <c r="U220" t="s">
        <v>1144</v>
      </c>
      <c r="V220" t="s">
        <v>1145</v>
      </c>
      <c r="W220" t="s">
        <v>1146</v>
      </c>
      <c r="X220">
        <v>1419012</v>
      </c>
    </row>
    <row r="221" spans="1:24" x14ac:dyDescent="0.25">
      <c r="A221">
        <v>110</v>
      </c>
      <c r="B221">
        <v>1.1267640205127301</v>
      </c>
      <c r="C221" t="s">
        <v>1147</v>
      </c>
      <c r="D221">
        <v>9.1236250311331896E-2</v>
      </c>
      <c r="E221">
        <v>0.11860712540473101</v>
      </c>
      <c r="F221">
        <v>0.120398165874135</v>
      </c>
      <c r="G221" t="s">
        <v>1138</v>
      </c>
      <c r="H221">
        <v>35.06</v>
      </c>
      <c r="I221">
        <v>30.61</v>
      </c>
      <c r="J221">
        <v>35.06</v>
      </c>
      <c r="K221">
        <v>35.06</v>
      </c>
      <c r="L221" t="s">
        <v>38</v>
      </c>
      <c r="M221" t="s">
        <v>1139</v>
      </c>
      <c r="N221" t="s">
        <v>1140</v>
      </c>
      <c r="O221" t="s">
        <v>1141</v>
      </c>
      <c r="P221" t="s">
        <v>1148</v>
      </c>
      <c r="Q221" t="s">
        <v>1149</v>
      </c>
      <c r="R221" t="s">
        <v>38</v>
      </c>
      <c r="S221" t="s">
        <v>1139</v>
      </c>
      <c r="T221" t="s">
        <v>1140</v>
      </c>
      <c r="U221" t="s">
        <v>1144</v>
      </c>
      <c r="V221" t="s">
        <v>1145</v>
      </c>
      <c r="W221" t="s">
        <v>1146</v>
      </c>
      <c r="X221">
        <v>1419012</v>
      </c>
    </row>
    <row r="222" spans="1:24" x14ac:dyDescent="0.25">
      <c r="A222">
        <v>111</v>
      </c>
      <c r="B222">
        <v>-1.0146264603522801</v>
      </c>
      <c r="C222" t="s">
        <v>1150</v>
      </c>
      <c r="D222">
        <v>0.101754476601279</v>
      </c>
      <c r="E222">
        <v>0.13228081958166199</v>
      </c>
      <c r="F222">
        <v>0.13371180754828299</v>
      </c>
      <c r="G222" t="s">
        <v>1151</v>
      </c>
      <c r="H222">
        <v>26.75</v>
      </c>
      <c r="I222">
        <v>25.39</v>
      </c>
      <c r="J222">
        <v>26.75</v>
      </c>
      <c r="K222">
        <v>26.75</v>
      </c>
      <c r="L222" t="s">
        <v>38</v>
      </c>
      <c r="M222" t="s">
        <v>118</v>
      </c>
      <c r="N222" t="s">
        <v>376</v>
      </c>
      <c r="O222" t="s">
        <v>1152</v>
      </c>
      <c r="P222" t="s">
        <v>1153</v>
      </c>
      <c r="Q222" t="s">
        <v>1154</v>
      </c>
      <c r="R222" t="s">
        <v>38</v>
      </c>
      <c r="S222" t="s">
        <v>118</v>
      </c>
      <c r="T222" t="s">
        <v>119</v>
      </c>
      <c r="U222" t="s">
        <v>729</v>
      </c>
      <c r="V222" t="s">
        <v>1155</v>
      </c>
      <c r="W222" t="s">
        <v>1156</v>
      </c>
      <c r="X222">
        <v>1434388</v>
      </c>
    </row>
    <row r="223" spans="1:24" x14ac:dyDescent="0.25">
      <c r="A223">
        <v>111</v>
      </c>
      <c r="B223">
        <v>-1.0146264603522801</v>
      </c>
      <c r="C223" t="s">
        <v>1157</v>
      </c>
      <c r="D223">
        <v>0.101754476601279</v>
      </c>
      <c r="E223">
        <v>0.13228081958166199</v>
      </c>
      <c r="F223">
        <v>0.13566753800001999</v>
      </c>
      <c r="G223" t="s">
        <v>1151</v>
      </c>
      <c r="H223">
        <v>52.14</v>
      </c>
      <c r="I223">
        <v>25.39</v>
      </c>
      <c r="J223">
        <v>44.884999999999998</v>
      </c>
      <c r="K223">
        <v>59.659100000000002</v>
      </c>
      <c r="L223" t="s">
        <v>38</v>
      </c>
      <c r="M223" t="s">
        <v>118</v>
      </c>
      <c r="N223" t="s">
        <v>376</v>
      </c>
      <c r="O223" t="s">
        <v>1152</v>
      </c>
      <c r="P223" t="s">
        <v>1158</v>
      </c>
      <c r="Q223" t="s">
        <v>1159</v>
      </c>
      <c r="R223" t="s">
        <v>38</v>
      </c>
      <c r="S223" t="s">
        <v>118</v>
      </c>
      <c r="T223" t="s">
        <v>119</v>
      </c>
      <c r="U223" t="s">
        <v>729</v>
      </c>
      <c r="V223" t="s">
        <v>1155</v>
      </c>
      <c r="W223" t="s">
        <v>1156</v>
      </c>
      <c r="X223">
        <v>1434388</v>
      </c>
    </row>
    <row r="224" spans="1:24" x14ac:dyDescent="0.25">
      <c r="A224">
        <v>112</v>
      </c>
      <c r="B224">
        <v>1.0369219674780299</v>
      </c>
      <c r="C224" t="s">
        <v>1160</v>
      </c>
      <c r="D224">
        <v>7.1117987550789394E-2</v>
      </c>
      <c r="E224">
        <v>9.2453383816026302E-2</v>
      </c>
      <c r="F224">
        <v>0.1008616651642</v>
      </c>
      <c r="G224" t="s">
        <v>557</v>
      </c>
      <c r="H224">
        <v>4.9329999999999998</v>
      </c>
      <c r="I224">
        <v>48.150300000000001</v>
      </c>
      <c r="J224">
        <v>4.9329999999999998</v>
      </c>
      <c r="K224">
        <v>4.9329999999999998</v>
      </c>
      <c r="L224" t="s">
        <v>38</v>
      </c>
      <c r="M224" t="s">
        <v>550</v>
      </c>
      <c r="N224" t="s">
        <v>551</v>
      </c>
      <c r="O224" t="s">
        <v>552</v>
      </c>
      <c r="P224" t="s">
        <v>1161</v>
      </c>
      <c r="Q224" t="s">
        <v>1162</v>
      </c>
      <c r="R224" t="s">
        <v>38</v>
      </c>
      <c r="S224" t="s">
        <v>550</v>
      </c>
      <c r="T224" t="s">
        <v>551</v>
      </c>
      <c r="U224" t="s">
        <v>552</v>
      </c>
      <c r="V224" t="s">
        <v>558</v>
      </c>
      <c r="W224" t="s">
        <v>559</v>
      </c>
      <c r="X224">
        <v>1458129</v>
      </c>
    </row>
    <row r="225" spans="1:24" x14ac:dyDescent="0.25">
      <c r="A225">
        <v>112</v>
      </c>
      <c r="B225">
        <v>1.0369219674780299</v>
      </c>
      <c r="C225" t="s">
        <v>1163</v>
      </c>
      <c r="D225">
        <v>7.1117987550789394E-2</v>
      </c>
      <c r="E225">
        <v>9.2453383816026302E-2</v>
      </c>
      <c r="F225">
        <v>9.7270255937881606E-2</v>
      </c>
      <c r="G225" t="s">
        <v>557</v>
      </c>
      <c r="H225">
        <v>53.083300000000001</v>
      </c>
      <c r="I225">
        <v>48.150300000000001</v>
      </c>
      <c r="J225">
        <v>43.166699999999999</v>
      </c>
      <c r="K225">
        <v>58.282299999999999</v>
      </c>
      <c r="L225" t="s">
        <v>38</v>
      </c>
      <c r="M225" t="s">
        <v>550</v>
      </c>
      <c r="N225" t="s">
        <v>551</v>
      </c>
      <c r="O225" t="s">
        <v>552</v>
      </c>
      <c r="P225" t="s">
        <v>1164</v>
      </c>
      <c r="Q225" t="s">
        <v>1165</v>
      </c>
      <c r="R225" t="s">
        <v>38</v>
      </c>
      <c r="S225" t="s">
        <v>550</v>
      </c>
      <c r="T225" t="s">
        <v>551</v>
      </c>
      <c r="U225" t="s">
        <v>552</v>
      </c>
      <c r="V225" t="s">
        <v>558</v>
      </c>
      <c r="W225" t="s">
        <v>559</v>
      </c>
      <c r="X225">
        <v>1458129</v>
      </c>
    </row>
    <row r="226" spans="1:24" x14ac:dyDescent="0.25">
      <c r="A226">
        <v>113</v>
      </c>
      <c r="B226">
        <v>1.0203676244672499</v>
      </c>
      <c r="C226" t="s">
        <v>1166</v>
      </c>
      <c r="D226">
        <v>9.9517598771495602E-2</v>
      </c>
      <c r="E226">
        <v>0.12937287840294401</v>
      </c>
      <c r="F226">
        <v>0.13228269481220201</v>
      </c>
      <c r="G226" t="s">
        <v>1167</v>
      </c>
      <c r="H226">
        <v>38.540999999999997</v>
      </c>
      <c r="I226">
        <v>36.341000000000001</v>
      </c>
      <c r="J226">
        <v>34.841999999999999</v>
      </c>
      <c r="K226">
        <v>42.24</v>
      </c>
      <c r="L226" t="s">
        <v>38</v>
      </c>
      <c r="M226" t="s">
        <v>423</v>
      </c>
      <c r="N226" t="s">
        <v>424</v>
      </c>
      <c r="O226" t="s">
        <v>1168</v>
      </c>
      <c r="P226" t="s">
        <v>1169</v>
      </c>
      <c r="Q226" t="s">
        <v>1170</v>
      </c>
      <c r="R226" t="s">
        <v>38</v>
      </c>
      <c r="S226" t="s">
        <v>39</v>
      </c>
      <c r="T226" t="s">
        <v>66</v>
      </c>
      <c r="U226" t="s">
        <v>66</v>
      </c>
      <c r="V226" t="s">
        <v>66</v>
      </c>
      <c r="W226" t="s">
        <v>1171</v>
      </c>
      <c r="X226">
        <v>1470553</v>
      </c>
    </row>
    <row r="227" spans="1:24" x14ac:dyDescent="0.25">
      <c r="A227">
        <v>113</v>
      </c>
      <c r="B227">
        <v>1.0203676244672499</v>
      </c>
      <c r="C227" t="s">
        <v>1172</v>
      </c>
      <c r="D227">
        <v>9.9517598771495602E-2</v>
      </c>
      <c r="E227">
        <v>0.12937287840294401</v>
      </c>
      <c r="F227">
        <v>0.134976979063653</v>
      </c>
      <c r="G227" t="s">
        <v>1167</v>
      </c>
      <c r="H227">
        <v>2.2000000000000002</v>
      </c>
      <c r="I227">
        <v>36.341000000000001</v>
      </c>
      <c r="J227">
        <v>27.550999999999998</v>
      </c>
      <c r="K227">
        <v>2.2000000000000002</v>
      </c>
      <c r="L227" t="s">
        <v>38</v>
      </c>
      <c r="M227" t="s">
        <v>423</v>
      </c>
      <c r="N227" t="s">
        <v>424</v>
      </c>
      <c r="O227" t="s">
        <v>1173</v>
      </c>
      <c r="P227" t="s">
        <v>1174</v>
      </c>
      <c r="Q227" t="s">
        <v>1175</v>
      </c>
      <c r="R227" t="s">
        <v>38</v>
      </c>
      <c r="S227" t="s">
        <v>39</v>
      </c>
      <c r="T227" t="s">
        <v>66</v>
      </c>
      <c r="U227" t="s">
        <v>66</v>
      </c>
      <c r="V227" t="s">
        <v>66</v>
      </c>
      <c r="W227" t="s">
        <v>1171</v>
      </c>
      <c r="X227">
        <v>1470553</v>
      </c>
    </row>
    <row r="228" spans="1:24" x14ac:dyDescent="0.25">
      <c r="A228">
        <v>114</v>
      </c>
      <c r="B228">
        <v>1.00683655050256</v>
      </c>
      <c r="C228" t="s">
        <v>1176</v>
      </c>
      <c r="D228">
        <v>5.0790074546071901E-2</v>
      </c>
      <c r="E228">
        <v>6.6027096909893501E-2</v>
      </c>
      <c r="F228">
        <v>6.6748853253822807E-2</v>
      </c>
      <c r="G228" t="s">
        <v>1177</v>
      </c>
      <c r="H228">
        <v>5.2670000000000003</v>
      </c>
      <c r="I228">
        <v>35.8872</v>
      </c>
      <c r="J228">
        <v>5.2670000000000003</v>
      </c>
      <c r="K228">
        <v>5.2670000000000003</v>
      </c>
      <c r="L228" t="s">
        <v>38</v>
      </c>
      <c r="M228" t="s">
        <v>39</v>
      </c>
      <c r="N228" t="s">
        <v>110</v>
      </c>
      <c r="O228" t="s">
        <v>1178</v>
      </c>
      <c r="P228" t="s">
        <v>1179</v>
      </c>
      <c r="Q228" t="s">
        <v>1180</v>
      </c>
      <c r="R228" t="s">
        <v>38</v>
      </c>
      <c r="S228" t="s">
        <v>39</v>
      </c>
      <c r="T228" t="s">
        <v>66</v>
      </c>
      <c r="U228" t="s">
        <v>66</v>
      </c>
      <c r="V228" t="s">
        <v>66</v>
      </c>
      <c r="W228" t="s">
        <v>1181</v>
      </c>
      <c r="X228">
        <v>1471763</v>
      </c>
    </row>
    <row r="229" spans="1:24" x14ac:dyDescent="0.25">
      <c r="A229">
        <v>114</v>
      </c>
      <c r="B229">
        <v>1.00683655050256</v>
      </c>
      <c r="C229" t="s">
        <v>1182</v>
      </c>
      <c r="D229">
        <v>5.0790074546071901E-2</v>
      </c>
      <c r="E229">
        <v>6.6027096909893501E-2</v>
      </c>
      <c r="F229">
        <v>6.6295619900275701E-2</v>
      </c>
      <c r="G229" t="s">
        <v>1177</v>
      </c>
      <c r="H229">
        <v>41.154200000000003</v>
      </c>
      <c r="I229">
        <v>35.8872</v>
      </c>
      <c r="J229">
        <v>41.78</v>
      </c>
      <c r="K229">
        <v>28.02</v>
      </c>
      <c r="L229" t="s">
        <v>38</v>
      </c>
      <c r="M229" t="s">
        <v>39</v>
      </c>
      <c r="N229" t="s">
        <v>66</v>
      </c>
      <c r="O229" t="s">
        <v>66</v>
      </c>
      <c r="P229" t="s">
        <v>66</v>
      </c>
      <c r="Q229" t="s">
        <v>1183</v>
      </c>
      <c r="R229" t="s">
        <v>38</v>
      </c>
      <c r="S229" t="s">
        <v>39</v>
      </c>
      <c r="T229" t="s">
        <v>66</v>
      </c>
      <c r="U229" t="s">
        <v>66</v>
      </c>
      <c r="V229" t="s">
        <v>66</v>
      </c>
      <c r="W229" t="s">
        <v>1181</v>
      </c>
      <c r="X229">
        <v>1471763</v>
      </c>
    </row>
    <row r="230" spans="1:24" x14ac:dyDescent="0.25">
      <c r="A230">
        <v>115</v>
      </c>
      <c r="B230">
        <v>-1.02119644139512</v>
      </c>
      <c r="C230" t="s">
        <v>1184</v>
      </c>
      <c r="D230">
        <v>0.102105318872301</v>
      </c>
      <c r="E230">
        <v>0.132736914533992</v>
      </c>
      <c r="F230">
        <v>0.132885895265174</v>
      </c>
      <c r="G230" t="s">
        <v>1185</v>
      </c>
      <c r="H230">
        <v>13.526199999999999</v>
      </c>
      <c r="I230">
        <v>53.893799999999999</v>
      </c>
      <c r="J230">
        <v>13.526199999999999</v>
      </c>
      <c r="K230">
        <v>13.526199999999999</v>
      </c>
      <c r="L230" t="s">
        <v>38</v>
      </c>
      <c r="M230" t="s">
        <v>1120</v>
      </c>
      <c r="N230" t="s">
        <v>1186</v>
      </c>
      <c r="O230" t="s">
        <v>1187</v>
      </c>
      <c r="P230" t="s">
        <v>1188</v>
      </c>
      <c r="Q230" t="s">
        <v>1189</v>
      </c>
      <c r="R230" t="s">
        <v>38</v>
      </c>
      <c r="S230" t="s">
        <v>387</v>
      </c>
      <c r="T230" t="s">
        <v>1190</v>
      </c>
      <c r="U230" t="s">
        <v>1191</v>
      </c>
      <c r="V230" t="s">
        <v>1192</v>
      </c>
      <c r="W230" t="s">
        <v>1193</v>
      </c>
      <c r="X230">
        <v>1475435</v>
      </c>
    </row>
    <row r="231" spans="1:24" x14ac:dyDescent="0.25">
      <c r="A231">
        <v>115</v>
      </c>
      <c r="B231">
        <v>-1.02119644139512</v>
      </c>
      <c r="C231" t="s">
        <v>1194</v>
      </c>
      <c r="D231">
        <v>0.102105318872301</v>
      </c>
      <c r="E231">
        <v>0.132736914533992</v>
      </c>
      <c r="F231">
        <v>0.135702603356401</v>
      </c>
      <c r="G231" t="s">
        <v>1185</v>
      </c>
      <c r="H231">
        <v>67.42</v>
      </c>
      <c r="I231">
        <v>53.893799999999999</v>
      </c>
      <c r="J231">
        <v>67.42</v>
      </c>
      <c r="K231">
        <v>67.42</v>
      </c>
      <c r="L231" t="s">
        <v>38</v>
      </c>
      <c r="M231" t="s">
        <v>1195</v>
      </c>
      <c r="N231" t="s">
        <v>1196</v>
      </c>
      <c r="O231" t="s">
        <v>1197</v>
      </c>
      <c r="P231" t="s">
        <v>1198</v>
      </c>
      <c r="Q231" t="s">
        <v>1199</v>
      </c>
      <c r="R231" t="s">
        <v>38</v>
      </c>
      <c r="S231" t="s">
        <v>387</v>
      </c>
      <c r="T231" t="s">
        <v>1190</v>
      </c>
      <c r="U231" t="s">
        <v>1191</v>
      </c>
      <c r="V231" t="s">
        <v>1192</v>
      </c>
      <c r="W231" t="s">
        <v>1193</v>
      </c>
      <c r="X231">
        <v>1475435</v>
      </c>
    </row>
    <row r="232" spans="1:24" x14ac:dyDescent="0.25">
      <c r="A232">
        <v>116</v>
      </c>
      <c r="B232">
        <v>1.1604557676585201</v>
      </c>
      <c r="C232" t="s">
        <v>1200</v>
      </c>
      <c r="D232">
        <v>1.8552870565427398E-2</v>
      </c>
      <c r="E232">
        <v>2.4118731735055601E-2</v>
      </c>
      <c r="F232">
        <v>4.6893771928987499E-2</v>
      </c>
      <c r="G232" t="s">
        <v>1201</v>
      </c>
      <c r="H232">
        <v>9.9289000000000005</v>
      </c>
      <c r="I232">
        <v>24.494599999999998</v>
      </c>
      <c r="J232">
        <v>9.3328000000000007</v>
      </c>
      <c r="K232">
        <v>10.525</v>
      </c>
      <c r="L232" t="s">
        <v>38</v>
      </c>
      <c r="M232" t="s">
        <v>39</v>
      </c>
      <c r="N232" t="s">
        <v>110</v>
      </c>
      <c r="O232" t="s">
        <v>671</v>
      </c>
      <c r="P232" t="s">
        <v>1202</v>
      </c>
      <c r="Q232" t="s">
        <v>1203</v>
      </c>
      <c r="R232" t="s">
        <v>38</v>
      </c>
      <c r="S232" t="s">
        <v>39</v>
      </c>
      <c r="T232" t="s">
        <v>110</v>
      </c>
      <c r="U232" t="s">
        <v>671</v>
      </c>
      <c r="V232" t="s">
        <v>1204</v>
      </c>
      <c r="W232" t="s">
        <v>1205</v>
      </c>
      <c r="X232">
        <v>1492215</v>
      </c>
    </row>
    <row r="233" spans="1:24" x14ac:dyDescent="0.25">
      <c r="A233">
        <v>116</v>
      </c>
      <c r="B233">
        <v>1.1604557676585201</v>
      </c>
      <c r="C233" t="s">
        <v>1206</v>
      </c>
      <c r="D233">
        <v>1.8552870565427398E-2</v>
      </c>
      <c r="E233">
        <v>2.4118731735055601E-2</v>
      </c>
      <c r="F233">
        <v>4.0409788322743501E-2</v>
      </c>
      <c r="G233" t="s">
        <v>1201</v>
      </c>
      <c r="H233">
        <v>34.423499999999997</v>
      </c>
      <c r="I233">
        <v>24.494599999999998</v>
      </c>
      <c r="J233">
        <v>40.826999999999998</v>
      </c>
      <c r="K233">
        <v>28.02</v>
      </c>
      <c r="L233" t="s">
        <v>38</v>
      </c>
      <c r="M233" t="s">
        <v>39</v>
      </c>
      <c r="N233" t="s">
        <v>66</v>
      </c>
      <c r="O233" t="s">
        <v>66</v>
      </c>
      <c r="P233" t="s">
        <v>66</v>
      </c>
      <c r="Q233" t="s">
        <v>1207</v>
      </c>
      <c r="R233" t="s">
        <v>38</v>
      </c>
      <c r="S233" t="s">
        <v>39</v>
      </c>
      <c r="T233" t="s">
        <v>110</v>
      </c>
      <c r="U233" t="s">
        <v>671</v>
      </c>
      <c r="V233" t="s">
        <v>1204</v>
      </c>
      <c r="W233" t="s">
        <v>1205</v>
      </c>
      <c r="X233">
        <v>1492215</v>
      </c>
    </row>
    <row r="234" spans="1:24" x14ac:dyDescent="0.25">
      <c r="A234">
        <v>117</v>
      </c>
      <c r="B234">
        <v>1.02974305006867</v>
      </c>
      <c r="C234" t="s">
        <v>1208</v>
      </c>
      <c r="D234">
        <v>0.113779604004604</v>
      </c>
      <c r="E234">
        <v>0.14791348520598499</v>
      </c>
      <c r="F234">
        <v>0.154444588716912</v>
      </c>
      <c r="G234" t="s">
        <v>105</v>
      </c>
      <c r="H234">
        <v>2.9710000000000001</v>
      </c>
      <c r="I234">
        <v>24.209499999999998</v>
      </c>
      <c r="J234">
        <v>2.9710000000000001</v>
      </c>
      <c r="K234">
        <v>2.9710000000000001</v>
      </c>
      <c r="L234" t="s">
        <v>38</v>
      </c>
      <c r="M234" t="s">
        <v>39</v>
      </c>
      <c r="N234" t="s">
        <v>110</v>
      </c>
      <c r="O234" t="s">
        <v>1209</v>
      </c>
      <c r="P234" t="s">
        <v>1210</v>
      </c>
      <c r="Q234" t="s">
        <v>1211</v>
      </c>
      <c r="R234" t="s">
        <v>38</v>
      </c>
      <c r="S234" t="s">
        <v>39</v>
      </c>
      <c r="T234" t="s">
        <v>110</v>
      </c>
      <c r="U234" t="s">
        <v>111</v>
      </c>
      <c r="V234" t="s">
        <v>112</v>
      </c>
      <c r="W234" t="s">
        <v>113</v>
      </c>
      <c r="X234">
        <v>1492352</v>
      </c>
    </row>
    <row r="235" spans="1:24" x14ac:dyDescent="0.25">
      <c r="A235">
        <v>117</v>
      </c>
      <c r="B235">
        <v>1.02974305006867</v>
      </c>
      <c r="C235" t="s">
        <v>1212</v>
      </c>
      <c r="D235">
        <v>0.113779604004604</v>
      </c>
      <c r="E235">
        <v>0.14791348520598499</v>
      </c>
      <c r="F235">
        <v>0.14998361844405</v>
      </c>
      <c r="G235" t="s">
        <v>105</v>
      </c>
      <c r="H235">
        <v>27.180499999999999</v>
      </c>
      <c r="I235">
        <v>24.209499999999998</v>
      </c>
      <c r="J235">
        <v>27.550999999999998</v>
      </c>
      <c r="K235">
        <v>12.88</v>
      </c>
      <c r="L235" t="s">
        <v>38</v>
      </c>
      <c r="M235" t="s">
        <v>39</v>
      </c>
      <c r="N235" t="s">
        <v>110</v>
      </c>
      <c r="O235" t="s">
        <v>1209</v>
      </c>
      <c r="P235" t="s">
        <v>1213</v>
      </c>
      <c r="Q235" t="s">
        <v>1214</v>
      </c>
      <c r="R235" t="s">
        <v>38</v>
      </c>
      <c r="S235" t="s">
        <v>39</v>
      </c>
      <c r="T235" t="s">
        <v>110</v>
      </c>
      <c r="U235" t="s">
        <v>111</v>
      </c>
      <c r="V235" t="s">
        <v>112</v>
      </c>
      <c r="W235" t="s">
        <v>113</v>
      </c>
      <c r="X235">
        <v>1492352</v>
      </c>
    </row>
    <row r="236" spans="1:24" x14ac:dyDescent="0.25">
      <c r="A236">
        <v>118</v>
      </c>
      <c r="B236">
        <v>-1.1316583186048199</v>
      </c>
      <c r="C236" t="s">
        <v>1215</v>
      </c>
      <c r="D236">
        <v>5.1534923230079903E-2</v>
      </c>
      <c r="E236">
        <v>6.6995400199103897E-2</v>
      </c>
      <c r="F236">
        <v>8.4480550048925004E-2</v>
      </c>
      <c r="G236" t="s">
        <v>1216</v>
      </c>
      <c r="H236">
        <v>47.662999999999997</v>
      </c>
      <c r="I236">
        <v>22.254000000000001</v>
      </c>
      <c r="J236">
        <v>44.16</v>
      </c>
      <c r="K236">
        <v>55.399000000000001</v>
      </c>
      <c r="L236" t="s">
        <v>38</v>
      </c>
      <c r="M236" t="s">
        <v>39</v>
      </c>
      <c r="N236" t="s">
        <v>40</v>
      </c>
      <c r="O236" t="s">
        <v>1217</v>
      </c>
      <c r="P236" t="s">
        <v>1218</v>
      </c>
      <c r="Q236" t="s">
        <v>1219</v>
      </c>
      <c r="R236" t="s">
        <v>38</v>
      </c>
      <c r="S236" t="s">
        <v>39</v>
      </c>
      <c r="T236" t="s">
        <v>66</v>
      </c>
      <c r="U236" t="s">
        <v>66</v>
      </c>
      <c r="V236" t="s">
        <v>66</v>
      </c>
      <c r="W236" t="s">
        <v>1220</v>
      </c>
      <c r="X236">
        <v>1502606</v>
      </c>
    </row>
    <row r="237" spans="1:24" x14ac:dyDescent="0.25">
      <c r="A237">
        <v>118</v>
      </c>
      <c r="B237">
        <v>-1.1316583186048199</v>
      </c>
      <c r="C237" t="s">
        <v>1221</v>
      </c>
      <c r="D237">
        <v>5.1534923230079903E-2</v>
      </c>
      <c r="E237">
        <v>6.6995400199103897E-2</v>
      </c>
      <c r="F237">
        <v>7.4651994033922003E-2</v>
      </c>
      <c r="G237" t="s">
        <v>1216</v>
      </c>
      <c r="H237">
        <v>25.408999999999999</v>
      </c>
      <c r="I237">
        <v>22.254000000000001</v>
      </c>
      <c r="J237">
        <v>40.58</v>
      </c>
      <c r="K237">
        <v>11.407999999999999</v>
      </c>
      <c r="L237" t="s">
        <v>38</v>
      </c>
      <c r="M237" t="s">
        <v>39</v>
      </c>
      <c r="N237" t="s">
        <v>40</v>
      </c>
      <c r="O237" t="s">
        <v>1217</v>
      </c>
      <c r="P237" t="s">
        <v>1222</v>
      </c>
      <c r="Q237" t="s">
        <v>1223</v>
      </c>
      <c r="R237" t="s">
        <v>38</v>
      </c>
      <c r="S237" t="s">
        <v>39</v>
      </c>
      <c r="T237" t="s">
        <v>66</v>
      </c>
      <c r="U237" t="s">
        <v>66</v>
      </c>
      <c r="V237" t="s">
        <v>66</v>
      </c>
      <c r="W237" t="s">
        <v>1220</v>
      </c>
      <c r="X237">
        <v>1502606</v>
      </c>
    </row>
    <row r="238" spans="1:24" x14ac:dyDescent="0.25">
      <c r="A238">
        <v>119</v>
      </c>
      <c r="B238">
        <v>-1.00204861757396</v>
      </c>
      <c r="C238" t="s">
        <v>1224</v>
      </c>
      <c r="D238">
        <v>7.7280141329690896E-2</v>
      </c>
      <c r="E238">
        <v>0.100464183728598</v>
      </c>
      <c r="F238">
        <v>0.10111643682397101</v>
      </c>
      <c r="G238" t="s">
        <v>1221</v>
      </c>
      <c r="H238">
        <v>43.197850000000003</v>
      </c>
      <c r="I238">
        <v>26.418849999999999</v>
      </c>
      <c r="J238">
        <v>43.029000000000003</v>
      </c>
      <c r="K238">
        <v>43.366700000000002</v>
      </c>
      <c r="L238" t="s">
        <v>38</v>
      </c>
      <c r="M238" t="s">
        <v>39</v>
      </c>
      <c r="N238" t="s">
        <v>40</v>
      </c>
      <c r="O238" t="s">
        <v>368</v>
      </c>
      <c r="P238" t="s">
        <v>1225</v>
      </c>
      <c r="Q238" t="s">
        <v>1226</v>
      </c>
      <c r="R238" t="s">
        <v>38</v>
      </c>
      <c r="S238" t="s">
        <v>39</v>
      </c>
      <c r="T238" t="s">
        <v>40</v>
      </c>
      <c r="U238" t="s">
        <v>1217</v>
      </c>
      <c r="V238" t="s">
        <v>1222</v>
      </c>
      <c r="W238" t="s">
        <v>1223</v>
      </c>
      <c r="X238">
        <v>1507781</v>
      </c>
    </row>
    <row r="239" spans="1:24" x14ac:dyDescent="0.25">
      <c r="A239">
        <v>119</v>
      </c>
      <c r="B239">
        <v>-1.00204861757396</v>
      </c>
      <c r="C239" t="s">
        <v>1227</v>
      </c>
      <c r="D239">
        <v>7.7280141329690896E-2</v>
      </c>
      <c r="E239">
        <v>0.100464183728598</v>
      </c>
      <c r="F239">
        <v>0.10090971141578101</v>
      </c>
      <c r="G239" t="s">
        <v>1221</v>
      </c>
      <c r="H239">
        <v>16.779</v>
      </c>
      <c r="I239">
        <v>26.418849999999999</v>
      </c>
      <c r="J239">
        <v>16.779</v>
      </c>
      <c r="K239">
        <v>16.779</v>
      </c>
      <c r="L239" t="s">
        <v>38</v>
      </c>
      <c r="M239" t="s">
        <v>39</v>
      </c>
      <c r="N239" t="s">
        <v>66</v>
      </c>
      <c r="O239" t="s">
        <v>66</v>
      </c>
      <c r="P239" t="s">
        <v>66</v>
      </c>
      <c r="Q239" t="s">
        <v>1228</v>
      </c>
      <c r="R239" t="s">
        <v>38</v>
      </c>
      <c r="S239" t="s">
        <v>39</v>
      </c>
      <c r="T239" t="s">
        <v>40</v>
      </c>
      <c r="U239" t="s">
        <v>1217</v>
      </c>
      <c r="V239" t="s">
        <v>1222</v>
      </c>
      <c r="W239" t="s">
        <v>1223</v>
      </c>
      <c r="X239">
        <v>1507781</v>
      </c>
    </row>
    <row r="240" spans="1:24" x14ac:dyDescent="0.25">
      <c r="A240">
        <v>120</v>
      </c>
      <c r="B240">
        <v>1.16301960186341</v>
      </c>
      <c r="C240" t="s">
        <v>1229</v>
      </c>
      <c r="D240">
        <v>8.5226440009665297E-2</v>
      </c>
      <c r="E240">
        <v>0.11079437201256501</v>
      </c>
      <c r="F240">
        <v>0.13491251076115801</v>
      </c>
      <c r="G240" t="s">
        <v>1138</v>
      </c>
      <c r="H240">
        <v>25.88</v>
      </c>
      <c r="I240">
        <v>22.19</v>
      </c>
      <c r="J240">
        <v>25.88</v>
      </c>
      <c r="K240">
        <v>25.88</v>
      </c>
      <c r="L240" t="s">
        <v>38</v>
      </c>
      <c r="M240" t="s">
        <v>1139</v>
      </c>
      <c r="N240" t="s">
        <v>66</v>
      </c>
      <c r="O240" t="s">
        <v>66</v>
      </c>
      <c r="P240" t="s">
        <v>66</v>
      </c>
      <c r="Q240" t="s">
        <v>1230</v>
      </c>
      <c r="R240" t="s">
        <v>38</v>
      </c>
      <c r="S240" t="s">
        <v>1139</v>
      </c>
      <c r="T240" t="s">
        <v>1140</v>
      </c>
      <c r="U240" t="s">
        <v>1144</v>
      </c>
      <c r="V240" t="s">
        <v>1145</v>
      </c>
      <c r="W240" t="s">
        <v>1146</v>
      </c>
      <c r="X240">
        <v>1508450</v>
      </c>
    </row>
    <row r="241" spans="1:24" x14ac:dyDescent="0.25">
      <c r="A241">
        <v>120</v>
      </c>
      <c r="B241">
        <v>1.16301960186341</v>
      </c>
      <c r="C241" t="s">
        <v>1231</v>
      </c>
      <c r="D241">
        <v>8.5226440009665297E-2</v>
      </c>
      <c r="E241">
        <v>0.11079437201256501</v>
      </c>
      <c r="F241">
        <v>0.11600192339406699</v>
      </c>
      <c r="G241" t="s">
        <v>1138</v>
      </c>
      <c r="H241">
        <v>48.07</v>
      </c>
      <c r="I241">
        <v>22.19</v>
      </c>
      <c r="J241">
        <v>48.07</v>
      </c>
      <c r="K241">
        <v>48.07</v>
      </c>
      <c r="L241" t="s">
        <v>38</v>
      </c>
      <c r="M241" t="s">
        <v>1139</v>
      </c>
      <c r="N241" t="s">
        <v>1140</v>
      </c>
      <c r="O241" t="s">
        <v>1232</v>
      </c>
      <c r="P241" t="s">
        <v>1233</v>
      </c>
      <c r="Q241" t="s">
        <v>1234</v>
      </c>
      <c r="R241" t="s">
        <v>38</v>
      </c>
      <c r="S241" t="s">
        <v>1139</v>
      </c>
      <c r="T241" t="s">
        <v>1140</v>
      </c>
      <c r="U241" t="s">
        <v>1144</v>
      </c>
      <c r="V241" t="s">
        <v>1145</v>
      </c>
      <c r="W241" t="s">
        <v>1146</v>
      </c>
      <c r="X241">
        <v>1508450</v>
      </c>
    </row>
    <row r="242" spans="1:24" x14ac:dyDescent="0.25">
      <c r="A242">
        <v>121</v>
      </c>
      <c r="B242">
        <v>-1.05764446937107</v>
      </c>
      <c r="C242" t="s">
        <v>1235</v>
      </c>
      <c r="D242">
        <v>2.67617960811063E-2</v>
      </c>
      <c r="E242">
        <v>3.4790334905438099E-2</v>
      </c>
      <c r="F242">
        <v>3.54070712256166E-2</v>
      </c>
      <c r="G242" t="s">
        <v>1236</v>
      </c>
      <c r="H242">
        <v>5.2670000000000003</v>
      </c>
      <c r="I242">
        <v>20.411999999999999</v>
      </c>
      <c r="J242">
        <v>5.2670000000000003</v>
      </c>
      <c r="K242">
        <v>5.2670000000000003</v>
      </c>
      <c r="L242" t="s">
        <v>38</v>
      </c>
      <c r="M242" t="s">
        <v>39</v>
      </c>
      <c r="N242" t="s">
        <v>529</v>
      </c>
      <c r="O242" t="s">
        <v>952</v>
      </c>
      <c r="P242" t="s">
        <v>1237</v>
      </c>
      <c r="Q242" t="s">
        <v>1238</v>
      </c>
      <c r="R242" t="s">
        <v>38</v>
      </c>
      <c r="S242" t="s">
        <v>39</v>
      </c>
      <c r="T242" t="s">
        <v>529</v>
      </c>
      <c r="U242" t="s">
        <v>952</v>
      </c>
      <c r="V242" t="s">
        <v>1239</v>
      </c>
      <c r="W242" t="s">
        <v>1240</v>
      </c>
      <c r="X242">
        <v>1513037</v>
      </c>
    </row>
    <row r="243" spans="1:24" x14ac:dyDescent="0.25">
      <c r="A243">
        <v>121</v>
      </c>
      <c r="B243">
        <v>-1.05764446937107</v>
      </c>
      <c r="C243" t="s">
        <v>1241</v>
      </c>
      <c r="D243">
        <v>2.67617960811063E-2</v>
      </c>
      <c r="E243">
        <v>3.4790334905438099E-2</v>
      </c>
      <c r="F243">
        <v>3.7448093058401202E-2</v>
      </c>
      <c r="G243" t="s">
        <v>1236</v>
      </c>
      <c r="H243">
        <v>25.678999999999998</v>
      </c>
      <c r="I243">
        <v>20.411999999999999</v>
      </c>
      <c r="J243">
        <v>25.85</v>
      </c>
      <c r="K243">
        <v>25.678999999999998</v>
      </c>
      <c r="L243" t="s">
        <v>38</v>
      </c>
      <c r="M243" t="s">
        <v>39</v>
      </c>
      <c r="N243" t="s">
        <v>529</v>
      </c>
      <c r="O243" t="s">
        <v>952</v>
      </c>
      <c r="P243" t="s">
        <v>1242</v>
      </c>
      <c r="Q243" t="s">
        <v>1243</v>
      </c>
      <c r="R243" t="s">
        <v>38</v>
      </c>
      <c r="S243" t="s">
        <v>39</v>
      </c>
      <c r="T243" t="s">
        <v>529</v>
      </c>
      <c r="U243" t="s">
        <v>952</v>
      </c>
      <c r="V243" t="s">
        <v>1239</v>
      </c>
      <c r="W243" t="s">
        <v>1240</v>
      </c>
      <c r="X243">
        <v>1513037</v>
      </c>
    </row>
    <row r="244" spans="1:24" x14ac:dyDescent="0.25">
      <c r="A244">
        <v>122</v>
      </c>
      <c r="B244">
        <v>-1.12257343751593</v>
      </c>
      <c r="C244" t="s">
        <v>1244</v>
      </c>
      <c r="D244">
        <v>3.3579976691471398E-2</v>
      </c>
      <c r="E244">
        <v>4.3653969698912901E-2</v>
      </c>
      <c r="F244">
        <v>6.4531048261130597E-2</v>
      </c>
      <c r="G244" t="s">
        <v>1245</v>
      </c>
      <c r="H244">
        <v>25.678999999999998</v>
      </c>
      <c r="I244">
        <v>25.564499999999999</v>
      </c>
      <c r="J244">
        <v>25.678999999999998</v>
      </c>
      <c r="K244">
        <v>23.928000000000001</v>
      </c>
      <c r="L244" t="s">
        <v>38</v>
      </c>
      <c r="M244" t="s">
        <v>1120</v>
      </c>
      <c r="N244" t="s">
        <v>1121</v>
      </c>
      <c r="O244" t="s">
        <v>1246</v>
      </c>
      <c r="P244" t="s">
        <v>1247</v>
      </c>
      <c r="Q244" t="s">
        <v>1248</v>
      </c>
      <c r="R244" t="s">
        <v>38</v>
      </c>
      <c r="S244" t="s">
        <v>1120</v>
      </c>
      <c r="T244" t="s">
        <v>1121</v>
      </c>
      <c r="U244" t="s">
        <v>1249</v>
      </c>
      <c r="V244" t="s">
        <v>1250</v>
      </c>
      <c r="W244" t="s">
        <v>1251</v>
      </c>
      <c r="X244">
        <v>1578761</v>
      </c>
    </row>
    <row r="245" spans="1:24" x14ac:dyDescent="0.25">
      <c r="A245">
        <v>122</v>
      </c>
      <c r="B245">
        <v>-1.12257343751593</v>
      </c>
      <c r="C245" t="s">
        <v>1252</v>
      </c>
      <c r="D245">
        <v>3.3579976691471398E-2</v>
      </c>
      <c r="E245">
        <v>4.3653969698912901E-2</v>
      </c>
      <c r="F245">
        <v>5.7484923573398398E-2</v>
      </c>
      <c r="G245" t="s">
        <v>1245</v>
      </c>
      <c r="H245">
        <v>0.1145</v>
      </c>
      <c r="I245">
        <v>25.564499999999999</v>
      </c>
      <c r="J245">
        <v>6.5000000000000002E-2</v>
      </c>
      <c r="K245">
        <v>0.16400000000000001</v>
      </c>
      <c r="L245" t="s">
        <v>38</v>
      </c>
      <c r="M245" t="s">
        <v>1120</v>
      </c>
      <c r="N245" t="s">
        <v>1121</v>
      </c>
      <c r="O245" t="s">
        <v>1246</v>
      </c>
      <c r="P245" t="s">
        <v>1253</v>
      </c>
      <c r="Q245" t="s">
        <v>1254</v>
      </c>
      <c r="R245" t="s">
        <v>38</v>
      </c>
      <c r="S245" t="s">
        <v>1120</v>
      </c>
      <c r="T245" t="s">
        <v>1121</v>
      </c>
      <c r="U245" t="s">
        <v>1249</v>
      </c>
      <c r="V245" t="s">
        <v>1250</v>
      </c>
      <c r="W245" t="s">
        <v>1251</v>
      </c>
      <c r="X245">
        <v>1578761</v>
      </c>
    </row>
    <row r="246" spans="1:24" x14ac:dyDescent="0.25">
      <c r="A246">
        <v>123</v>
      </c>
      <c r="B246">
        <v>1.04328492525342</v>
      </c>
      <c r="C246" t="s">
        <v>1255</v>
      </c>
      <c r="D246">
        <v>7.4453525852409594E-2</v>
      </c>
      <c r="E246">
        <v>9.6789583608132501E-2</v>
      </c>
      <c r="F246">
        <v>0.101619368587129</v>
      </c>
      <c r="G246" t="s">
        <v>1256</v>
      </c>
      <c r="H246">
        <v>17.734999999999999</v>
      </c>
      <c r="I246">
        <v>25.896699999999999</v>
      </c>
      <c r="J246">
        <v>17.734999999999999</v>
      </c>
      <c r="K246">
        <v>17.734999999999999</v>
      </c>
      <c r="L246" t="s">
        <v>38</v>
      </c>
      <c r="M246" t="s">
        <v>39</v>
      </c>
      <c r="N246" t="s">
        <v>66</v>
      </c>
      <c r="O246" t="s">
        <v>66</v>
      </c>
      <c r="P246" t="s">
        <v>66</v>
      </c>
      <c r="Q246" t="s">
        <v>1257</v>
      </c>
      <c r="R246" t="s">
        <v>38</v>
      </c>
      <c r="S246" t="s">
        <v>39</v>
      </c>
      <c r="T246" t="s">
        <v>66</v>
      </c>
      <c r="U246" t="s">
        <v>66</v>
      </c>
      <c r="V246" t="s">
        <v>66</v>
      </c>
      <c r="W246" t="s">
        <v>1258</v>
      </c>
      <c r="X246">
        <v>1585357</v>
      </c>
    </row>
    <row r="247" spans="1:24" x14ac:dyDescent="0.25">
      <c r="A247">
        <v>123</v>
      </c>
      <c r="B247">
        <v>1.04328492525342</v>
      </c>
      <c r="C247" t="s">
        <v>1259</v>
      </c>
      <c r="D247">
        <v>7.4453525852409594E-2</v>
      </c>
      <c r="E247">
        <v>9.6789583608132501E-2</v>
      </c>
      <c r="F247">
        <v>9.7403275104780404E-2</v>
      </c>
      <c r="G247" t="s">
        <v>1256</v>
      </c>
      <c r="H247">
        <v>43.631700000000002</v>
      </c>
      <c r="I247">
        <v>25.896699999999999</v>
      </c>
      <c r="J247">
        <v>42.585999999999999</v>
      </c>
      <c r="K247">
        <v>55</v>
      </c>
      <c r="L247" t="s">
        <v>38</v>
      </c>
      <c r="M247" t="s">
        <v>39</v>
      </c>
      <c r="N247" t="s">
        <v>336</v>
      </c>
      <c r="O247" t="s">
        <v>340</v>
      </c>
      <c r="P247" t="s">
        <v>1260</v>
      </c>
      <c r="Q247" t="s">
        <v>1261</v>
      </c>
      <c r="R247" t="s">
        <v>38</v>
      </c>
      <c r="S247" t="s">
        <v>39</v>
      </c>
      <c r="T247" t="s">
        <v>66</v>
      </c>
      <c r="U247" t="s">
        <v>66</v>
      </c>
      <c r="V247" t="s">
        <v>66</v>
      </c>
      <c r="W247" t="s">
        <v>1258</v>
      </c>
      <c r="X247">
        <v>1585357</v>
      </c>
    </row>
    <row r="248" spans="1:24" x14ac:dyDescent="0.25">
      <c r="A248">
        <v>124</v>
      </c>
      <c r="B248">
        <v>1.0119904064101</v>
      </c>
      <c r="C248" t="s">
        <v>1262</v>
      </c>
      <c r="D248">
        <v>8.0068726412753297E-2</v>
      </c>
      <c r="E248">
        <v>0.104089344336579</v>
      </c>
      <c r="F248">
        <v>0.10653550888905899</v>
      </c>
      <c r="G248" t="s">
        <v>37</v>
      </c>
      <c r="H248">
        <v>1.88</v>
      </c>
      <c r="I248">
        <v>25.670999999999999</v>
      </c>
      <c r="J248">
        <v>1.88</v>
      </c>
      <c r="K248">
        <v>1.88</v>
      </c>
      <c r="L248" t="s">
        <v>38</v>
      </c>
      <c r="M248" t="s">
        <v>39</v>
      </c>
      <c r="N248" t="s">
        <v>789</v>
      </c>
      <c r="O248" t="s">
        <v>1263</v>
      </c>
      <c r="P248" t="s">
        <v>1264</v>
      </c>
      <c r="Q248" t="s">
        <v>1265</v>
      </c>
      <c r="R248" t="s">
        <v>38</v>
      </c>
      <c r="S248" t="s">
        <v>39</v>
      </c>
      <c r="T248" t="s">
        <v>40</v>
      </c>
      <c r="U248" t="s">
        <v>44</v>
      </c>
      <c r="V248" t="s">
        <v>45</v>
      </c>
      <c r="W248" t="s">
        <v>46</v>
      </c>
      <c r="X248">
        <v>1597812</v>
      </c>
    </row>
    <row r="249" spans="1:24" x14ac:dyDescent="0.25">
      <c r="A249">
        <v>124</v>
      </c>
      <c r="B249">
        <v>1.0119904064101</v>
      </c>
      <c r="C249" t="s">
        <v>1266</v>
      </c>
      <c r="D249">
        <v>8.0068726412753297E-2</v>
      </c>
      <c r="E249">
        <v>0.104089344336579</v>
      </c>
      <c r="F249">
        <v>0.10527323995785599</v>
      </c>
      <c r="G249" t="s">
        <v>37</v>
      </c>
      <c r="H249">
        <v>27.550999999999998</v>
      </c>
      <c r="I249">
        <v>25.670999999999999</v>
      </c>
      <c r="J249">
        <v>28.02</v>
      </c>
      <c r="K249">
        <v>24.12</v>
      </c>
      <c r="L249" t="s">
        <v>38</v>
      </c>
      <c r="M249" t="s">
        <v>39</v>
      </c>
      <c r="N249" t="s">
        <v>66</v>
      </c>
      <c r="O249" t="s">
        <v>66</v>
      </c>
      <c r="P249" t="s">
        <v>66</v>
      </c>
      <c r="Q249" t="s">
        <v>1267</v>
      </c>
      <c r="R249" t="s">
        <v>38</v>
      </c>
      <c r="S249" t="s">
        <v>39</v>
      </c>
      <c r="T249" t="s">
        <v>40</v>
      </c>
      <c r="U249" t="s">
        <v>44</v>
      </c>
      <c r="V249" t="s">
        <v>45</v>
      </c>
      <c r="W249" t="s">
        <v>46</v>
      </c>
      <c r="X249">
        <v>1597812</v>
      </c>
    </row>
    <row r="250" spans="1:24" x14ac:dyDescent="0.25">
      <c r="A250">
        <v>125</v>
      </c>
      <c r="B250">
        <v>1.06686959934936</v>
      </c>
      <c r="C250" t="s">
        <v>1268</v>
      </c>
      <c r="D250">
        <v>8.5480551176897707E-2</v>
      </c>
      <c r="E250">
        <v>0.111124716529967</v>
      </c>
      <c r="F250">
        <v>0.122341453431711</v>
      </c>
      <c r="G250" t="s">
        <v>308</v>
      </c>
      <c r="H250">
        <v>3.13</v>
      </c>
      <c r="I250">
        <v>22.548999999999999</v>
      </c>
      <c r="J250">
        <v>3.13</v>
      </c>
      <c r="K250">
        <v>3.13</v>
      </c>
      <c r="L250" t="s">
        <v>38</v>
      </c>
      <c r="M250" t="s">
        <v>39</v>
      </c>
      <c r="N250" t="s">
        <v>106</v>
      </c>
      <c r="O250" t="s">
        <v>1269</v>
      </c>
      <c r="P250" t="s">
        <v>1270</v>
      </c>
      <c r="Q250" t="s">
        <v>1271</v>
      </c>
      <c r="R250" t="s">
        <v>38</v>
      </c>
      <c r="S250" t="s">
        <v>39</v>
      </c>
      <c r="T250" t="s">
        <v>300</v>
      </c>
      <c r="U250" t="s">
        <v>309</v>
      </c>
      <c r="V250" t="s">
        <v>310</v>
      </c>
      <c r="W250" t="s">
        <v>311</v>
      </c>
      <c r="X250">
        <v>1605249</v>
      </c>
    </row>
    <row r="251" spans="1:24" x14ac:dyDescent="0.25">
      <c r="A251">
        <v>125</v>
      </c>
      <c r="B251">
        <v>1.06686959934936</v>
      </c>
      <c r="C251" t="s">
        <v>1272</v>
      </c>
      <c r="D251">
        <v>8.5480551176897707E-2</v>
      </c>
      <c r="E251">
        <v>0.111124716529967</v>
      </c>
      <c r="F251">
        <v>0.1146732960676</v>
      </c>
      <c r="G251" t="s">
        <v>308</v>
      </c>
      <c r="H251">
        <v>25.678999999999998</v>
      </c>
      <c r="I251">
        <v>22.548999999999999</v>
      </c>
      <c r="J251">
        <v>25.678999999999998</v>
      </c>
      <c r="K251">
        <v>0.63700000000000001</v>
      </c>
      <c r="L251" t="s">
        <v>38</v>
      </c>
      <c r="M251" t="s">
        <v>39</v>
      </c>
      <c r="N251" t="s">
        <v>106</v>
      </c>
      <c r="O251" t="s">
        <v>1269</v>
      </c>
      <c r="P251" t="s">
        <v>1273</v>
      </c>
      <c r="Q251" t="s">
        <v>1274</v>
      </c>
      <c r="R251" t="s">
        <v>38</v>
      </c>
      <c r="S251" t="s">
        <v>39</v>
      </c>
      <c r="T251" t="s">
        <v>300</v>
      </c>
      <c r="U251" t="s">
        <v>309</v>
      </c>
      <c r="V251" t="s">
        <v>310</v>
      </c>
      <c r="W251" t="s">
        <v>311</v>
      </c>
      <c r="X251">
        <v>1605249</v>
      </c>
    </row>
    <row r="252" spans="1:24" x14ac:dyDescent="0.25">
      <c r="A252">
        <v>126</v>
      </c>
      <c r="B252">
        <v>1.02796916571236</v>
      </c>
      <c r="C252" t="s">
        <v>1275</v>
      </c>
      <c r="D252">
        <v>9.5011476864045999E-2</v>
      </c>
      <c r="E252">
        <v>0.12351491992326</v>
      </c>
      <c r="F252">
        <v>0.127568017692297</v>
      </c>
      <c r="G252" t="s">
        <v>1276</v>
      </c>
      <c r="H252">
        <v>17.850000000000001</v>
      </c>
      <c r="I252">
        <v>37.037999999999997</v>
      </c>
      <c r="J252">
        <v>17.850000000000001</v>
      </c>
      <c r="K252">
        <v>17.850000000000001</v>
      </c>
      <c r="L252" t="s">
        <v>38</v>
      </c>
      <c r="M252" t="s">
        <v>39</v>
      </c>
      <c r="N252" t="s">
        <v>1277</v>
      </c>
      <c r="O252" t="s">
        <v>1278</v>
      </c>
      <c r="P252" t="s">
        <v>1279</v>
      </c>
      <c r="Q252" t="s">
        <v>1280</v>
      </c>
      <c r="R252" t="s">
        <v>38</v>
      </c>
      <c r="S252" t="s">
        <v>39</v>
      </c>
      <c r="T252" t="s">
        <v>1056</v>
      </c>
      <c r="U252" t="s">
        <v>1281</v>
      </c>
      <c r="V252" t="s">
        <v>1282</v>
      </c>
      <c r="W252" t="s">
        <v>1283</v>
      </c>
      <c r="X252">
        <v>1608689</v>
      </c>
    </row>
    <row r="253" spans="1:24" x14ac:dyDescent="0.25">
      <c r="A253">
        <v>126</v>
      </c>
      <c r="B253">
        <v>1.02796916571236</v>
      </c>
      <c r="C253" t="s">
        <v>1284</v>
      </c>
      <c r="D253">
        <v>9.5011476864045999E-2</v>
      </c>
      <c r="E253">
        <v>0.12351491992326</v>
      </c>
      <c r="F253">
        <v>0.124097124648574</v>
      </c>
      <c r="G253" t="s">
        <v>1276</v>
      </c>
      <c r="H253">
        <v>54.887999999999998</v>
      </c>
      <c r="I253">
        <v>37.037999999999997</v>
      </c>
      <c r="J253">
        <v>44.716700000000003</v>
      </c>
      <c r="K253">
        <v>59.525700000000001</v>
      </c>
      <c r="L253" t="s">
        <v>38</v>
      </c>
      <c r="M253" t="s">
        <v>39</v>
      </c>
      <c r="N253" t="s">
        <v>152</v>
      </c>
      <c r="O253" t="s">
        <v>153</v>
      </c>
      <c r="P253" t="s">
        <v>1285</v>
      </c>
      <c r="Q253" t="s">
        <v>1286</v>
      </c>
      <c r="R253" t="s">
        <v>38</v>
      </c>
      <c r="S253" t="s">
        <v>39</v>
      </c>
      <c r="T253" t="s">
        <v>1056</v>
      </c>
      <c r="U253" t="s">
        <v>1281</v>
      </c>
      <c r="V253" t="s">
        <v>1282</v>
      </c>
      <c r="W253" t="s">
        <v>1283</v>
      </c>
      <c r="X253">
        <v>1608689</v>
      </c>
    </row>
    <row r="254" spans="1:24" x14ac:dyDescent="0.25">
      <c r="A254">
        <v>127</v>
      </c>
      <c r="B254">
        <v>1.2321123777279901</v>
      </c>
      <c r="C254" t="s">
        <v>1287</v>
      </c>
      <c r="D254">
        <v>3.1230054436946399E-2</v>
      </c>
      <c r="E254">
        <v>4.05990707680303E-2</v>
      </c>
      <c r="F254">
        <v>5.9914121415495E-2</v>
      </c>
      <c r="G254" t="s">
        <v>1288</v>
      </c>
      <c r="H254">
        <v>2.2330000000000001</v>
      </c>
      <c r="I254">
        <v>25.318000000000001</v>
      </c>
      <c r="J254">
        <v>2.2330000000000001</v>
      </c>
      <c r="K254">
        <v>2.2330000000000001</v>
      </c>
      <c r="L254" t="s">
        <v>38</v>
      </c>
      <c r="M254" t="s">
        <v>39</v>
      </c>
      <c r="N254" t="s">
        <v>110</v>
      </c>
      <c r="O254" t="s">
        <v>1289</v>
      </c>
      <c r="P254" t="s">
        <v>1290</v>
      </c>
      <c r="Q254" t="s">
        <v>1291</v>
      </c>
      <c r="R254" t="s">
        <v>38</v>
      </c>
      <c r="S254" t="s">
        <v>39</v>
      </c>
      <c r="T254" t="s">
        <v>110</v>
      </c>
      <c r="U254" t="s">
        <v>1289</v>
      </c>
      <c r="V254" t="s">
        <v>1292</v>
      </c>
      <c r="W254" t="s">
        <v>1293</v>
      </c>
      <c r="X254">
        <v>1628493</v>
      </c>
    </row>
    <row r="255" spans="1:24" x14ac:dyDescent="0.25">
      <c r="A255">
        <v>127</v>
      </c>
      <c r="B255">
        <v>1.2321123777279901</v>
      </c>
      <c r="C255" t="s">
        <v>1294</v>
      </c>
      <c r="D255">
        <v>3.1230054436946399E-2</v>
      </c>
      <c r="E255">
        <v>4.05990707680303E-2</v>
      </c>
      <c r="F255">
        <v>4.8627156498481601E-2</v>
      </c>
      <c r="G255" t="s">
        <v>1288</v>
      </c>
      <c r="H255">
        <v>27.550999999999998</v>
      </c>
      <c r="I255">
        <v>25.318000000000001</v>
      </c>
      <c r="J255">
        <v>27.550999999999998</v>
      </c>
      <c r="K255">
        <v>16.442</v>
      </c>
      <c r="L255" t="s">
        <v>38</v>
      </c>
      <c r="M255" t="s">
        <v>39</v>
      </c>
      <c r="N255" t="s">
        <v>110</v>
      </c>
      <c r="O255" t="s">
        <v>1295</v>
      </c>
      <c r="P255" t="s">
        <v>1296</v>
      </c>
      <c r="Q255" t="s">
        <v>1297</v>
      </c>
      <c r="R255" t="s">
        <v>38</v>
      </c>
      <c r="S255" t="s">
        <v>39</v>
      </c>
      <c r="T255" t="s">
        <v>110</v>
      </c>
      <c r="U255" t="s">
        <v>1289</v>
      </c>
      <c r="V255" t="s">
        <v>1292</v>
      </c>
      <c r="W255" t="s">
        <v>1293</v>
      </c>
      <c r="X255">
        <v>1628493</v>
      </c>
    </row>
    <row r="256" spans="1:24" x14ac:dyDescent="0.25">
      <c r="A256">
        <v>128</v>
      </c>
      <c r="B256">
        <v>1.0313764987198</v>
      </c>
      <c r="C256" t="s">
        <v>1298</v>
      </c>
      <c r="D256">
        <v>0.106848452672285</v>
      </c>
      <c r="E256">
        <v>0.13890298847397001</v>
      </c>
      <c r="F256">
        <v>0.145102625018633</v>
      </c>
      <c r="G256" t="s">
        <v>151</v>
      </c>
      <c r="H256">
        <v>4.45</v>
      </c>
      <c r="I256">
        <v>45.683300000000003</v>
      </c>
      <c r="J256">
        <v>4.45</v>
      </c>
      <c r="K256">
        <v>4.45</v>
      </c>
      <c r="L256" t="s">
        <v>38</v>
      </c>
      <c r="M256" t="s">
        <v>39</v>
      </c>
      <c r="N256" t="s">
        <v>1299</v>
      </c>
      <c r="O256" t="s">
        <v>1300</v>
      </c>
      <c r="P256" t="s">
        <v>1301</v>
      </c>
      <c r="Q256" t="s">
        <v>1302</v>
      </c>
      <c r="R256" t="s">
        <v>38</v>
      </c>
      <c r="S256" t="s">
        <v>118</v>
      </c>
      <c r="T256" t="s">
        <v>156</v>
      </c>
      <c r="U256" t="s">
        <v>157</v>
      </c>
      <c r="V256" t="s">
        <v>158</v>
      </c>
      <c r="W256" t="s">
        <v>159</v>
      </c>
      <c r="X256">
        <v>1631976</v>
      </c>
    </row>
    <row r="257" spans="1:24" x14ac:dyDescent="0.25">
      <c r="A257">
        <v>128</v>
      </c>
      <c r="B257">
        <v>1.0313764987198</v>
      </c>
      <c r="C257" t="s">
        <v>1303</v>
      </c>
      <c r="D257">
        <v>0.106848452672285</v>
      </c>
      <c r="E257">
        <v>0.13890298847397001</v>
      </c>
      <c r="F257">
        <v>0.14068831818326499</v>
      </c>
      <c r="G257" t="s">
        <v>151</v>
      </c>
      <c r="H257">
        <v>50.133299999999998</v>
      </c>
      <c r="I257">
        <v>45.683300000000003</v>
      </c>
      <c r="J257">
        <v>45.066699999999997</v>
      </c>
      <c r="K257">
        <v>59.5259</v>
      </c>
      <c r="L257" t="s">
        <v>38</v>
      </c>
      <c r="M257" t="s">
        <v>39</v>
      </c>
      <c r="N257" t="s">
        <v>746</v>
      </c>
      <c r="O257" t="s">
        <v>1304</v>
      </c>
      <c r="P257" t="s">
        <v>1305</v>
      </c>
      <c r="Q257" t="s">
        <v>1306</v>
      </c>
      <c r="R257" t="s">
        <v>38</v>
      </c>
      <c r="S257" t="s">
        <v>118</v>
      </c>
      <c r="T257" t="s">
        <v>156</v>
      </c>
      <c r="U257" t="s">
        <v>157</v>
      </c>
      <c r="V257" t="s">
        <v>158</v>
      </c>
      <c r="W257" t="s">
        <v>159</v>
      </c>
      <c r="X257">
        <v>1631976</v>
      </c>
    </row>
    <row r="258" spans="1:24" x14ac:dyDescent="0.25">
      <c r="A258">
        <v>129</v>
      </c>
      <c r="B258">
        <v>-1.2240889310541101</v>
      </c>
      <c r="C258" t="s">
        <v>1307</v>
      </c>
      <c r="D258">
        <v>6.4589961308253493E-2</v>
      </c>
      <c r="E258">
        <v>8.3966949700729501E-2</v>
      </c>
      <c r="F258">
        <v>0.125278978630773</v>
      </c>
      <c r="G258" t="s">
        <v>1308</v>
      </c>
      <c r="H258">
        <v>23.928000000000001</v>
      </c>
      <c r="I258">
        <v>22.047999999999998</v>
      </c>
      <c r="J258">
        <v>23.928000000000001</v>
      </c>
      <c r="K258">
        <v>23.928000000000001</v>
      </c>
      <c r="L258" t="s">
        <v>38</v>
      </c>
      <c r="M258" t="s">
        <v>39</v>
      </c>
      <c r="N258" t="s">
        <v>110</v>
      </c>
      <c r="O258" t="s">
        <v>143</v>
      </c>
      <c r="P258" t="s">
        <v>1309</v>
      </c>
      <c r="Q258" t="s">
        <v>1310</v>
      </c>
      <c r="R258" t="s">
        <v>38</v>
      </c>
      <c r="S258" t="s">
        <v>39</v>
      </c>
      <c r="T258" t="s">
        <v>110</v>
      </c>
      <c r="U258" t="s">
        <v>143</v>
      </c>
      <c r="V258" t="s">
        <v>144</v>
      </c>
      <c r="W258" t="s">
        <v>1311</v>
      </c>
      <c r="X258">
        <v>1703134</v>
      </c>
    </row>
    <row r="259" spans="1:24" x14ac:dyDescent="0.25">
      <c r="A259">
        <v>129</v>
      </c>
      <c r="B259">
        <v>-1.2240889310541101</v>
      </c>
      <c r="C259" t="s">
        <v>1312</v>
      </c>
      <c r="D259">
        <v>6.4589961308253493E-2</v>
      </c>
      <c r="E259">
        <v>8.3966949700729501E-2</v>
      </c>
      <c r="F259">
        <v>0.10234467076088199</v>
      </c>
      <c r="G259" t="s">
        <v>1308</v>
      </c>
      <c r="H259">
        <v>1.88</v>
      </c>
      <c r="I259">
        <v>22.047999999999998</v>
      </c>
      <c r="J259">
        <v>1.88</v>
      </c>
      <c r="K259">
        <v>1.88</v>
      </c>
      <c r="L259" t="s">
        <v>38</v>
      </c>
      <c r="M259" t="s">
        <v>39</v>
      </c>
      <c r="N259" t="s">
        <v>110</v>
      </c>
      <c r="O259" t="s">
        <v>143</v>
      </c>
      <c r="P259" t="s">
        <v>144</v>
      </c>
      <c r="Q259" t="s">
        <v>1313</v>
      </c>
      <c r="R259" t="s">
        <v>38</v>
      </c>
      <c r="S259" t="s">
        <v>39</v>
      </c>
      <c r="T259" t="s">
        <v>110</v>
      </c>
      <c r="U259" t="s">
        <v>143</v>
      </c>
      <c r="V259" t="s">
        <v>144</v>
      </c>
      <c r="W259" t="s">
        <v>1311</v>
      </c>
      <c r="X259">
        <v>1703134</v>
      </c>
    </row>
    <row r="260" spans="1:24" x14ac:dyDescent="0.25">
      <c r="A260">
        <v>130</v>
      </c>
      <c r="B260">
        <v>1.12183879860137</v>
      </c>
      <c r="C260" t="s">
        <v>1314</v>
      </c>
      <c r="D260">
        <v>8.5384185123126594E-2</v>
      </c>
      <c r="E260">
        <v>0.11099944066006499</v>
      </c>
      <c r="F260">
        <v>0.12943430442661</v>
      </c>
      <c r="G260" t="s">
        <v>741</v>
      </c>
      <c r="H260">
        <v>8.6329999999999991</v>
      </c>
      <c r="I260">
        <v>21.077500000000001</v>
      </c>
      <c r="J260">
        <v>8.6329999999999991</v>
      </c>
      <c r="K260">
        <v>8.6329999999999991</v>
      </c>
      <c r="L260" t="s">
        <v>38</v>
      </c>
      <c r="M260" t="s">
        <v>39</v>
      </c>
      <c r="N260" t="s">
        <v>262</v>
      </c>
      <c r="O260" t="s">
        <v>263</v>
      </c>
      <c r="P260" t="s">
        <v>1315</v>
      </c>
      <c r="Q260" t="s">
        <v>1316</v>
      </c>
      <c r="R260" t="s">
        <v>38</v>
      </c>
      <c r="S260" t="s">
        <v>39</v>
      </c>
      <c r="T260" t="s">
        <v>562</v>
      </c>
      <c r="U260" t="s">
        <v>568</v>
      </c>
      <c r="V260" t="s">
        <v>743</v>
      </c>
      <c r="W260" t="s">
        <v>744</v>
      </c>
      <c r="X260">
        <v>1708533</v>
      </c>
    </row>
    <row r="261" spans="1:24" x14ac:dyDescent="0.25">
      <c r="A261">
        <v>130</v>
      </c>
      <c r="B261">
        <v>1.12183879860137</v>
      </c>
      <c r="C261" t="s">
        <v>260</v>
      </c>
      <c r="D261">
        <v>8.5384185123126594E-2</v>
      </c>
      <c r="E261">
        <v>0.11099944066006499</v>
      </c>
      <c r="F261">
        <v>0.11537691920441701</v>
      </c>
      <c r="G261" t="s">
        <v>741</v>
      </c>
      <c r="H261">
        <v>29.7105</v>
      </c>
      <c r="I261">
        <v>21.077500000000001</v>
      </c>
      <c r="J261">
        <v>32.75</v>
      </c>
      <c r="K261">
        <v>27.55</v>
      </c>
      <c r="L261" t="s">
        <v>38</v>
      </c>
      <c r="M261" t="s">
        <v>39</v>
      </c>
      <c r="N261" t="s">
        <v>262</v>
      </c>
      <c r="O261" t="s">
        <v>263</v>
      </c>
      <c r="P261" t="s">
        <v>264</v>
      </c>
      <c r="Q261" t="s">
        <v>265</v>
      </c>
      <c r="R261" t="s">
        <v>38</v>
      </c>
      <c r="S261" t="s">
        <v>39</v>
      </c>
      <c r="T261" t="s">
        <v>562</v>
      </c>
      <c r="U261" t="s">
        <v>568</v>
      </c>
      <c r="V261" t="s">
        <v>743</v>
      </c>
      <c r="W261" t="s">
        <v>744</v>
      </c>
      <c r="X261">
        <v>1708533</v>
      </c>
    </row>
    <row r="262" spans="1:24" x14ac:dyDescent="0.25">
      <c r="A262">
        <v>131</v>
      </c>
      <c r="B262">
        <v>1.02766721202156</v>
      </c>
      <c r="C262" t="s">
        <v>1317</v>
      </c>
      <c r="D262">
        <v>5.9342314845906297E-2</v>
      </c>
      <c r="E262">
        <v>7.7145009299678199E-2</v>
      </c>
      <c r="F262">
        <v>8.1863183838624495E-2</v>
      </c>
      <c r="G262" t="s">
        <v>1318</v>
      </c>
      <c r="H262">
        <v>3.65</v>
      </c>
      <c r="I262">
        <v>22.68665</v>
      </c>
      <c r="J262">
        <v>3.65</v>
      </c>
      <c r="K262">
        <v>3.65</v>
      </c>
      <c r="L262" t="s">
        <v>38</v>
      </c>
      <c r="M262" t="s">
        <v>39</v>
      </c>
      <c r="N262" t="s">
        <v>1111</v>
      </c>
      <c r="O262" t="s">
        <v>1319</v>
      </c>
      <c r="P262" t="s">
        <v>1320</v>
      </c>
      <c r="Q262" t="s">
        <v>1321</v>
      </c>
      <c r="R262" t="s">
        <v>38</v>
      </c>
      <c r="S262" t="s">
        <v>39</v>
      </c>
      <c r="T262" t="s">
        <v>40</v>
      </c>
      <c r="U262" t="s">
        <v>1322</v>
      </c>
      <c r="V262" t="s">
        <v>1323</v>
      </c>
      <c r="W262" t="s">
        <v>1324</v>
      </c>
      <c r="X262">
        <v>1709021</v>
      </c>
    </row>
    <row r="263" spans="1:24" x14ac:dyDescent="0.25">
      <c r="A263">
        <v>131</v>
      </c>
      <c r="B263">
        <v>1.02766721202156</v>
      </c>
      <c r="C263" t="s">
        <v>1325</v>
      </c>
      <c r="D263">
        <v>5.9342314845906297E-2</v>
      </c>
      <c r="E263">
        <v>7.7145009299678199E-2</v>
      </c>
      <c r="F263">
        <v>7.9659234897247397E-2</v>
      </c>
      <c r="G263" t="s">
        <v>1318</v>
      </c>
      <c r="H263">
        <v>26.336649999999999</v>
      </c>
      <c r="I263">
        <v>22.68665</v>
      </c>
      <c r="J263">
        <v>27.550999999999998</v>
      </c>
      <c r="K263">
        <v>24.117000000000001</v>
      </c>
      <c r="L263" t="s">
        <v>38</v>
      </c>
      <c r="M263" t="s">
        <v>39</v>
      </c>
      <c r="N263" t="s">
        <v>1111</v>
      </c>
      <c r="O263" t="s">
        <v>1326</v>
      </c>
      <c r="P263" t="s">
        <v>1327</v>
      </c>
      <c r="Q263" t="s">
        <v>1328</v>
      </c>
      <c r="R263" t="s">
        <v>38</v>
      </c>
      <c r="S263" t="s">
        <v>39</v>
      </c>
      <c r="T263" t="s">
        <v>40</v>
      </c>
      <c r="U263" t="s">
        <v>1322</v>
      </c>
      <c r="V263" t="s">
        <v>1323</v>
      </c>
      <c r="W263" t="s">
        <v>1324</v>
      </c>
      <c r="X263">
        <v>1709021</v>
      </c>
    </row>
    <row r="264" spans="1:24" x14ac:dyDescent="0.25">
      <c r="A264">
        <v>132</v>
      </c>
      <c r="B264">
        <v>1.00843324982049</v>
      </c>
      <c r="C264" t="s">
        <v>1329</v>
      </c>
      <c r="D264">
        <v>9.6627297931843006E-2</v>
      </c>
      <c r="E264">
        <v>0.12561548731139599</v>
      </c>
      <c r="F264">
        <v>0.12725419764943599</v>
      </c>
      <c r="G264" t="s">
        <v>1206</v>
      </c>
      <c r="H264">
        <v>13.758649999999999</v>
      </c>
      <c r="I264">
        <v>33.392449999999997</v>
      </c>
      <c r="J264">
        <v>16.008299999999998</v>
      </c>
      <c r="K264">
        <v>11.509</v>
      </c>
      <c r="L264" t="s">
        <v>38</v>
      </c>
      <c r="M264" t="s">
        <v>39</v>
      </c>
      <c r="N264" t="s">
        <v>66</v>
      </c>
      <c r="O264" t="s">
        <v>66</v>
      </c>
      <c r="P264" t="s">
        <v>66</v>
      </c>
      <c r="Q264" t="s">
        <v>1330</v>
      </c>
      <c r="R264" t="s">
        <v>38</v>
      </c>
      <c r="S264" t="s">
        <v>39</v>
      </c>
      <c r="T264" t="s">
        <v>66</v>
      </c>
      <c r="U264" t="s">
        <v>66</v>
      </c>
      <c r="V264" t="s">
        <v>66</v>
      </c>
      <c r="W264" t="s">
        <v>1207</v>
      </c>
      <c r="X264">
        <v>1720354</v>
      </c>
    </row>
    <row r="265" spans="1:24" x14ac:dyDescent="0.25">
      <c r="A265">
        <v>132</v>
      </c>
      <c r="B265">
        <v>1.00843324982049</v>
      </c>
      <c r="C265" t="s">
        <v>1331</v>
      </c>
      <c r="D265">
        <v>9.6627297931843006E-2</v>
      </c>
      <c r="E265">
        <v>0.12561548731139599</v>
      </c>
      <c r="F265">
        <v>0.126190005805628</v>
      </c>
      <c r="G265" t="s">
        <v>1206</v>
      </c>
      <c r="H265">
        <v>47.1511</v>
      </c>
      <c r="I265">
        <v>33.392449999999997</v>
      </c>
      <c r="J265">
        <v>45.3</v>
      </c>
      <c r="K265">
        <v>49.002200000000002</v>
      </c>
      <c r="L265" t="s">
        <v>38</v>
      </c>
      <c r="M265" t="s">
        <v>39</v>
      </c>
      <c r="N265" t="s">
        <v>110</v>
      </c>
      <c r="O265" t="s">
        <v>924</v>
      </c>
      <c r="P265" t="s">
        <v>1332</v>
      </c>
      <c r="Q265" t="s">
        <v>1333</v>
      </c>
      <c r="R265" t="s">
        <v>38</v>
      </c>
      <c r="S265" t="s">
        <v>39</v>
      </c>
      <c r="T265" t="s">
        <v>66</v>
      </c>
      <c r="U265" t="s">
        <v>66</v>
      </c>
      <c r="V265" t="s">
        <v>66</v>
      </c>
      <c r="W265" t="s">
        <v>1207</v>
      </c>
      <c r="X265">
        <v>1720354</v>
      </c>
    </row>
    <row r="266" spans="1:24" x14ac:dyDescent="0.25">
      <c r="A266">
        <v>133</v>
      </c>
      <c r="B266">
        <v>1.0016147894123699</v>
      </c>
      <c r="C266" t="s">
        <v>1334</v>
      </c>
      <c r="D266">
        <v>0.115228510128787</v>
      </c>
      <c r="E266">
        <v>0.149797063167423</v>
      </c>
      <c r="F266">
        <v>0.15004774221466899</v>
      </c>
      <c r="G266" t="s">
        <v>151</v>
      </c>
      <c r="H266">
        <v>17.850000000000001</v>
      </c>
      <c r="I266">
        <v>39.981650000000002</v>
      </c>
      <c r="J266">
        <v>17.850000000000001</v>
      </c>
      <c r="K266">
        <v>17.850000000000001</v>
      </c>
      <c r="L266" t="s">
        <v>38</v>
      </c>
      <c r="M266" t="s">
        <v>1335</v>
      </c>
      <c r="N266" t="s">
        <v>1336</v>
      </c>
      <c r="O266" t="s">
        <v>1337</v>
      </c>
      <c r="P266" t="s">
        <v>1338</v>
      </c>
      <c r="Q266" t="s">
        <v>1339</v>
      </c>
      <c r="R266" t="s">
        <v>38</v>
      </c>
      <c r="S266" t="s">
        <v>118</v>
      </c>
      <c r="T266" t="s">
        <v>156</v>
      </c>
      <c r="U266" t="s">
        <v>157</v>
      </c>
      <c r="V266" t="s">
        <v>158</v>
      </c>
      <c r="W266" t="s">
        <v>159</v>
      </c>
      <c r="X266">
        <v>1764692</v>
      </c>
    </row>
    <row r="267" spans="1:24" x14ac:dyDescent="0.25">
      <c r="A267">
        <v>133</v>
      </c>
      <c r="B267">
        <v>1.0016147894123699</v>
      </c>
      <c r="C267" t="s">
        <v>1340</v>
      </c>
      <c r="D267">
        <v>0.115228510128787</v>
      </c>
      <c r="E267">
        <v>0.149797063167423</v>
      </c>
      <c r="F267">
        <v>0.14980583733462899</v>
      </c>
      <c r="G267" t="s">
        <v>151</v>
      </c>
      <c r="H267">
        <v>57.831650000000003</v>
      </c>
      <c r="I267">
        <v>39.981650000000002</v>
      </c>
      <c r="J267">
        <v>44.416699999999999</v>
      </c>
      <c r="K267">
        <v>63.4833</v>
      </c>
      <c r="L267" t="s">
        <v>38</v>
      </c>
      <c r="M267" t="s">
        <v>1335</v>
      </c>
      <c r="N267" t="s">
        <v>1336</v>
      </c>
      <c r="O267" t="s">
        <v>1341</v>
      </c>
      <c r="P267" t="s">
        <v>1342</v>
      </c>
      <c r="Q267" t="s">
        <v>1343</v>
      </c>
      <c r="R267" t="s">
        <v>38</v>
      </c>
      <c r="S267" t="s">
        <v>118</v>
      </c>
      <c r="T267" t="s">
        <v>156</v>
      </c>
      <c r="U267" t="s">
        <v>157</v>
      </c>
      <c r="V267" t="s">
        <v>158</v>
      </c>
      <c r="W267" t="s">
        <v>159</v>
      </c>
      <c r="X267">
        <v>1764692</v>
      </c>
    </row>
    <row r="268" spans="1:24" x14ac:dyDescent="0.25">
      <c r="A268">
        <v>134</v>
      </c>
      <c r="B268">
        <v>1.00227257656558</v>
      </c>
      <c r="C268" t="s">
        <v>1344</v>
      </c>
      <c r="D268">
        <v>8.3836336348326698E-2</v>
      </c>
      <c r="E268">
        <v>0.108987237252825</v>
      </c>
      <c r="F268">
        <v>0.11755033482966799</v>
      </c>
      <c r="G268" t="s">
        <v>1345</v>
      </c>
      <c r="H268">
        <v>3.883</v>
      </c>
      <c r="I268">
        <v>23.667999999999999</v>
      </c>
      <c r="J268">
        <v>3.883</v>
      </c>
      <c r="K268">
        <v>3.883</v>
      </c>
      <c r="L268" t="s">
        <v>38</v>
      </c>
      <c r="M268" t="s">
        <v>39</v>
      </c>
      <c r="N268" t="s">
        <v>106</v>
      </c>
      <c r="O268" t="s">
        <v>1346</v>
      </c>
      <c r="P268" t="s">
        <v>1347</v>
      </c>
      <c r="Q268" t="s">
        <v>1348</v>
      </c>
      <c r="R268" t="s">
        <v>38</v>
      </c>
      <c r="S268" t="s">
        <v>39</v>
      </c>
      <c r="T268" t="s">
        <v>106</v>
      </c>
      <c r="U268" t="s">
        <v>1349</v>
      </c>
      <c r="V268" t="s">
        <v>1350</v>
      </c>
      <c r="W268" t="s">
        <v>1351</v>
      </c>
      <c r="X268">
        <v>1770303</v>
      </c>
    </row>
    <row r="269" spans="1:24" x14ac:dyDescent="0.25">
      <c r="A269">
        <v>134</v>
      </c>
      <c r="B269">
        <v>1.00227257656558</v>
      </c>
      <c r="C269" t="s">
        <v>1352</v>
      </c>
      <c r="D269">
        <v>8.3836336348326698E-2</v>
      </c>
      <c r="E269">
        <v>0.108987237252825</v>
      </c>
      <c r="F269">
        <v>0.117283798417862</v>
      </c>
      <c r="G269" t="s">
        <v>1345</v>
      </c>
      <c r="H269">
        <v>27.550999999999998</v>
      </c>
      <c r="I269">
        <v>23.667999999999999</v>
      </c>
      <c r="J269">
        <v>41.11</v>
      </c>
      <c r="K269">
        <v>23.9</v>
      </c>
      <c r="L269" t="s">
        <v>38</v>
      </c>
      <c r="M269" t="s">
        <v>39</v>
      </c>
      <c r="N269" t="s">
        <v>106</v>
      </c>
      <c r="O269" t="s">
        <v>1346</v>
      </c>
      <c r="P269" t="s">
        <v>1353</v>
      </c>
      <c r="Q269" t="s">
        <v>1354</v>
      </c>
      <c r="R269" t="s">
        <v>38</v>
      </c>
      <c r="S269" t="s">
        <v>39</v>
      </c>
      <c r="T269" t="s">
        <v>106</v>
      </c>
      <c r="U269" t="s">
        <v>1349</v>
      </c>
      <c r="V269" t="s">
        <v>1350</v>
      </c>
      <c r="W269" t="s">
        <v>1351</v>
      </c>
      <c r="X269">
        <v>1770303</v>
      </c>
    </row>
    <row r="270" spans="1:24" x14ac:dyDescent="0.25">
      <c r="A270">
        <v>135</v>
      </c>
      <c r="B270">
        <v>1.06919750689605</v>
      </c>
      <c r="C270" t="s">
        <v>1355</v>
      </c>
      <c r="D270">
        <v>3.3521904756067498E-2</v>
      </c>
      <c r="E270">
        <v>4.35784761828878E-2</v>
      </c>
      <c r="F270">
        <v>5.6014111492891899E-2</v>
      </c>
      <c r="G270" t="s">
        <v>1356</v>
      </c>
      <c r="H270">
        <v>52.76</v>
      </c>
      <c r="I270">
        <v>25.834</v>
      </c>
      <c r="J270">
        <v>52.76</v>
      </c>
      <c r="K270">
        <v>52.76</v>
      </c>
      <c r="L270" t="s">
        <v>38</v>
      </c>
      <c r="M270" t="s">
        <v>118</v>
      </c>
      <c r="N270" t="s">
        <v>1357</v>
      </c>
      <c r="O270" t="s">
        <v>1358</v>
      </c>
      <c r="P270" t="s">
        <v>1359</v>
      </c>
      <c r="Q270" t="s">
        <v>1360</v>
      </c>
      <c r="R270" t="s">
        <v>38</v>
      </c>
      <c r="S270" t="s">
        <v>118</v>
      </c>
      <c r="T270" t="s">
        <v>1357</v>
      </c>
      <c r="U270" t="s">
        <v>1361</v>
      </c>
      <c r="V270" t="s">
        <v>1362</v>
      </c>
      <c r="W270" t="s">
        <v>1363</v>
      </c>
      <c r="X270">
        <v>1774519</v>
      </c>
    </row>
    <row r="271" spans="1:24" x14ac:dyDescent="0.25">
      <c r="A271">
        <v>135</v>
      </c>
      <c r="B271">
        <v>1.06919750689605</v>
      </c>
      <c r="C271" t="s">
        <v>1364</v>
      </c>
      <c r="D271">
        <v>3.3521904756067498E-2</v>
      </c>
      <c r="E271">
        <v>4.35784761828878E-2</v>
      </c>
      <c r="F271">
        <v>5.9890148359197599E-2</v>
      </c>
      <c r="G271" t="s">
        <v>1356</v>
      </c>
      <c r="H271">
        <v>26.925999999999998</v>
      </c>
      <c r="I271">
        <v>25.834</v>
      </c>
      <c r="J271">
        <v>26.925999999999998</v>
      </c>
      <c r="K271">
        <v>26.925999999999998</v>
      </c>
      <c r="L271" t="s">
        <v>38</v>
      </c>
      <c r="M271" t="s">
        <v>118</v>
      </c>
      <c r="N271" t="s">
        <v>1357</v>
      </c>
      <c r="O271" t="s">
        <v>1358</v>
      </c>
      <c r="P271" t="s">
        <v>1365</v>
      </c>
      <c r="Q271" t="s">
        <v>1366</v>
      </c>
      <c r="R271" t="s">
        <v>38</v>
      </c>
      <c r="S271" t="s">
        <v>118</v>
      </c>
      <c r="T271" t="s">
        <v>1357</v>
      </c>
      <c r="U271" t="s">
        <v>1361</v>
      </c>
      <c r="V271" t="s">
        <v>1362</v>
      </c>
      <c r="W271" t="s">
        <v>1363</v>
      </c>
      <c r="X271">
        <v>1774519</v>
      </c>
    </row>
    <row r="272" spans="1:24" x14ac:dyDescent="0.25">
      <c r="A272">
        <v>136</v>
      </c>
      <c r="B272">
        <v>-1.11119502896843</v>
      </c>
      <c r="C272" t="s">
        <v>1367</v>
      </c>
      <c r="D272">
        <v>8.1118300028715007E-2</v>
      </c>
      <c r="E272">
        <v>0.10545379003733001</v>
      </c>
      <c r="F272">
        <v>0.10853380211056</v>
      </c>
      <c r="G272" t="s">
        <v>1368</v>
      </c>
      <c r="H272">
        <v>3.65</v>
      </c>
      <c r="I272">
        <v>22.029</v>
      </c>
      <c r="J272">
        <v>3.65</v>
      </c>
      <c r="K272">
        <v>4.0940000000000003</v>
      </c>
      <c r="L272" t="s">
        <v>38</v>
      </c>
      <c r="M272" t="s">
        <v>39</v>
      </c>
      <c r="N272" t="s">
        <v>106</v>
      </c>
      <c r="O272" t="s">
        <v>1369</v>
      </c>
      <c r="P272" t="s">
        <v>1370</v>
      </c>
      <c r="Q272" t="s">
        <v>1371</v>
      </c>
      <c r="R272" t="s">
        <v>38</v>
      </c>
      <c r="S272" t="s">
        <v>39</v>
      </c>
      <c r="T272" t="s">
        <v>106</v>
      </c>
      <c r="U272" t="s">
        <v>1372</v>
      </c>
      <c r="V272" t="s">
        <v>1373</v>
      </c>
      <c r="W272" t="s">
        <v>1374</v>
      </c>
      <c r="X272">
        <v>1774541</v>
      </c>
    </row>
    <row r="273" spans="1:24" x14ac:dyDescent="0.25">
      <c r="A273">
        <v>136</v>
      </c>
      <c r="B273">
        <v>-1.11119502896843</v>
      </c>
      <c r="C273" t="s">
        <v>1375</v>
      </c>
      <c r="D273">
        <v>8.1118300028715007E-2</v>
      </c>
      <c r="E273">
        <v>0.10545379003733001</v>
      </c>
      <c r="F273">
        <v>0.120602221380297</v>
      </c>
      <c r="G273" t="s">
        <v>1368</v>
      </c>
      <c r="H273">
        <v>25.678999999999998</v>
      </c>
      <c r="I273">
        <v>22.029</v>
      </c>
      <c r="J273">
        <v>25.858000000000001</v>
      </c>
      <c r="K273">
        <v>23.923999999999999</v>
      </c>
      <c r="L273" t="s">
        <v>38</v>
      </c>
      <c r="M273" t="s">
        <v>39</v>
      </c>
      <c r="N273" t="s">
        <v>106</v>
      </c>
      <c r="O273" t="s">
        <v>1376</v>
      </c>
      <c r="P273" t="s">
        <v>1377</v>
      </c>
      <c r="Q273" t="s">
        <v>1378</v>
      </c>
      <c r="R273" t="s">
        <v>38</v>
      </c>
      <c r="S273" t="s">
        <v>39</v>
      </c>
      <c r="T273" t="s">
        <v>106</v>
      </c>
      <c r="U273" t="s">
        <v>1372</v>
      </c>
      <c r="V273" t="s">
        <v>1373</v>
      </c>
      <c r="W273" t="s">
        <v>1374</v>
      </c>
      <c r="X273">
        <v>1774541</v>
      </c>
    </row>
    <row r="274" spans="1:24" x14ac:dyDescent="0.25">
      <c r="A274">
        <v>137</v>
      </c>
      <c r="B274">
        <v>1.02503842324002</v>
      </c>
      <c r="C274" t="s">
        <v>1379</v>
      </c>
      <c r="D274">
        <v>6.24737719062812E-2</v>
      </c>
      <c r="E274">
        <v>8.1215903478165499E-2</v>
      </c>
      <c r="F274">
        <v>9.2345799260721895E-2</v>
      </c>
      <c r="G274" t="s">
        <v>1380</v>
      </c>
      <c r="H274">
        <v>12.785</v>
      </c>
      <c r="I274">
        <v>29.167999999999999</v>
      </c>
      <c r="J274">
        <v>12.785</v>
      </c>
      <c r="K274">
        <v>12.785</v>
      </c>
      <c r="L274" t="s">
        <v>38</v>
      </c>
      <c r="M274" t="s">
        <v>39</v>
      </c>
      <c r="N274" t="s">
        <v>66</v>
      </c>
      <c r="O274" t="s">
        <v>66</v>
      </c>
      <c r="P274" t="s">
        <v>66</v>
      </c>
      <c r="Q274" t="s">
        <v>1381</v>
      </c>
      <c r="R274" t="s">
        <v>38</v>
      </c>
      <c r="S274" t="s">
        <v>39</v>
      </c>
      <c r="T274" t="s">
        <v>66</v>
      </c>
      <c r="U274" t="s">
        <v>66</v>
      </c>
      <c r="V274" t="s">
        <v>66</v>
      </c>
      <c r="W274" t="s">
        <v>1382</v>
      </c>
      <c r="X274">
        <v>1794623</v>
      </c>
    </row>
    <row r="275" spans="1:24" x14ac:dyDescent="0.25">
      <c r="A275">
        <v>137</v>
      </c>
      <c r="B275">
        <v>1.02503842324002</v>
      </c>
      <c r="C275" t="s">
        <v>1383</v>
      </c>
      <c r="D275">
        <v>6.24737719062812E-2</v>
      </c>
      <c r="E275">
        <v>8.1215903478165499E-2</v>
      </c>
      <c r="F275">
        <v>9.0090085568527697E-2</v>
      </c>
      <c r="G275" t="s">
        <v>1380</v>
      </c>
      <c r="H275">
        <v>41.953000000000003</v>
      </c>
      <c r="I275">
        <v>29.167999999999999</v>
      </c>
      <c r="J275">
        <v>51.716999999999999</v>
      </c>
      <c r="K275">
        <v>41.154200000000003</v>
      </c>
      <c r="L275" t="s">
        <v>38</v>
      </c>
      <c r="M275" t="s">
        <v>39</v>
      </c>
      <c r="N275" t="s">
        <v>262</v>
      </c>
      <c r="O275" t="s">
        <v>263</v>
      </c>
      <c r="P275" t="s">
        <v>264</v>
      </c>
      <c r="Q275" t="s">
        <v>1384</v>
      </c>
      <c r="R275" t="s">
        <v>38</v>
      </c>
      <c r="S275" t="s">
        <v>39</v>
      </c>
      <c r="T275" t="s">
        <v>66</v>
      </c>
      <c r="U275" t="s">
        <v>66</v>
      </c>
      <c r="V275" t="s">
        <v>66</v>
      </c>
      <c r="W275" t="s">
        <v>1382</v>
      </c>
      <c r="X275">
        <v>1794623</v>
      </c>
    </row>
    <row r="276" spans="1:24" x14ac:dyDescent="0.25">
      <c r="A276">
        <v>138</v>
      </c>
      <c r="B276">
        <v>1.03060571867333</v>
      </c>
      <c r="C276" t="s">
        <v>1385</v>
      </c>
      <c r="D276">
        <v>5.7270266132717101E-2</v>
      </c>
      <c r="E276">
        <v>7.4451345972532196E-2</v>
      </c>
      <c r="F276">
        <v>8.0068726412753297E-2</v>
      </c>
      <c r="G276" t="s">
        <v>1386</v>
      </c>
      <c r="H276">
        <v>8.8849999999999998</v>
      </c>
      <c r="I276">
        <v>23.864999999999998</v>
      </c>
      <c r="J276">
        <v>8.8849999999999998</v>
      </c>
      <c r="K276">
        <v>8.8849999999999998</v>
      </c>
      <c r="L276" t="s">
        <v>38</v>
      </c>
      <c r="M276" t="s">
        <v>39</v>
      </c>
      <c r="N276" t="s">
        <v>1387</v>
      </c>
      <c r="O276" t="s">
        <v>1388</v>
      </c>
      <c r="P276" t="s">
        <v>1389</v>
      </c>
      <c r="Q276" t="s">
        <v>1390</v>
      </c>
      <c r="R276" t="s">
        <v>38</v>
      </c>
      <c r="S276" t="s">
        <v>39</v>
      </c>
      <c r="T276" t="s">
        <v>66</v>
      </c>
      <c r="U276" t="s">
        <v>66</v>
      </c>
      <c r="V276" t="s">
        <v>66</v>
      </c>
      <c r="W276" t="s">
        <v>1391</v>
      </c>
      <c r="X276">
        <v>1812254</v>
      </c>
    </row>
    <row r="277" spans="1:24" x14ac:dyDescent="0.25">
      <c r="A277">
        <v>138</v>
      </c>
      <c r="B277">
        <v>1.03060571867333</v>
      </c>
      <c r="C277" t="s">
        <v>1392</v>
      </c>
      <c r="D277">
        <v>5.7270266132717101E-2</v>
      </c>
      <c r="E277">
        <v>7.4451345972532196E-2</v>
      </c>
      <c r="F277">
        <v>7.7690939378663407E-2</v>
      </c>
      <c r="G277" t="s">
        <v>1386</v>
      </c>
      <c r="H277">
        <v>32.75</v>
      </c>
      <c r="I277">
        <v>23.864999999999998</v>
      </c>
      <c r="J277">
        <v>32.75</v>
      </c>
      <c r="K277">
        <v>32.75</v>
      </c>
      <c r="L277" t="s">
        <v>38</v>
      </c>
      <c r="M277" t="s">
        <v>39</v>
      </c>
      <c r="N277" t="s">
        <v>1387</v>
      </c>
      <c r="O277" t="s">
        <v>1388</v>
      </c>
      <c r="P277" t="s">
        <v>1393</v>
      </c>
      <c r="Q277" t="s">
        <v>1394</v>
      </c>
      <c r="R277" t="s">
        <v>38</v>
      </c>
      <c r="S277" t="s">
        <v>39</v>
      </c>
      <c r="T277" t="s">
        <v>66</v>
      </c>
      <c r="U277" t="s">
        <v>66</v>
      </c>
      <c r="V277" t="s">
        <v>66</v>
      </c>
      <c r="W277" t="s">
        <v>1391</v>
      </c>
      <c r="X277">
        <v>1812254</v>
      </c>
    </row>
    <row r="278" spans="1:24" x14ac:dyDescent="0.25">
      <c r="A278">
        <v>139</v>
      </c>
      <c r="B278">
        <v>1.10755292123438</v>
      </c>
      <c r="C278" t="s">
        <v>1395</v>
      </c>
      <c r="D278">
        <v>7.3985956403831196E-2</v>
      </c>
      <c r="E278">
        <v>9.6181743324980501E-2</v>
      </c>
      <c r="F278">
        <v>9.9092552010240101E-2</v>
      </c>
      <c r="G278" t="s">
        <v>1396</v>
      </c>
      <c r="H278">
        <v>21.98</v>
      </c>
      <c r="I278">
        <v>21.303999999999998</v>
      </c>
      <c r="J278">
        <v>21.98</v>
      </c>
      <c r="K278">
        <v>21.98</v>
      </c>
      <c r="L278" t="s">
        <v>38</v>
      </c>
      <c r="M278" t="s">
        <v>1120</v>
      </c>
      <c r="N278" t="s">
        <v>1121</v>
      </c>
      <c r="O278" t="s">
        <v>1397</v>
      </c>
      <c r="P278" t="s">
        <v>1398</v>
      </c>
      <c r="Q278" t="s">
        <v>1399</v>
      </c>
      <c r="R278" t="s">
        <v>38</v>
      </c>
      <c r="S278" t="s">
        <v>1120</v>
      </c>
      <c r="T278" t="s">
        <v>66</v>
      </c>
      <c r="U278" t="s">
        <v>66</v>
      </c>
      <c r="V278" t="s">
        <v>66</v>
      </c>
      <c r="W278" t="s">
        <v>1400</v>
      </c>
      <c r="X278">
        <v>1813681</v>
      </c>
    </row>
    <row r="279" spans="1:24" x14ac:dyDescent="0.25">
      <c r="A279">
        <v>139</v>
      </c>
      <c r="B279">
        <v>1.10755292123438</v>
      </c>
      <c r="C279" t="s">
        <v>1401</v>
      </c>
      <c r="D279">
        <v>7.3985956403831196E-2</v>
      </c>
      <c r="E279">
        <v>9.6181743324980501E-2</v>
      </c>
      <c r="F279">
        <v>0.10975024545151101</v>
      </c>
      <c r="G279" t="s">
        <v>1396</v>
      </c>
      <c r="H279">
        <v>0.67600000000000005</v>
      </c>
      <c r="I279">
        <v>21.303999999999998</v>
      </c>
      <c r="J279">
        <v>2.6360000000000001</v>
      </c>
      <c r="K279">
        <v>0.38200000000000001</v>
      </c>
      <c r="L279" t="s">
        <v>38</v>
      </c>
      <c r="M279" t="s">
        <v>1120</v>
      </c>
      <c r="N279" t="s">
        <v>1121</v>
      </c>
      <c r="O279" t="s">
        <v>1397</v>
      </c>
      <c r="P279" t="s">
        <v>1402</v>
      </c>
      <c r="Q279" t="s">
        <v>1403</v>
      </c>
      <c r="R279" t="s">
        <v>38</v>
      </c>
      <c r="S279" t="s">
        <v>1120</v>
      </c>
      <c r="T279" t="s">
        <v>66</v>
      </c>
      <c r="U279" t="s">
        <v>66</v>
      </c>
      <c r="V279" t="s">
        <v>66</v>
      </c>
      <c r="W279" t="s">
        <v>1400</v>
      </c>
      <c r="X279">
        <v>1813681</v>
      </c>
    </row>
    <row r="280" spans="1:24" x14ac:dyDescent="0.25">
      <c r="A280">
        <v>140</v>
      </c>
      <c r="B280">
        <v>1.00971082077486</v>
      </c>
      <c r="C280" t="s">
        <v>1404</v>
      </c>
      <c r="D280">
        <v>0.1082205176205</v>
      </c>
      <c r="E280">
        <v>0.14068667290664999</v>
      </c>
      <c r="F280">
        <v>0.142262003597909</v>
      </c>
      <c r="G280" t="s">
        <v>904</v>
      </c>
      <c r="H280">
        <v>28.050999999999998</v>
      </c>
      <c r="I280">
        <v>21.009</v>
      </c>
      <c r="J280">
        <v>28.050999999999998</v>
      </c>
      <c r="K280">
        <v>28.050999999999998</v>
      </c>
      <c r="L280" t="s">
        <v>38</v>
      </c>
      <c r="M280" t="s">
        <v>39</v>
      </c>
      <c r="N280" t="s">
        <v>1405</v>
      </c>
      <c r="O280" t="s">
        <v>1406</v>
      </c>
      <c r="P280" t="s">
        <v>1407</v>
      </c>
      <c r="Q280" t="s">
        <v>1408</v>
      </c>
      <c r="R280" t="s">
        <v>38</v>
      </c>
      <c r="S280" t="s">
        <v>39</v>
      </c>
      <c r="T280" t="s">
        <v>690</v>
      </c>
      <c r="U280" t="s">
        <v>899</v>
      </c>
      <c r="V280" t="s">
        <v>905</v>
      </c>
      <c r="W280" t="s">
        <v>906</v>
      </c>
      <c r="X280">
        <v>1835000</v>
      </c>
    </row>
    <row r="281" spans="1:24" x14ac:dyDescent="0.25">
      <c r="A281">
        <v>140</v>
      </c>
      <c r="B281">
        <v>1.00971082077486</v>
      </c>
      <c r="C281" t="s">
        <v>1409</v>
      </c>
      <c r="D281">
        <v>0.1082205176205</v>
      </c>
      <c r="E281">
        <v>0.14068667290664999</v>
      </c>
      <c r="F281">
        <v>0.140893809069744</v>
      </c>
      <c r="G281" t="s">
        <v>904</v>
      </c>
      <c r="H281">
        <v>49.06</v>
      </c>
      <c r="I281">
        <v>21.009</v>
      </c>
      <c r="J281">
        <v>49.06</v>
      </c>
      <c r="K281">
        <v>49.1</v>
      </c>
      <c r="L281" t="s">
        <v>38</v>
      </c>
      <c r="M281" t="s">
        <v>39</v>
      </c>
      <c r="N281" t="s">
        <v>1405</v>
      </c>
      <c r="O281" t="s">
        <v>1410</v>
      </c>
      <c r="P281" t="s">
        <v>1411</v>
      </c>
      <c r="Q281" t="s">
        <v>1412</v>
      </c>
      <c r="R281" t="s">
        <v>38</v>
      </c>
      <c r="S281" t="s">
        <v>39</v>
      </c>
      <c r="T281" t="s">
        <v>690</v>
      </c>
      <c r="U281" t="s">
        <v>899</v>
      </c>
      <c r="V281" t="s">
        <v>905</v>
      </c>
      <c r="W281" t="s">
        <v>906</v>
      </c>
      <c r="X281">
        <v>1835000</v>
      </c>
    </row>
    <row r="282" spans="1:24" x14ac:dyDescent="0.25">
      <c r="A282">
        <v>141</v>
      </c>
      <c r="B282">
        <v>-1.19526708656319</v>
      </c>
      <c r="C282" t="s">
        <v>1413</v>
      </c>
      <c r="D282">
        <v>5.28224518552513E-2</v>
      </c>
      <c r="E282">
        <v>6.8669187411826593E-2</v>
      </c>
      <c r="F282">
        <v>7.0411752684866297E-2</v>
      </c>
      <c r="G282" t="s">
        <v>1414</v>
      </c>
      <c r="H282">
        <v>26.614999999999998</v>
      </c>
      <c r="I282">
        <v>21.702000000000002</v>
      </c>
      <c r="J282">
        <v>27.550999999999998</v>
      </c>
      <c r="K282">
        <v>25.678999999999998</v>
      </c>
      <c r="L282" t="s">
        <v>38</v>
      </c>
      <c r="M282" t="s">
        <v>39</v>
      </c>
      <c r="N282" t="s">
        <v>336</v>
      </c>
      <c r="O282" t="s">
        <v>340</v>
      </c>
      <c r="P282" t="s">
        <v>1415</v>
      </c>
      <c r="Q282" t="s">
        <v>1416</v>
      </c>
      <c r="R282" t="s">
        <v>38</v>
      </c>
      <c r="S282" t="s">
        <v>39</v>
      </c>
      <c r="T282" t="s">
        <v>336</v>
      </c>
      <c r="U282" t="s">
        <v>340</v>
      </c>
      <c r="V282" t="s">
        <v>1417</v>
      </c>
      <c r="W282" t="s">
        <v>1418</v>
      </c>
      <c r="X282">
        <v>1850192</v>
      </c>
    </row>
    <row r="283" spans="1:24" x14ac:dyDescent="0.25">
      <c r="A283">
        <v>141</v>
      </c>
      <c r="B283">
        <v>-1.19526708656319</v>
      </c>
      <c r="C283" t="s">
        <v>1419</v>
      </c>
      <c r="D283">
        <v>5.28224518552513E-2</v>
      </c>
      <c r="E283">
        <v>6.8669187411826593E-2</v>
      </c>
      <c r="F283">
        <v>8.4160850491448294E-2</v>
      </c>
      <c r="G283" t="s">
        <v>1414</v>
      </c>
      <c r="H283">
        <v>48.317</v>
      </c>
      <c r="I283">
        <v>21.702000000000002</v>
      </c>
      <c r="J283">
        <v>47</v>
      </c>
      <c r="K283">
        <v>55.399000000000001</v>
      </c>
      <c r="L283" t="s">
        <v>38</v>
      </c>
      <c r="M283" t="s">
        <v>39</v>
      </c>
      <c r="N283" t="s">
        <v>336</v>
      </c>
      <c r="O283" t="s">
        <v>340</v>
      </c>
      <c r="P283" t="s">
        <v>1260</v>
      </c>
      <c r="Q283" t="s">
        <v>1420</v>
      </c>
      <c r="R283" t="s">
        <v>38</v>
      </c>
      <c r="S283" t="s">
        <v>39</v>
      </c>
      <c r="T283" t="s">
        <v>336</v>
      </c>
      <c r="U283" t="s">
        <v>340</v>
      </c>
      <c r="V283" t="s">
        <v>1417</v>
      </c>
      <c r="W283" t="s">
        <v>1418</v>
      </c>
      <c r="X283">
        <v>1850192</v>
      </c>
    </row>
    <row r="284" spans="1:24" x14ac:dyDescent="0.25">
      <c r="A284">
        <v>142</v>
      </c>
      <c r="B284">
        <v>1.01346969931259</v>
      </c>
      <c r="C284" t="s">
        <v>1421</v>
      </c>
      <c r="D284">
        <v>0.11626690536145701</v>
      </c>
      <c r="E284">
        <v>0.15114697696989399</v>
      </c>
      <c r="F284">
        <v>0.15349406179334299</v>
      </c>
      <c r="G284" t="s">
        <v>1422</v>
      </c>
      <c r="H284">
        <v>17.832999999999998</v>
      </c>
      <c r="I284">
        <v>31.45035</v>
      </c>
      <c r="J284">
        <v>17.832999999999998</v>
      </c>
      <c r="K284">
        <v>17.832999999999998</v>
      </c>
      <c r="L284" t="s">
        <v>38</v>
      </c>
      <c r="M284" t="s">
        <v>39</v>
      </c>
      <c r="N284" t="s">
        <v>1423</v>
      </c>
      <c r="O284" t="s">
        <v>1424</v>
      </c>
      <c r="P284" t="s">
        <v>1425</v>
      </c>
      <c r="Q284" t="s">
        <v>1426</v>
      </c>
      <c r="R284" t="s">
        <v>38</v>
      </c>
      <c r="S284" t="s">
        <v>39</v>
      </c>
      <c r="T284" t="s">
        <v>1427</v>
      </c>
      <c r="U284" t="s">
        <v>1428</v>
      </c>
      <c r="V284" t="s">
        <v>1429</v>
      </c>
      <c r="W284" t="s">
        <v>1430</v>
      </c>
      <c r="X284">
        <v>1850473</v>
      </c>
    </row>
    <row r="285" spans="1:24" x14ac:dyDescent="0.25">
      <c r="A285">
        <v>142</v>
      </c>
      <c r="B285">
        <v>1.01346969931259</v>
      </c>
      <c r="C285" t="s">
        <v>1431</v>
      </c>
      <c r="D285">
        <v>0.11626690536145701</v>
      </c>
      <c r="E285">
        <v>0.15114697696989399</v>
      </c>
      <c r="F285">
        <v>0.15145402166187599</v>
      </c>
      <c r="G285" t="s">
        <v>1422</v>
      </c>
      <c r="H285">
        <v>49.283349999999999</v>
      </c>
      <c r="I285">
        <v>31.45035</v>
      </c>
      <c r="J285">
        <v>46.216700000000003</v>
      </c>
      <c r="K285">
        <v>52.35</v>
      </c>
      <c r="L285" t="s">
        <v>38</v>
      </c>
      <c r="M285" t="s">
        <v>39</v>
      </c>
      <c r="N285" t="s">
        <v>746</v>
      </c>
      <c r="O285" t="s">
        <v>1432</v>
      </c>
      <c r="P285" t="s">
        <v>1433</v>
      </c>
      <c r="Q285" t="s">
        <v>1434</v>
      </c>
      <c r="R285" t="s">
        <v>38</v>
      </c>
      <c r="S285" t="s">
        <v>39</v>
      </c>
      <c r="T285" t="s">
        <v>1427</v>
      </c>
      <c r="U285" t="s">
        <v>1428</v>
      </c>
      <c r="V285" t="s">
        <v>1429</v>
      </c>
      <c r="W285" t="s">
        <v>1430</v>
      </c>
      <c r="X285">
        <v>1850473</v>
      </c>
    </row>
    <row r="286" spans="1:24" x14ac:dyDescent="0.25">
      <c r="A286">
        <v>143</v>
      </c>
      <c r="B286">
        <v>1.12957955350378</v>
      </c>
      <c r="C286" t="s">
        <v>1435</v>
      </c>
      <c r="D286">
        <v>3.5399109311734303E-2</v>
      </c>
      <c r="E286">
        <v>4.6018842105254601E-2</v>
      </c>
      <c r="F286">
        <v>5.5048984577030599E-2</v>
      </c>
      <c r="G286" t="s">
        <v>1436</v>
      </c>
      <c r="H286">
        <v>2.867</v>
      </c>
      <c r="I286">
        <v>23.933</v>
      </c>
      <c r="J286">
        <v>2.867</v>
      </c>
      <c r="K286">
        <v>2.867</v>
      </c>
      <c r="L286" t="s">
        <v>38</v>
      </c>
      <c r="M286" t="s">
        <v>1120</v>
      </c>
      <c r="N286" t="s">
        <v>1121</v>
      </c>
      <c r="O286" t="s">
        <v>1437</v>
      </c>
      <c r="P286" t="s">
        <v>1438</v>
      </c>
      <c r="Q286" t="s">
        <v>1439</v>
      </c>
      <c r="R286" t="s">
        <v>38</v>
      </c>
      <c r="S286" t="s">
        <v>1120</v>
      </c>
      <c r="T286" t="s">
        <v>66</v>
      </c>
      <c r="U286" t="s">
        <v>66</v>
      </c>
      <c r="V286" t="s">
        <v>66</v>
      </c>
      <c r="W286" t="s">
        <v>1440</v>
      </c>
      <c r="X286">
        <v>1852360</v>
      </c>
    </row>
    <row r="287" spans="1:24" x14ac:dyDescent="0.25">
      <c r="A287">
        <v>143</v>
      </c>
      <c r="B287">
        <v>1.12957955350378</v>
      </c>
      <c r="C287" t="s">
        <v>1441</v>
      </c>
      <c r="D287">
        <v>3.5399109311734303E-2</v>
      </c>
      <c r="E287">
        <v>4.6018842105254601E-2</v>
      </c>
      <c r="F287">
        <v>4.8734048351244903E-2</v>
      </c>
      <c r="G287" t="s">
        <v>1436</v>
      </c>
      <c r="H287">
        <v>26.8</v>
      </c>
      <c r="I287">
        <v>23.933</v>
      </c>
      <c r="J287">
        <v>27.550999999999998</v>
      </c>
      <c r="K287">
        <v>25.678999999999998</v>
      </c>
      <c r="L287" t="s">
        <v>38</v>
      </c>
      <c r="M287" t="s">
        <v>1120</v>
      </c>
      <c r="N287" t="s">
        <v>66</v>
      </c>
      <c r="O287" t="s">
        <v>66</v>
      </c>
      <c r="P287" t="s">
        <v>66</v>
      </c>
      <c r="Q287" t="s">
        <v>1442</v>
      </c>
      <c r="R287" t="s">
        <v>38</v>
      </c>
      <c r="S287" t="s">
        <v>1120</v>
      </c>
      <c r="T287" t="s">
        <v>66</v>
      </c>
      <c r="U287" t="s">
        <v>66</v>
      </c>
      <c r="V287" t="s">
        <v>66</v>
      </c>
      <c r="W287" t="s">
        <v>1440</v>
      </c>
      <c r="X287">
        <v>1852360</v>
      </c>
    </row>
    <row r="288" spans="1:24" x14ac:dyDescent="0.25">
      <c r="A288">
        <v>144</v>
      </c>
      <c r="B288">
        <v>-1.00238369505948</v>
      </c>
      <c r="C288" t="s">
        <v>1443</v>
      </c>
      <c r="D288">
        <v>9.4142413123441807E-2</v>
      </c>
      <c r="E288">
        <v>0.12238513706047401</v>
      </c>
      <c r="F288">
        <v>0.1244299737938</v>
      </c>
      <c r="G288" t="s">
        <v>1444</v>
      </c>
      <c r="H288">
        <v>25.678999999999998</v>
      </c>
      <c r="I288">
        <v>21.585000000000001</v>
      </c>
      <c r="J288">
        <v>25.678999999999998</v>
      </c>
      <c r="K288">
        <v>25.678999999999998</v>
      </c>
      <c r="L288" t="s">
        <v>38</v>
      </c>
      <c r="M288" t="s">
        <v>39</v>
      </c>
      <c r="N288" t="s">
        <v>347</v>
      </c>
      <c r="O288" t="s">
        <v>1445</v>
      </c>
      <c r="P288" t="s">
        <v>1446</v>
      </c>
      <c r="Q288" t="s">
        <v>1447</v>
      </c>
      <c r="R288" t="s">
        <v>38</v>
      </c>
      <c r="S288" t="s">
        <v>39</v>
      </c>
      <c r="T288" t="s">
        <v>347</v>
      </c>
      <c r="U288" t="s">
        <v>1448</v>
      </c>
      <c r="V288" t="s">
        <v>1449</v>
      </c>
      <c r="W288" t="s">
        <v>1450</v>
      </c>
      <c r="X288">
        <v>1867652</v>
      </c>
    </row>
    <row r="289" spans="1:24" x14ac:dyDescent="0.25">
      <c r="A289">
        <v>144</v>
      </c>
      <c r="B289">
        <v>-1.00238369505948</v>
      </c>
      <c r="C289" t="s">
        <v>1451</v>
      </c>
      <c r="D289">
        <v>9.4142413123441807E-2</v>
      </c>
      <c r="E289">
        <v>0.12238513706047401</v>
      </c>
      <c r="F289">
        <v>0.124134076010101</v>
      </c>
      <c r="G289" t="s">
        <v>1444</v>
      </c>
      <c r="H289">
        <v>4.0940000000000003</v>
      </c>
      <c r="I289">
        <v>21.585000000000001</v>
      </c>
      <c r="J289">
        <v>4.0940000000000003</v>
      </c>
      <c r="K289">
        <v>4.0940000000000003</v>
      </c>
      <c r="L289" t="s">
        <v>38</v>
      </c>
      <c r="M289" t="s">
        <v>39</v>
      </c>
      <c r="N289" t="s">
        <v>347</v>
      </c>
      <c r="O289" t="s">
        <v>1452</v>
      </c>
      <c r="P289" t="s">
        <v>1453</v>
      </c>
      <c r="Q289" t="s">
        <v>1454</v>
      </c>
      <c r="R289" t="s">
        <v>38</v>
      </c>
      <c r="S289" t="s">
        <v>39</v>
      </c>
      <c r="T289" t="s">
        <v>347</v>
      </c>
      <c r="U289" t="s">
        <v>1448</v>
      </c>
      <c r="V289" t="s">
        <v>1449</v>
      </c>
      <c r="W289" t="s">
        <v>1450</v>
      </c>
      <c r="X289">
        <v>1867652</v>
      </c>
    </row>
    <row r="290" spans="1:24" x14ac:dyDescent="0.25">
      <c r="A290">
        <v>145</v>
      </c>
      <c r="B290">
        <v>1.1840918496064401</v>
      </c>
      <c r="C290" t="s">
        <v>1455</v>
      </c>
      <c r="D290">
        <v>1.02088831003207E-2</v>
      </c>
      <c r="E290">
        <v>1.3271548030416899E-2</v>
      </c>
      <c r="F290">
        <v>4.1841670838094001E-2</v>
      </c>
      <c r="G290" t="s">
        <v>1456</v>
      </c>
      <c r="H290">
        <v>5.2670000000000003</v>
      </c>
      <c r="I290">
        <v>37.732999999999997</v>
      </c>
      <c r="J290">
        <v>5.2670000000000003</v>
      </c>
      <c r="K290">
        <v>5.2670000000000003</v>
      </c>
      <c r="L290" t="s">
        <v>38</v>
      </c>
      <c r="M290" t="s">
        <v>836</v>
      </c>
      <c r="N290" t="s">
        <v>837</v>
      </c>
      <c r="O290" t="s">
        <v>1457</v>
      </c>
      <c r="P290" t="s">
        <v>1458</v>
      </c>
      <c r="Q290" t="s">
        <v>1459</v>
      </c>
      <c r="R290" t="s">
        <v>38</v>
      </c>
      <c r="S290" t="s">
        <v>836</v>
      </c>
      <c r="T290" t="s">
        <v>837</v>
      </c>
      <c r="U290" t="s">
        <v>1457</v>
      </c>
      <c r="V290" t="s">
        <v>1458</v>
      </c>
      <c r="W290" t="s">
        <v>1460</v>
      </c>
      <c r="X290">
        <v>1869426</v>
      </c>
    </row>
    <row r="291" spans="1:24" x14ac:dyDescent="0.25">
      <c r="A291">
        <v>145</v>
      </c>
      <c r="B291">
        <v>1.1840918496064401</v>
      </c>
      <c r="C291" t="s">
        <v>1461</v>
      </c>
      <c r="D291">
        <v>1.02088831003207E-2</v>
      </c>
      <c r="E291">
        <v>1.3271548030416899E-2</v>
      </c>
      <c r="F291">
        <v>3.5336507765002502E-2</v>
      </c>
      <c r="G291" t="s">
        <v>1456</v>
      </c>
      <c r="H291">
        <v>43</v>
      </c>
      <c r="I291">
        <v>37.732999999999997</v>
      </c>
      <c r="J291">
        <v>43</v>
      </c>
      <c r="K291">
        <v>43</v>
      </c>
      <c r="L291" t="s">
        <v>38</v>
      </c>
      <c r="M291" t="s">
        <v>836</v>
      </c>
      <c r="N291" t="s">
        <v>837</v>
      </c>
      <c r="O291" t="s">
        <v>1457</v>
      </c>
      <c r="P291" t="s">
        <v>1458</v>
      </c>
      <c r="Q291" t="s">
        <v>1462</v>
      </c>
      <c r="R291" t="s">
        <v>38</v>
      </c>
      <c r="S291" t="s">
        <v>836</v>
      </c>
      <c r="T291" t="s">
        <v>837</v>
      </c>
      <c r="U291" t="s">
        <v>1457</v>
      </c>
      <c r="V291" t="s">
        <v>1458</v>
      </c>
      <c r="W291" t="s">
        <v>1460</v>
      </c>
      <c r="X291">
        <v>1869426</v>
      </c>
    </row>
    <row r="292" spans="1:24" x14ac:dyDescent="0.25">
      <c r="A292">
        <v>146</v>
      </c>
      <c r="B292">
        <v>-1.0872999788504201</v>
      </c>
      <c r="C292" t="s">
        <v>1463</v>
      </c>
      <c r="D292">
        <v>4.2177909032115303E-2</v>
      </c>
      <c r="E292">
        <v>5.48312817417499E-2</v>
      </c>
      <c r="F292">
        <v>9.8661788021624994E-2</v>
      </c>
      <c r="G292" t="s">
        <v>1464</v>
      </c>
      <c r="H292">
        <v>44.152000000000001</v>
      </c>
      <c r="I292">
        <v>21.001999999999999</v>
      </c>
      <c r="J292">
        <v>44.152000000000001</v>
      </c>
      <c r="K292">
        <v>44.152000000000001</v>
      </c>
      <c r="L292" t="s">
        <v>38</v>
      </c>
      <c r="M292" t="s">
        <v>39</v>
      </c>
      <c r="N292" t="s">
        <v>106</v>
      </c>
      <c r="O292" t="s">
        <v>918</v>
      </c>
      <c r="P292" t="s">
        <v>1465</v>
      </c>
      <c r="Q292" t="s">
        <v>1466</v>
      </c>
      <c r="R292" t="s">
        <v>38</v>
      </c>
      <c r="S292" t="s">
        <v>39</v>
      </c>
      <c r="T292" t="s">
        <v>66</v>
      </c>
      <c r="U292" t="s">
        <v>66</v>
      </c>
      <c r="V292" t="s">
        <v>66</v>
      </c>
      <c r="W292" t="s">
        <v>1467</v>
      </c>
      <c r="X292">
        <v>1873906</v>
      </c>
    </row>
    <row r="293" spans="1:24" x14ac:dyDescent="0.25">
      <c r="A293">
        <v>146</v>
      </c>
      <c r="B293">
        <v>-1.0872999788504201</v>
      </c>
      <c r="C293" t="s">
        <v>1468</v>
      </c>
      <c r="D293">
        <v>4.2177909032115303E-2</v>
      </c>
      <c r="E293">
        <v>5.48312817417499E-2</v>
      </c>
      <c r="F293">
        <v>9.07401728508615E-2</v>
      </c>
      <c r="G293" t="s">
        <v>1464</v>
      </c>
      <c r="H293">
        <v>23.15</v>
      </c>
      <c r="I293">
        <v>21.001999999999999</v>
      </c>
      <c r="J293">
        <v>23.15</v>
      </c>
      <c r="K293">
        <v>23.15</v>
      </c>
      <c r="L293" t="s">
        <v>38</v>
      </c>
      <c r="M293" t="s">
        <v>39</v>
      </c>
      <c r="N293" t="s">
        <v>106</v>
      </c>
      <c r="O293" t="s">
        <v>918</v>
      </c>
      <c r="P293" t="s">
        <v>1469</v>
      </c>
      <c r="Q293" t="s">
        <v>1470</v>
      </c>
      <c r="R293" t="s">
        <v>38</v>
      </c>
      <c r="S293" t="s">
        <v>39</v>
      </c>
      <c r="T293" t="s">
        <v>66</v>
      </c>
      <c r="U293" t="s">
        <v>66</v>
      </c>
      <c r="V293" t="s">
        <v>66</v>
      </c>
      <c r="W293" t="s">
        <v>1467</v>
      </c>
      <c r="X293">
        <v>1873906</v>
      </c>
    </row>
    <row r="294" spans="1:24" x14ac:dyDescent="0.25">
      <c r="A294">
        <v>147</v>
      </c>
      <c r="B294">
        <v>1.23942397667489</v>
      </c>
      <c r="C294" t="s">
        <v>1471</v>
      </c>
      <c r="D294">
        <v>5.3249518974556397E-2</v>
      </c>
      <c r="E294">
        <v>6.92243746669233E-2</v>
      </c>
      <c r="F294">
        <v>9.9303378830828806E-2</v>
      </c>
      <c r="G294" t="s">
        <v>1472</v>
      </c>
      <c r="H294">
        <v>4.3</v>
      </c>
      <c r="I294">
        <v>21.533850000000001</v>
      </c>
      <c r="J294">
        <v>4.3</v>
      </c>
      <c r="K294">
        <v>4.3</v>
      </c>
      <c r="L294" t="s">
        <v>38</v>
      </c>
      <c r="M294" t="s">
        <v>178</v>
      </c>
      <c r="N294" t="s">
        <v>179</v>
      </c>
      <c r="O294" t="s">
        <v>1473</v>
      </c>
      <c r="P294" t="s">
        <v>1474</v>
      </c>
      <c r="Q294" t="s">
        <v>1475</v>
      </c>
      <c r="R294" t="s">
        <v>38</v>
      </c>
      <c r="S294" t="s">
        <v>178</v>
      </c>
      <c r="T294" t="s">
        <v>179</v>
      </c>
      <c r="U294" t="s">
        <v>1473</v>
      </c>
      <c r="V294" t="s">
        <v>1476</v>
      </c>
      <c r="W294" t="s">
        <v>1477</v>
      </c>
      <c r="X294">
        <v>1885448</v>
      </c>
    </row>
    <row r="295" spans="1:24" x14ac:dyDescent="0.25">
      <c r="A295">
        <v>147</v>
      </c>
      <c r="B295">
        <v>1.23942397667489</v>
      </c>
      <c r="C295" t="s">
        <v>1478</v>
      </c>
      <c r="D295">
        <v>5.3249518974556397E-2</v>
      </c>
      <c r="E295">
        <v>6.92243746669233E-2</v>
      </c>
      <c r="F295">
        <v>8.0120588837759105E-2</v>
      </c>
      <c r="G295" t="s">
        <v>1472</v>
      </c>
      <c r="H295">
        <v>25.833850000000002</v>
      </c>
      <c r="I295">
        <v>21.533850000000001</v>
      </c>
      <c r="J295">
        <v>27.58</v>
      </c>
      <c r="K295">
        <v>18.399999999999999</v>
      </c>
      <c r="L295" t="s">
        <v>38</v>
      </c>
      <c r="M295" t="s">
        <v>178</v>
      </c>
      <c r="N295" t="s">
        <v>179</v>
      </c>
      <c r="O295" t="s">
        <v>1473</v>
      </c>
      <c r="P295" t="s">
        <v>1479</v>
      </c>
      <c r="Q295" t="s">
        <v>1480</v>
      </c>
      <c r="R295" t="s">
        <v>38</v>
      </c>
      <c r="S295" t="s">
        <v>178</v>
      </c>
      <c r="T295" t="s">
        <v>179</v>
      </c>
      <c r="U295" t="s">
        <v>1473</v>
      </c>
      <c r="V295" t="s">
        <v>1476</v>
      </c>
      <c r="W295" t="s">
        <v>1477</v>
      </c>
      <c r="X295">
        <v>1885448</v>
      </c>
    </row>
    <row r="296" spans="1:24" x14ac:dyDescent="0.25">
      <c r="A296">
        <v>148</v>
      </c>
      <c r="B296">
        <v>-1.0111166529357201</v>
      </c>
      <c r="C296" t="s">
        <v>1481</v>
      </c>
      <c r="D296">
        <v>0.10469995887043899</v>
      </c>
      <c r="E296">
        <v>0.13610994653156999</v>
      </c>
      <c r="F296">
        <v>0.13681263094457499</v>
      </c>
      <c r="G296" t="s">
        <v>1482</v>
      </c>
      <c r="H296">
        <v>9.18</v>
      </c>
      <c r="I296">
        <v>31.9742</v>
      </c>
      <c r="J296">
        <v>9.18</v>
      </c>
      <c r="K296">
        <v>9.18</v>
      </c>
      <c r="L296" t="s">
        <v>38</v>
      </c>
      <c r="M296" t="s">
        <v>39</v>
      </c>
      <c r="N296" t="s">
        <v>106</v>
      </c>
      <c r="O296" t="s">
        <v>1483</v>
      </c>
      <c r="P296" t="s">
        <v>1484</v>
      </c>
      <c r="Q296" t="s">
        <v>1485</v>
      </c>
      <c r="R296" t="s">
        <v>38</v>
      </c>
      <c r="S296" t="s">
        <v>1195</v>
      </c>
      <c r="T296" t="s">
        <v>1486</v>
      </c>
      <c r="U296" t="s">
        <v>1487</v>
      </c>
      <c r="V296" t="s">
        <v>1488</v>
      </c>
      <c r="W296" t="s">
        <v>1489</v>
      </c>
      <c r="X296">
        <v>1894996</v>
      </c>
    </row>
    <row r="297" spans="1:24" x14ac:dyDescent="0.25">
      <c r="A297">
        <v>148</v>
      </c>
      <c r="B297">
        <v>-1.0111166529357201</v>
      </c>
      <c r="C297" t="s">
        <v>1490</v>
      </c>
      <c r="D297">
        <v>0.10469995887043899</v>
      </c>
      <c r="E297">
        <v>0.13610994653156999</v>
      </c>
      <c r="F297">
        <v>0.13833352948000899</v>
      </c>
      <c r="G297" t="s">
        <v>1482</v>
      </c>
      <c r="H297">
        <v>41.154200000000003</v>
      </c>
      <c r="I297">
        <v>31.9742</v>
      </c>
      <c r="J297">
        <v>41.154200000000003</v>
      </c>
      <c r="K297">
        <v>41.154200000000003</v>
      </c>
      <c r="L297" t="s">
        <v>38</v>
      </c>
      <c r="M297" t="s">
        <v>39</v>
      </c>
      <c r="N297" t="s">
        <v>106</v>
      </c>
      <c r="O297" t="s">
        <v>1491</v>
      </c>
      <c r="P297" t="s">
        <v>1492</v>
      </c>
      <c r="Q297" t="s">
        <v>1493</v>
      </c>
      <c r="R297" t="s">
        <v>38</v>
      </c>
      <c r="S297" t="s">
        <v>1195</v>
      </c>
      <c r="T297" t="s">
        <v>1486</v>
      </c>
      <c r="U297" t="s">
        <v>1487</v>
      </c>
      <c r="V297" t="s">
        <v>1488</v>
      </c>
      <c r="W297" t="s">
        <v>1489</v>
      </c>
      <c r="X297">
        <v>1894996</v>
      </c>
    </row>
    <row r="298" spans="1:24" x14ac:dyDescent="0.25">
      <c r="A298">
        <v>149</v>
      </c>
      <c r="B298">
        <v>-1.4442128877700899</v>
      </c>
      <c r="C298" t="s">
        <v>1494</v>
      </c>
      <c r="D298">
        <v>2.0550146147109601E-2</v>
      </c>
      <c r="E298">
        <v>2.6715189991242502E-2</v>
      </c>
      <c r="F298">
        <v>2.9058899231977499E-2</v>
      </c>
      <c r="G298" t="s">
        <v>1495</v>
      </c>
      <c r="H298">
        <v>16.466999999999999</v>
      </c>
      <c r="I298">
        <v>30.033000000000001</v>
      </c>
      <c r="J298">
        <v>16.466999999999999</v>
      </c>
      <c r="K298">
        <v>16.466999999999999</v>
      </c>
      <c r="L298" t="s">
        <v>38</v>
      </c>
      <c r="M298" t="s">
        <v>39</v>
      </c>
      <c r="N298" t="s">
        <v>66</v>
      </c>
      <c r="O298" t="s">
        <v>66</v>
      </c>
      <c r="P298" t="s">
        <v>66</v>
      </c>
      <c r="Q298" t="s">
        <v>1496</v>
      </c>
      <c r="R298" t="s">
        <v>38</v>
      </c>
      <c r="S298" t="s">
        <v>39</v>
      </c>
      <c r="T298" t="s">
        <v>1111</v>
      </c>
      <c r="U298" t="s">
        <v>1497</v>
      </c>
      <c r="V298" t="s">
        <v>1498</v>
      </c>
      <c r="W298" t="s">
        <v>1499</v>
      </c>
      <c r="X298">
        <v>1895221</v>
      </c>
    </row>
    <row r="299" spans="1:24" x14ac:dyDescent="0.25">
      <c r="A299">
        <v>149</v>
      </c>
      <c r="B299">
        <v>-1.4442128877700899</v>
      </c>
      <c r="C299" t="s">
        <v>1500</v>
      </c>
      <c r="D299">
        <v>2.0550146147109601E-2</v>
      </c>
      <c r="E299">
        <v>2.6715189991242502E-2</v>
      </c>
      <c r="F299">
        <v>4.1967236775234298E-2</v>
      </c>
      <c r="G299" t="s">
        <v>1495</v>
      </c>
      <c r="H299">
        <v>46.5</v>
      </c>
      <c r="I299">
        <v>30.033000000000001</v>
      </c>
      <c r="J299">
        <v>46</v>
      </c>
      <c r="K299">
        <v>47</v>
      </c>
      <c r="L299" t="s">
        <v>38</v>
      </c>
      <c r="M299" t="s">
        <v>39</v>
      </c>
      <c r="N299" t="s">
        <v>1111</v>
      </c>
      <c r="O299" t="s">
        <v>1497</v>
      </c>
      <c r="P299" t="s">
        <v>1501</v>
      </c>
      <c r="Q299" t="s">
        <v>1502</v>
      </c>
      <c r="R299" t="s">
        <v>38</v>
      </c>
      <c r="S299" t="s">
        <v>39</v>
      </c>
      <c r="T299" t="s">
        <v>1111</v>
      </c>
      <c r="U299" t="s">
        <v>1497</v>
      </c>
      <c r="V299" t="s">
        <v>1498</v>
      </c>
      <c r="W299" t="s">
        <v>1499</v>
      </c>
      <c r="X299">
        <v>1895221</v>
      </c>
    </row>
    <row r="300" spans="1:24" x14ac:dyDescent="0.25">
      <c r="A300">
        <v>150</v>
      </c>
      <c r="B300">
        <v>1.0093704995399</v>
      </c>
      <c r="C300" t="s">
        <v>1503</v>
      </c>
      <c r="D300">
        <v>4.1857255455968197E-2</v>
      </c>
      <c r="E300">
        <v>5.4414432092758598E-2</v>
      </c>
      <c r="F300">
        <v>0.112123051202362</v>
      </c>
      <c r="G300" t="s">
        <v>1504</v>
      </c>
      <c r="H300">
        <v>0.63700000000000001</v>
      </c>
      <c r="I300">
        <v>25.042000000000002</v>
      </c>
      <c r="J300">
        <v>0.63700000000000001</v>
      </c>
      <c r="K300">
        <v>0.63700000000000001</v>
      </c>
      <c r="L300" t="s">
        <v>38</v>
      </c>
      <c r="M300" t="s">
        <v>864</v>
      </c>
      <c r="N300" t="s">
        <v>1097</v>
      </c>
      <c r="O300" t="s">
        <v>1505</v>
      </c>
      <c r="P300" t="s">
        <v>1506</v>
      </c>
      <c r="Q300" t="s">
        <v>1507</v>
      </c>
      <c r="R300" t="s">
        <v>38</v>
      </c>
      <c r="S300" t="s">
        <v>864</v>
      </c>
      <c r="T300" t="s">
        <v>1097</v>
      </c>
      <c r="U300" t="s">
        <v>1505</v>
      </c>
      <c r="V300" t="s">
        <v>1508</v>
      </c>
      <c r="W300" t="s">
        <v>1509</v>
      </c>
      <c r="X300">
        <v>1900583</v>
      </c>
    </row>
    <row r="301" spans="1:24" x14ac:dyDescent="0.25">
      <c r="A301">
        <v>150</v>
      </c>
      <c r="B301">
        <v>1.0093704995399</v>
      </c>
      <c r="C301" t="s">
        <v>1510</v>
      </c>
      <c r="D301">
        <v>4.1857255455968197E-2</v>
      </c>
      <c r="E301">
        <v>5.4414432092758598E-2</v>
      </c>
      <c r="F301">
        <v>0.111082155911501</v>
      </c>
      <c r="G301" t="s">
        <v>1504</v>
      </c>
      <c r="H301">
        <v>25.678999999999998</v>
      </c>
      <c r="I301">
        <v>25.042000000000002</v>
      </c>
      <c r="J301">
        <v>25.678999999999998</v>
      </c>
      <c r="K301">
        <v>5.3</v>
      </c>
      <c r="L301" t="s">
        <v>38</v>
      </c>
      <c r="M301" t="s">
        <v>864</v>
      </c>
      <c r="N301" t="s">
        <v>1097</v>
      </c>
      <c r="O301" t="s">
        <v>1505</v>
      </c>
      <c r="P301" t="s">
        <v>1511</v>
      </c>
      <c r="Q301" t="s">
        <v>1512</v>
      </c>
      <c r="R301" t="s">
        <v>38</v>
      </c>
      <c r="S301" t="s">
        <v>864</v>
      </c>
      <c r="T301" t="s">
        <v>1097</v>
      </c>
      <c r="U301" t="s">
        <v>1505</v>
      </c>
      <c r="V301" t="s">
        <v>1508</v>
      </c>
      <c r="W301" t="s">
        <v>1509</v>
      </c>
      <c r="X301">
        <v>1900583</v>
      </c>
    </row>
    <row r="302" spans="1:24" x14ac:dyDescent="0.25">
      <c r="A302">
        <v>151</v>
      </c>
      <c r="B302">
        <v>1.0962548318094301</v>
      </c>
      <c r="C302" t="s">
        <v>1513</v>
      </c>
      <c r="D302">
        <v>3.9915548611637597E-2</v>
      </c>
      <c r="E302">
        <v>5.18902131951288E-2</v>
      </c>
      <c r="F302">
        <v>8.0795156824893896E-2</v>
      </c>
      <c r="G302" t="s">
        <v>1514</v>
      </c>
      <c r="H302">
        <v>5.6870000000000003</v>
      </c>
      <c r="I302">
        <v>21.893000000000001</v>
      </c>
      <c r="J302">
        <v>5.6870000000000003</v>
      </c>
      <c r="K302">
        <v>5.6870000000000003</v>
      </c>
      <c r="L302" t="s">
        <v>38</v>
      </c>
      <c r="M302" t="s">
        <v>39</v>
      </c>
      <c r="N302" t="s">
        <v>66</v>
      </c>
      <c r="O302" t="s">
        <v>66</v>
      </c>
      <c r="P302" t="s">
        <v>66</v>
      </c>
      <c r="Q302" t="s">
        <v>1515</v>
      </c>
      <c r="R302" t="s">
        <v>38</v>
      </c>
      <c r="S302" t="s">
        <v>39</v>
      </c>
      <c r="T302" t="s">
        <v>304</v>
      </c>
      <c r="U302" t="s">
        <v>1516</v>
      </c>
      <c r="V302" t="s">
        <v>1517</v>
      </c>
      <c r="W302" t="s">
        <v>1518</v>
      </c>
      <c r="X302">
        <v>1906541</v>
      </c>
    </row>
    <row r="303" spans="1:24" x14ac:dyDescent="0.25">
      <c r="A303">
        <v>151</v>
      </c>
      <c r="B303">
        <v>1.0962548318094301</v>
      </c>
      <c r="C303" t="s">
        <v>299</v>
      </c>
      <c r="D303">
        <v>3.9915548611637597E-2</v>
      </c>
      <c r="E303">
        <v>5.18902131951288E-2</v>
      </c>
      <c r="F303">
        <v>7.3701072488352795E-2</v>
      </c>
      <c r="G303" t="s">
        <v>1514</v>
      </c>
      <c r="H303">
        <v>27.58</v>
      </c>
      <c r="I303">
        <v>21.893000000000001</v>
      </c>
      <c r="J303">
        <v>40.826999999999998</v>
      </c>
      <c r="K303">
        <v>23.816700000000001</v>
      </c>
      <c r="L303" t="s">
        <v>38</v>
      </c>
      <c r="M303" t="s">
        <v>39</v>
      </c>
      <c r="N303" t="s">
        <v>304</v>
      </c>
      <c r="O303" t="s">
        <v>305</v>
      </c>
      <c r="P303" t="s">
        <v>306</v>
      </c>
      <c r="Q303" t="s">
        <v>307</v>
      </c>
      <c r="R303" t="s">
        <v>38</v>
      </c>
      <c r="S303" t="s">
        <v>39</v>
      </c>
      <c r="T303" t="s">
        <v>304</v>
      </c>
      <c r="U303" t="s">
        <v>1516</v>
      </c>
      <c r="V303" t="s">
        <v>1517</v>
      </c>
      <c r="W303" t="s">
        <v>1518</v>
      </c>
      <c r="X303">
        <v>1906541</v>
      </c>
    </row>
    <row r="304" spans="1:24" x14ac:dyDescent="0.25">
      <c r="A304">
        <v>152</v>
      </c>
      <c r="B304">
        <v>-1.00642265530383</v>
      </c>
      <c r="C304" t="s">
        <v>1519</v>
      </c>
      <c r="D304">
        <v>0.11766581898329501</v>
      </c>
      <c r="E304">
        <v>0.15296556467828401</v>
      </c>
      <c r="F304">
        <v>0.15378844923461399</v>
      </c>
      <c r="G304" t="s">
        <v>1520</v>
      </c>
      <c r="H304">
        <v>6.0170000000000003</v>
      </c>
      <c r="I304">
        <v>21.533999999999999</v>
      </c>
      <c r="J304">
        <v>6.0170000000000003</v>
      </c>
      <c r="K304">
        <v>6.0170000000000003</v>
      </c>
      <c r="L304" t="s">
        <v>38</v>
      </c>
      <c r="M304" t="s">
        <v>39</v>
      </c>
      <c r="N304" t="s">
        <v>110</v>
      </c>
      <c r="O304" t="s">
        <v>1178</v>
      </c>
      <c r="P304" t="s">
        <v>1521</v>
      </c>
      <c r="Q304" t="s">
        <v>1522</v>
      </c>
      <c r="R304" t="s">
        <v>38</v>
      </c>
      <c r="S304" t="s">
        <v>39</v>
      </c>
      <c r="T304" t="s">
        <v>110</v>
      </c>
      <c r="U304" t="s">
        <v>1523</v>
      </c>
      <c r="V304" t="s">
        <v>1524</v>
      </c>
      <c r="W304" t="s">
        <v>1525</v>
      </c>
      <c r="X304">
        <v>1912467</v>
      </c>
    </row>
    <row r="305" spans="1:24" x14ac:dyDescent="0.25">
      <c r="A305">
        <v>152</v>
      </c>
      <c r="B305">
        <v>-1.00642265530383</v>
      </c>
      <c r="C305" t="s">
        <v>1526</v>
      </c>
      <c r="D305">
        <v>0.11766581898329501</v>
      </c>
      <c r="E305">
        <v>0.15296556467828401</v>
      </c>
      <c r="F305">
        <v>0.15477617943375899</v>
      </c>
      <c r="G305" t="s">
        <v>1520</v>
      </c>
      <c r="H305">
        <v>27.550999999999998</v>
      </c>
      <c r="I305">
        <v>21.533999999999999</v>
      </c>
      <c r="J305">
        <v>27.550999999999998</v>
      </c>
      <c r="K305">
        <v>27.550999999999998</v>
      </c>
      <c r="L305" t="s">
        <v>38</v>
      </c>
      <c r="M305" t="s">
        <v>39</v>
      </c>
      <c r="N305" t="s">
        <v>110</v>
      </c>
      <c r="O305" t="s">
        <v>1527</v>
      </c>
      <c r="P305" t="s">
        <v>1528</v>
      </c>
      <c r="Q305" t="s">
        <v>1529</v>
      </c>
      <c r="R305" t="s">
        <v>38</v>
      </c>
      <c r="S305" t="s">
        <v>39</v>
      </c>
      <c r="T305" t="s">
        <v>110</v>
      </c>
      <c r="U305" t="s">
        <v>1523</v>
      </c>
      <c r="V305" t="s">
        <v>1524</v>
      </c>
      <c r="W305" t="s">
        <v>1525</v>
      </c>
      <c r="X305">
        <v>1912467</v>
      </c>
    </row>
    <row r="306" spans="1:24" x14ac:dyDescent="0.25">
      <c r="A306">
        <v>153</v>
      </c>
      <c r="B306">
        <v>-1.03570793877898</v>
      </c>
      <c r="C306" t="s">
        <v>1530</v>
      </c>
      <c r="D306">
        <v>9.1171072918981605E-2</v>
      </c>
      <c r="E306">
        <v>0.11852239479467599</v>
      </c>
      <c r="F306">
        <v>0.119062441049982</v>
      </c>
      <c r="G306" t="s">
        <v>960</v>
      </c>
      <c r="H306">
        <v>2.34</v>
      </c>
      <c r="I306">
        <v>42.36</v>
      </c>
      <c r="J306">
        <v>2.34</v>
      </c>
      <c r="K306">
        <v>2.34</v>
      </c>
      <c r="L306" t="s">
        <v>38</v>
      </c>
      <c r="M306" t="s">
        <v>39</v>
      </c>
      <c r="N306" t="s">
        <v>252</v>
      </c>
      <c r="O306" t="s">
        <v>1531</v>
      </c>
      <c r="P306" t="s">
        <v>1532</v>
      </c>
      <c r="Q306" t="s">
        <v>1533</v>
      </c>
      <c r="R306" t="s">
        <v>38</v>
      </c>
      <c r="S306" t="s">
        <v>39</v>
      </c>
      <c r="T306" t="s">
        <v>635</v>
      </c>
      <c r="U306" t="s">
        <v>961</v>
      </c>
      <c r="V306" t="s">
        <v>962</v>
      </c>
      <c r="W306" t="s">
        <v>963</v>
      </c>
      <c r="X306">
        <v>1939925</v>
      </c>
    </row>
    <row r="307" spans="1:24" x14ac:dyDescent="0.25">
      <c r="A307">
        <v>153</v>
      </c>
      <c r="B307">
        <v>-1.03570793877898</v>
      </c>
      <c r="C307" t="s">
        <v>1534</v>
      </c>
      <c r="D307">
        <v>9.1171072918981605E-2</v>
      </c>
      <c r="E307">
        <v>0.11852239479467599</v>
      </c>
      <c r="F307">
        <v>0.12331391540587</v>
      </c>
      <c r="G307" t="s">
        <v>960</v>
      </c>
      <c r="H307">
        <v>44.7</v>
      </c>
      <c r="I307">
        <v>42.36</v>
      </c>
      <c r="J307">
        <v>44.7</v>
      </c>
      <c r="K307">
        <v>44.7</v>
      </c>
      <c r="L307" t="s">
        <v>38</v>
      </c>
      <c r="M307" t="s">
        <v>39</v>
      </c>
      <c r="N307" t="s">
        <v>252</v>
      </c>
      <c r="O307" t="s">
        <v>1535</v>
      </c>
      <c r="P307" t="s">
        <v>1536</v>
      </c>
      <c r="Q307" t="s">
        <v>1537</v>
      </c>
      <c r="R307" t="s">
        <v>38</v>
      </c>
      <c r="S307" t="s">
        <v>39</v>
      </c>
      <c r="T307" t="s">
        <v>635</v>
      </c>
      <c r="U307" t="s">
        <v>961</v>
      </c>
      <c r="V307" t="s">
        <v>962</v>
      </c>
      <c r="W307" t="s">
        <v>963</v>
      </c>
      <c r="X307">
        <v>1939925</v>
      </c>
    </row>
    <row r="308" spans="1:24" x14ac:dyDescent="0.25">
      <c r="A308">
        <v>154</v>
      </c>
      <c r="B308">
        <v>1.0776869943623499</v>
      </c>
      <c r="C308" t="s">
        <v>1538</v>
      </c>
      <c r="D308">
        <v>4.88505754045227E-2</v>
      </c>
      <c r="E308">
        <v>6.3505748025879605E-2</v>
      </c>
      <c r="F308">
        <v>0.141178108828724</v>
      </c>
      <c r="G308" t="s">
        <v>1539</v>
      </c>
      <c r="H308">
        <v>35.615000000000002</v>
      </c>
      <c r="I308">
        <v>24.468299999999999</v>
      </c>
      <c r="J308">
        <v>35.615000000000002</v>
      </c>
      <c r="K308">
        <v>35.615000000000002</v>
      </c>
      <c r="L308" t="s">
        <v>38</v>
      </c>
      <c r="M308" t="s">
        <v>39</v>
      </c>
      <c r="N308" t="s">
        <v>1540</v>
      </c>
      <c r="O308" t="s">
        <v>1541</v>
      </c>
      <c r="P308" t="s">
        <v>1542</v>
      </c>
      <c r="Q308" t="s">
        <v>1543</v>
      </c>
      <c r="R308" t="s">
        <v>38</v>
      </c>
      <c r="S308" t="s">
        <v>39</v>
      </c>
      <c r="T308" t="s">
        <v>1544</v>
      </c>
      <c r="U308" t="s">
        <v>1545</v>
      </c>
      <c r="V308" t="s">
        <v>1546</v>
      </c>
      <c r="W308" t="s">
        <v>1547</v>
      </c>
      <c r="X308">
        <v>1941891</v>
      </c>
    </row>
    <row r="309" spans="1:24" x14ac:dyDescent="0.25">
      <c r="A309">
        <v>154</v>
      </c>
      <c r="B309">
        <v>1.0776869943623499</v>
      </c>
      <c r="C309" t="s">
        <v>1548</v>
      </c>
      <c r="D309">
        <v>4.88505754045227E-2</v>
      </c>
      <c r="E309">
        <v>6.3505748025879605E-2</v>
      </c>
      <c r="F309">
        <v>0.131001032365856</v>
      </c>
      <c r="G309" t="s">
        <v>1539</v>
      </c>
      <c r="H309">
        <v>60.083300000000001</v>
      </c>
      <c r="I309">
        <v>24.468299999999999</v>
      </c>
      <c r="J309">
        <v>58.951900000000002</v>
      </c>
      <c r="K309">
        <v>63.4833</v>
      </c>
      <c r="L309" t="s">
        <v>38</v>
      </c>
      <c r="M309" t="s">
        <v>39</v>
      </c>
      <c r="N309" t="s">
        <v>1540</v>
      </c>
      <c r="O309" t="s">
        <v>1541</v>
      </c>
      <c r="P309" t="s">
        <v>1549</v>
      </c>
      <c r="Q309" t="s">
        <v>1550</v>
      </c>
      <c r="R309" t="s">
        <v>38</v>
      </c>
      <c r="S309" t="s">
        <v>39</v>
      </c>
      <c r="T309" t="s">
        <v>1544</v>
      </c>
      <c r="U309" t="s">
        <v>1545</v>
      </c>
      <c r="V309" t="s">
        <v>1546</v>
      </c>
      <c r="W309" t="s">
        <v>1547</v>
      </c>
      <c r="X309">
        <v>1941891</v>
      </c>
    </row>
    <row r="310" spans="1:24" x14ac:dyDescent="0.25">
      <c r="A310">
        <v>155</v>
      </c>
      <c r="B310">
        <v>-1.0045071613361201</v>
      </c>
      <c r="C310" t="s">
        <v>1551</v>
      </c>
      <c r="D310">
        <v>0.105162613461354</v>
      </c>
      <c r="E310">
        <v>0.13671139749976</v>
      </c>
      <c r="F310">
        <v>0.137342452718243</v>
      </c>
      <c r="G310" t="s">
        <v>1167</v>
      </c>
      <c r="H310">
        <v>30.40005</v>
      </c>
      <c r="I310">
        <v>28.989599999999999</v>
      </c>
      <c r="J310">
        <v>33.552999999999997</v>
      </c>
      <c r="K310">
        <v>27.58</v>
      </c>
      <c r="L310" t="s">
        <v>38</v>
      </c>
      <c r="M310" t="s">
        <v>1552</v>
      </c>
      <c r="N310" t="s">
        <v>66</v>
      </c>
      <c r="O310" t="s">
        <v>66</v>
      </c>
      <c r="P310" t="s">
        <v>66</v>
      </c>
      <c r="Q310" t="s">
        <v>1553</v>
      </c>
      <c r="R310" t="s">
        <v>38</v>
      </c>
      <c r="S310" t="s">
        <v>39</v>
      </c>
      <c r="T310" t="s">
        <v>66</v>
      </c>
      <c r="U310" t="s">
        <v>66</v>
      </c>
      <c r="V310" t="s">
        <v>66</v>
      </c>
      <c r="W310" t="s">
        <v>1171</v>
      </c>
      <c r="X310">
        <v>1948258</v>
      </c>
    </row>
    <row r="311" spans="1:24" x14ac:dyDescent="0.25">
      <c r="A311">
        <v>155</v>
      </c>
      <c r="B311">
        <v>-1.0045071613361201</v>
      </c>
      <c r="C311" t="s">
        <v>1554</v>
      </c>
      <c r="D311">
        <v>0.105162613461354</v>
      </c>
      <c r="E311">
        <v>0.13671139749976</v>
      </c>
      <c r="F311">
        <v>0.13796147731094299</v>
      </c>
      <c r="G311" t="s">
        <v>1167</v>
      </c>
      <c r="H311">
        <v>59.389650000000003</v>
      </c>
      <c r="I311">
        <v>28.989599999999999</v>
      </c>
      <c r="J311">
        <v>58.599299999999999</v>
      </c>
      <c r="K311">
        <v>60.18</v>
      </c>
      <c r="L311" t="s">
        <v>38</v>
      </c>
      <c r="M311" t="s">
        <v>288</v>
      </c>
      <c r="N311" t="s">
        <v>1555</v>
      </c>
      <c r="O311" t="s">
        <v>1556</v>
      </c>
      <c r="P311" t="s">
        <v>1557</v>
      </c>
      <c r="Q311" t="s">
        <v>1558</v>
      </c>
      <c r="R311" t="s">
        <v>38</v>
      </c>
      <c r="S311" t="s">
        <v>39</v>
      </c>
      <c r="T311" t="s">
        <v>66</v>
      </c>
      <c r="U311" t="s">
        <v>66</v>
      </c>
      <c r="V311" t="s">
        <v>66</v>
      </c>
      <c r="W311" t="s">
        <v>1171</v>
      </c>
      <c r="X311">
        <v>1948258</v>
      </c>
    </row>
    <row r="312" spans="1:24" x14ac:dyDescent="0.25">
      <c r="A312">
        <v>156</v>
      </c>
      <c r="B312">
        <v>-1.1722082053315901</v>
      </c>
      <c r="C312" t="s">
        <v>1559</v>
      </c>
      <c r="D312">
        <v>2.6768637327734102E-2</v>
      </c>
      <c r="E312">
        <v>3.4799228526054299E-2</v>
      </c>
      <c r="F312">
        <v>3.7571422319643499E-2</v>
      </c>
      <c r="G312" t="s">
        <v>1560</v>
      </c>
      <c r="H312">
        <v>19.423999999999999</v>
      </c>
      <c r="I312">
        <v>27.590599999999998</v>
      </c>
      <c r="J312">
        <v>19.423999999999999</v>
      </c>
      <c r="K312">
        <v>19.423999999999999</v>
      </c>
      <c r="L312" t="s">
        <v>38</v>
      </c>
      <c r="M312" t="s">
        <v>39</v>
      </c>
      <c r="N312" t="s">
        <v>66</v>
      </c>
      <c r="O312" t="s">
        <v>66</v>
      </c>
      <c r="P312" t="s">
        <v>66</v>
      </c>
      <c r="Q312" t="s">
        <v>1561</v>
      </c>
      <c r="R312" t="s">
        <v>38</v>
      </c>
      <c r="S312" t="s">
        <v>39</v>
      </c>
      <c r="T312" t="s">
        <v>562</v>
      </c>
      <c r="U312" t="s">
        <v>568</v>
      </c>
      <c r="V312" t="s">
        <v>1562</v>
      </c>
      <c r="W312" t="s">
        <v>1563</v>
      </c>
      <c r="X312">
        <v>2001363</v>
      </c>
    </row>
    <row r="313" spans="1:24" x14ac:dyDescent="0.25">
      <c r="A313">
        <v>156</v>
      </c>
      <c r="B313">
        <v>-1.1722082053315901</v>
      </c>
      <c r="C313" t="s">
        <v>1086</v>
      </c>
      <c r="D313">
        <v>2.6768637327734102E-2</v>
      </c>
      <c r="E313">
        <v>3.4799228526054299E-2</v>
      </c>
      <c r="F313">
        <v>4.4041529529064399E-2</v>
      </c>
      <c r="G313" t="s">
        <v>1560</v>
      </c>
      <c r="H313">
        <v>47.014600000000002</v>
      </c>
      <c r="I313">
        <v>27.590599999999998</v>
      </c>
      <c r="J313">
        <v>42.783299999999997</v>
      </c>
      <c r="K313">
        <v>61.066699999999997</v>
      </c>
      <c r="L313" t="s">
        <v>38</v>
      </c>
      <c r="M313" t="s">
        <v>39</v>
      </c>
      <c r="N313" t="s">
        <v>562</v>
      </c>
      <c r="O313" t="s">
        <v>568</v>
      </c>
      <c r="P313" t="s">
        <v>1090</v>
      </c>
      <c r="Q313" t="s">
        <v>1091</v>
      </c>
      <c r="R313" t="s">
        <v>38</v>
      </c>
      <c r="S313" t="s">
        <v>39</v>
      </c>
      <c r="T313" t="s">
        <v>562</v>
      </c>
      <c r="U313" t="s">
        <v>568</v>
      </c>
      <c r="V313" t="s">
        <v>1562</v>
      </c>
      <c r="W313" t="s">
        <v>1563</v>
      </c>
      <c r="X313">
        <v>2001363</v>
      </c>
    </row>
    <row r="314" spans="1:24" x14ac:dyDescent="0.25">
      <c r="A314">
        <v>157</v>
      </c>
      <c r="B314">
        <v>-1.4212056780862901</v>
      </c>
      <c r="C314" t="s">
        <v>1564</v>
      </c>
      <c r="D314">
        <v>2.4908700874989899E-2</v>
      </c>
      <c r="E314">
        <v>3.23813111374869E-2</v>
      </c>
      <c r="F314">
        <v>4.1841670838094001E-2</v>
      </c>
      <c r="G314" t="s">
        <v>1565</v>
      </c>
      <c r="H314">
        <v>1.583</v>
      </c>
      <c r="I314">
        <v>25.968</v>
      </c>
      <c r="J314">
        <v>1.583</v>
      </c>
      <c r="K314">
        <v>1.583</v>
      </c>
      <c r="L314" t="s">
        <v>38</v>
      </c>
      <c r="M314" t="s">
        <v>39</v>
      </c>
      <c r="N314" t="s">
        <v>789</v>
      </c>
      <c r="O314" t="s">
        <v>1566</v>
      </c>
      <c r="P314" t="s">
        <v>1567</v>
      </c>
      <c r="Q314" t="s">
        <v>1568</v>
      </c>
      <c r="R314" t="s">
        <v>38</v>
      </c>
      <c r="S314" t="s">
        <v>39</v>
      </c>
      <c r="T314" t="s">
        <v>789</v>
      </c>
      <c r="U314" t="s">
        <v>1566</v>
      </c>
      <c r="V314" t="s">
        <v>1569</v>
      </c>
      <c r="W314" t="s">
        <v>1570</v>
      </c>
      <c r="X314">
        <v>2011603</v>
      </c>
    </row>
    <row r="315" spans="1:24" x14ac:dyDescent="0.25">
      <c r="A315">
        <v>157</v>
      </c>
      <c r="B315">
        <v>-1.4212056780862901</v>
      </c>
      <c r="C315" t="s">
        <v>1571</v>
      </c>
      <c r="D315">
        <v>2.4908700874989899E-2</v>
      </c>
      <c r="E315">
        <v>3.23813111374869E-2</v>
      </c>
      <c r="F315">
        <v>5.9465620175716501E-2</v>
      </c>
      <c r="G315" t="s">
        <v>1565</v>
      </c>
      <c r="H315">
        <v>27.550999999999998</v>
      </c>
      <c r="I315">
        <v>25.968</v>
      </c>
      <c r="J315">
        <v>27.550999999999998</v>
      </c>
      <c r="K315">
        <v>27.550999999999998</v>
      </c>
      <c r="L315" t="s">
        <v>38</v>
      </c>
      <c r="M315" t="s">
        <v>39</v>
      </c>
      <c r="N315" t="s">
        <v>789</v>
      </c>
      <c r="O315" t="s">
        <v>1566</v>
      </c>
      <c r="P315" t="s">
        <v>1572</v>
      </c>
      <c r="Q315" t="s">
        <v>1573</v>
      </c>
      <c r="R315" t="s">
        <v>38</v>
      </c>
      <c r="S315" t="s">
        <v>39</v>
      </c>
      <c r="T315" t="s">
        <v>789</v>
      </c>
      <c r="U315" t="s">
        <v>1566</v>
      </c>
      <c r="V315" t="s">
        <v>1569</v>
      </c>
      <c r="W315" t="s">
        <v>1570</v>
      </c>
      <c r="X315">
        <v>2011603</v>
      </c>
    </row>
    <row r="316" spans="1:24" x14ac:dyDescent="0.25">
      <c r="A316">
        <v>158</v>
      </c>
      <c r="B316">
        <v>1.0000548787310499</v>
      </c>
      <c r="C316" t="s">
        <v>1574</v>
      </c>
      <c r="D316">
        <v>6.6581850210109997E-2</v>
      </c>
      <c r="E316">
        <v>8.6556405273143094E-2</v>
      </c>
      <c r="F316">
        <v>9.0844734162172799E-2</v>
      </c>
      <c r="G316" t="s">
        <v>1575</v>
      </c>
      <c r="H316">
        <v>2.6360000000000001</v>
      </c>
      <c r="I316">
        <v>24.914999999999999</v>
      </c>
      <c r="J316">
        <v>2.6360000000000001</v>
      </c>
      <c r="K316">
        <v>2.6360000000000001</v>
      </c>
      <c r="L316" t="s">
        <v>38</v>
      </c>
      <c r="M316" t="s">
        <v>39</v>
      </c>
      <c r="N316" t="s">
        <v>609</v>
      </c>
      <c r="O316" t="s">
        <v>1576</v>
      </c>
      <c r="P316" t="s">
        <v>1577</v>
      </c>
      <c r="Q316" t="s">
        <v>1578</v>
      </c>
      <c r="R316" t="s">
        <v>38</v>
      </c>
      <c r="S316" t="s">
        <v>39</v>
      </c>
      <c r="T316" t="s">
        <v>66</v>
      </c>
      <c r="U316" t="s">
        <v>66</v>
      </c>
      <c r="V316" t="s">
        <v>66</v>
      </c>
      <c r="W316" t="s">
        <v>1579</v>
      </c>
      <c r="X316">
        <v>2078005</v>
      </c>
    </row>
    <row r="317" spans="1:24" x14ac:dyDescent="0.25">
      <c r="A317">
        <v>158</v>
      </c>
      <c r="B317">
        <v>1.0000548787310499</v>
      </c>
      <c r="C317" t="s">
        <v>1580</v>
      </c>
      <c r="D317">
        <v>6.6581850210109997E-2</v>
      </c>
      <c r="E317">
        <v>8.6556405273143094E-2</v>
      </c>
      <c r="F317">
        <v>9.0839748992019201E-2</v>
      </c>
      <c r="G317" t="s">
        <v>1575</v>
      </c>
      <c r="H317">
        <v>27.550999999999998</v>
      </c>
      <c r="I317">
        <v>24.914999999999999</v>
      </c>
      <c r="J317">
        <v>27.550999999999998</v>
      </c>
      <c r="K317">
        <v>16.442</v>
      </c>
      <c r="L317" t="s">
        <v>38</v>
      </c>
      <c r="M317" t="s">
        <v>39</v>
      </c>
      <c r="N317" t="s">
        <v>66</v>
      </c>
      <c r="O317" t="s">
        <v>66</v>
      </c>
      <c r="P317" t="s">
        <v>66</v>
      </c>
      <c r="Q317" t="s">
        <v>1581</v>
      </c>
      <c r="R317" t="s">
        <v>38</v>
      </c>
      <c r="S317" t="s">
        <v>39</v>
      </c>
      <c r="T317" t="s">
        <v>66</v>
      </c>
      <c r="U317" t="s">
        <v>66</v>
      </c>
      <c r="V317" t="s">
        <v>66</v>
      </c>
      <c r="W317" t="s">
        <v>1579</v>
      </c>
      <c r="X317">
        <v>2078005</v>
      </c>
    </row>
    <row r="318" spans="1:24" x14ac:dyDescent="0.25">
      <c r="A318">
        <v>159</v>
      </c>
      <c r="B318">
        <v>-1.0362115334033499</v>
      </c>
      <c r="C318" t="s">
        <v>1582</v>
      </c>
      <c r="D318">
        <v>3.3361035204895799E-2</v>
      </c>
      <c r="E318">
        <v>4.3369345766364503E-2</v>
      </c>
      <c r="F318">
        <v>6.8803131765796499E-2</v>
      </c>
      <c r="G318" t="s">
        <v>257</v>
      </c>
      <c r="H318">
        <v>60.38</v>
      </c>
      <c r="I318">
        <v>30.83</v>
      </c>
      <c r="J318">
        <v>54.89</v>
      </c>
      <c r="K318">
        <v>67.691800000000001</v>
      </c>
      <c r="L318" t="s">
        <v>38</v>
      </c>
      <c r="M318" t="s">
        <v>39</v>
      </c>
      <c r="N318" t="s">
        <v>252</v>
      </c>
      <c r="O318" t="s">
        <v>253</v>
      </c>
      <c r="P318" t="s">
        <v>1583</v>
      </c>
      <c r="Q318" t="s">
        <v>1584</v>
      </c>
      <c r="R318" t="s">
        <v>38</v>
      </c>
      <c r="S318" t="s">
        <v>39</v>
      </c>
      <c r="T318" t="s">
        <v>66</v>
      </c>
      <c r="U318" t="s">
        <v>66</v>
      </c>
      <c r="V318" t="s">
        <v>66</v>
      </c>
      <c r="W318" t="s">
        <v>258</v>
      </c>
      <c r="X318">
        <v>2141796</v>
      </c>
    </row>
    <row r="319" spans="1:24" x14ac:dyDescent="0.25">
      <c r="A319">
        <v>159</v>
      </c>
      <c r="B319">
        <v>-1.0362115334033499</v>
      </c>
      <c r="C319" t="s">
        <v>1585</v>
      </c>
      <c r="D319">
        <v>3.3361035204895799E-2</v>
      </c>
      <c r="E319">
        <v>4.3369345766364503E-2</v>
      </c>
      <c r="F319">
        <v>6.6398731868790098E-2</v>
      </c>
      <c r="G319" t="s">
        <v>257</v>
      </c>
      <c r="H319">
        <v>29.55</v>
      </c>
      <c r="I319">
        <v>30.83</v>
      </c>
      <c r="J319">
        <v>29.55</v>
      </c>
      <c r="K319">
        <v>29.55</v>
      </c>
      <c r="L319" t="s">
        <v>38</v>
      </c>
      <c r="M319" t="s">
        <v>39</v>
      </c>
      <c r="N319" t="s">
        <v>66</v>
      </c>
      <c r="O319" t="s">
        <v>66</v>
      </c>
      <c r="P319" t="s">
        <v>66</v>
      </c>
      <c r="Q319" t="s">
        <v>1586</v>
      </c>
      <c r="R319" t="s">
        <v>38</v>
      </c>
      <c r="S319" t="s">
        <v>39</v>
      </c>
      <c r="T319" t="s">
        <v>66</v>
      </c>
      <c r="U319" t="s">
        <v>66</v>
      </c>
      <c r="V319" t="s">
        <v>66</v>
      </c>
      <c r="W319" t="s">
        <v>258</v>
      </c>
      <c r="X319">
        <v>2141796</v>
      </c>
    </row>
    <row r="320" spans="1:24" x14ac:dyDescent="0.25">
      <c r="A320">
        <v>160</v>
      </c>
      <c r="B320">
        <v>-1.00629281877025</v>
      </c>
      <c r="C320" t="s">
        <v>1587</v>
      </c>
      <c r="D320">
        <v>9.7857067367751405E-2</v>
      </c>
      <c r="E320">
        <v>0.12721418757807701</v>
      </c>
      <c r="F320">
        <v>0.12798102857080201</v>
      </c>
      <c r="G320" t="s">
        <v>1588</v>
      </c>
      <c r="H320">
        <v>2.9710000000000001</v>
      </c>
      <c r="I320">
        <v>24.58</v>
      </c>
      <c r="J320">
        <v>2.9710000000000001</v>
      </c>
      <c r="K320">
        <v>2.9710000000000001</v>
      </c>
      <c r="L320" t="s">
        <v>38</v>
      </c>
      <c r="M320" t="s">
        <v>1589</v>
      </c>
      <c r="N320" t="s">
        <v>1590</v>
      </c>
      <c r="O320" t="s">
        <v>1591</v>
      </c>
      <c r="P320" t="s">
        <v>1592</v>
      </c>
      <c r="Q320" t="s">
        <v>1593</v>
      </c>
      <c r="R320" t="s">
        <v>38</v>
      </c>
      <c r="S320" t="s">
        <v>39</v>
      </c>
      <c r="T320" t="s">
        <v>123</v>
      </c>
      <c r="U320" t="s">
        <v>1594</v>
      </c>
      <c r="V320" t="s">
        <v>1595</v>
      </c>
      <c r="W320" t="s">
        <v>1596</v>
      </c>
      <c r="X320">
        <v>2148442</v>
      </c>
    </row>
    <row r="321" spans="1:24" x14ac:dyDescent="0.25">
      <c r="A321">
        <v>160</v>
      </c>
      <c r="B321">
        <v>-1.00629281877025</v>
      </c>
      <c r="C321" t="s">
        <v>1597</v>
      </c>
      <c r="D321">
        <v>9.7857067367751405E-2</v>
      </c>
      <c r="E321">
        <v>0.12721418757807701</v>
      </c>
      <c r="F321">
        <v>0.12878638998962899</v>
      </c>
      <c r="G321" t="s">
        <v>1588</v>
      </c>
      <c r="H321">
        <v>27.550999999999998</v>
      </c>
      <c r="I321">
        <v>24.58</v>
      </c>
      <c r="J321">
        <v>27.550999999999998</v>
      </c>
      <c r="K321">
        <v>27.550999999999998</v>
      </c>
      <c r="L321" t="s">
        <v>38</v>
      </c>
      <c r="M321" t="s">
        <v>1589</v>
      </c>
      <c r="N321" t="s">
        <v>1590</v>
      </c>
      <c r="O321" t="s">
        <v>1598</v>
      </c>
      <c r="P321" t="s">
        <v>1599</v>
      </c>
      <c r="Q321" t="s">
        <v>1600</v>
      </c>
      <c r="R321" t="s">
        <v>38</v>
      </c>
      <c r="S321" t="s">
        <v>39</v>
      </c>
      <c r="T321" t="s">
        <v>123</v>
      </c>
      <c r="U321" t="s">
        <v>1594</v>
      </c>
      <c r="V321" t="s">
        <v>1595</v>
      </c>
      <c r="W321" t="s">
        <v>1596</v>
      </c>
      <c r="X321">
        <v>2148442</v>
      </c>
    </row>
    <row r="322" spans="1:24" x14ac:dyDescent="0.25">
      <c r="A322">
        <v>161</v>
      </c>
      <c r="B322">
        <v>-1.0282223022808401</v>
      </c>
      <c r="C322" t="s">
        <v>1601</v>
      </c>
      <c r="D322">
        <v>4.8734948573316797E-2</v>
      </c>
      <c r="E322">
        <v>6.3355433145311807E-2</v>
      </c>
      <c r="F322">
        <v>8.8270024444309605E-2</v>
      </c>
      <c r="G322" t="s">
        <v>629</v>
      </c>
      <c r="H322">
        <v>24.117000000000001</v>
      </c>
      <c r="I322">
        <v>20.183</v>
      </c>
      <c r="J322">
        <v>24.117000000000001</v>
      </c>
      <c r="K322">
        <v>24.117000000000001</v>
      </c>
      <c r="L322" t="s">
        <v>38</v>
      </c>
      <c r="M322" t="s">
        <v>39</v>
      </c>
      <c r="N322" t="s">
        <v>609</v>
      </c>
      <c r="O322" t="s">
        <v>1602</v>
      </c>
      <c r="P322" t="s">
        <v>1603</v>
      </c>
      <c r="Q322" t="s">
        <v>1604</v>
      </c>
      <c r="R322" t="s">
        <v>38</v>
      </c>
      <c r="S322" t="s">
        <v>39</v>
      </c>
      <c r="T322" t="s">
        <v>635</v>
      </c>
      <c r="U322" t="s">
        <v>636</v>
      </c>
      <c r="V322" t="s">
        <v>637</v>
      </c>
      <c r="W322" t="s">
        <v>638</v>
      </c>
      <c r="X322">
        <v>2161034</v>
      </c>
    </row>
    <row r="323" spans="1:24" x14ac:dyDescent="0.25">
      <c r="A323">
        <v>161</v>
      </c>
      <c r="B323">
        <v>-1.0282223022808401</v>
      </c>
      <c r="C323" t="s">
        <v>1605</v>
      </c>
      <c r="D323">
        <v>4.8734948573316797E-2</v>
      </c>
      <c r="E323">
        <v>6.3355433145311807E-2</v>
      </c>
      <c r="F323">
        <v>9.0761207756514306E-2</v>
      </c>
      <c r="G323" t="s">
        <v>629</v>
      </c>
      <c r="H323">
        <v>44.3</v>
      </c>
      <c r="I323">
        <v>20.183</v>
      </c>
      <c r="J323">
        <v>44.3</v>
      </c>
      <c r="K323">
        <v>44.3</v>
      </c>
      <c r="L323" t="s">
        <v>38</v>
      </c>
      <c r="M323" t="s">
        <v>39</v>
      </c>
      <c r="N323" t="s">
        <v>609</v>
      </c>
      <c r="O323" t="s">
        <v>1602</v>
      </c>
      <c r="P323" t="s">
        <v>1606</v>
      </c>
      <c r="Q323" t="s">
        <v>1607</v>
      </c>
      <c r="R323" t="s">
        <v>38</v>
      </c>
      <c r="S323" t="s">
        <v>39</v>
      </c>
      <c r="T323" t="s">
        <v>635</v>
      </c>
      <c r="U323" t="s">
        <v>636</v>
      </c>
      <c r="V323" t="s">
        <v>637</v>
      </c>
      <c r="W323" t="s">
        <v>638</v>
      </c>
      <c r="X323">
        <v>2161034</v>
      </c>
    </row>
    <row r="324" spans="1:24" x14ac:dyDescent="0.25">
      <c r="A324">
        <v>162</v>
      </c>
      <c r="B324">
        <v>-1.0227745775361701</v>
      </c>
      <c r="C324" t="s">
        <v>1608</v>
      </c>
      <c r="D324">
        <v>7.5667301974638307E-2</v>
      </c>
      <c r="E324">
        <v>9.8367492567029702E-2</v>
      </c>
      <c r="F324">
        <v>9.9181223603163005E-2</v>
      </c>
      <c r="G324" t="s">
        <v>741</v>
      </c>
      <c r="H324">
        <v>24.117000000000001</v>
      </c>
      <c r="I324">
        <v>23.382999999999999</v>
      </c>
      <c r="J324">
        <v>24.117000000000001</v>
      </c>
      <c r="K324">
        <v>24.117000000000001</v>
      </c>
      <c r="L324" t="s">
        <v>38</v>
      </c>
      <c r="M324" t="s">
        <v>39</v>
      </c>
      <c r="N324" t="s">
        <v>40</v>
      </c>
      <c r="O324" t="s">
        <v>1609</v>
      </c>
      <c r="P324" t="s">
        <v>1610</v>
      </c>
      <c r="Q324" t="s">
        <v>1611</v>
      </c>
      <c r="R324" t="s">
        <v>38</v>
      </c>
      <c r="S324" t="s">
        <v>39</v>
      </c>
      <c r="T324" t="s">
        <v>562</v>
      </c>
      <c r="U324" t="s">
        <v>568</v>
      </c>
      <c r="V324" t="s">
        <v>743</v>
      </c>
      <c r="W324" t="s">
        <v>744</v>
      </c>
      <c r="X324">
        <v>2161064</v>
      </c>
    </row>
    <row r="325" spans="1:24" x14ac:dyDescent="0.25">
      <c r="A325">
        <v>162</v>
      </c>
      <c r="B325">
        <v>-1.0227745775361701</v>
      </c>
      <c r="C325" t="s">
        <v>1612</v>
      </c>
      <c r="D325">
        <v>7.5667301974638307E-2</v>
      </c>
      <c r="E325">
        <v>9.8367492567029702E-2</v>
      </c>
      <c r="F325">
        <v>0.101440034070246</v>
      </c>
      <c r="G325" t="s">
        <v>741</v>
      </c>
      <c r="H325">
        <v>47.5</v>
      </c>
      <c r="I325">
        <v>23.382999999999999</v>
      </c>
      <c r="J325">
        <v>47.5</v>
      </c>
      <c r="K325">
        <v>47.5</v>
      </c>
      <c r="L325" t="s">
        <v>38</v>
      </c>
      <c r="M325" t="s">
        <v>39</v>
      </c>
      <c r="N325" t="s">
        <v>40</v>
      </c>
      <c r="O325" t="s">
        <v>1613</v>
      </c>
      <c r="P325" t="s">
        <v>1614</v>
      </c>
      <c r="Q325" t="s">
        <v>1615</v>
      </c>
      <c r="R325" t="s">
        <v>38</v>
      </c>
      <c r="S325" t="s">
        <v>39</v>
      </c>
      <c r="T325" t="s">
        <v>562</v>
      </c>
      <c r="U325" t="s">
        <v>568</v>
      </c>
      <c r="V325" t="s">
        <v>743</v>
      </c>
      <c r="W325" t="s">
        <v>744</v>
      </c>
      <c r="X325">
        <v>2161064</v>
      </c>
    </row>
    <row r="326" spans="1:24" x14ac:dyDescent="0.25">
      <c r="A326">
        <v>163</v>
      </c>
      <c r="B326">
        <v>1.07960147611789</v>
      </c>
      <c r="C326" t="s">
        <v>1616</v>
      </c>
      <c r="D326">
        <v>4.4294489368082397E-2</v>
      </c>
      <c r="E326">
        <v>5.7582836178507103E-2</v>
      </c>
      <c r="F326">
        <v>9.3398774070818702E-2</v>
      </c>
      <c r="G326" t="s">
        <v>1617</v>
      </c>
      <c r="H326">
        <v>27.550999999999998</v>
      </c>
      <c r="I326">
        <v>24.475999999999999</v>
      </c>
      <c r="J326">
        <v>27.550999999999998</v>
      </c>
      <c r="K326">
        <v>27.550999999999998</v>
      </c>
      <c r="L326" t="s">
        <v>38</v>
      </c>
      <c r="M326" t="s">
        <v>1335</v>
      </c>
      <c r="N326" t="s">
        <v>1336</v>
      </c>
      <c r="O326" t="s">
        <v>1618</v>
      </c>
      <c r="P326" t="s">
        <v>1619</v>
      </c>
      <c r="Q326" t="s">
        <v>1620</v>
      </c>
      <c r="R326" t="s">
        <v>38</v>
      </c>
      <c r="S326" t="s">
        <v>1335</v>
      </c>
      <c r="T326" t="s">
        <v>1336</v>
      </c>
      <c r="U326" t="s">
        <v>1618</v>
      </c>
      <c r="V326" t="s">
        <v>1621</v>
      </c>
      <c r="W326" t="s">
        <v>1622</v>
      </c>
      <c r="X326">
        <v>2161073</v>
      </c>
    </row>
    <row r="327" spans="1:24" x14ac:dyDescent="0.25">
      <c r="A327">
        <v>163</v>
      </c>
      <c r="B327">
        <v>1.07960147611789</v>
      </c>
      <c r="C327" t="s">
        <v>1623</v>
      </c>
      <c r="D327">
        <v>4.4294489368082397E-2</v>
      </c>
      <c r="E327">
        <v>5.7582836178507103E-2</v>
      </c>
      <c r="F327">
        <v>0.10083345435445799</v>
      </c>
      <c r="G327" t="s">
        <v>1617</v>
      </c>
      <c r="H327">
        <v>3.0750000000000002</v>
      </c>
      <c r="I327">
        <v>24.475999999999999</v>
      </c>
      <c r="J327">
        <v>3.0750000000000002</v>
      </c>
      <c r="K327">
        <v>3.0750000000000002</v>
      </c>
      <c r="L327" t="s">
        <v>38</v>
      </c>
      <c r="M327" t="s">
        <v>1335</v>
      </c>
      <c r="N327" t="s">
        <v>1336</v>
      </c>
      <c r="O327" t="s">
        <v>1618</v>
      </c>
      <c r="P327" t="s">
        <v>1624</v>
      </c>
      <c r="Q327" t="s">
        <v>1625</v>
      </c>
      <c r="R327" t="s">
        <v>38</v>
      </c>
      <c r="S327" t="s">
        <v>1335</v>
      </c>
      <c r="T327" t="s">
        <v>1336</v>
      </c>
      <c r="U327" t="s">
        <v>1618</v>
      </c>
      <c r="V327" t="s">
        <v>1621</v>
      </c>
      <c r="W327" t="s">
        <v>1622</v>
      </c>
      <c r="X327">
        <v>2161073</v>
      </c>
    </row>
    <row r="328" spans="1:24" x14ac:dyDescent="0.25">
      <c r="A328">
        <v>164</v>
      </c>
      <c r="B328">
        <v>1.0033030163144001</v>
      </c>
      <c r="C328" t="s">
        <v>1626</v>
      </c>
      <c r="D328">
        <v>6.9865767518904401E-2</v>
      </c>
      <c r="E328">
        <v>9.0825497774575797E-2</v>
      </c>
      <c r="F328">
        <v>9.2746845212058601E-2</v>
      </c>
      <c r="G328" t="s">
        <v>1627</v>
      </c>
      <c r="H328">
        <v>17.850000000000001</v>
      </c>
      <c r="I328">
        <v>32.15</v>
      </c>
      <c r="J328">
        <v>17.850000000000001</v>
      </c>
      <c r="K328">
        <v>17.850000000000001</v>
      </c>
      <c r="L328" t="s">
        <v>38</v>
      </c>
      <c r="M328" t="s">
        <v>387</v>
      </c>
      <c r="N328" t="s">
        <v>1190</v>
      </c>
      <c r="O328" t="s">
        <v>1628</v>
      </c>
      <c r="P328" t="s">
        <v>1629</v>
      </c>
      <c r="Q328" t="s">
        <v>1630</v>
      </c>
      <c r="R328" t="s">
        <v>38</v>
      </c>
      <c r="S328" t="s">
        <v>387</v>
      </c>
      <c r="T328" t="s">
        <v>388</v>
      </c>
      <c r="U328" t="s">
        <v>1631</v>
      </c>
      <c r="V328" t="s">
        <v>1632</v>
      </c>
      <c r="W328" t="s">
        <v>1633</v>
      </c>
      <c r="X328">
        <v>2164725</v>
      </c>
    </row>
    <row r="329" spans="1:24" x14ac:dyDescent="0.25">
      <c r="A329">
        <v>164</v>
      </c>
      <c r="B329">
        <v>1.0033030163144001</v>
      </c>
      <c r="C329" t="s">
        <v>1185</v>
      </c>
      <c r="D329">
        <v>6.9865767518904401E-2</v>
      </c>
      <c r="E329">
        <v>9.0825497774575797E-2</v>
      </c>
      <c r="F329">
        <v>9.2441509398387994E-2</v>
      </c>
      <c r="G329" t="s">
        <v>1627</v>
      </c>
      <c r="H329">
        <v>50</v>
      </c>
      <c r="I329">
        <v>32.15</v>
      </c>
      <c r="J329">
        <v>50</v>
      </c>
      <c r="K329">
        <v>50</v>
      </c>
      <c r="L329" t="s">
        <v>38</v>
      </c>
      <c r="M329" t="s">
        <v>387</v>
      </c>
      <c r="N329" t="s">
        <v>1190</v>
      </c>
      <c r="O329" t="s">
        <v>1191</v>
      </c>
      <c r="P329" t="s">
        <v>1192</v>
      </c>
      <c r="Q329" t="s">
        <v>1193</v>
      </c>
      <c r="R329" t="s">
        <v>38</v>
      </c>
      <c r="S329" t="s">
        <v>387</v>
      </c>
      <c r="T329" t="s">
        <v>388</v>
      </c>
      <c r="U329" t="s">
        <v>1631</v>
      </c>
      <c r="V329" t="s">
        <v>1632</v>
      </c>
      <c r="W329" t="s">
        <v>1633</v>
      </c>
      <c r="X329">
        <v>2164725</v>
      </c>
    </row>
    <row r="330" spans="1:24" x14ac:dyDescent="0.25">
      <c r="A330">
        <v>165</v>
      </c>
      <c r="B330">
        <v>-1.04539894711589</v>
      </c>
      <c r="C330" t="s">
        <v>1634</v>
      </c>
      <c r="D330">
        <v>7.5446287102553702E-2</v>
      </c>
      <c r="E330">
        <v>9.8080173233319801E-2</v>
      </c>
      <c r="F330">
        <v>0.100432468674944</v>
      </c>
      <c r="G330" t="s">
        <v>1635</v>
      </c>
      <c r="H330">
        <v>2.0990000000000002</v>
      </c>
      <c r="I330">
        <v>23.58</v>
      </c>
      <c r="J330">
        <v>2.0990000000000002</v>
      </c>
      <c r="K330">
        <v>2.0990000000000002</v>
      </c>
      <c r="L330" t="s">
        <v>38</v>
      </c>
      <c r="M330" t="s">
        <v>39</v>
      </c>
      <c r="N330" t="s">
        <v>1636</v>
      </c>
      <c r="O330" t="s">
        <v>1637</v>
      </c>
      <c r="P330" t="s">
        <v>1638</v>
      </c>
      <c r="Q330" t="s">
        <v>1639</v>
      </c>
      <c r="R330" t="s">
        <v>38</v>
      </c>
      <c r="S330" t="s">
        <v>39</v>
      </c>
      <c r="T330" t="s">
        <v>1636</v>
      </c>
      <c r="U330" t="s">
        <v>1640</v>
      </c>
      <c r="V330" t="s">
        <v>1641</v>
      </c>
      <c r="W330" t="s">
        <v>1642</v>
      </c>
      <c r="X330">
        <v>2179152</v>
      </c>
    </row>
    <row r="331" spans="1:24" x14ac:dyDescent="0.25">
      <c r="A331">
        <v>165</v>
      </c>
      <c r="B331">
        <v>-1.04539894711589</v>
      </c>
      <c r="C331" t="s">
        <v>1643</v>
      </c>
      <c r="D331">
        <v>7.5446287102553702E-2</v>
      </c>
      <c r="E331">
        <v>9.8080173233319801E-2</v>
      </c>
      <c r="F331">
        <v>0.104991997009036</v>
      </c>
      <c r="G331" t="s">
        <v>1635</v>
      </c>
      <c r="H331">
        <v>25.678999999999998</v>
      </c>
      <c r="I331">
        <v>23.58</v>
      </c>
      <c r="J331">
        <v>25.678999999999998</v>
      </c>
      <c r="K331">
        <v>25.678999999999998</v>
      </c>
      <c r="L331" t="s">
        <v>38</v>
      </c>
      <c r="M331" t="s">
        <v>39</v>
      </c>
      <c r="N331" t="s">
        <v>1636</v>
      </c>
      <c r="O331" t="s">
        <v>1644</v>
      </c>
      <c r="P331" t="s">
        <v>1645</v>
      </c>
      <c r="Q331" t="s">
        <v>1646</v>
      </c>
      <c r="R331" t="s">
        <v>38</v>
      </c>
      <c r="S331" t="s">
        <v>39</v>
      </c>
      <c r="T331" t="s">
        <v>1636</v>
      </c>
      <c r="U331" t="s">
        <v>1640</v>
      </c>
      <c r="V331" t="s">
        <v>1641</v>
      </c>
      <c r="W331" t="s">
        <v>1642</v>
      </c>
      <c r="X331">
        <v>2179152</v>
      </c>
    </row>
    <row r="332" spans="1:24" x14ac:dyDescent="0.25">
      <c r="A332">
        <v>166</v>
      </c>
      <c r="B332">
        <v>1.0036083262590401</v>
      </c>
      <c r="C332" t="s">
        <v>1647</v>
      </c>
      <c r="D332">
        <v>5.6254877134341699E-2</v>
      </c>
      <c r="E332">
        <v>7.3131340274644199E-2</v>
      </c>
      <c r="F332">
        <v>0.10285222190924199</v>
      </c>
      <c r="G332" t="s">
        <v>1648</v>
      </c>
      <c r="H332">
        <v>2.8170000000000002</v>
      </c>
      <c r="I332">
        <v>23.041</v>
      </c>
      <c r="J332">
        <v>2.8170000000000002</v>
      </c>
      <c r="K332">
        <v>2.8170000000000002</v>
      </c>
      <c r="L332" t="s">
        <v>38</v>
      </c>
      <c r="M332" t="s">
        <v>39</v>
      </c>
      <c r="N332" t="s">
        <v>1636</v>
      </c>
      <c r="O332" t="s">
        <v>1649</v>
      </c>
      <c r="P332" t="s">
        <v>1650</v>
      </c>
      <c r="Q332" t="s">
        <v>1651</v>
      </c>
      <c r="R332" t="s">
        <v>38</v>
      </c>
      <c r="S332" t="s">
        <v>39</v>
      </c>
      <c r="T332" t="s">
        <v>347</v>
      </c>
      <c r="U332" t="s">
        <v>1652</v>
      </c>
      <c r="V332" t="s">
        <v>1653</v>
      </c>
      <c r="W332" t="s">
        <v>1654</v>
      </c>
      <c r="X332">
        <v>2208790</v>
      </c>
    </row>
    <row r="333" spans="1:24" x14ac:dyDescent="0.25">
      <c r="A333">
        <v>166</v>
      </c>
      <c r="B333">
        <v>1.0036083262590401</v>
      </c>
      <c r="C333" t="s">
        <v>1655</v>
      </c>
      <c r="D333">
        <v>5.6254877134341699E-2</v>
      </c>
      <c r="E333">
        <v>7.3131340274644199E-2</v>
      </c>
      <c r="F333">
        <v>0.102482431859274</v>
      </c>
      <c r="G333" t="s">
        <v>1648</v>
      </c>
      <c r="H333">
        <v>25.858000000000001</v>
      </c>
      <c r="I333">
        <v>23.041</v>
      </c>
      <c r="J333">
        <v>25.858000000000001</v>
      </c>
      <c r="K333">
        <v>25.678999999999998</v>
      </c>
      <c r="L333" t="s">
        <v>38</v>
      </c>
      <c r="M333" t="s">
        <v>39</v>
      </c>
      <c r="N333" t="s">
        <v>1636</v>
      </c>
      <c r="O333" t="s">
        <v>1649</v>
      </c>
      <c r="P333" t="s">
        <v>1656</v>
      </c>
      <c r="Q333" t="s">
        <v>1657</v>
      </c>
      <c r="R333" t="s">
        <v>38</v>
      </c>
      <c r="S333" t="s">
        <v>39</v>
      </c>
      <c r="T333" t="s">
        <v>347</v>
      </c>
      <c r="U333" t="s">
        <v>1652</v>
      </c>
      <c r="V333" t="s">
        <v>1653</v>
      </c>
      <c r="W333" t="s">
        <v>1654</v>
      </c>
      <c r="X333">
        <v>2208790</v>
      </c>
    </row>
    <row r="334" spans="1:24" x14ac:dyDescent="0.25">
      <c r="A334">
        <v>167</v>
      </c>
      <c r="B334">
        <v>1.0083719064884</v>
      </c>
      <c r="C334" t="s">
        <v>1658</v>
      </c>
      <c r="D334">
        <v>9.9182511249182106E-2</v>
      </c>
      <c r="E334">
        <v>0.12893726462393701</v>
      </c>
      <c r="F334">
        <v>0.13084797258717701</v>
      </c>
      <c r="G334" t="s">
        <v>1659</v>
      </c>
      <c r="H334">
        <v>52.183300000000003</v>
      </c>
      <c r="I334">
        <v>24.589300000000001</v>
      </c>
      <c r="J334">
        <v>52.183300000000003</v>
      </c>
      <c r="K334">
        <v>52.183300000000003</v>
      </c>
      <c r="L334" t="s">
        <v>38</v>
      </c>
      <c r="M334" t="s">
        <v>118</v>
      </c>
      <c r="N334" t="s">
        <v>119</v>
      </c>
      <c r="O334" t="s">
        <v>1660</v>
      </c>
      <c r="P334" t="s">
        <v>1661</v>
      </c>
      <c r="Q334" t="s">
        <v>1662</v>
      </c>
      <c r="R334" t="s">
        <v>38</v>
      </c>
      <c r="S334" t="s">
        <v>118</v>
      </c>
      <c r="T334" t="s">
        <v>417</v>
      </c>
      <c r="U334" t="s">
        <v>1663</v>
      </c>
      <c r="V334" t="s">
        <v>1664</v>
      </c>
      <c r="W334" t="s">
        <v>1665</v>
      </c>
      <c r="X334">
        <v>2217000</v>
      </c>
    </row>
    <row r="335" spans="1:24" x14ac:dyDescent="0.25">
      <c r="A335">
        <v>167</v>
      </c>
      <c r="B335">
        <v>1.0083719064884</v>
      </c>
      <c r="C335" t="s">
        <v>1666</v>
      </c>
      <c r="D335">
        <v>9.9182511249182106E-2</v>
      </c>
      <c r="E335">
        <v>0.12893726462393701</v>
      </c>
      <c r="F335">
        <v>0.13194341957787301</v>
      </c>
      <c r="G335" t="s">
        <v>1659</v>
      </c>
      <c r="H335">
        <v>27.594000000000001</v>
      </c>
      <c r="I335">
        <v>24.589300000000001</v>
      </c>
      <c r="J335">
        <v>27.631</v>
      </c>
      <c r="K335">
        <v>55</v>
      </c>
      <c r="L335" t="s">
        <v>38</v>
      </c>
      <c r="M335" t="s">
        <v>118</v>
      </c>
      <c r="N335" t="s">
        <v>119</v>
      </c>
      <c r="O335" t="s">
        <v>128</v>
      </c>
      <c r="P335" t="s">
        <v>1667</v>
      </c>
      <c r="Q335" t="s">
        <v>1668</v>
      </c>
      <c r="R335" t="s">
        <v>38</v>
      </c>
      <c r="S335" t="s">
        <v>118</v>
      </c>
      <c r="T335" t="s">
        <v>417</v>
      </c>
      <c r="U335" t="s">
        <v>1663</v>
      </c>
      <c r="V335" t="s">
        <v>1664</v>
      </c>
      <c r="W335" t="s">
        <v>1665</v>
      </c>
      <c r="X335">
        <v>2217000</v>
      </c>
    </row>
    <row r="336" spans="1:24" x14ac:dyDescent="0.25">
      <c r="A336">
        <v>168</v>
      </c>
      <c r="B336">
        <v>1.10835345639137</v>
      </c>
      <c r="C336" t="s">
        <v>1669</v>
      </c>
      <c r="D336">
        <v>7.9615405682106802E-2</v>
      </c>
      <c r="E336">
        <v>0.103500027386739</v>
      </c>
      <c r="F336">
        <v>0.11527958091758</v>
      </c>
      <c r="G336" t="s">
        <v>1221</v>
      </c>
      <c r="H336">
        <v>4.5</v>
      </c>
      <c r="I336">
        <v>48.093350000000001</v>
      </c>
      <c r="J336">
        <v>4.5</v>
      </c>
      <c r="K336">
        <v>4.5</v>
      </c>
      <c r="L336" t="s">
        <v>38</v>
      </c>
      <c r="M336" t="s">
        <v>324</v>
      </c>
      <c r="N336" t="s">
        <v>325</v>
      </c>
      <c r="O336" t="s">
        <v>887</v>
      </c>
      <c r="P336" t="s">
        <v>1670</v>
      </c>
      <c r="Q336" t="s">
        <v>1671</v>
      </c>
      <c r="R336" t="s">
        <v>38</v>
      </c>
      <c r="S336" t="s">
        <v>39</v>
      </c>
      <c r="T336" t="s">
        <v>40</v>
      </c>
      <c r="U336" t="s">
        <v>1217</v>
      </c>
      <c r="V336" t="s">
        <v>1222</v>
      </c>
      <c r="W336" t="s">
        <v>1223</v>
      </c>
      <c r="X336">
        <v>2221348</v>
      </c>
    </row>
    <row r="337" spans="1:24" x14ac:dyDescent="0.25">
      <c r="A337">
        <v>168</v>
      </c>
      <c r="B337">
        <v>1.10835345639137</v>
      </c>
      <c r="C337" t="s">
        <v>1672</v>
      </c>
      <c r="D337">
        <v>7.9615405682106802E-2</v>
      </c>
      <c r="E337">
        <v>0.103500027386739</v>
      </c>
      <c r="F337">
        <v>0.104009763539613</v>
      </c>
      <c r="G337" t="s">
        <v>1221</v>
      </c>
      <c r="H337">
        <v>52.593350000000001</v>
      </c>
      <c r="I337">
        <v>48.093350000000001</v>
      </c>
      <c r="J337">
        <v>46.216700000000003</v>
      </c>
      <c r="K337">
        <v>59.18</v>
      </c>
      <c r="L337" t="s">
        <v>38</v>
      </c>
      <c r="M337" t="s">
        <v>324</v>
      </c>
      <c r="N337" t="s">
        <v>325</v>
      </c>
      <c r="O337" t="s">
        <v>1673</v>
      </c>
      <c r="P337" t="s">
        <v>1674</v>
      </c>
      <c r="Q337" t="s">
        <v>1675</v>
      </c>
      <c r="R337" t="s">
        <v>38</v>
      </c>
      <c r="S337" t="s">
        <v>39</v>
      </c>
      <c r="T337" t="s">
        <v>40</v>
      </c>
      <c r="U337" t="s">
        <v>1217</v>
      </c>
      <c r="V337" t="s">
        <v>1222</v>
      </c>
      <c r="W337" t="s">
        <v>1223</v>
      </c>
      <c r="X337">
        <v>2221348</v>
      </c>
    </row>
    <row r="338" spans="1:24" x14ac:dyDescent="0.25">
      <c r="A338">
        <v>169</v>
      </c>
      <c r="B338">
        <v>1.01758936309684</v>
      </c>
      <c r="C338" t="s">
        <v>1676</v>
      </c>
      <c r="D338">
        <v>7.1296774269333896E-2</v>
      </c>
      <c r="E338">
        <v>9.2685806550134003E-2</v>
      </c>
      <c r="F338">
        <v>0.10856345372582001</v>
      </c>
      <c r="G338" t="s">
        <v>1677</v>
      </c>
      <c r="H338">
        <v>19.725000000000001</v>
      </c>
      <c r="I338">
        <v>24.434999999999999</v>
      </c>
      <c r="J338">
        <v>19.725000000000001</v>
      </c>
      <c r="K338">
        <v>19.725000000000001</v>
      </c>
      <c r="L338" t="s">
        <v>38</v>
      </c>
      <c r="M338" t="s">
        <v>39</v>
      </c>
      <c r="N338" t="s">
        <v>66</v>
      </c>
      <c r="O338" t="s">
        <v>66</v>
      </c>
      <c r="P338" t="s">
        <v>66</v>
      </c>
      <c r="Q338" t="s">
        <v>1678</v>
      </c>
      <c r="R338" t="s">
        <v>38</v>
      </c>
      <c r="S338" t="s">
        <v>39</v>
      </c>
      <c r="T338" t="s">
        <v>123</v>
      </c>
      <c r="U338" t="s">
        <v>770</v>
      </c>
      <c r="V338" t="s">
        <v>1679</v>
      </c>
      <c r="W338" t="s">
        <v>1680</v>
      </c>
      <c r="X338">
        <v>2227543</v>
      </c>
    </row>
    <row r="339" spans="1:24" x14ac:dyDescent="0.25">
      <c r="A339">
        <v>169</v>
      </c>
      <c r="B339">
        <v>1.01758936309684</v>
      </c>
      <c r="C339" t="s">
        <v>1681</v>
      </c>
      <c r="D339">
        <v>7.1296774269333896E-2</v>
      </c>
      <c r="E339">
        <v>9.2685806550134003E-2</v>
      </c>
      <c r="F339">
        <v>0.106686899119531</v>
      </c>
      <c r="G339" t="s">
        <v>1677</v>
      </c>
      <c r="H339">
        <v>44.16</v>
      </c>
      <c r="I339">
        <v>24.434999999999999</v>
      </c>
      <c r="J339">
        <v>42.856000000000002</v>
      </c>
      <c r="K339">
        <v>55</v>
      </c>
      <c r="L339" t="s">
        <v>38</v>
      </c>
      <c r="M339" t="s">
        <v>39</v>
      </c>
      <c r="N339" t="s">
        <v>336</v>
      </c>
      <c r="O339" t="s">
        <v>340</v>
      </c>
      <c r="P339" t="s">
        <v>1682</v>
      </c>
      <c r="Q339" t="s">
        <v>1683</v>
      </c>
      <c r="R339" t="s">
        <v>38</v>
      </c>
      <c r="S339" t="s">
        <v>39</v>
      </c>
      <c r="T339" t="s">
        <v>123</v>
      </c>
      <c r="U339" t="s">
        <v>770</v>
      </c>
      <c r="V339" t="s">
        <v>1679</v>
      </c>
      <c r="W339" t="s">
        <v>1680</v>
      </c>
      <c r="X339">
        <v>2227543</v>
      </c>
    </row>
    <row r="340" spans="1:24" x14ac:dyDescent="0.25">
      <c r="A340">
        <v>170</v>
      </c>
      <c r="B340">
        <v>-1.0047823917293299</v>
      </c>
      <c r="C340" t="s">
        <v>1684</v>
      </c>
      <c r="D340">
        <v>9.1229715317890106E-2</v>
      </c>
      <c r="E340">
        <v>0.11859862991325699</v>
      </c>
      <c r="F340">
        <v>0.126962400321873</v>
      </c>
      <c r="G340" t="s">
        <v>1685</v>
      </c>
      <c r="H340">
        <v>6.0229999999999997</v>
      </c>
      <c r="I340">
        <v>21.527999999999999</v>
      </c>
      <c r="J340">
        <v>6.0229999999999997</v>
      </c>
      <c r="K340">
        <v>6.0229999999999997</v>
      </c>
      <c r="L340" t="s">
        <v>38</v>
      </c>
      <c r="M340" t="s">
        <v>39</v>
      </c>
      <c r="N340" t="s">
        <v>294</v>
      </c>
      <c r="O340" t="s">
        <v>1686</v>
      </c>
      <c r="P340" t="s">
        <v>1687</v>
      </c>
      <c r="Q340" t="s">
        <v>1688</v>
      </c>
      <c r="R340" t="s">
        <v>38</v>
      </c>
      <c r="S340" t="s">
        <v>39</v>
      </c>
      <c r="T340" t="s">
        <v>123</v>
      </c>
      <c r="U340" t="s">
        <v>1689</v>
      </c>
      <c r="V340" t="s">
        <v>1690</v>
      </c>
      <c r="W340" t="s">
        <v>1691</v>
      </c>
      <c r="X340">
        <v>2238388</v>
      </c>
    </row>
    <row r="341" spans="1:24" x14ac:dyDescent="0.25">
      <c r="A341">
        <v>170</v>
      </c>
      <c r="B341">
        <v>-1.0047823917293299</v>
      </c>
      <c r="C341" t="s">
        <v>1692</v>
      </c>
      <c r="D341">
        <v>9.1229715317890106E-2</v>
      </c>
      <c r="E341">
        <v>0.11859862991325699</v>
      </c>
      <c r="F341">
        <v>0.127569584255108</v>
      </c>
      <c r="G341" t="s">
        <v>1685</v>
      </c>
      <c r="H341">
        <v>27.550999999999998</v>
      </c>
      <c r="I341">
        <v>21.527999999999999</v>
      </c>
      <c r="J341">
        <v>27.550999999999998</v>
      </c>
      <c r="K341">
        <v>27.550999999999998</v>
      </c>
      <c r="L341" t="s">
        <v>38</v>
      </c>
      <c r="M341" t="s">
        <v>39</v>
      </c>
      <c r="N341" t="s">
        <v>294</v>
      </c>
      <c r="O341" t="s">
        <v>1686</v>
      </c>
      <c r="P341" t="s">
        <v>1693</v>
      </c>
      <c r="Q341" t="s">
        <v>1694</v>
      </c>
      <c r="R341" t="s">
        <v>38</v>
      </c>
      <c r="S341" t="s">
        <v>39</v>
      </c>
      <c r="T341" t="s">
        <v>123</v>
      </c>
      <c r="U341" t="s">
        <v>1689</v>
      </c>
      <c r="V341" t="s">
        <v>1690</v>
      </c>
      <c r="W341" t="s">
        <v>1691</v>
      </c>
      <c r="X341">
        <v>2238388</v>
      </c>
    </row>
    <row r="342" spans="1:24" x14ac:dyDescent="0.25">
      <c r="A342">
        <v>171</v>
      </c>
      <c r="B342">
        <v>-1.01028007725055</v>
      </c>
      <c r="C342" t="s">
        <v>1695</v>
      </c>
      <c r="D342">
        <v>0.10820709824222199</v>
      </c>
      <c r="E342">
        <v>0.14066922771488799</v>
      </c>
      <c r="F342">
        <v>0.140893809069744</v>
      </c>
      <c r="G342" t="s">
        <v>523</v>
      </c>
      <c r="H342">
        <v>39.128999999999998</v>
      </c>
      <c r="I342">
        <v>24.470700000000001</v>
      </c>
      <c r="J342">
        <v>39.128999999999998</v>
      </c>
      <c r="K342">
        <v>39.128999999999998</v>
      </c>
      <c r="L342" t="s">
        <v>38</v>
      </c>
      <c r="M342" t="s">
        <v>39</v>
      </c>
      <c r="N342" t="s">
        <v>1696</v>
      </c>
      <c r="O342" t="s">
        <v>1697</v>
      </c>
      <c r="P342" t="s">
        <v>1698</v>
      </c>
      <c r="Q342" t="s">
        <v>1699</v>
      </c>
      <c r="R342" t="s">
        <v>38</v>
      </c>
      <c r="S342" t="s">
        <v>39</v>
      </c>
      <c r="T342" t="s">
        <v>529</v>
      </c>
      <c r="U342" t="s">
        <v>530</v>
      </c>
      <c r="V342" t="s">
        <v>531</v>
      </c>
      <c r="W342" t="s">
        <v>532</v>
      </c>
      <c r="X342">
        <v>2240500</v>
      </c>
    </row>
    <row r="343" spans="1:24" x14ac:dyDescent="0.25">
      <c r="A343">
        <v>171</v>
      </c>
      <c r="B343">
        <v>-1.01028007725055</v>
      </c>
      <c r="C343" t="s">
        <v>1700</v>
      </c>
      <c r="D343">
        <v>0.10820709824222199</v>
      </c>
      <c r="E343">
        <v>0.14066922771488799</v>
      </c>
      <c r="F343">
        <v>0.142342208311106</v>
      </c>
      <c r="G343" t="s">
        <v>523</v>
      </c>
      <c r="H343">
        <v>63.599699999999999</v>
      </c>
      <c r="I343">
        <v>24.470700000000001</v>
      </c>
      <c r="J343">
        <v>59.182699999999997</v>
      </c>
      <c r="K343">
        <v>68.0167</v>
      </c>
      <c r="L343" t="s">
        <v>38</v>
      </c>
      <c r="M343" t="s">
        <v>39</v>
      </c>
      <c r="N343" t="s">
        <v>1696</v>
      </c>
      <c r="O343" t="s">
        <v>1701</v>
      </c>
      <c r="P343" t="s">
        <v>1702</v>
      </c>
      <c r="Q343" t="s">
        <v>1703</v>
      </c>
      <c r="R343" t="s">
        <v>38</v>
      </c>
      <c r="S343" t="s">
        <v>39</v>
      </c>
      <c r="T343" t="s">
        <v>529</v>
      </c>
      <c r="U343" t="s">
        <v>530</v>
      </c>
      <c r="V343" t="s">
        <v>531</v>
      </c>
      <c r="W343" t="s">
        <v>532</v>
      </c>
      <c r="X343">
        <v>2240500</v>
      </c>
    </row>
    <row r="344" spans="1:24" x14ac:dyDescent="0.25">
      <c r="A344">
        <v>172</v>
      </c>
      <c r="B344">
        <v>1.0011272250966201</v>
      </c>
      <c r="C344" t="s">
        <v>1704</v>
      </c>
      <c r="D344">
        <v>0.131737778676561</v>
      </c>
      <c r="E344">
        <v>0.171259112279529</v>
      </c>
      <c r="F344">
        <v>0.172087576132506</v>
      </c>
      <c r="G344" t="s">
        <v>697</v>
      </c>
      <c r="H344">
        <v>3.415</v>
      </c>
      <c r="I344">
        <v>24.135999999999999</v>
      </c>
      <c r="J344">
        <v>8.8849999999999998</v>
      </c>
      <c r="K344">
        <v>3.883</v>
      </c>
      <c r="L344" t="s">
        <v>38</v>
      </c>
      <c r="M344" t="s">
        <v>836</v>
      </c>
      <c r="N344" t="s">
        <v>837</v>
      </c>
      <c r="O344" t="s">
        <v>1705</v>
      </c>
      <c r="P344" t="s">
        <v>1706</v>
      </c>
      <c r="Q344" t="s">
        <v>1707</v>
      </c>
      <c r="R344" t="s">
        <v>38</v>
      </c>
      <c r="S344" t="s">
        <v>39</v>
      </c>
      <c r="T344" t="s">
        <v>690</v>
      </c>
      <c r="U344" t="s">
        <v>691</v>
      </c>
      <c r="V344" t="s">
        <v>698</v>
      </c>
      <c r="W344" t="s">
        <v>699</v>
      </c>
      <c r="X344">
        <v>2247171</v>
      </c>
    </row>
    <row r="345" spans="1:24" x14ac:dyDescent="0.25">
      <c r="A345">
        <v>172</v>
      </c>
      <c r="B345">
        <v>1.0011272250966201</v>
      </c>
      <c r="C345" t="s">
        <v>1708</v>
      </c>
      <c r="D345">
        <v>0.131737778676561</v>
      </c>
      <c r="E345">
        <v>0.171259112279529</v>
      </c>
      <c r="F345">
        <v>0.171893813112413</v>
      </c>
      <c r="G345" t="s">
        <v>697</v>
      </c>
      <c r="H345">
        <v>27.550999999999998</v>
      </c>
      <c r="I345">
        <v>24.135999999999999</v>
      </c>
      <c r="J345">
        <v>27.550999999999998</v>
      </c>
      <c r="K345">
        <v>27.550999999999998</v>
      </c>
      <c r="L345" t="s">
        <v>38</v>
      </c>
      <c r="M345" t="s">
        <v>836</v>
      </c>
      <c r="N345" t="s">
        <v>837</v>
      </c>
      <c r="O345" t="s">
        <v>1709</v>
      </c>
      <c r="P345" t="s">
        <v>1710</v>
      </c>
      <c r="Q345" t="s">
        <v>1711</v>
      </c>
      <c r="R345" t="s">
        <v>38</v>
      </c>
      <c r="S345" t="s">
        <v>39</v>
      </c>
      <c r="T345" t="s">
        <v>690</v>
      </c>
      <c r="U345" t="s">
        <v>691</v>
      </c>
      <c r="V345" t="s">
        <v>698</v>
      </c>
      <c r="W345" t="s">
        <v>699</v>
      </c>
      <c r="X345">
        <v>2247171</v>
      </c>
    </row>
    <row r="346" spans="1:24" x14ac:dyDescent="0.25">
      <c r="A346">
        <v>173</v>
      </c>
      <c r="B346">
        <v>-1.1712855528820401</v>
      </c>
      <c r="C346" t="s">
        <v>1712</v>
      </c>
      <c r="D346">
        <v>2.4870624080839801E-2</v>
      </c>
      <c r="E346">
        <v>3.2331811305091697E-2</v>
      </c>
      <c r="F346">
        <v>6.0544313922311702E-2</v>
      </c>
      <c r="G346" t="s">
        <v>1713</v>
      </c>
      <c r="H346">
        <v>59.63</v>
      </c>
      <c r="I346">
        <v>25.275500000000001</v>
      </c>
      <c r="J346">
        <v>56.032200000000003</v>
      </c>
      <c r="K346">
        <v>59.783299999999997</v>
      </c>
      <c r="L346" t="s">
        <v>38</v>
      </c>
      <c r="M346" t="s">
        <v>423</v>
      </c>
      <c r="N346" t="s">
        <v>424</v>
      </c>
      <c r="O346" t="s">
        <v>425</v>
      </c>
      <c r="P346" t="s">
        <v>1714</v>
      </c>
      <c r="Q346" t="s">
        <v>1715</v>
      </c>
      <c r="R346" t="s">
        <v>38</v>
      </c>
      <c r="S346" t="s">
        <v>423</v>
      </c>
      <c r="T346" t="s">
        <v>66</v>
      </c>
      <c r="U346" t="s">
        <v>66</v>
      </c>
      <c r="V346" t="s">
        <v>66</v>
      </c>
      <c r="W346" t="s">
        <v>1716</v>
      </c>
      <c r="X346">
        <v>2269968</v>
      </c>
    </row>
    <row r="347" spans="1:24" x14ac:dyDescent="0.25">
      <c r="A347">
        <v>173</v>
      </c>
      <c r="B347">
        <v>-1.1712855528820401</v>
      </c>
      <c r="C347" t="s">
        <v>1717</v>
      </c>
      <c r="D347">
        <v>2.4870624080839801E-2</v>
      </c>
      <c r="E347">
        <v>3.2331811305091697E-2</v>
      </c>
      <c r="F347">
        <v>5.1690481260814498E-2</v>
      </c>
      <c r="G347" t="s">
        <v>1713</v>
      </c>
      <c r="H347">
        <v>34.354500000000002</v>
      </c>
      <c r="I347">
        <v>25.275500000000001</v>
      </c>
      <c r="J347">
        <v>41.15</v>
      </c>
      <c r="K347">
        <v>27.559000000000001</v>
      </c>
      <c r="L347" t="s">
        <v>38</v>
      </c>
      <c r="M347" t="s">
        <v>423</v>
      </c>
      <c r="N347" t="s">
        <v>424</v>
      </c>
      <c r="O347" t="s">
        <v>425</v>
      </c>
      <c r="P347" t="s">
        <v>1718</v>
      </c>
      <c r="Q347" t="s">
        <v>1719</v>
      </c>
      <c r="R347" t="s">
        <v>38</v>
      </c>
      <c r="S347" t="s">
        <v>423</v>
      </c>
      <c r="T347" t="s">
        <v>66</v>
      </c>
      <c r="U347" t="s">
        <v>66</v>
      </c>
      <c r="V347" t="s">
        <v>66</v>
      </c>
      <c r="W347" t="s">
        <v>1716</v>
      </c>
      <c r="X347">
        <v>2269968</v>
      </c>
    </row>
    <row r="348" spans="1:24" x14ac:dyDescent="0.25">
      <c r="A348">
        <v>174</v>
      </c>
      <c r="B348">
        <v>1.0920920808658801</v>
      </c>
      <c r="C348" t="s">
        <v>1720</v>
      </c>
      <c r="D348">
        <v>6.3639430027450802E-2</v>
      </c>
      <c r="E348">
        <v>8.2731259035685997E-2</v>
      </c>
      <c r="F348">
        <v>0.110988426625879</v>
      </c>
      <c r="G348" t="s">
        <v>298</v>
      </c>
      <c r="H348">
        <v>29.55</v>
      </c>
      <c r="I348">
        <v>26.668399999999998</v>
      </c>
      <c r="J348">
        <v>29.55</v>
      </c>
      <c r="K348">
        <v>29.55</v>
      </c>
      <c r="L348" t="s">
        <v>38</v>
      </c>
      <c r="M348" t="s">
        <v>39</v>
      </c>
      <c r="N348" t="s">
        <v>66</v>
      </c>
      <c r="O348" t="s">
        <v>66</v>
      </c>
      <c r="P348" t="s">
        <v>66</v>
      </c>
      <c r="Q348" t="s">
        <v>1721</v>
      </c>
      <c r="R348" t="s">
        <v>38</v>
      </c>
      <c r="S348" t="s">
        <v>39</v>
      </c>
      <c r="T348" t="s">
        <v>300</v>
      </c>
      <c r="U348" t="s">
        <v>301</v>
      </c>
      <c r="V348" t="s">
        <v>302</v>
      </c>
      <c r="W348" t="s">
        <v>303</v>
      </c>
      <c r="X348">
        <v>2295807</v>
      </c>
    </row>
    <row r="349" spans="1:24" x14ac:dyDescent="0.25">
      <c r="A349">
        <v>174</v>
      </c>
      <c r="B349">
        <v>1.0920920808658801</v>
      </c>
      <c r="C349" t="s">
        <v>1722</v>
      </c>
      <c r="D349">
        <v>6.3639430027450802E-2</v>
      </c>
      <c r="E349">
        <v>8.2731259035685997E-2</v>
      </c>
      <c r="F349">
        <v>0.10162918362880199</v>
      </c>
      <c r="G349" t="s">
        <v>298</v>
      </c>
      <c r="H349">
        <v>56.218400000000003</v>
      </c>
      <c r="I349">
        <v>26.668399999999998</v>
      </c>
      <c r="J349">
        <v>51.582000000000001</v>
      </c>
      <c r="K349">
        <v>59.97</v>
      </c>
      <c r="L349" t="s">
        <v>38</v>
      </c>
      <c r="M349" t="s">
        <v>39</v>
      </c>
      <c r="N349" t="s">
        <v>1405</v>
      </c>
      <c r="O349" t="s">
        <v>1410</v>
      </c>
      <c r="P349" t="s">
        <v>1723</v>
      </c>
      <c r="Q349" t="s">
        <v>1724</v>
      </c>
      <c r="R349" t="s">
        <v>38</v>
      </c>
      <c r="S349" t="s">
        <v>39</v>
      </c>
      <c r="T349" t="s">
        <v>300</v>
      </c>
      <c r="U349" t="s">
        <v>301</v>
      </c>
      <c r="V349" t="s">
        <v>302</v>
      </c>
      <c r="W349" t="s">
        <v>303</v>
      </c>
      <c r="X349">
        <v>2295807</v>
      </c>
    </row>
    <row r="350" spans="1:24" x14ac:dyDescent="0.25">
      <c r="A350">
        <v>175</v>
      </c>
      <c r="B350">
        <v>-1.2547631036352</v>
      </c>
      <c r="C350" t="s">
        <v>1725</v>
      </c>
      <c r="D350">
        <v>5.6552469159533499E-2</v>
      </c>
      <c r="E350">
        <v>7.3518209907393606E-2</v>
      </c>
      <c r="F350">
        <v>7.7952066269328796E-2</v>
      </c>
      <c r="G350" t="s">
        <v>1726</v>
      </c>
      <c r="H350">
        <v>3.65</v>
      </c>
      <c r="I350">
        <v>22.684000000000001</v>
      </c>
      <c r="J350">
        <v>3.65</v>
      </c>
      <c r="K350">
        <v>3.65</v>
      </c>
      <c r="L350" t="s">
        <v>38</v>
      </c>
      <c r="M350" t="s">
        <v>39</v>
      </c>
      <c r="N350" t="s">
        <v>106</v>
      </c>
      <c r="O350" t="s">
        <v>1727</v>
      </c>
      <c r="P350" t="s">
        <v>1728</v>
      </c>
      <c r="Q350" t="s">
        <v>1729</v>
      </c>
      <c r="R350" t="s">
        <v>38</v>
      </c>
      <c r="S350" t="s">
        <v>39</v>
      </c>
      <c r="T350" t="s">
        <v>66</v>
      </c>
      <c r="U350" t="s">
        <v>66</v>
      </c>
      <c r="V350" t="s">
        <v>66</v>
      </c>
      <c r="W350" t="s">
        <v>1730</v>
      </c>
      <c r="X350">
        <v>2312647</v>
      </c>
    </row>
    <row r="351" spans="1:24" x14ac:dyDescent="0.25">
      <c r="A351">
        <v>175</v>
      </c>
      <c r="B351">
        <v>-1.2547631036352</v>
      </c>
      <c r="C351" t="s">
        <v>1731</v>
      </c>
      <c r="D351">
        <v>5.6552469159533499E-2</v>
      </c>
      <c r="E351">
        <v>7.3518209907393606E-2</v>
      </c>
      <c r="F351">
        <v>9.7811376606879996E-2</v>
      </c>
      <c r="G351" t="s">
        <v>1726</v>
      </c>
      <c r="H351">
        <v>26.334</v>
      </c>
      <c r="I351">
        <v>22.684000000000001</v>
      </c>
      <c r="J351">
        <v>27.550999999999998</v>
      </c>
      <c r="K351">
        <v>24.116700000000002</v>
      </c>
      <c r="L351" t="s">
        <v>38</v>
      </c>
      <c r="M351" t="s">
        <v>39</v>
      </c>
      <c r="N351" t="s">
        <v>106</v>
      </c>
      <c r="O351" t="s">
        <v>1727</v>
      </c>
      <c r="P351" t="s">
        <v>1732</v>
      </c>
      <c r="Q351" t="s">
        <v>1733</v>
      </c>
      <c r="R351" t="s">
        <v>38</v>
      </c>
      <c r="S351" t="s">
        <v>39</v>
      </c>
      <c r="T351" t="s">
        <v>66</v>
      </c>
      <c r="U351" t="s">
        <v>66</v>
      </c>
      <c r="V351" t="s">
        <v>66</v>
      </c>
      <c r="W351" t="s">
        <v>1730</v>
      </c>
      <c r="X351">
        <v>2312647</v>
      </c>
    </row>
    <row r="352" spans="1:24" x14ac:dyDescent="0.25">
      <c r="A352">
        <v>176</v>
      </c>
      <c r="B352">
        <v>1.00825825003551</v>
      </c>
      <c r="C352" t="s">
        <v>1734</v>
      </c>
      <c r="D352">
        <v>5.9869967519390797E-2</v>
      </c>
      <c r="E352">
        <v>7.7830957775208001E-2</v>
      </c>
      <c r="F352">
        <v>8.0308460996343201E-2</v>
      </c>
      <c r="G352" t="s">
        <v>1735</v>
      </c>
      <c r="H352">
        <v>8.8582999999999998</v>
      </c>
      <c r="I352">
        <v>39.934699999999999</v>
      </c>
      <c r="J352">
        <v>8.8582999999999998</v>
      </c>
      <c r="K352">
        <v>8.8582999999999998</v>
      </c>
      <c r="L352" t="s">
        <v>38</v>
      </c>
      <c r="M352" t="s">
        <v>39</v>
      </c>
      <c r="N352" t="s">
        <v>40</v>
      </c>
      <c r="O352" t="s">
        <v>48</v>
      </c>
      <c r="P352" t="s">
        <v>1736</v>
      </c>
      <c r="Q352" t="s">
        <v>1737</v>
      </c>
      <c r="R352" t="s">
        <v>38</v>
      </c>
      <c r="S352" t="s">
        <v>39</v>
      </c>
      <c r="T352" t="s">
        <v>40</v>
      </c>
      <c r="U352" t="s">
        <v>44</v>
      </c>
      <c r="V352" t="s">
        <v>1738</v>
      </c>
      <c r="W352" t="s">
        <v>1739</v>
      </c>
      <c r="X352">
        <v>2313209</v>
      </c>
    </row>
    <row r="353" spans="1:24" x14ac:dyDescent="0.25">
      <c r="A353">
        <v>176</v>
      </c>
      <c r="B353">
        <v>1.00825825003551</v>
      </c>
      <c r="C353" t="s">
        <v>1740</v>
      </c>
      <c r="D353">
        <v>5.9869967519390797E-2</v>
      </c>
      <c r="E353">
        <v>7.7830957775208001E-2</v>
      </c>
      <c r="F353">
        <v>7.9650685718182707E-2</v>
      </c>
      <c r="G353" t="s">
        <v>1735</v>
      </c>
      <c r="H353">
        <v>48.792999999999999</v>
      </c>
      <c r="I353">
        <v>39.934699999999999</v>
      </c>
      <c r="J353">
        <v>42.585999999999999</v>
      </c>
      <c r="K353">
        <v>55</v>
      </c>
      <c r="L353" t="s">
        <v>38</v>
      </c>
      <c r="M353" t="s">
        <v>39</v>
      </c>
      <c r="N353" t="s">
        <v>40</v>
      </c>
      <c r="O353" t="s">
        <v>365</v>
      </c>
      <c r="P353" t="s">
        <v>1741</v>
      </c>
      <c r="Q353" t="s">
        <v>1742</v>
      </c>
      <c r="R353" t="s">
        <v>38</v>
      </c>
      <c r="S353" t="s">
        <v>39</v>
      </c>
      <c r="T353" t="s">
        <v>40</v>
      </c>
      <c r="U353" t="s">
        <v>44</v>
      </c>
      <c r="V353" t="s">
        <v>1738</v>
      </c>
      <c r="W353" t="s">
        <v>1739</v>
      </c>
      <c r="X353">
        <v>2313209</v>
      </c>
    </row>
    <row r="354" spans="1:24" x14ac:dyDescent="0.25">
      <c r="A354">
        <v>177</v>
      </c>
      <c r="B354">
        <v>1.06464412343012</v>
      </c>
      <c r="C354" t="s">
        <v>1743</v>
      </c>
      <c r="D354">
        <v>7.2355221087747806E-2</v>
      </c>
      <c r="E354">
        <v>9.4061787414072104E-2</v>
      </c>
      <c r="F354">
        <v>0.117155638882666</v>
      </c>
      <c r="G354" t="s">
        <v>1744</v>
      </c>
      <c r="H354">
        <v>5.6840000000000002</v>
      </c>
      <c r="I354">
        <v>22.335999999999999</v>
      </c>
      <c r="J354">
        <v>5.6840000000000002</v>
      </c>
      <c r="K354">
        <v>5.6840000000000002</v>
      </c>
      <c r="L354" t="s">
        <v>38</v>
      </c>
      <c r="M354" t="s">
        <v>39</v>
      </c>
      <c r="N354" t="s">
        <v>66</v>
      </c>
      <c r="O354" t="s">
        <v>66</v>
      </c>
      <c r="P354" t="s">
        <v>66</v>
      </c>
      <c r="Q354" t="s">
        <v>1745</v>
      </c>
      <c r="R354" t="s">
        <v>38</v>
      </c>
      <c r="S354" t="s">
        <v>39</v>
      </c>
      <c r="T354" t="s">
        <v>40</v>
      </c>
      <c r="U354" t="s">
        <v>1746</v>
      </c>
      <c r="V354" t="s">
        <v>1747</v>
      </c>
      <c r="W354" t="s">
        <v>1748</v>
      </c>
      <c r="X354">
        <v>2321279</v>
      </c>
    </row>
    <row r="355" spans="1:24" x14ac:dyDescent="0.25">
      <c r="A355">
        <v>177</v>
      </c>
      <c r="B355">
        <v>1.06464412343012</v>
      </c>
      <c r="C355" t="s">
        <v>1749</v>
      </c>
      <c r="D355">
        <v>7.2355221087747806E-2</v>
      </c>
      <c r="E355">
        <v>9.4061787414072104E-2</v>
      </c>
      <c r="F355">
        <v>0.11004206598652801</v>
      </c>
      <c r="G355" t="s">
        <v>1744</v>
      </c>
      <c r="H355">
        <v>28.02</v>
      </c>
      <c r="I355">
        <v>22.335999999999999</v>
      </c>
      <c r="J355">
        <v>31.309000000000001</v>
      </c>
      <c r="K355">
        <v>27.550899999999999</v>
      </c>
      <c r="L355" t="s">
        <v>38</v>
      </c>
      <c r="M355" t="s">
        <v>39</v>
      </c>
      <c r="N355" t="s">
        <v>110</v>
      </c>
      <c r="O355" t="s">
        <v>1750</v>
      </c>
      <c r="P355" t="s">
        <v>1751</v>
      </c>
      <c r="Q355" t="s">
        <v>1752</v>
      </c>
      <c r="R355" t="s">
        <v>38</v>
      </c>
      <c r="S355" t="s">
        <v>39</v>
      </c>
      <c r="T355" t="s">
        <v>40</v>
      </c>
      <c r="U355" t="s">
        <v>1746</v>
      </c>
      <c r="V355" t="s">
        <v>1747</v>
      </c>
      <c r="W355" t="s">
        <v>1748</v>
      </c>
      <c r="X355">
        <v>2321279</v>
      </c>
    </row>
    <row r="356" spans="1:24" x14ac:dyDescent="0.25">
      <c r="A356">
        <v>178</v>
      </c>
      <c r="B356">
        <v>1.01017152241927</v>
      </c>
      <c r="C356" t="s">
        <v>1753</v>
      </c>
      <c r="D356">
        <v>0.10484514024449899</v>
      </c>
      <c r="E356">
        <v>0.136298682317848</v>
      </c>
      <c r="F356">
        <v>0.13991375492951</v>
      </c>
      <c r="G356" t="s">
        <v>1754</v>
      </c>
      <c r="H356">
        <v>1.857</v>
      </c>
      <c r="I356">
        <v>48.965649999999997</v>
      </c>
      <c r="J356">
        <v>1.857</v>
      </c>
      <c r="K356">
        <v>1.857</v>
      </c>
      <c r="L356" t="s">
        <v>38</v>
      </c>
      <c r="M356" t="s">
        <v>1589</v>
      </c>
      <c r="N356" t="s">
        <v>1590</v>
      </c>
      <c r="O356" t="s">
        <v>1755</v>
      </c>
      <c r="P356" t="s">
        <v>1756</v>
      </c>
      <c r="Q356" t="s">
        <v>1757</v>
      </c>
      <c r="R356" t="s">
        <v>38</v>
      </c>
      <c r="S356" t="s">
        <v>39</v>
      </c>
      <c r="T356" t="s">
        <v>1111</v>
      </c>
      <c r="U356" t="s">
        <v>1758</v>
      </c>
      <c r="V356" t="s">
        <v>1759</v>
      </c>
      <c r="W356" t="s">
        <v>1760</v>
      </c>
      <c r="X356">
        <v>2362801</v>
      </c>
    </row>
    <row r="357" spans="1:24" x14ac:dyDescent="0.25">
      <c r="A357">
        <v>178</v>
      </c>
      <c r="B357">
        <v>1.01017152241927</v>
      </c>
      <c r="C357" t="s">
        <v>1761</v>
      </c>
      <c r="D357">
        <v>0.10484514024449899</v>
      </c>
      <c r="E357">
        <v>0.136298682317848</v>
      </c>
      <c r="F357">
        <v>0.13850494873824001</v>
      </c>
      <c r="G357" t="s">
        <v>1754</v>
      </c>
      <c r="H357">
        <v>50.822650000000003</v>
      </c>
      <c r="I357">
        <v>48.965649999999997</v>
      </c>
      <c r="J357">
        <v>45.066699999999997</v>
      </c>
      <c r="K357">
        <v>56.578600000000002</v>
      </c>
      <c r="L357" t="s">
        <v>38</v>
      </c>
      <c r="M357" t="s">
        <v>1589</v>
      </c>
      <c r="N357" t="s">
        <v>1590</v>
      </c>
      <c r="O357" t="s">
        <v>1755</v>
      </c>
      <c r="P357" t="s">
        <v>1762</v>
      </c>
      <c r="Q357" t="s">
        <v>1763</v>
      </c>
      <c r="R357" t="s">
        <v>38</v>
      </c>
      <c r="S357" t="s">
        <v>39</v>
      </c>
      <c r="T357" t="s">
        <v>1111</v>
      </c>
      <c r="U357" t="s">
        <v>1758</v>
      </c>
      <c r="V357" t="s">
        <v>1759</v>
      </c>
      <c r="W357" t="s">
        <v>1760</v>
      </c>
      <c r="X357">
        <v>2362801</v>
      </c>
    </row>
    <row r="358" spans="1:24" x14ac:dyDescent="0.25">
      <c r="A358">
        <v>179</v>
      </c>
      <c r="B358">
        <v>1.01442467877975</v>
      </c>
      <c r="C358" t="s">
        <v>1764</v>
      </c>
      <c r="D358">
        <v>0.11325251251842</v>
      </c>
      <c r="E358">
        <v>0.147228266273946</v>
      </c>
      <c r="F358">
        <v>0.14961712981105699</v>
      </c>
      <c r="G358" t="s">
        <v>151</v>
      </c>
      <c r="H358">
        <v>17.917000000000002</v>
      </c>
      <c r="I358">
        <v>29.452999999999999</v>
      </c>
      <c r="J358">
        <v>17.917000000000002</v>
      </c>
      <c r="K358">
        <v>17.917000000000002</v>
      </c>
      <c r="L358" t="s">
        <v>38</v>
      </c>
      <c r="M358" t="s">
        <v>39</v>
      </c>
      <c r="N358" t="s">
        <v>1427</v>
      </c>
      <c r="O358" t="s">
        <v>1428</v>
      </c>
      <c r="P358" t="s">
        <v>1765</v>
      </c>
      <c r="Q358" t="s">
        <v>1766</v>
      </c>
      <c r="R358" t="s">
        <v>38</v>
      </c>
      <c r="S358" t="s">
        <v>118</v>
      </c>
      <c r="T358" t="s">
        <v>156</v>
      </c>
      <c r="U358" t="s">
        <v>157</v>
      </c>
      <c r="V358" t="s">
        <v>158</v>
      </c>
      <c r="W358" t="s">
        <v>159</v>
      </c>
      <c r="X358">
        <v>2430565</v>
      </c>
    </row>
    <row r="359" spans="1:24" x14ac:dyDescent="0.25">
      <c r="A359">
        <v>179</v>
      </c>
      <c r="B359">
        <v>1.01442467877975</v>
      </c>
      <c r="C359" t="s">
        <v>1767</v>
      </c>
      <c r="D359">
        <v>0.11325251251842</v>
      </c>
      <c r="E359">
        <v>0.147228266273946</v>
      </c>
      <c r="F359">
        <v>0.147489639143078</v>
      </c>
      <c r="G359" t="s">
        <v>151</v>
      </c>
      <c r="H359">
        <v>47.37</v>
      </c>
      <c r="I359">
        <v>29.452999999999999</v>
      </c>
      <c r="J359">
        <v>44.482999999999997</v>
      </c>
      <c r="K359">
        <v>50</v>
      </c>
      <c r="L359" t="s">
        <v>38</v>
      </c>
      <c r="M359" t="s">
        <v>39</v>
      </c>
      <c r="N359" t="s">
        <v>746</v>
      </c>
      <c r="O359" t="s">
        <v>1432</v>
      </c>
      <c r="P359" t="s">
        <v>1768</v>
      </c>
      <c r="Q359" t="s">
        <v>1769</v>
      </c>
      <c r="R359" t="s">
        <v>38</v>
      </c>
      <c r="S359" t="s">
        <v>118</v>
      </c>
      <c r="T359" t="s">
        <v>156</v>
      </c>
      <c r="U359" t="s">
        <v>157</v>
      </c>
      <c r="V359" t="s">
        <v>158</v>
      </c>
      <c r="W359" t="s">
        <v>159</v>
      </c>
      <c r="X359">
        <v>2430565</v>
      </c>
    </row>
    <row r="360" spans="1:24" x14ac:dyDescent="0.25">
      <c r="A360">
        <v>180</v>
      </c>
      <c r="B360">
        <v>1.07311423668991</v>
      </c>
      <c r="C360" t="s">
        <v>1770</v>
      </c>
      <c r="D360">
        <v>2.91496056457104E-2</v>
      </c>
      <c r="E360">
        <v>3.7894487339423598E-2</v>
      </c>
      <c r="F360">
        <v>6.9275834098700806E-2</v>
      </c>
      <c r="G360" t="s">
        <v>1771</v>
      </c>
      <c r="H360">
        <v>1.583</v>
      </c>
      <c r="I360">
        <v>25.968</v>
      </c>
      <c r="J360">
        <v>1.583</v>
      </c>
      <c r="K360">
        <v>1.583</v>
      </c>
      <c r="L360" t="s">
        <v>38</v>
      </c>
      <c r="M360" t="s">
        <v>550</v>
      </c>
      <c r="N360" t="s">
        <v>551</v>
      </c>
      <c r="O360" t="s">
        <v>1772</v>
      </c>
      <c r="P360" t="s">
        <v>1773</v>
      </c>
      <c r="Q360" t="s">
        <v>1774</v>
      </c>
      <c r="R360" t="s">
        <v>38</v>
      </c>
      <c r="S360" t="s">
        <v>550</v>
      </c>
      <c r="T360" t="s">
        <v>551</v>
      </c>
      <c r="U360" t="s">
        <v>1775</v>
      </c>
      <c r="V360" t="s">
        <v>1776</v>
      </c>
      <c r="W360" t="s">
        <v>1777</v>
      </c>
      <c r="X360">
        <v>2430757</v>
      </c>
    </row>
    <row r="361" spans="1:24" x14ac:dyDescent="0.25">
      <c r="A361">
        <v>180</v>
      </c>
      <c r="B361">
        <v>1.07311423668991</v>
      </c>
      <c r="C361" t="s">
        <v>1778</v>
      </c>
      <c r="D361">
        <v>2.91496056457104E-2</v>
      </c>
      <c r="E361">
        <v>3.7894487339423598E-2</v>
      </c>
      <c r="F361">
        <v>6.4555880194439003E-2</v>
      </c>
      <c r="G361" t="s">
        <v>1771</v>
      </c>
      <c r="H361">
        <v>27.550999999999998</v>
      </c>
      <c r="I361">
        <v>25.968</v>
      </c>
      <c r="J361">
        <v>27.58</v>
      </c>
      <c r="K361">
        <v>27.550999999999998</v>
      </c>
      <c r="L361" t="s">
        <v>38</v>
      </c>
      <c r="M361" t="s">
        <v>550</v>
      </c>
      <c r="N361" t="s">
        <v>551</v>
      </c>
      <c r="O361" t="s">
        <v>1775</v>
      </c>
      <c r="P361" t="s">
        <v>1779</v>
      </c>
      <c r="Q361" t="s">
        <v>1780</v>
      </c>
      <c r="R361" t="s">
        <v>38</v>
      </c>
      <c r="S361" t="s">
        <v>550</v>
      </c>
      <c r="T361" t="s">
        <v>551</v>
      </c>
      <c r="U361" t="s">
        <v>1775</v>
      </c>
      <c r="V361" t="s">
        <v>1776</v>
      </c>
      <c r="W361" t="s">
        <v>1777</v>
      </c>
      <c r="X361">
        <v>2430757</v>
      </c>
    </row>
    <row r="362" spans="1:24" x14ac:dyDescent="0.25">
      <c r="A362">
        <v>181</v>
      </c>
      <c r="B362">
        <v>1.0604434844870601</v>
      </c>
      <c r="C362" t="s">
        <v>1781</v>
      </c>
      <c r="D362">
        <v>8.9313448925677399E-2</v>
      </c>
      <c r="E362">
        <v>0.116107483603381</v>
      </c>
      <c r="F362">
        <v>0.12757461797272401</v>
      </c>
      <c r="G362" t="s">
        <v>1782</v>
      </c>
      <c r="H362">
        <v>2.9710000000000001</v>
      </c>
      <c r="I362">
        <v>22.709</v>
      </c>
      <c r="J362">
        <v>2.9710000000000001</v>
      </c>
      <c r="K362">
        <v>2.9710000000000001</v>
      </c>
      <c r="L362" t="s">
        <v>38</v>
      </c>
      <c r="M362" t="s">
        <v>39</v>
      </c>
      <c r="N362" t="s">
        <v>110</v>
      </c>
      <c r="O362" t="s">
        <v>1783</v>
      </c>
      <c r="P362" t="s">
        <v>1784</v>
      </c>
      <c r="Q362" t="s">
        <v>1785</v>
      </c>
      <c r="R362" t="s">
        <v>38</v>
      </c>
      <c r="S362" t="s">
        <v>39</v>
      </c>
      <c r="T362" t="s">
        <v>609</v>
      </c>
      <c r="U362" t="s">
        <v>1576</v>
      </c>
      <c r="V362" t="s">
        <v>1577</v>
      </c>
      <c r="W362" t="s">
        <v>1786</v>
      </c>
      <c r="X362">
        <v>2435043</v>
      </c>
    </row>
    <row r="363" spans="1:24" x14ac:dyDescent="0.25">
      <c r="A363">
        <v>181</v>
      </c>
      <c r="B363">
        <v>1.0604434844870601</v>
      </c>
      <c r="C363" t="s">
        <v>1787</v>
      </c>
      <c r="D363">
        <v>8.9313448925677399E-2</v>
      </c>
      <c r="E363">
        <v>0.116107483603381</v>
      </c>
      <c r="F363">
        <v>0.120303080587488</v>
      </c>
      <c r="G363" t="s">
        <v>1782</v>
      </c>
      <c r="H363">
        <v>25.68</v>
      </c>
      <c r="I363">
        <v>22.709</v>
      </c>
      <c r="J363">
        <v>25.68</v>
      </c>
      <c r="K363">
        <v>25.68</v>
      </c>
      <c r="L363" t="s">
        <v>38</v>
      </c>
      <c r="M363" t="s">
        <v>39</v>
      </c>
      <c r="N363" t="s">
        <v>66</v>
      </c>
      <c r="O363" t="s">
        <v>66</v>
      </c>
      <c r="P363" t="s">
        <v>66</v>
      </c>
      <c r="Q363" t="s">
        <v>1788</v>
      </c>
      <c r="R363" t="s">
        <v>38</v>
      </c>
      <c r="S363" t="s">
        <v>39</v>
      </c>
      <c r="T363" t="s">
        <v>609</v>
      </c>
      <c r="U363" t="s">
        <v>1576</v>
      </c>
      <c r="V363" t="s">
        <v>1577</v>
      </c>
      <c r="W363" t="s">
        <v>1786</v>
      </c>
      <c r="X363">
        <v>2435043</v>
      </c>
    </row>
    <row r="364" spans="1:24" x14ac:dyDescent="0.25">
      <c r="A364">
        <v>182</v>
      </c>
      <c r="B364">
        <v>1.0922654271893699</v>
      </c>
      <c r="C364" t="s">
        <v>1789</v>
      </c>
      <c r="D364">
        <v>3.9553186660611701E-2</v>
      </c>
      <c r="E364">
        <v>5.14191426587952E-2</v>
      </c>
      <c r="F364">
        <v>7.5259254379753796E-2</v>
      </c>
      <c r="G364" t="s">
        <v>1790</v>
      </c>
      <c r="H364">
        <v>5.2</v>
      </c>
      <c r="I364">
        <v>22.38</v>
      </c>
      <c r="J364">
        <v>5.2</v>
      </c>
      <c r="K364">
        <v>5.2</v>
      </c>
      <c r="L364" t="s">
        <v>38</v>
      </c>
      <c r="M364" t="s">
        <v>39</v>
      </c>
      <c r="N364" t="s">
        <v>789</v>
      </c>
      <c r="O364" t="s">
        <v>1065</v>
      </c>
      <c r="P364" t="s">
        <v>1791</v>
      </c>
      <c r="Q364" t="s">
        <v>1792</v>
      </c>
      <c r="R364" t="s">
        <v>38</v>
      </c>
      <c r="S364" t="s">
        <v>39</v>
      </c>
      <c r="T364" t="s">
        <v>789</v>
      </c>
      <c r="U364" t="s">
        <v>1065</v>
      </c>
      <c r="V364" t="s">
        <v>1793</v>
      </c>
      <c r="W364" t="s">
        <v>1794</v>
      </c>
      <c r="X364">
        <v>2448380</v>
      </c>
    </row>
    <row r="365" spans="1:24" x14ac:dyDescent="0.25">
      <c r="A365">
        <v>182</v>
      </c>
      <c r="B365">
        <v>1.0922654271893699</v>
      </c>
      <c r="C365" t="s">
        <v>1795</v>
      </c>
      <c r="D365">
        <v>3.9553186660611701E-2</v>
      </c>
      <c r="E365">
        <v>5.14191426587952E-2</v>
      </c>
      <c r="F365">
        <v>6.8901983443174594E-2</v>
      </c>
      <c r="G365" t="s">
        <v>1790</v>
      </c>
      <c r="H365">
        <v>27.58</v>
      </c>
      <c r="I365">
        <v>22.38</v>
      </c>
      <c r="J365">
        <v>27.58</v>
      </c>
      <c r="K365">
        <v>27.58</v>
      </c>
      <c r="L365" t="s">
        <v>38</v>
      </c>
      <c r="M365" t="s">
        <v>39</v>
      </c>
      <c r="N365" t="s">
        <v>789</v>
      </c>
      <c r="O365" t="s">
        <v>1065</v>
      </c>
      <c r="P365" t="s">
        <v>1796</v>
      </c>
      <c r="Q365" t="s">
        <v>1797</v>
      </c>
      <c r="R365" t="s">
        <v>38</v>
      </c>
      <c r="S365" t="s">
        <v>39</v>
      </c>
      <c r="T365" t="s">
        <v>789</v>
      </c>
      <c r="U365" t="s">
        <v>1065</v>
      </c>
      <c r="V365" t="s">
        <v>1793</v>
      </c>
      <c r="W365" t="s">
        <v>1794</v>
      </c>
      <c r="X365">
        <v>2448380</v>
      </c>
    </row>
    <row r="366" spans="1:24" x14ac:dyDescent="0.25">
      <c r="A366">
        <v>183</v>
      </c>
      <c r="B366">
        <v>1.0252264909355699</v>
      </c>
      <c r="C366" t="s">
        <v>1798</v>
      </c>
      <c r="D366">
        <v>4.1967236775234298E-2</v>
      </c>
      <c r="E366">
        <v>5.4557407807804603E-2</v>
      </c>
      <c r="F366">
        <v>7.2355221087747806E-2</v>
      </c>
      <c r="G366" t="s">
        <v>1799</v>
      </c>
      <c r="H366">
        <v>6.5170000000000003</v>
      </c>
      <c r="I366">
        <v>21.058</v>
      </c>
      <c r="J366">
        <v>6.5170000000000003</v>
      </c>
      <c r="K366">
        <v>8.4</v>
      </c>
      <c r="L366" t="s">
        <v>38</v>
      </c>
      <c r="M366" t="s">
        <v>836</v>
      </c>
      <c r="N366" t="s">
        <v>837</v>
      </c>
      <c r="O366" t="s">
        <v>1800</v>
      </c>
      <c r="P366" t="s">
        <v>1801</v>
      </c>
      <c r="Q366" t="s">
        <v>1802</v>
      </c>
      <c r="R366" t="s">
        <v>38</v>
      </c>
      <c r="S366" t="s">
        <v>836</v>
      </c>
      <c r="T366" t="s">
        <v>837</v>
      </c>
      <c r="U366" t="s">
        <v>1803</v>
      </c>
      <c r="V366" t="s">
        <v>1804</v>
      </c>
      <c r="W366" t="s">
        <v>1805</v>
      </c>
      <c r="X366">
        <v>2452992</v>
      </c>
    </row>
    <row r="367" spans="1:24" x14ac:dyDescent="0.25">
      <c r="A367">
        <v>183</v>
      </c>
      <c r="B367">
        <v>1.0252264909355699</v>
      </c>
      <c r="C367" t="s">
        <v>1806</v>
      </c>
      <c r="D367">
        <v>4.1967236775234298E-2</v>
      </c>
      <c r="E367">
        <v>5.4557407807804603E-2</v>
      </c>
      <c r="F367">
        <v>7.0574864898116096E-2</v>
      </c>
      <c r="G367" t="s">
        <v>1799</v>
      </c>
      <c r="H367">
        <v>27.574999999999999</v>
      </c>
      <c r="I367">
        <v>21.058</v>
      </c>
      <c r="J367">
        <v>27.599</v>
      </c>
      <c r="K367">
        <v>27.550999999999998</v>
      </c>
      <c r="L367" t="s">
        <v>38</v>
      </c>
      <c r="M367" t="s">
        <v>836</v>
      </c>
      <c r="N367" t="s">
        <v>837</v>
      </c>
      <c r="O367" t="s">
        <v>1800</v>
      </c>
      <c r="P367" t="s">
        <v>1807</v>
      </c>
      <c r="Q367" t="s">
        <v>1808</v>
      </c>
      <c r="R367" t="s">
        <v>38</v>
      </c>
      <c r="S367" t="s">
        <v>836</v>
      </c>
      <c r="T367" t="s">
        <v>837</v>
      </c>
      <c r="U367" t="s">
        <v>1803</v>
      </c>
      <c r="V367" t="s">
        <v>1804</v>
      </c>
      <c r="W367" t="s">
        <v>1805</v>
      </c>
      <c r="X367">
        <v>2452992</v>
      </c>
    </row>
    <row r="368" spans="1:24" x14ac:dyDescent="0.25">
      <c r="A368">
        <v>184</v>
      </c>
      <c r="B368">
        <v>1.0055483460427199</v>
      </c>
      <c r="C368" t="s">
        <v>1809</v>
      </c>
      <c r="D368">
        <v>9.3209850175107703E-2</v>
      </c>
      <c r="E368">
        <v>0.12117280522764</v>
      </c>
      <c r="F368">
        <v>0.12230910261594399</v>
      </c>
      <c r="G368" t="s">
        <v>1325</v>
      </c>
      <c r="H368">
        <v>65.839299999999994</v>
      </c>
      <c r="I368">
        <v>21.7226</v>
      </c>
      <c r="J368">
        <v>65.839299999999994</v>
      </c>
      <c r="K368">
        <v>65.839299999999994</v>
      </c>
      <c r="L368" t="s">
        <v>38</v>
      </c>
      <c r="M368" t="s">
        <v>39</v>
      </c>
      <c r="N368" t="s">
        <v>1810</v>
      </c>
      <c r="O368" t="s">
        <v>1811</v>
      </c>
      <c r="P368" t="s">
        <v>1812</v>
      </c>
      <c r="Q368" t="s">
        <v>1813</v>
      </c>
      <c r="R368" t="s">
        <v>38</v>
      </c>
      <c r="S368" t="s">
        <v>39</v>
      </c>
      <c r="T368" t="s">
        <v>1111</v>
      </c>
      <c r="U368" t="s">
        <v>1326</v>
      </c>
      <c r="V368" t="s">
        <v>1327</v>
      </c>
      <c r="W368" t="s">
        <v>1328</v>
      </c>
      <c r="X368">
        <v>2515139</v>
      </c>
    </row>
    <row r="369" spans="1:24" x14ac:dyDescent="0.25">
      <c r="A369">
        <v>184</v>
      </c>
      <c r="B369">
        <v>1.0055483460427199</v>
      </c>
      <c r="C369" t="s">
        <v>1814</v>
      </c>
      <c r="D369">
        <v>9.3209850175107703E-2</v>
      </c>
      <c r="E369">
        <v>0.12117280522764</v>
      </c>
      <c r="F369">
        <v>0.12298771584143101</v>
      </c>
      <c r="G369" t="s">
        <v>1325</v>
      </c>
      <c r="H369">
        <v>44.116700000000002</v>
      </c>
      <c r="I369">
        <v>21.7226</v>
      </c>
      <c r="J369">
        <v>44.116700000000002</v>
      </c>
      <c r="K369">
        <v>44.116700000000002</v>
      </c>
      <c r="L369" t="s">
        <v>38</v>
      </c>
      <c r="M369" t="s">
        <v>39</v>
      </c>
      <c r="N369" t="s">
        <v>1810</v>
      </c>
      <c r="O369" t="s">
        <v>1811</v>
      </c>
      <c r="P369" t="s">
        <v>1815</v>
      </c>
      <c r="Q369" t="s">
        <v>1816</v>
      </c>
      <c r="R369" t="s">
        <v>38</v>
      </c>
      <c r="S369" t="s">
        <v>39</v>
      </c>
      <c r="T369" t="s">
        <v>1111</v>
      </c>
      <c r="U369" t="s">
        <v>1326</v>
      </c>
      <c r="V369" t="s">
        <v>1327</v>
      </c>
      <c r="W369" t="s">
        <v>1328</v>
      </c>
      <c r="X369">
        <v>2515139</v>
      </c>
    </row>
    <row r="370" spans="1:24" x14ac:dyDescent="0.25">
      <c r="A370">
        <v>185</v>
      </c>
      <c r="B370">
        <v>-1.18886556058398</v>
      </c>
      <c r="C370" t="s">
        <v>1817</v>
      </c>
      <c r="D370">
        <v>5.9415407495403597E-2</v>
      </c>
      <c r="E370">
        <v>7.7240029744024705E-2</v>
      </c>
      <c r="F370">
        <v>0.10429649977543</v>
      </c>
      <c r="G370" t="s">
        <v>1818</v>
      </c>
      <c r="H370">
        <v>6.25</v>
      </c>
      <c r="I370">
        <v>39.020000000000003</v>
      </c>
      <c r="J370">
        <v>6.25</v>
      </c>
      <c r="K370">
        <v>6.25</v>
      </c>
      <c r="L370" t="s">
        <v>38</v>
      </c>
      <c r="M370" t="s">
        <v>1139</v>
      </c>
      <c r="N370" t="s">
        <v>66</v>
      </c>
      <c r="O370" t="s">
        <v>66</v>
      </c>
      <c r="P370" t="s">
        <v>66</v>
      </c>
      <c r="Q370" t="s">
        <v>1819</v>
      </c>
      <c r="R370" t="s">
        <v>38</v>
      </c>
      <c r="S370" t="s">
        <v>1139</v>
      </c>
      <c r="T370" t="s">
        <v>1140</v>
      </c>
      <c r="U370" t="s">
        <v>1232</v>
      </c>
      <c r="V370" t="s">
        <v>1820</v>
      </c>
      <c r="W370" t="s">
        <v>1821</v>
      </c>
      <c r="X370">
        <v>2541792</v>
      </c>
    </row>
    <row r="371" spans="1:24" x14ac:dyDescent="0.25">
      <c r="A371">
        <v>185</v>
      </c>
      <c r="B371">
        <v>-1.18886556058398</v>
      </c>
      <c r="C371" t="s">
        <v>1822</v>
      </c>
      <c r="D371">
        <v>5.9415407495403597E-2</v>
      </c>
      <c r="E371">
        <v>7.7240029744024705E-2</v>
      </c>
      <c r="F371">
        <v>0.123994516672463</v>
      </c>
      <c r="G371" t="s">
        <v>1818</v>
      </c>
      <c r="H371">
        <v>45.27</v>
      </c>
      <c r="I371">
        <v>39.020000000000003</v>
      </c>
      <c r="J371">
        <v>45.27</v>
      </c>
      <c r="K371">
        <v>45.27</v>
      </c>
      <c r="L371" t="s">
        <v>38</v>
      </c>
      <c r="M371" t="s">
        <v>1139</v>
      </c>
      <c r="N371" t="s">
        <v>1140</v>
      </c>
      <c r="O371" t="s">
        <v>1823</v>
      </c>
      <c r="P371" t="s">
        <v>1824</v>
      </c>
      <c r="Q371" t="s">
        <v>1825</v>
      </c>
      <c r="R371" t="s">
        <v>38</v>
      </c>
      <c r="S371" t="s">
        <v>1139</v>
      </c>
      <c r="T371" t="s">
        <v>1140</v>
      </c>
      <c r="U371" t="s">
        <v>1232</v>
      </c>
      <c r="V371" t="s">
        <v>1820</v>
      </c>
      <c r="W371" t="s">
        <v>1821</v>
      </c>
      <c r="X371">
        <v>2541792</v>
      </c>
    </row>
    <row r="372" spans="1:24" x14ac:dyDescent="0.25">
      <c r="A372">
        <v>186</v>
      </c>
      <c r="B372">
        <v>1.0255769161292101</v>
      </c>
      <c r="C372" t="s">
        <v>1826</v>
      </c>
      <c r="D372">
        <v>6.7860852978518196E-2</v>
      </c>
      <c r="E372">
        <v>8.8219108872073598E-2</v>
      </c>
      <c r="F372">
        <v>9.5229807274250997E-2</v>
      </c>
      <c r="G372" t="s">
        <v>1827</v>
      </c>
      <c r="H372">
        <v>52.3</v>
      </c>
      <c r="I372">
        <v>20.9084</v>
      </c>
      <c r="J372">
        <v>49.311999999999998</v>
      </c>
      <c r="K372">
        <v>55.399000000000001</v>
      </c>
      <c r="L372" t="s">
        <v>38</v>
      </c>
      <c r="M372" t="s">
        <v>39</v>
      </c>
      <c r="N372" t="s">
        <v>336</v>
      </c>
      <c r="O372" t="s">
        <v>340</v>
      </c>
      <c r="P372" t="s">
        <v>1828</v>
      </c>
      <c r="Q372" t="s">
        <v>1829</v>
      </c>
      <c r="R372" t="s">
        <v>38</v>
      </c>
      <c r="S372" t="s">
        <v>39</v>
      </c>
      <c r="T372" t="s">
        <v>40</v>
      </c>
      <c r="U372" t="s">
        <v>368</v>
      </c>
      <c r="V372" t="s">
        <v>1830</v>
      </c>
      <c r="W372" t="s">
        <v>1831</v>
      </c>
      <c r="X372">
        <v>2541884</v>
      </c>
    </row>
    <row r="373" spans="1:24" x14ac:dyDescent="0.25">
      <c r="A373">
        <v>186</v>
      </c>
      <c r="B373">
        <v>1.0255769161292101</v>
      </c>
      <c r="C373" t="s">
        <v>335</v>
      </c>
      <c r="D373">
        <v>6.7860852978518196E-2</v>
      </c>
      <c r="E373">
        <v>8.8219108872073598E-2</v>
      </c>
      <c r="F373">
        <v>9.7665492067905202E-2</v>
      </c>
      <c r="G373" t="s">
        <v>1827</v>
      </c>
      <c r="H373">
        <v>31.3916</v>
      </c>
      <c r="I373">
        <v>20.9084</v>
      </c>
      <c r="J373">
        <v>20.347000000000001</v>
      </c>
      <c r="K373">
        <v>42.856000000000002</v>
      </c>
      <c r="L373" t="s">
        <v>38</v>
      </c>
      <c r="M373" t="s">
        <v>39</v>
      </c>
      <c r="N373" t="s">
        <v>336</v>
      </c>
      <c r="O373" t="s">
        <v>340</v>
      </c>
      <c r="P373" t="s">
        <v>341</v>
      </c>
      <c r="Q373" t="s">
        <v>342</v>
      </c>
      <c r="R373" t="s">
        <v>38</v>
      </c>
      <c r="S373" t="s">
        <v>39</v>
      </c>
      <c r="T373" t="s">
        <v>40</v>
      </c>
      <c r="U373" t="s">
        <v>368</v>
      </c>
      <c r="V373" t="s">
        <v>1830</v>
      </c>
      <c r="W373" t="s">
        <v>1831</v>
      </c>
      <c r="X373">
        <v>2541884</v>
      </c>
    </row>
    <row r="374" spans="1:24" x14ac:dyDescent="0.25">
      <c r="A374">
        <v>187</v>
      </c>
      <c r="B374">
        <v>-1.10431753556435</v>
      </c>
      <c r="C374" t="s">
        <v>1386</v>
      </c>
      <c r="D374">
        <v>6.8406980505082995E-2</v>
      </c>
      <c r="E374">
        <v>8.8929074656607904E-2</v>
      </c>
      <c r="F374">
        <v>0.113323191855582</v>
      </c>
      <c r="G374" t="s">
        <v>1832</v>
      </c>
      <c r="H374">
        <v>5.6840000000000002</v>
      </c>
      <c r="I374">
        <v>21.204999999999998</v>
      </c>
      <c r="J374">
        <v>5.6840000000000002</v>
      </c>
      <c r="K374">
        <v>5.6840000000000002</v>
      </c>
      <c r="L374" t="s">
        <v>38</v>
      </c>
      <c r="M374" t="s">
        <v>39</v>
      </c>
      <c r="N374" t="s">
        <v>66</v>
      </c>
      <c r="O374" t="s">
        <v>66</v>
      </c>
      <c r="P374" t="s">
        <v>66</v>
      </c>
      <c r="Q374" t="s">
        <v>1391</v>
      </c>
      <c r="R374" t="s">
        <v>38</v>
      </c>
      <c r="S374" t="s">
        <v>39</v>
      </c>
      <c r="T374" t="s">
        <v>529</v>
      </c>
      <c r="U374" t="s">
        <v>952</v>
      </c>
      <c r="V374" t="s">
        <v>1833</v>
      </c>
      <c r="W374" t="s">
        <v>1834</v>
      </c>
      <c r="X374">
        <v>2546333</v>
      </c>
    </row>
    <row r="375" spans="1:24" x14ac:dyDescent="0.25">
      <c r="A375">
        <v>187</v>
      </c>
      <c r="B375">
        <v>-1.10431753556435</v>
      </c>
      <c r="C375" t="s">
        <v>1835</v>
      </c>
      <c r="D375">
        <v>6.8406980505082995E-2</v>
      </c>
      <c r="E375">
        <v>8.8929074656607904E-2</v>
      </c>
      <c r="F375">
        <v>0.12514478795224199</v>
      </c>
      <c r="G375" t="s">
        <v>1832</v>
      </c>
      <c r="H375">
        <v>26.888999999999999</v>
      </c>
      <c r="I375">
        <v>21.204999999999998</v>
      </c>
      <c r="J375">
        <v>26.888999999999999</v>
      </c>
      <c r="K375">
        <v>26.888999999999999</v>
      </c>
      <c r="L375" t="s">
        <v>38</v>
      </c>
      <c r="M375" t="s">
        <v>39</v>
      </c>
      <c r="N375" t="s">
        <v>1387</v>
      </c>
      <c r="O375" t="s">
        <v>1388</v>
      </c>
      <c r="P375" t="s">
        <v>1836</v>
      </c>
      <c r="Q375" t="s">
        <v>1837</v>
      </c>
      <c r="R375" t="s">
        <v>38</v>
      </c>
      <c r="S375" t="s">
        <v>39</v>
      </c>
      <c r="T375" t="s">
        <v>529</v>
      </c>
      <c r="U375" t="s">
        <v>952</v>
      </c>
      <c r="V375" t="s">
        <v>1833</v>
      </c>
      <c r="W375" t="s">
        <v>1834</v>
      </c>
      <c r="X375">
        <v>2546333</v>
      </c>
    </row>
    <row r="376" spans="1:24" x14ac:dyDescent="0.25">
      <c r="A376">
        <v>188</v>
      </c>
      <c r="B376">
        <v>1.0029346255828799</v>
      </c>
      <c r="C376" t="s">
        <v>1838</v>
      </c>
      <c r="D376">
        <v>0.100183679923914</v>
      </c>
      <c r="E376">
        <v>0.13023878390108801</v>
      </c>
      <c r="F376">
        <v>0.13147773867159299</v>
      </c>
      <c r="G376" t="s">
        <v>1839</v>
      </c>
      <c r="H376">
        <v>10.878</v>
      </c>
      <c r="I376">
        <v>33.387</v>
      </c>
      <c r="J376">
        <v>10.878</v>
      </c>
      <c r="K376">
        <v>10.878</v>
      </c>
      <c r="L376" t="s">
        <v>38</v>
      </c>
      <c r="M376" t="s">
        <v>524</v>
      </c>
      <c r="N376" t="s">
        <v>525</v>
      </c>
      <c r="O376" t="s">
        <v>1840</v>
      </c>
      <c r="P376" t="s">
        <v>1841</v>
      </c>
      <c r="Q376" t="s">
        <v>1842</v>
      </c>
      <c r="R376" t="s">
        <v>38</v>
      </c>
      <c r="S376" t="s">
        <v>39</v>
      </c>
      <c r="T376" t="s">
        <v>789</v>
      </c>
      <c r="U376" t="s">
        <v>1843</v>
      </c>
      <c r="V376" t="s">
        <v>1844</v>
      </c>
      <c r="W376" t="s">
        <v>1845</v>
      </c>
      <c r="X376">
        <v>2553650</v>
      </c>
    </row>
    <row r="377" spans="1:24" x14ac:dyDescent="0.25">
      <c r="A377">
        <v>188</v>
      </c>
      <c r="B377">
        <v>1.0029346255828799</v>
      </c>
      <c r="C377" t="s">
        <v>1846</v>
      </c>
      <c r="D377">
        <v>0.100183679923914</v>
      </c>
      <c r="E377">
        <v>0.13023878390108801</v>
      </c>
      <c r="F377">
        <v>0.13109302971285999</v>
      </c>
      <c r="G377" t="s">
        <v>1839</v>
      </c>
      <c r="H377">
        <v>44.265000000000001</v>
      </c>
      <c r="I377">
        <v>33.387</v>
      </c>
      <c r="J377">
        <v>44.2</v>
      </c>
      <c r="K377">
        <v>44.33</v>
      </c>
      <c r="L377" t="s">
        <v>38</v>
      </c>
      <c r="M377" t="s">
        <v>524</v>
      </c>
      <c r="N377" t="s">
        <v>525</v>
      </c>
      <c r="O377" t="s">
        <v>1847</v>
      </c>
      <c r="P377" t="s">
        <v>1848</v>
      </c>
      <c r="Q377" t="s">
        <v>1849</v>
      </c>
      <c r="R377" t="s">
        <v>38</v>
      </c>
      <c r="S377" t="s">
        <v>39</v>
      </c>
      <c r="T377" t="s">
        <v>789</v>
      </c>
      <c r="U377" t="s">
        <v>1843</v>
      </c>
      <c r="V377" t="s">
        <v>1844</v>
      </c>
      <c r="W377" t="s">
        <v>1845</v>
      </c>
      <c r="X377">
        <v>2553650</v>
      </c>
    </row>
    <row r="378" spans="1:24" x14ac:dyDescent="0.25">
      <c r="A378">
        <v>189</v>
      </c>
      <c r="B378">
        <v>-1.0313762420480801</v>
      </c>
      <c r="C378" t="s">
        <v>1850</v>
      </c>
      <c r="D378">
        <v>1.4340787204314099E-2</v>
      </c>
      <c r="E378">
        <v>1.8643023365608399E-2</v>
      </c>
      <c r="F378">
        <v>6.8877371695206996E-2</v>
      </c>
      <c r="G378" t="s">
        <v>1851</v>
      </c>
      <c r="H378">
        <v>69.2667</v>
      </c>
      <c r="I378">
        <v>24.616700000000002</v>
      </c>
      <c r="J378">
        <v>69.2667</v>
      </c>
      <c r="K378">
        <v>69.2667</v>
      </c>
      <c r="L378" t="s">
        <v>38</v>
      </c>
      <c r="M378" t="s">
        <v>550</v>
      </c>
      <c r="N378" t="s">
        <v>551</v>
      </c>
      <c r="O378" t="s">
        <v>552</v>
      </c>
      <c r="P378" t="s">
        <v>555</v>
      </c>
      <c r="Q378" t="s">
        <v>1852</v>
      </c>
      <c r="R378" t="s">
        <v>38</v>
      </c>
      <c r="S378" t="s">
        <v>550</v>
      </c>
      <c r="T378" t="s">
        <v>551</v>
      </c>
      <c r="U378" t="s">
        <v>552</v>
      </c>
      <c r="V378" t="s">
        <v>1853</v>
      </c>
      <c r="W378" t="s">
        <v>1854</v>
      </c>
      <c r="X378">
        <v>2569075</v>
      </c>
    </row>
    <row r="379" spans="1:24" x14ac:dyDescent="0.25">
      <c r="A379">
        <v>189</v>
      </c>
      <c r="B379">
        <v>-1.0313762420480801</v>
      </c>
      <c r="C379" t="s">
        <v>549</v>
      </c>
      <c r="D379">
        <v>1.4340787204314099E-2</v>
      </c>
      <c r="E379">
        <v>1.8643023365608399E-2</v>
      </c>
      <c r="F379">
        <v>6.6782003392314201E-2</v>
      </c>
      <c r="G379" t="s">
        <v>1851</v>
      </c>
      <c r="H379">
        <v>44.65</v>
      </c>
      <c r="I379">
        <v>24.616700000000002</v>
      </c>
      <c r="J379">
        <v>44.65</v>
      </c>
      <c r="K379">
        <v>44.65</v>
      </c>
      <c r="L379" t="s">
        <v>38</v>
      </c>
      <c r="M379" t="s">
        <v>550</v>
      </c>
      <c r="N379" t="s">
        <v>551</v>
      </c>
      <c r="O379" t="s">
        <v>552</v>
      </c>
      <c r="P379" t="s">
        <v>555</v>
      </c>
      <c r="Q379" t="s">
        <v>556</v>
      </c>
      <c r="R379" t="s">
        <v>38</v>
      </c>
      <c r="S379" t="s">
        <v>550</v>
      </c>
      <c r="T379" t="s">
        <v>551</v>
      </c>
      <c r="U379" t="s">
        <v>552</v>
      </c>
      <c r="V379" t="s">
        <v>1853</v>
      </c>
      <c r="W379" t="s">
        <v>1854</v>
      </c>
      <c r="X379">
        <v>2569075</v>
      </c>
    </row>
    <row r="380" spans="1:24" x14ac:dyDescent="0.25">
      <c r="A380">
        <v>190</v>
      </c>
      <c r="B380">
        <v>1.0001828258982599</v>
      </c>
      <c r="C380" t="s">
        <v>1855</v>
      </c>
      <c r="D380">
        <v>0.103460895656239</v>
      </c>
      <c r="E380">
        <v>0.13449916435311099</v>
      </c>
      <c r="F380">
        <v>0.13514263268067001</v>
      </c>
      <c r="G380" t="s">
        <v>1856</v>
      </c>
      <c r="H380">
        <v>2.5870000000000002</v>
      </c>
      <c r="I380">
        <v>42.479700000000001</v>
      </c>
      <c r="J380">
        <v>2.5870000000000002</v>
      </c>
      <c r="K380">
        <v>2.5870000000000002</v>
      </c>
      <c r="L380" t="s">
        <v>38</v>
      </c>
      <c r="M380" t="s">
        <v>39</v>
      </c>
      <c r="N380" t="s">
        <v>1857</v>
      </c>
      <c r="O380" t="s">
        <v>1858</v>
      </c>
      <c r="P380" t="s">
        <v>1859</v>
      </c>
      <c r="Q380" t="s">
        <v>1860</v>
      </c>
      <c r="R380" t="s">
        <v>38</v>
      </c>
      <c r="S380" t="s">
        <v>387</v>
      </c>
      <c r="T380" t="s">
        <v>388</v>
      </c>
      <c r="U380" t="s">
        <v>1861</v>
      </c>
      <c r="V380" t="s">
        <v>1862</v>
      </c>
      <c r="W380" t="s">
        <v>1863</v>
      </c>
      <c r="X380">
        <v>2571443</v>
      </c>
    </row>
    <row r="381" spans="1:24" x14ac:dyDescent="0.25">
      <c r="A381">
        <v>190</v>
      </c>
      <c r="B381">
        <v>1.0001828258982599</v>
      </c>
      <c r="C381" t="s">
        <v>1864</v>
      </c>
      <c r="D381">
        <v>0.103460895656239</v>
      </c>
      <c r="E381">
        <v>0.13449916435311099</v>
      </c>
      <c r="F381">
        <v>0.135117929623815</v>
      </c>
      <c r="G381" t="s">
        <v>1856</v>
      </c>
      <c r="H381">
        <v>45.066699999999997</v>
      </c>
      <c r="I381">
        <v>42.479700000000001</v>
      </c>
      <c r="J381">
        <v>45.066699999999997</v>
      </c>
      <c r="K381">
        <v>45.066699999999997</v>
      </c>
      <c r="L381" t="s">
        <v>38</v>
      </c>
      <c r="M381" t="s">
        <v>39</v>
      </c>
      <c r="N381" t="s">
        <v>1857</v>
      </c>
      <c r="O381" t="s">
        <v>1858</v>
      </c>
      <c r="P381" t="s">
        <v>1865</v>
      </c>
      <c r="Q381" t="s">
        <v>1866</v>
      </c>
      <c r="R381" t="s">
        <v>38</v>
      </c>
      <c r="S381" t="s">
        <v>387</v>
      </c>
      <c r="T381" t="s">
        <v>388</v>
      </c>
      <c r="U381" t="s">
        <v>1861</v>
      </c>
      <c r="V381" t="s">
        <v>1862</v>
      </c>
      <c r="W381" t="s">
        <v>1863</v>
      </c>
      <c r="X381">
        <v>2571443</v>
      </c>
    </row>
    <row r="382" spans="1:24" x14ac:dyDescent="0.25">
      <c r="A382">
        <v>191</v>
      </c>
      <c r="B382">
        <v>-1.1285009926915599</v>
      </c>
      <c r="C382" t="s">
        <v>1867</v>
      </c>
      <c r="D382">
        <v>3.3210476814505403E-2</v>
      </c>
      <c r="E382">
        <v>4.31736198588571E-2</v>
      </c>
      <c r="F382">
        <v>0.137194780631995</v>
      </c>
      <c r="G382" t="s">
        <v>1383</v>
      </c>
      <c r="H382">
        <v>0.67600000000000005</v>
      </c>
      <c r="I382">
        <v>25.003</v>
      </c>
      <c r="J382">
        <v>2.9470000000000001</v>
      </c>
      <c r="K382">
        <v>0.38200000000000001</v>
      </c>
      <c r="L382" t="s">
        <v>38</v>
      </c>
      <c r="M382" t="s">
        <v>39</v>
      </c>
      <c r="N382" t="s">
        <v>110</v>
      </c>
      <c r="O382" t="s">
        <v>1868</v>
      </c>
      <c r="P382" t="s">
        <v>1869</v>
      </c>
      <c r="Q382" t="s">
        <v>1870</v>
      </c>
      <c r="R382" t="s">
        <v>38</v>
      </c>
      <c r="S382" t="s">
        <v>39</v>
      </c>
      <c r="T382" t="s">
        <v>262</v>
      </c>
      <c r="U382" t="s">
        <v>263</v>
      </c>
      <c r="V382" t="s">
        <v>264</v>
      </c>
      <c r="W382" t="s">
        <v>1384</v>
      </c>
      <c r="X382">
        <v>2612293</v>
      </c>
    </row>
    <row r="383" spans="1:24" x14ac:dyDescent="0.25">
      <c r="A383">
        <v>191</v>
      </c>
      <c r="B383">
        <v>-1.1285009926915599</v>
      </c>
      <c r="C383" t="s">
        <v>1871</v>
      </c>
      <c r="D383">
        <v>3.3210476814505403E-2</v>
      </c>
      <c r="E383">
        <v>4.31736198588571E-2</v>
      </c>
      <c r="F383">
        <v>0.15482444613530699</v>
      </c>
      <c r="G383" t="s">
        <v>1383</v>
      </c>
      <c r="H383">
        <v>25.678999999999998</v>
      </c>
      <c r="I383">
        <v>25.003</v>
      </c>
      <c r="J383">
        <v>25.858000000000001</v>
      </c>
      <c r="K383">
        <v>25.678999999999998</v>
      </c>
      <c r="L383" t="s">
        <v>38</v>
      </c>
      <c r="M383" t="s">
        <v>39</v>
      </c>
      <c r="N383" t="s">
        <v>110</v>
      </c>
      <c r="O383" t="s">
        <v>1868</v>
      </c>
      <c r="P383" t="s">
        <v>1872</v>
      </c>
      <c r="Q383" t="s">
        <v>1873</v>
      </c>
      <c r="R383" t="s">
        <v>38</v>
      </c>
      <c r="S383" t="s">
        <v>39</v>
      </c>
      <c r="T383" t="s">
        <v>262</v>
      </c>
      <c r="U383" t="s">
        <v>263</v>
      </c>
      <c r="V383" t="s">
        <v>264</v>
      </c>
      <c r="W383" t="s">
        <v>1384</v>
      </c>
      <c r="X383">
        <v>2612293</v>
      </c>
    </row>
    <row r="384" spans="1:24" x14ac:dyDescent="0.25">
      <c r="A384">
        <v>192</v>
      </c>
      <c r="B384">
        <v>1.05461462867339</v>
      </c>
      <c r="C384" t="s">
        <v>1874</v>
      </c>
      <c r="D384">
        <v>0.104286698708548</v>
      </c>
      <c r="E384">
        <v>0.13557270832111201</v>
      </c>
      <c r="F384">
        <v>0.14335636976160299</v>
      </c>
      <c r="G384" t="s">
        <v>1875</v>
      </c>
      <c r="H384">
        <v>3.0750000000000002</v>
      </c>
      <c r="I384">
        <v>24.504999999999999</v>
      </c>
      <c r="J384">
        <v>3.0750000000000002</v>
      </c>
      <c r="K384">
        <v>3.0750000000000002</v>
      </c>
      <c r="L384" t="s">
        <v>38</v>
      </c>
      <c r="M384" t="s">
        <v>1589</v>
      </c>
      <c r="N384" t="s">
        <v>1590</v>
      </c>
      <c r="O384" t="s">
        <v>1876</v>
      </c>
      <c r="P384" t="s">
        <v>1877</v>
      </c>
      <c r="Q384" t="s">
        <v>1878</v>
      </c>
      <c r="R384" t="s">
        <v>38</v>
      </c>
      <c r="S384" t="s">
        <v>39</v>
      </c>
      <c r="T384" t="s">
        <v>1544</v>
      </c>
      <c r="U384" t="s">
        <v>1545</v>
      </c>
      <c r="V384" t="s">
        <v>1546</v>
      </c>
      <c r="W384" t="s">
        <v>1879</v>
      </c>
      <c r="X384">
        <v>2626575</v>
      </c>
    </row>
    <row r="385" spans="1:24" x14ac:dyDescent="0.25">
      <c r="A385">
        <v>192</v>
      </c>
      <c r="B385">
        <v>1.05461462867339</v>
      </c>
      <c r="C385" t="s">
        <v>1880</v>
      </c>
      <c r="D385">
        <v>0.104286698708548</v>
      </c>
      <c r="E385">
        <v>0.13557270832111201</v>
      </c>
      <c r="F385">
        <v>0.13593246847138099</v>
      </c>
      <c r="G385" t="s">
        <v>1875</v>
      </c>
      <c r="H385">
        <v>27.58</v>
      </c>
      <c r="I385">
        <v>24.504999999999999</v>
      </c>
      <c r="J385">
        <v>27.58</v>
      </c>
      <c r="K385">
        <v>27.58</v>
      </c>
      <c r="L385" t="s">
        <v>38</v>
      </c>
      <c r="M385" t="s">
        <v>1589</v>
      </c>
      <c r="N385" t="s">
        <v>1590</v>
      </c>
      <c r="O385" t="s">
        <v>1881</v>
      </c>
      <c r="P385" t="s">
        <v>1882</v>
      </c>
      <c r="Q385" t="s">
        <v>1883</v>
      </c>
      <c r="R385" t="s">
        <v>38</v>
      </c>
      <c r="S385" t="s">
        <v>39</v>
      </c>
      <c r="T385" t="s">
        <v>1544</v>
      </c>
      <c r="U385" t="s">
        <v>1545</v>
      </c>
      <c r="V385" t="s">
        <v>1546</v>
      </c>
      <c r="W385" t="s">
        <v>1879</v>
      </c>
      <c r="X385">
        <v>2626575</v>
      </c>
    </row>
    <row r="386" spans="1:24" x14ac:dyDescent="0.25">
      <c r="A386">
        <v>193</v>
      </c>
      <c r="B386">
        <v>-1.00024473132036</v>
      </c>
      <c r="C386" t="s">
        <v>1884</v>
      </c>
      <c r="D386">
        <v>0.108808728011621</v>
      </c>
      <c r="E386">
        <v>0.14145134641510701</v>
      </c>
      <c r="F386">
        <v>0.14173442774540099</v>
      </c>
      <c r="G386" t="s">
        <v>1885</v>
      </c>
      <c r="H386">
        <v>3.8170000000000002</v>
      </c>
      <c r="I386">
        <v>23.734000000000002</v>
      </c>
      <c r="J386">
        <v>3.8170000000000002</v>
      </c>
      <c r="K386">
        <v>3.8170000000000002</v>
      </c>
      <c r="L386" t="s">
        <v>38</v>
      </c>
      <c r="M386" t="s">
        <v>630</v>
      </c>
      <c r="N386" t="s">
        <v>66</v>
      </c>
      <c r="O386" t="s">
        <v>66</v>
      </c>
      <c r="P386" t="s">
        <v>66</v>
      </c>
      <c r="Q386" t="s">
        <v>1886</v>
      </c>
      <c r="R386" t="s">
        <v>38</v>
      </c>
      <c r="S386" t="s">
        <v>39</v>
      </c>
      <c r="T386" t="s">
        <v>123</v>
      </c>
      <c r="U386" t="s">
        <v>1689</v>
      </c>
      <c r="V386" t="s">
        <v>1690</v>
      </c>
      <c r="W386" t="s">
        <v>1887</v>
      </c>
      <c r="X386">
        <v>2658756</v>
      </c>
    </row>
    <row r="387" spans="1:24" x14ac:dyDescent="0.25">
      <c r="A387">
        <v>193</v>
      </c>
      <c r="B387">
        <v>-1.00024473132036</v>
      </c>
      <c r="C387" t="s">
        <v>1888</v>
      </c>
      <c r="D387">
        <v>0.108808728011621</v>
      </c>
      <c r="E387">
        <v>0.14145134641510701</v>
      </c>
      <c r="F387">
        <v>0.14176911459904401</v>
      </c>
      <c r="G387" t="s">
        <v>1885</v>
      </c>
      <c r="H387">
        <v>27.550999999999998</v>
      </c>
      <c r="I387">
        <v>23.734000000000002</v>
      </c>
      <c r="J387">
        <v>27.550999999999998</v>
      </c>
      <c r="K387">
        <v>27.550999999999998</v>
      </c>
      <c r="L387" t="s">
        <v>38</v>
      </c>
      <c r="M387" t="s">
        <v>1552</v>
      </c>
      <c r="N387" t="s">
        <v>1889</v>
      </c>
      <c r="O387" t="s">
        <v>1890</v>
      </c>
      <c r="P387" t="s">
        <v>1891</v>
      </c>
      <c r="Q387" t="s">
        <v>1892</v>
      </c>
      <c r="R387" t="s">
        <v>38</v>
      </c>
      <c r="S387" t="s">
        <v>39</v>
      </c>
      <c r="T387" t="s">
        <v>123</v>
      </c>
      <c r="U387" t="s">
        <v>1689</v>
      </c>
      <c r="V387" t="s">
        <v>1690</v>
      </c>
      <c r="W387" t="s">
        <v>1887</v>
      </c>
      <c r="X387">
        <v>2658756</v>
      </c>
    </row>
    <row r="388" spans="1:24" x14ac:dyDescent="0.25">
      <c r="A388">
        <v>194</v>
      </c>
      <c r="B388">
        <v>-1.02009156451387</v>
      </c>
      <c r="C388" t="s">
        <v>1893</v>
      </c>
      <c r="D388">
        <v>7.1808762282549801E-2</v>
      </c>
      <c r="E388">
        <v>9.3351390967314804E-2</v>
      </c>
      <c r="F388">
        <v>9.3760105323754797E-2</v>
      </c>
      <c r="G388" t="s">
        <v>1894</v>
      </c>
      <c r="H388">
        <v>3.883</v>
      </c>
      <c r="I388">
        <v>23.667999999999999</v>
      </c>
      <c r="J388">
        <v>27.550999999999998</v>
      </c>
      <c r="K388">
        <v>3.883</v>
      </c>
      <c r="L388" t="s">
        <v>38</v>
      </c>
      <c r="M388" t="s">
        <v>324</v>
      </c>
      <c r="N388" t="s">
        <v>325</v>
      </c>
      <c r="O388" t="s">
        <v>331</v>
      </c>
      <c r="P388" t="s">
        <v>1895</v>
      </c>
      <c r="Q388" t="s">
        <v>1896</v>
      </c>
      <c r="R388" t="s">
        <v>38</v>
      </c>
      <c r="S388" t="s">
        <v>324</v>
      </c>
      <c r="T388" t="s">
        <v>325</v>
      </c>
      <c r="U388" t="s">
        <v>1897</v>
      </c>
      <c r="V388" t="s">
        <v>1898</v>
      </c>
      <c r="W388" t="s">
        <v>1899</v>
      </c>
      <c r="X388">
        <v>2660491</v>
      </c>
    </row>
    <row r="389" spans="1:24" x14ac:dyDescent="0.25">
      <c r="A389">
        <v>194</v>
      </c>
      <c r="B389">
        <v>-1.02009156451387</v>
      </c>
      <c r="C389" t="s">
        <v>701</v>
      </c>
      <c r="D389">
        <v>7.1808762282549801E-2</v>
      </c>
      <c r="E389">
        <v>9.3351390967314804E-2</v>
      </c>
      <c r="F389">
        <v>9.5643892528694499E-2</v>
      </c>
      <c r="G389" t="s">
        <v>1894</v>
      </c>
      <c r="H389">
        <v>27.550999999999998</v>
      </c>
      <c r="I389">
        <v>23.667999999999999</v>
      </c>
      <c r="J389">
        <v>38.72</v>
      </c>
      <c r="K389">
        <v>23.9</v>
      </c>
      <c r="L389" t="s">
        <v>38</v>
      </c>
      <c r="M389" t="s">
        <v>324</v>
      </c>
      <c r="N389" t="s">
        <v>325</v>
      </c>
      <c r="O389" t="s">
        <v>331</v>
      </c>
      <c r="P389" t="s">
        <v>705</v>
      </c>
      <c r="Q389" t="s">
        <v>706</v>
      </c>
      <c r="R389" t="s">
        <v>38</v>
      </c>
      <c r="S389" t="s">
        <v>324</v>
      </c>
      <c r="T389" t="s">
        <v>325</v>
      </c>
      <c r="U389" t="s">
        <v>1897</v>
      </c>
      <c r="V389" t="s">
        <v>1898</v>
      </c>
      <c r="W389" t="s">
        <v>1899</v>
      </c>
      <c r="X389">
        <v>2660491</v>
      </c>
    </row>
    <row r="390" spans="1:24" x14ac:dyDescent="0.25">
      <c r="A390">
        <v>195</v>
      </c>
      <c r="B390">
        <v>1.03120436185058</v>
      </c>
      <c r="C390" t="s">
        <v>1900</v>
      </c>
      <c r="D390">
        <v>5.5550947982056703E-2</v>
      </c>
      <c r="E390">
        <v>7.2216232376673697E-2</v>
      </c>
      <c r="F390">
        <v>7.7533314731323397E-2</v>
      </c>
      <c r="G390" t="s">
        <v>1901</v>
      </c>
      <c r="H390">
        <v>4.6669999999999998</v>
      </c>
      <c r="I390">
        <v>21.012</v>
      </c>
      <c r="J390">
        <v>2.8170000000000002</v>
      </c>
      <c r="K390">
        <v>6.5170000000000003</v>
      </c>
      <c r="L390" t="s">
        <v>38</v>
      </c>
      <c r="M390" t="s">
        <v>1120</v>
      </c>
      <c r="N390" t="s">
        <v>1121</v>
      </c>
      <c r="O390" t="s">
        <v>1902</v>
      </c>
      <c r="P390" t="s">
        <v>1903</v>
      </c>
      <c r="Q390" t="s">
        <v>1904</v>
      </c>
      <c r="R390" t="s">
        <v>38</v>
      </c>
      <c r="S390" t="s">
        <v>1120</v>
      </c>
      <c r="T390" t="s">
        <v>1121</v>
      </c>
      <c r="U390" t="s">
        <v>1902</v>
      </c>
      <c r="V390" t="s">
        <v>1905</v>
      </c>
      <c r="W390" t="s">
        <v>1906</v>
      </c>
      <c r="X390">
        <v>2663330</v>
      </c>
    </row>
    <row r="391" spans="1:24" x14ac:dyDescent="0.25">
      <c r="A391">
        <v>195</v>
      </c>
      <c r="B391">
        <v>1.03120436185058</v>
      </c>
      <c r="C391" t="s">
        <v>1907</v>
      </c>
      <c r="D391">
        <v>5.5550947982056703E-2</v>
      </c>
      <c r="E391">
        <v>7.2216232376673697E-2</v>
      </c>
      <c r="F391">
        <v>7.5187147765922502E-2</v>
      </c>
      <c r="G391" t="s">
        <v>1901</v>
      </c>
      <c r="H391">
        <v>25.678999999999998</v>
      </c>
      <c r="I391">
        <v>21.012</v>
      </c>
      <c r="J391">
        <v>25.678999999999998</v>
      </c>
      <c r="K391">
        <v>25.678999999999998</v>
      </c>
      <c r="L391" t="s">
        <v>38</v>
      </c>
      <c r="M391" t="s">
        <v>1120</v>
      </c>
      <c r="N391" t="s">
        <v>1121</v>
      </c>
      <c r="O391" t="s">
        <v>1902</v>
      </c>
      <c r="P391" t="s">
        <v>1908</v>
      </c>
      <c r="Q391" t="s">
        <v>1909</v>
      </c>
      <c r="R391" t="s">
        <v>38</v>
      </c>
      <c r="S391" t="s">
        <v>1120</v>
      </c>
      <c r="T391" t="s">
        <v>1121</v>
      </c>
      <c r="U391" t="s">
        <v>1902</v>
      </c>
      <c r="V391" t="s">
        <v>1905</v>
      </c>
      <c r="W391" t="s">
        <v>1906</v>
      </c>
      <c r="X391">
        <v>2663330</v>
      </c>
    </row>
    <row r="392" spans="1:24" x14ac:dyDescent="0.25">
      <c r="A392">
        <v>196</v>
      </c>
      <c r="B392">
        <v>1.0053745776335199</v>
      </c>
      <c r="C392" t="s">
        <v>1910</v>
      </c>
      <c r="D392">
        <v>0.12472331628741599</v>
      </c>
      <c r="E392">
        <v>0.162140311173641</v>
      </c>
      <c r="F392">
        <v>0.16361328512229101</v>
      </c>
      <c r="G392" t="s">
        <v>1911</v>
      </c>
      <c r="H392">
        <v>3.65</v>
      </c>
      <c r="I392">
        <v>23.93</v>
      </c>
      <c r="J392">
        <v>3.65</v>
      </c>
      <c r="K392">
        <v>3.65</v>
      </c>
      <c r="L392" t="s">
        <v>38</v>
      </c>
      <c r="M392" t="s">
        <v>39</v>
      </c>
      <c r="N392" t="s">
        <v>110</v>
      </c>
      <c r="O392" t="s">
        <v>1053</v>
      </c>
      <c r="P392" t="s">
        <v>1912</v>
      </c>
      <c r="Q392" t="s">
        <v>1913</v>
      </c>
      <c r="R392" t="s">
        <v>38</v>
      </c>
      <c r="S392" t="s">
        <v>118</v>
      </c>
      <c r="T392" t="s">
        <v>401</v>
      </c>
      <c r="U392" t="s">
        <v>402</v>
      </c>
      <c r="V392" t="s">
        <v>1914</v>
      </c>
      <c r="W392" t="s">
        <v>1915</v>
      </c>
      <c r="X392">
        <v>2684071</v>
      </c>
    </row>
    <row r="393" spans="1:24" x14ac:dyDescent="0.25">
      <c r="A393">
        <v>196</v>
      </c>
      <c r="B393">
        <v>1.0053745776335199</v>
      </c>
      <c r="C393" t="s">
        <v>1916</v>
      </c>
      <c r="D393">
        <v>0.12472331628741599</v>
      </c>
      <c r="E393">
        <v>0.162140311173641</v>
      </c>
      <c r="F393">
        <v>0.162738633701489</v>
      </c>
      <c r="G393" t="s">
        <v>1911</v>
      </c>
      <c r="H393">
        <v>27.58</v>
      </c>
      <c r="I393">
        <v>23.93</v>
      </c>
      <c r="J393">
        <v>27.58</v>
      </c>
      <c r="K393">
        <v>27.58</v>
      </c>
      <c r="L393" t="s">
        <v>38</v>
      </c>
      <c r="M393" t="s">
        <v>39</v>
      </c>
      <c r="N393" t="s">
        <v>110</v>
      </c>
      <c r="O393" t="s">
        <v>1917</v>
      </c>
      <c r="P393" t="s">
        <v>1918</v>
      </c>
      <c r="Q393" t="s">
        <v>1919</v>
      </c>
      <c r="R393" t="s">
        <v>38</v>
      </c>
      <c r="S393" t="s">
        <v>118</v>
      </c>
      <c r="T393" t="s">
        <v>401</v>
      </c>
      <c r="U393" t="s">
        <v>402</v>
      </c>
      <c r="V393" t="s">
        <v>1914</v>
      </c>
      <c r="W393" t="s">
        <v>1915</v>
      </c>
      <c r="X393">
        <v>2684071</v>
      </c>
    </row>
    <row r="394" spans="1:24" x14ac:dyDescent="0.25">
      <c r="A394">
        <v>197</v>
      </c>
      <c r="B394">
        <v>-1.00218298810495</v>
      </c>
      <c r="C394" t="s">
        <v>1901</v>
      </c>
      <c r="D394">
        <v>5.3004262205606702E-2</v>
      </c>
      <c r="E394">
        <v>6.8905540867288603E-2</v>
      </c>
      <c r="F394">
        <v>7.2943432851838394E-2</v>
      </c>
      <c r="G394" t="s">
        <v>1920</v>
      </c>
      <c r="H394">
        <v>8.8849999999999998</v>
      </c>
      <c r="I394">
        <v>25.594999999999999</v>
      </c>
      <c r="J394">
        <v>8.8849999999999998</v>
      </c>
      <c r="K394">
        <v>8.8849999999999998</v>
      </c>
      <c r="L394" t="s">
        <v>38</v>
      </c>
      <c r="M394" t="s">
        <v>1120</v>
      </c>
      <c r="N394" t="s">
        <v>1121</v>
      </c>
      <c r="O394" t="s">
        <v>1902</v>
      </c>
      <c r="P394" t="s">
        <v>1905</v>
      </c>
      <c r="Q394" t="s">
        <v>1906</v>
      </c>
      <c r="R394" t="s">
        <v>38</v>
      </c>
      <c r="S394" t="s">
        <v>1120</v>
      </c>
      <c r="T394" t="s">
        <v>1121</v>
      </c>
      <c r="U394" t="s">
        <v>1437</v>
      </c>
      <c r="V394" t="s">
        <v>1921</v>
      </c>
      <c r="W394" t="s">
        <v>1922</v>
      </c>
      <c r="X394">
        <v>2688474</v>
      </c>
    </row>
    <row r="395" spans="1:24" x14ac:dyDescent="0.25">
      <c r="A395">
        <v>197</v>
      </c>
      <c r="B395">
        <v>-1.00218298810495</v>
      </c>
      <c r="C395" t="s">
        <v>1436</v>
      </c>
      <c r="D395">
        <v>5.3004262205606702E-2</v>
      </c>
      <c r="E395">
        <v>6.8905540867288603E-2</v>
      </c>
      <c r="F395">
        <v>7.3102667498088497E-2</v>
      </c>
      <c r="G395" t="s">
        <v>1920</v>
      </c>
      <c r="H395">
        <v>34.479999999999997</v>
      </c>
      <c r="I395">
        <v>25.594999999999999</v>
      </c>
      <c r="J395">
        <v>34.479999999999997</v>
      </c>
      <c r="K395">
        <v>34.479999999999997</v>
      </c>
      <c r="L395" t="s">
        <v>38</v>
      </c>
      <c r="M395" t="s">
        <v>1120</v>
      </c>
      <c r="N395" t="s">
        <v>66</v>
      </c>
      <c r="O395" t="s">
        <v>66</v>
      </c>
      <c r="P395" t="s">
        <v>66</v>
      </c>
      <c r="Q395" t="s">
        <v>1440</v>
      </c>
      <c r="R395" t="s">
        <v>38</v>
      </c>
      <c r="S395" t="s">
        <v>1120</v>
      </c>
      <c r="T395" t="s">
        <v>1121</v>
      </c>
      <c r="U395" t="s">
        <v>1437</v>
      </c>
      <c r="V395" t="s">
        <v>1921</v>
      </c>
      <c r="W395" t="s">
        <v>1922</v>
      </c>
      <c r="X395">
        <v>2688474</v>
      </c>
    </row>
    <row r="396" spans="1:24" x14ac:dyDescent="0.25">
      <c r="A396">
        <v>198</v>
      </c>
      <c r="B396">
        <v>1.03034348747163</v>
      </c>
      <c r="C396" t="s">
        <v>1923</v>
      </c>
      <c r="D396">
        <v>7.6198478656238106E-2</v>
      </c>
      <c r="E396">
        <v>9.9058022253109598E-2</v>
      </c>
      <c r="F396">
        <v>0.10397166397989201</v>
      </c>
      <c r="G396" t="s">
        <v>1221</v>
      </c>
      <c r="H396">
        <v>7.367</v>
      </c>
      <c r="I396">
        <v>26.821999999999999</v>
      </c>
      <c r="J396">
        <v>7.367</v>
      </c>
      <c r="K396">
        <v>7.367</v>
      </c>
      <c r="L396" t="s">
        <v>38</v>
      </c>
      <c r="M396" t="s">
        <v>324</v>
      </c>
      <c r="N396" t="s">
        <v>325</v>
      </c>
      <c r="O396" t="s">
        <v>1924</v>
      </c>
      <c r="P396" t="s">
        <v>1925</v>
      </c>
      <c r="Q396" t="s">
        <v>1926</v>
      </c>
      <c r="R396" t="s">
        <v>38</v>
      </c>
      <c r="S396" t="s">
        <v>39</v>
      </c>
      <c r="T396" t="s">
        <v>40</v>
      </c>
      <c r="U396" t="s">
        <v>1217</v>
      </c>
      <c r="V396" t="s">
        <v>1222</v>
      </c>
      <c r="W396" t="s">
        <v>1223</v>
      </c>
      <c r="X396">
        <v>2700288</v>
      </c>
    </row>
    <row r="397" spans="1:24" x14ac:dyDescent="0.25">
      <c r="A397">
        <v>198</v>
      </c>
      <c r="B397">
        <v>1.03034348747163</v>
      </c>
      <c r="C397" t="s">
        <v>1927</v>
      </c>
      <c r="D397">
        <v>7.6198478656238106E-2</v>
      </c>
      <c r="E397">
        <v>9.9058022253109598E-2</v>
      </c>
      <c r="F397">
        <v>0.10090971141578101</v>
      </c>
      <c r="G397" t="s">
        <v>1221</v>
      </c>
      <c r="H397">
        <v>34.189</v>
      </c>
      <c r="I397">
        <v>26.821999999999999</v>
      </c>
      <c r="J397">
        <v>40.826999999999998</v>
      </c>
      <c r="K397">
        <v>15.459</v>
      </c>
      <c r="L397" t="s">
        <v>38</v>
      </c>
      <c r="M397" t="s">
        <v>324</v>
      </c>
      <c r="N397" t="s">
        <v>325</v>
      </c>
      <c r="O397" t="s">
        <v>1924</v>
      </c>
      <c r="P397" t="s">
        <v>1928</v>
      </c>
      <c r="Q397" t="s">
        <v>1929</v>
      </c>
      <c r="R397" t="s">
        <v>38</v>
      </c>
      <c r="S397" t="s">
        <v>39</v>
      </c>
      <c r="T397" t="s">
        <v>40</v>
      </c>
      <c r="U397" t="s">
        <v>1217</v>
      </c>
      <c r="V397" t="s">
        <v>1222</v>
      </c>
      <c r="W397" t="s">
        <v>1223</v>
      </c>
      <c r="X397">
        <v>2700288</v>
      </c>
    </row>
    <row r="398" spans="1:24" x14ac:dyDescent="0.25">
      <c r="A398">
        <v>199</v>
      </c>
      <c r="B398">
        <v>1.03180706511055</v>
      </c>
      <c r="C398" t="s">
        <v>1930</v>
      </c>
      <c r="D398">
        <v>6.6782003392314201E-2</v>
      </c>
      <c r="E398">
        <v>8.6816604410008505E-2</v>
      </c>
      <c r="F398">
        <v>8.9930888197143802E-2</v>
      </c>
      <c r="G398" t="s">
        <v>47</v>
      </c>
      <c r="H398">
        <v>3.7040000000000002</v>
      </c>
      <c r="I398">
        <v>29.995999999999999</v>
      </c>
      <c r="J398">
        <v>3.7040000000000002</v>
      </c>
      <c r="K398">
        <v>3.7040000000000002</v>
      </c>
      <c r="L398" t="s">
        <v>38</v>
      </c>
      <c r="M398" t="s">
        <v>39</v>
      </c>
      <c r="N398" t="s">
        <v>1111</v>
      </c>
      <c r="O398" t="s">
        <v>1497</v>
      </c>
      <c r="P398" t="s">
        <v>1931</v>
      </c>
      <c r="Q398" t="s">
        <v>1932</v>
      </c>
      <c r="R398" t="s">
        <v>38</v>
      </c>
      <c r="S398" t="s">
        <v>39</v>
      </c>
      <c r="T398" t="s">
        <v>40</v>
      </c>
      <c r="U398" t="s">
        <v>48</v>
      </c>
      <c r="V398" t="s">
        <v>49</v>
      </c>
      <c r="W398" t="s">
        <v>50</v>
      </c>
      <c r="X398">
        <v>2723262</v>
      </c>
    </row>
    <row r="399" spans="1:24" x14ac:dyDescent="0.25">
      <c r="A399">
        <v>199</v>
      </c>
      <c r="B399">
        <v>1.03180706511055</v>
      </c>
      <c r="C399" t="s">
        <v>1933</v>
      </c>
      <c r="D399">
        <v>6.6782003392314201E-2</v>
      </c>
      <c r="E399">
        <v>8.6816604410008505E-2</v>
      </c>
      <c r="F399">
        <v>8.71586280401251E-2</v>
      </c>
      <c r="G399" t="s">
        <v>47</v>
      </c>
      <c r="H399">
        <v>33.700000000000003</v>
      </c>
      <c r="I399">
        <v>29.995999999999999</v>
      </c>
      <c r="J399">
        <v>33.700000000000003</v>
      </c>
      <c r="K399">
        <v>33.700000000000003</v>
      </c>
      <c r="L399" t="s">
        <v>38</v>
      </c>
      <c r="M399" t="s">
        <v>39</v>
      </c>
      <c r="N399" t="s">
        <v>1111</v>
      </c>
      <c r="O399" t="s">
        <v>1497</v>
      </c>
      <c r="P399" t="s">
        <v>1934</v>
      </c>
      <c r="Q399" t="s">
        <v>1935</v>
      </c>
      <c r="R399" t="s">
        <v>38</v>
      </c>
      <c r="S399" t="s">
        <v>39</v>
      </c>
      <c r="T399" t="s">
        <v>40</v>
      </c>
      <c r="U399" t="s">
        <v>48</v>
      </c>
      <c r="V399" t="s">
        <v>49</v>
      </c>
      <c r="W399" t="s">
        <v>50</v>
      </c>
      <c r="X399">
        <v>2723262</v>
      </c>
    </row>
    <row r="400" spans="1:24" x14ac:dyDescent="0.25">
      <c r="A400">
        <v>200</v>
      </c>
      <c r="B400">
        <v>-1.02447668016306</v>
      </c>
      <c r="C400" t="s">
        <v>1936</v>
      </c>
      <c r="D400">
        <v>9.6595319798624305E-2</v>
      </c>
      <c r="E400">
        <v>0.125573915738212</v>
      </c>
      <c r="F400">
        <v>0.125994270679394</v>
      </c>
      <c r="G400" t="s">
        <v>308</v>
      </c>
      <c r="H400">
        <v>8.8849999999999998</v>
      </c>
      <c r="I400">
        <v>21.626999999999999</v>
      </c>
      <c r="J400">
        <v>8.8849999999999998</v>
      </c>
      <c r="K400">
        <v>8.8849999999999998</v>
      </c>
      <c r="L400" t="s">
        <v>38</v>
      </c>
      <c r="M400" t="s">
        <v>1589</v>
      </c>
      <c r="N400" t="s">
        <v>1590</v>
      </c>
      <c r="O400" t="s">
        <v>1937</v>
      </c>
      <c r="P400" t="s">
        <v>1938</v>
      </c>
      <c r="Q400" t="s">
        <v>1939</v>
      </c>
      <c r="R400" t="s">
        <v>38</v>
      </c>
      <c r="S400" t="s">
        <v>39</v>
      </c>
      <c r="T400" t="s">
        <v>300</v>
      </c>
      <c r="U400" t="s">
        <v>309</v>
      </c>
      <c r="V400" t="s">
        <v>310</v>
      </c>
      <c r="W400" t="s">
        <v>311</v>
      </c>
      <c r="X400">
        <v>2728414</v>
      </c>
    </row>
    <row r="401" spans="1:24" x14ac:dyDescent="0.25">
      <c r="A401">
        <v>200</v>
      </c>
      <c r="B401">
        <v>-1.02447668016306</v>
      </c>
      <c r="C401" t="s">
        <v>1940</v>
      </c>
      <c r="D401">
        <v>9.6595319798624305E-2</v>
      </c>
      <c r="E401">
        <v>0.125573915738212</v>
      </c>
      <c r="F401">
        <v>0.12907819214519101</v>
      </c>
      <c r="G401" t="s">
        <v>308</v>
      </c>
      <c r="H401">
        <v>30.512</v>
      </c>
      <c r="I401">
        <v>21.626999999999999</v>
      </c>
      <c r="J401">
        <v>30.512</v>
      </c>
      <c r="K401">
        <v>30.512</v>
      </c>
      <c r="L401" t="s">
        <v>38</v>
      </c>
      <c r="M401" t="s">
        <v>1589</v>
      </c>
      <c r="N401" t="s">
        <v>1590</v>
      </c>
      <c r="O401" t="s">
        <v>1941</v>
      </c>
      <c r="P401" t="s">
        <v>1942</v>
      </c>
      <c r="Q401" t="s">
        <v>1943</v>
      </c>
      <c r="R401" t="s">
        <v>38</v>
      </c>
      <c r="S401" t="s">
        <v>39</v>
      </c>
      <c r="T401" t="s">
        <v>300</v>
      </c>
      <c r="U401" t="s">
        <v>309</v>
      </c>
      <c r="V401" t="s">
        <v>310</v>
      </c>
      <c r="W401" t="s">
        <v>311</v>
      </c>
      <c r="X401">
        <v>2728414</v>
      </c>
    </row>
    <row r="402" spans="1:24" x14ac:dyDescent="0.25">
      <c r="A402">
        <v>201</v>
      </c>
      <c r="B402">
        <v>-1.09505527698744</v>
      </c>
      <c r="C402" t="s">
        <v>1944</v>
      </c>
      <c r="D402">
        <v>6.5082832842707994E-2</v>
      </c>
      <c r="E402">
        <v>8.4607682695520395E-2</v>
      </c>
      <c r="F402">
        <v>8.4715634093804296E-2</v>
      </c>
      <c r="G402" t="s">
        <v>1945</v>
      </c>
      <c r="H402">
        <v>5.6669999999999998</v>
      </c>
      <c r="I402">
        <v>20.012</v>
      </c>
      <c r="J402">
        <v>5.6669999999999998</v>
      </c>
      <c r="K402">
        <v>5.6669999999999998</v>
      </c>
      <c r="L402" t="s">
        <v>38</v>
      </c>
      <c r="M402" t="s">
        <v>39</v>
      </c>
      <c r="N402" t="s">
        <v>1111</v>
      </c>
      <c r="O402" t="s">
        <v>1326</v>
      </c>
      <c r="P402" t="s">
        <v>1946</v>
      </c>
      <c r="Q402" t="s">
        <v>1947</v>
      </c>
      <c r="R402" t="s">
        <v>38</v>
      </c>
      <c r="S402" t="s">
        <v>39</v>
      </c>
      <c r="T402" t="s">
        <v>1111</v>
      </c>
      <c r="U402" t="s">
        <v>1326</v>
      </c>
      <c r="V402" t="s">
        <v>1948</v>
      </c>
      <c r="W402" t="s">
        <v>1949</v>
      </c>
      <c r="X402">
        <v>2803618</v>
      </c>
    </row>
    <row r="403" spans="1:24" x14ac:dyDescent="0.25">
      <c r="A403">
        <v>201</v>
      </c>
      <c r="B403">
        <v>-1.09505527698744</v>
      </c>
      <c r="C403" t="s">
        <v>1950</v>
      </c>
      <c r="D403">
        <v>6.5082832842707994E-2</v>
      </c>
      <c r="E403">
        <v>8.4607682695520395E-2</v>
      </c>
      <c r="F403">
        <v>9.2768302157757498E-2</v>
      </c>
      <c r="G403" t="s">
        <v>1945</v>
      </c>
      <c r="H403">
        <v>25.678999999999998</v>
      </c>
      <c r="I403">
        <v>20.012</v>
      </c>
      <c r="J403">
        <v>25.678999999999998</v>
      </c>
      <c r="K403">
        <v>25.678999999999998</v>
      </c>
      <c r="L403" t="s">
        <v>38</v>
      </c>
      <c r="M403" t="s">
        <v>39</v>
      </c>
      <c r="N403" t="s">
        <v>1111</v>
      </c>
      <c r="O403" t="s">
        <v>1326</v>
      </c>
      <c r="P403" t="s">
        <v>1951</v>
      </c>
      <c r="Q403" t="s">
        <v>1952</v>
      </c>
      <c r="R403" t="s">
        <v>38</v>
      </c>
      <c r="S403" t="s">
        <v>39</v>
      </c>
      <c r="T403" t="s">
        <v>1111</v>
      </c>
      <c r="U403" t="s">
        <v>1326</v>
      </c>
      <c r="V403" t="s">
        <v>1948</v>
      </c>
      <c r="W403" t="s">
        <v>1949</v>
      </c>
      <c r="X403">
        <v>2803618</v>
      </c>
    </row>
    <row r="404" spans="1:24" x14ac:dyDescent="0.25">
      <c r="A404">
        <v>202</v>
      </c>
      <c r="B404">
        <v>1.0021430524319901</v>
      </c>
      <c r="C404" t="s">
        <v>1953</v>
      </c>
      <c r="D404">
        <v>0.110267452188027</v>
      </c>
      <c r="E404">
        <v>0.143347687844435</v>
      </c>
      <c r="F404">
        <v>0.14422014136561701</v>
      </c>
      <c r="G404" t="s">
        <v>257</v>
      </c>
      <c r="H404">
        <v>3.5</v>
      </c>
      <c r="I404">
        <v>24.073</v>
      </c>
      <c r="J404">
        <v>5</v>
      </c>
      <c r="K404">
        <v>2</v>
      </c>
      <c r="L404" t="s">
        <v>38</v>
      </c>
      <c r="M404" t="s">
        <v>1195</v>
      </c>
      <c r="N404" t="s">
        <v>1196</v>
      </c>
      <c r="O404" t="s">
        <v>1954</v>
      </c>
      <c r="P404" t="s">
        <v>1955</v>
      </c>
      <c r="Q404" t="s">
        <v>1956</v>
      </c>
      <c r="R404" t="s">
        <v>38</v>
      </c>
      <c r="S404" t="s">
        <v>39</v>
      </c>
      <c r="T404" t="s">
        <v>66</v>
      </c>
      <c r="U404" t="s">
        <v>66</v>
      </c>
      <c r="V404" t="s">
        <v>66</v>
      </c>
      <c r="W404" t="s">
        <v>258</v>
      </c>
      <c r="X404">
        <v>2817705</v>
      </c>
    </row>
    <row r="405" spans="1:24" x14ac:dyDescent="0.25">
      <c r="A405">
        <v>202</v>
      </c>
      <c r="B405">
        <v>1.0021430524319901</v>
      </c>
      <c r="C405" t="s">
        <v>1957</v>
      </c>
      <c r="D405">
        <v>0.110267452188027</v>
      </c>
      <c r="E405">
        <v>0.143347687844435</v>
      </c>
      <c r="F405">
        <v>0.14391173098054599</v>
      </c>
      <c r="G405" t="s">
        <v>257</v>
      </c>
      <c r="H405">
        <v>27.573</v>
      </c>
      <c r="I405">
        <v>24.073</v>
      </c>
      <c r="J405">
        <v>27.573</v>
      </c>
      <c r="K405">
        <v>27.573</v>
      </c>
      <c r="L405" t="s">
        <v>38</v>
      </c>
      <c r="M405" t="s">
        <v>1958</v>
      </c>
      <c r="N405" t="s">
        <v>1959</v>
      </c>
      <c r="O405" t="s">
        <v>1960</v>
      </c>
      <c r="P405" t="s">
        <v>1961</v>
      </c>
      <c r="Q405" t="s">
        <v>1962</v>
      </c>
      <c r="R405" t="s">
        <v>38</v>
      </c>
      <c r="S405" t="s">
        <v>39</v>
      </c>
      <c r="T405" t="s">
        <v>66</v>
      </c>
      <c r="U405" t="s">
        <v>66</v>
      </c>
      <c r="V405" t="s">
        <v>66</v>
      </c>
      <c r="W405" t="s">
        <v>258</v>
      </c>
      <c r="X405">
        <v>2817705</v>
      </c>
    </row>
    <row r="406" spans="1:24" x14ac:dyDescent="0.25">
      <c r="A406">
        <v>203</v>
      </c>
      <c r="B406">
        <v>-1.1384041698719101</v>
      </c>
      <c r="C406" t="s">
        <v>1963</v>
      </c>
      <c r="D406">
        <v>1.65270005021784E-2</v>
      </c>
      <c r="E406">
        <v>2.1485100652832E-2</v>
      </c>
      <c r="F406">
        <v>3.1102373096191901E-2</v>
      </c>
      <c r="G406" t="s">
        <v>1964</v>
      </c>
      <c r="H406">
        <v>6.5170000000000003</v>
      </c>
      <c r="I406">
        <v>21.033999999999999</v>
      </c>
      <c r="J406">
        <v>6.5170000000000003</v>
      </c>
      <c r="K406">
        <v>6.5170000000000003</v>
      </c>
      <c r="L406" t="s">
        <v>38</v>
      </c>
      <c r="M406" t="s">
        <v>178</v>
      </c>
      <c r="N406" t="s">
        <v>179</v>
      </c>
      <c r="O406" t="s">
        <v>1965</v>
      </c>
      <c r="P406" t="s">
        <v>1966</v>
      </c>
      <c r="Q406" t="s">
        <v>1967</v>
      </c>
      <c r="R406" t="s">
        <v>38</v>
      </c>
      <c r="S406" t="s">
        <v>178</v>
      </c>
      <c r="T406" t="s">
        <v>179</v>
      </c>
      <c r="U406" t="s">
        <v>1965</v>
      </c>
      <c r="V406" t="s">
        <v>1968</v>
      </c>
      <c r="W406" t="s">
        <v>1969</v>
      </c>
      <c r="X406">
        <v>2838874</v>
      </c>
    </row>
    <row r="407" spans="1:24" x14ac:dyDescent="0.25">
      <c r="A407">
        <v>203</v>
      </c>
      <c r="B407">
        <v>-1.1384041698719101</v>
      </c>
      <c r="C407" t="s">
        <v>1970</v>
      </c>
      <c r="D407">
        <v>1.65270005021784E-2</v>
      </c>
      <c r="E407">
        <v>2.1485100652832E-2</v>
      </c>
      <c r="F407">
        <v>3.54070712256166E-2</v>
      </c>
      <c r="G407" t="s">
        <v>1964</v>
      </c>
      <c r="H407">
        <v>27.550999999999998</v>
      </c>
      <c r="I407">
        <v>21.033999999999999</v>
      </c>
      <c r="J407">
        <v>27.58</v>
      </c>
      <c r="K407">
        <v>24.116700000000002</v>
      </c>
      <c r="L407" t="s">
        <v>38</v>
      </c>
      <c r="M407" t="s">
        <v>178</v>
      </c>
      <c r="N407" t="s">
        <v>179</v>
      </c>
      <c r="O407" t="s">
        <v>1965</v>
      </c>
      <c r="P407" t="s">
        <v>1971</v>
      </c>
      <c r="Q407" t="s">
        <v>1972</v>
      </c>
      <c r="R407" t="s">
        <v>38</v>
      </c>
      <c r="S407" t="s">
        <v>178</v>
      </c>
      <c r="T407" t="s">
        <v>179</v>
      </c>
      <c r="U407" t="s">
        <v>1965</v>
      </c>
      <c r="V407" t="s">
        <v>1968</v>
      </c>
      <c r="W407" t="s">
        <v>1969</v>
      </c>
      <c r="X407">
        <v>2838874</v>
      </c>
    </row>
    <row r="408" spans="1:24" x14ac:dyDescent="0.25">
      <c r="A408">
        <v>204</v>
      </c>
      <c r="B408">
        <v>1.0018672081341899</v>
      </c>
      <c r="C408" t="s">
        <v>1973</v>
      </c>
      <c r="D408">
        <v>1.6386051403518599E-2</v>
      </c>
      <c r="E408">
        <v>2.13018668245742E-2</v>
      </c>
      <c r="F408">
        <v>4.61462454064097E-2</v>
      </c>
      <c r="G408" t="s">
        <v>1974</v>
      </c>
      <c r="H408">
        <v>6.6829999999999998</v>
      </c>
      <c r="I408">
        <v>20.867999999999999</v>
      </c>
      <c r="J408">
        <v>6.6829999999999998</v>
      </c>
      <c r="K408">
        <v>6.6829999999999998</v>
      </c>
      <c r="L408" t="s">
        <v>38</v>
      </c>
      <c r="M408" t="s">
        <v>39</v>
      </c>
      <c r="N408" t="s">
        <v>1111</v>
      </c>
      <c r="O408" t="s">
        <v>1975</v>
      </c>
      <c r="P408" t="s">
        <v>1976</v>
      </c>
      <c r="Q408" t="s">
        <v>1977</v>
      </c>
      <c r="R408" t="s">
        <v>38</v>
      </c>
      <c r="S408" t="s">
        <v>39</v>
      </c>
      <c r="T408" t="s">
        <v>1111</v>
      </c>
      <c r="U408" t="s">
        <v>1978</v>
      </c>
      <c r="V408" t="s">
        <v>1979</v>
      </c>
      <c r="W408" t="s">
        <v>1980</v>
      </c>
      <c r="X408">
        <v>2850721</v>
      </c>
    </row>
    <row r="409" spans="1:24" x14ac:dyDescent="0.25">
      <c r="A409">
        <v>204</v>
      </c>
      <c r="B409">
        <v>1.0018672081341899</v>
      </c>
      <c r="C409" t="s">
        <v>1981</v>
      </c>
      <c r="D409">
        <v>1.6386051403518599E-2</v>
      </c>
      <c r="E409">
        <v>2.13018668245742E-2</v>
      </c>
      <c r="F409">
        <v>4.6060241349099799E-2</v>
      </c>
      <c r="G409" t="s">
        <v>1974</v>
      </c>
      <c r="H409">
        <v>27.550999999999998</v>
      </c>
      <c r="I409">
        <v>20.867999999999999</v>
      </c>
      <c r="J409">
        <v>27.550999999999998</v>
      </c>
      <c r="K409">
        <v>27.550999999999998</v>
      </c>
      <c r="L409" t="s">
        <v>38</v>
      </c>
      <c r="M409" t="s">
        <v>39</v>
      </c>
      <c r="N409" t="s">
        <v>1111</v>
      </c>
      <c r="O409" t="s">
        <v>1975</v>
      </c>
      <c r="P409" t="s">
        <v>1982</v>
      </c>
      <c r="Q409" t="s">
        <v>1983</v>
      </c>
      <c r="R409" t="s">
        <v>38</v>
      </c>
      <c r="S409" t="s">
        <v>39</v>
      </c>
      <c r="T409" t="s">
        <v>1111</v>
      </c>
      <c r="U409" t="s">
        <v>1978</v>
      </c>
      <c r="V409" t="s">
        <v>1979</v>
      </c>
      <c r="W409" t="s">
        <v>1980</v>
      </c>
      <c r="X409">
        <v>2850721</v>
      </c>
    </row>
    <row r="410" spans="1:24" x14ac:dyDescent="0.25">
      <c r="A410">
        <v>205</v>
      </c>
      <c r="B410">
        <v>-1.02248686352083</v>
      </c>
      <c r="C410" t="s">
        <v>1790</v>
      </c>
      <c r="D410">
        <v>6.6235999106679794E-2</v>
      </c>
      <c r="E410">
        <v>8.6106798838683704E-2</v>
      </c>
      <c r="F410">
        <v>8.7245976259607394E-2</v>
      </c>
      <c r="G410" t="s">
        <v>1071</v>
      </c>
      <c r="H410">
        <v>2.8170000000000002</v>
      </c>
      <c r="I410">
        <v>22.861999999999998</v>
      </c>
      <c r="J410">
        <v>2.8170000000000002</v>
      </c>
      <c r="K410">
        <v>2.8170000000000002</v>
      </c>
      <c r="L410" t="s">
        <v>38</v>
      </c>
      <c r="M410" t="s">
        <v>39</v>
      </c>
      <c r="N410" t="s">
        <v>789</v>
      </c>
      <c r="O410" t="s">
        <v>1065</v>
      </c>
      <c r="P410" t="s">
        <v>1793</v>
      </c>
      <c r="Q410" t="s">
        <v>1794</v>
      </c>
      <c r="R410" t="s">
        <v>38</v>
      </c>
      <c r="S410" t="s">
        <v>39</v>
      </c>
      <c r="T410" t="s">
        <v>789</v>
      </c>
      <c r="U410" t="s">
        <v>1065</v>
      </c>
      <c r="V410" t="s">
        <v>1072</v>
      </c>
      <c r="W410" t="s">
        <v>1073</v>
      </c>
      <c r="X410">
        <v>2853396</v>
      </c>
    </row>
    <row r="411" spans="1:24" x14ac:dyDescent="0.25">
      <c r="A411">
        <v>205</v>
      </c>
      <c r="B411">
        <v>-1.02248686352083</v>
      </c>
      <c r="C411" t="s">
        <v>1984</v>
      </c>
      <c r="D411">
        <v>6.6235999106679794E-2</v>
      </c>
      <c r="E411">
        <v>8.6106798838683704E-2</v>
      </c>
      <c r="F411">
        <v>8.9207864620499094E-2</v>
      </c>
      <c r="G411" t="s">
        <v>1071</v>
      </c>
      <c r="H411">
        <v>25.678999999999998</v>
      </c>
      <c r="I411">
        <v>22.861999999999998</v>
      </c>
      <c r="J411">
        <v>25.678999999999998</v>
      </c>
      <c r="K411">
        <v>25.678999999999998</v>
      </c>
      <c r="L411" t="s">
        <v>38</v>
      </c>
      <c r="M411" t="s">
        <v>39</v>
      </c>
      <c r="N411" t="s">
        <v>789</v>
      </c>
      <c r="O411" t="s">
        <v>1065</v>
      </c>
      <c r="P411" t="s">
        <v>1985</v>
      </c>
      <c r="Q411" t="s">
        <v>1986</v>
      </c>
      <c r="R411" t="s">
        <v>38</v>
      </c>
      <c r="S411" t="s">
        <v>39</v>
      </c>
      <c r="T411" t="s">
        <v>789</v>
      </c>
      <c r="U411" t="s">
        <v>1065</v>
      </c>
      <c r="V411" t="s">
        <v>1072</v>
      </c>
      <c r="W411" t="s">
        <v>1073</v>
      </c>
      <c r="X411">
        <v>2853396</v>
      </c>
    </row>
    <row r="412" spans="1:24" x14ac:dyDescent="0.25">
      <c r="A412">
        <v>206</v>
      </c>
      <c r="B412">
        <v>1.0123732946923201</v>
      </c>
      <c r="C412" t="s">
        <v>1987</v>
      </c>
      <c r="D412">
        <v>4.2729069707544899E-2</v>
      </c>
      <c r="E412">
        <v>5.5547790619808399E-2</v>
      </c>
      <c r="F412">
        <v>5.8427064102623702E-2</v>
      </c>
      <c r="G412" t="s">
        <v>1988</v>
      </c>
      <c r="H412">
        <v>27.553000000000001</v>
      </c>
      <c r="I412">
        <v>20.007000000000001</v>
      </c>
      <c r="J412">
        <v>27.553000000000001</v>
      </c>
      <c r="K412">
        <v>27.553000000000001</v>
      </c>
      <c r="L412" t="s">
        <v>38</v>
      </c>
      <c r="M412" t="s">
        <v>288</v>
      </c>
      <c r="N412" t="s">
        <v>289</v>
      </c>
      <c r="O412" t="s">
        <v>1989</v>
      </c>
      <c r="P412" t="s">
        <v>1990</v>
      </c>
      <c r="Q412" t="s">
        <v>1991</v>
      </c>
      <c r="R412" t="s">
        <v>38</v>
      </c>
      <c r="S412" t="s">
        <v>288</v>
      </c>
      <c r="T412" t="s">
        <v>289</v>
      </c>
      <c r="U412" t="s">
        <v>1989</v>
      </c>
      <c r="V412" t="s">
        <v>1992</v>
      </c>
      <c r="W412" t="s">
        <v>1993</v>
      </c>
      <c r="X412">
        <v>2858064</v>
      </c>
    </row>
    <row r="413" spans="1:24" x14ac:dyDescent="0.25">
      <c r="A413">
        <v>206</v>
      </c>
      <c r="B413">
        <v>1.0123732946923201</v>
      </c>
      <c r="C413" t="s">
        <v>1994</v>
      </c>
      <c r="D413">
        <v>4.2729069707544899E-2</v>
      </c>
      <c r="E413">
        <v>5.5547790619808399E-2</v>
      </c>
      <c r="F413">
        <v>5.7712964584255302E-2</v>
      </c>
      <c r="G413" t="s">
        <v>1988</v>
      </c>
      <c r="H413">
        <v>47.56</v>
      </c>
      <c r="I413">
        <v>20.007000000000001</v>
      </c>
      <c r="J413">
        <v>20.9</v>
      </c>
      <c r="K413">
        <v>48.42</v>
      </c>
      <c r="L413" t="s">
        <v>38</v>
      </c>
      <c r="M413" t="s">
        <v>288</v>
      </c>
      <c r="N413" t="s">
        <v>289</v>
      </c>
      <c r="O413" t="s">
        <v>1989</v>
      </c>
      <c r="P413" t="s">
        <v>1995</v>
      </c>
      <c r="Q413" t="s">
        <v>1996</v>
      </c>
      <c r="R413" t="s">
        <v>38</v>
      </c>
      <c r="S413" t="s">
        <v>288</v>
      </c>
      <c r="T413" t="s">
        <v>289</v>
      </c>
      <c r="U413" t="s">
        <v>1989</v>
      </c>
      <c r="V413" t="s">
        <v>1992</v>
      </c>
      <c r="W413" t="s">
        <v>1993</v>
      </c>
      <c r="X413">
        <v>2858064</v>
      </c>
    </row>
    <row r="414" spans="1:24" x14ac:dyDescent="0.25">
      <c r="A414">
        <v>207</v>
      </c>
      <c r="B414">
        <v>1.03118179975016</v>
      </c>
      <c r="C414" t="s">
        <v>1464</v>
      </c>
      <c r="D414">
        <v>6.1776134773268897E-2</v>
      </c>
      <c r="E414">
        <v>8.0308975205249503E-2</v>
      </c>
      <c r="F414">
        <v>8.9728686719769593E-2</v>
      </c>
      <c r="G414" t="s">
        <v>1997</v>
      </c>
      <c r="H414">
        <v>3.8460000000000001</v>
      </c>
      <c r="I414">
        <v>29.35</v>
      </c>
      <c r="J414">
        <v>3.8460000000000001</v>
      </c>
      <c r="K414">
        <v>3.8460000000000001</v>
      </c>
      <c r="L414" t="s">
        <v>38</v>
      </c>
      <c r="M414" t="s">
        <v>39</v>
      </c>
      <c r="N414" t="s">
        <v>66</v>
      </c>
      <c r="O414" t="s">
        <v>66</v>
      </c>
      <c r="P414" t="s">
        <v>66</v>
      </c>
      <c r="Q414" t="s">
        <v>1467</v>
      </c>
      <c r="R414" t="s">
        <v>38</v>
      </c>
      <c r="S414" t="s">
        <v>39</v>
      </c>
      <c r="T414" t="s">
        <v>106</v>
      </c>
      <c r="U414" t="s">
        <v>1998</v>
      </c>
      <c r="V414" t="s">
        <v>1999</v>
      </c>
      <c r="W414" t="s">
        <v>2000</v>
      </c>
      <c r="X414">
        <v>2882263</v>
      </c>
    </row>
    <row r="415" spans="1:24" x14ac:dyDescent="0.25">
      <c r="A415">
        <v>207</v>
      </c>
      <c r="B415">
        <v>1.03118179975016</v>
      </c>
      <c r="C415" t="s">
        <v>2001</v>
      </c>
      <c r="D415">
        <v>6.1776134773268897E-2</v>
      </c>
      <c r="E415">
        <v>8.0308975205249503E-2</v>
      </c>
      <c r="F415">
        <v>8.7015390245938504E-2</v>
      </c>
      <c r="G415" t="s">
        <v>1997</v>
      </c>
      <c r="H415">
        <v>33.195999999999998</v>
      </c>
      <c r="I415">
        <v>29.35</v>
      </c>
      <c r="J415">
        <v>33.195999999999998</v>
      </c>
      <c r="K415">
        <v>33.195999999999998</v>
      </c>
      <c r="L415" t="s">
        <v>38</v>
      </c>
      <c r="M415" t="s">
        <v>39</v>
      </c>
      <c r="N415" t="s">
        <v>106</v>
      </c>
      <c r="O415" t="s">
        <v>2002</v>
      </c>
      <c r="P415" t="s">
        <v>2003</v>
      </c>
      <c r="Q415" t="s">
        <v>2004</v>
      </c>
      <c r="R415" t="s">
        <v>38</v>
      </c>
      <c r="S415" t="s">
        <v>39</v>
      </c>
      <c r="T415" t="s">
        <v>106</v>
      </c>
      <c r="U415" t="s">
        <v>1998</v>
      </c>
      <c r="V415" t="s">
        <v>1999</v>
      </c>
      <c r="W415" t="s">
        <v>2000</v>
      </c>
      <c r="X415">
        <v>2882263</v>
      </c>
    </row>
    <row r="416" spans="1:24" x14ac:dyDescent="0.25">
      <c r="A416">
        <v>208</v>
      </c>
      <c r="B416">
        <v>-1.0779435780679201</v>
      </c>
      <c r="C416" t="s">
        <v>2005</v>
      </c>
      <c r="D416">
        <v>5.3253968547913998E-2</v>
      </c>
      <c r="E416">
        <v>6.9230159112288303E-2</v>
      </c>
      <c r="F416">
        <v>8.49416669851773E-2</v>
      </c>
      <c r="G416" t="s">
        <v>2006</v>
      </c>
      <c r="H416">
        <v>3.0505</v>
      </c>
      <c r="I416">
        <v>23.552499999999998</v>
      </c>
      <c r="J416">
        <v>3.13</v>
      </c>
      <c r="K416">
        <v>2.9710000000000001</v>
      </c>
      <c r="L416" t="s">
        <v>38</v>
      </c>
      <c r="M416" t="s">
        <v>2007</v>
      </c>
      <c r="N416" t="s">
        <v>2008</v>
      </c>
      <c r="O416" t="s">
        <v>2009</v>
      </c>
      <c r="P416" t="s">
        <v>2010</v>
      </c>
      <c r="Q416" t="s">
        <v>2011</v>
      </c>
      <c r="R416" t="s">
        <v>38</v>
      </c>
      <c r="S416" t="s">
        <v>2007</v>
      </c>
      <c r="T416" t="s">
        <v>2008</v>
      </c>
      <c r="U416" t="s">
        <v>2012</v>
      </c>
      <c r="V416" t="s">
        <v>2013</v>
      </c>
      <c r="W416" t="s">
        <v>2014</v>
      </c>
      <c r="X416">
        <v>2942722</v>
      </c>
    </row>
    <row r="417" spans="1:24" x14ac:dyDescent="0.25">
      <c r="A417">
        <v>208</v>
      </c>
      <c r="B417">
        <v>-1.0779435780679201</v>
      </c>
      <c r="C417" t="s">
        <v>2015</v>
      </c>
      <c r="D417">
        <v>5.3253968547913998E-2</v>
      </c>
      <c r="E417">
        <v>6.9230159112288303E-2</v>
      </c>
      <c r="F417">
        <v>9.1562324437055698E-2</v>
      </c>
      <c r="G417" t="s">
        <v>2006</v>
      </c>
      <c r="H417">
        <v>26.603000000000002</v>
      </c>
      <c r="I417">
        <v>23.552499999999998</v>
      </c>
      <c r="J417">
        <v>26.603000000000002</v>
      </c>
      <c r="K417">
        <v>26.603000000000002</v>
      </c>
      <c r="L417" t="s">
        <v>38</v>
      </c>
      <c r="M417" t="s">
        <v>2007</v>
      </c>
      <c r="N417" t="s">
        <v>66</v>
      </c>
      <c r="O417" t="s">
        <v>66</v>
      </c>
      <c r="P417" t="s">
        <v>66</v>
      </c>
      <c r="Q417" t="s">
        <v>2016</v>
      </c>
      <c r="R417" t="s">
        <v>38</v>
      </c>
      <c r="S417" t="s">
        <v>2007</v>
      </c>
      <c r="T417" t="s">
        <v>2008</v>
      </c>
      <c r="U417" t="s">
        <v>2012</v>
      </c>
      <c r="V417" t="s">
        <v>2013</v>
      </c>
      <c r="W417" t="s">
        <v>2014</v>
      </c>
      <c r="X417">
        <v>2942722</v>
      </c>
    </row>
    <row r="418" spans="1:24" x14ac:dyDescent="0.25">
      <c r="A418">
        <v>209</v>
      </c>
      <c r="B418">
        <v>1.0187484628853301</v>
      </c>
      <c r="C418" t="s">
        <v>2017</v>
      </c>
      <c r="D418">
        <v>0.108179323948757</v>
      </c>
      <c r="E418">
        <v>0.140633121133384</v>
      </c>
      <c r="F418">
        <v>0.14482454009562801</v>
      </c>
      <c r="G418" t="s">
        <v>1565</v>
      </c>
      <c r="H418">
        <v>41.345999999999997</v>
      </c>
      <c r="I418">
        <v>20.074000000000002</v>
      </c>
      <c r="J418">
        <v>41.345999999999997</v>
      </c>
      <c r="K418">
        <v>41.345999999999997</v>
      </c>
      <c r="L418" t="s">
        <v>38</v>
      </c>
      <c r="M418" t="s">
        <v>39</v>
      </c>
      <c r="N418" t="s">
        <v>477</v>
      </c>
      <c r="O418" t="s">
        <v>2018</v>
      </c>
      <c r="P418" t="s">
        <v>2019</v>
      </c>
      <c r="Q418" t="s">
        <v>2020</v>
      </c>
      <c r="R418" t="s">
        <v>38</v>
      </c>
      <c r="S418" t="s">
        <v>39</v>
      </c>
      <c r="T418" t="s">
        <v>789</v>
      </c>
      <c r="U418" t="s">
        <v>1566</v>
      </c>
      <c r="V418" t="s">
        <v>1569</v>
      </c>
      <c r="W418" t="s">
        <v>1570</v>
      </c>
      <c r="X418">
        <v>2951877</v>
      </c>
    </row>
    <row r="419" spans="1:24" x14ac:dyDescent="0.25">
      <c r="A419">
        <v>209</v>
      </c>
      <c r="B419">
        <v>1.0187484628853301</v>
      </c>
      <c r="C419" t="s">
        <v>2021</v>
      </c>
      <c r="D419">
        <v>0.108179323948757</v>
      </c>
      <c r="E419">
        <v>0.140633121133384</v>
      </c>
      <c r="F419">
        <v>0.142159272255933</v>
      </c>
      <c r="G419" t="s">
        <v>1565</v>
      </c>
      <c r="H419">
        <v>61.42</v>
      </c>
      <c r="I419">
        <v>20.074000000000002</v>
      </c>
      <c r="J419">
        <v>50.65</v>
      </c>
      <c r="K419">
        <v>61.42</v>
      </c>
      <c r="L419" t="s">
        <v>38</v>
      </c>
      <c r="M419" t="s">
        <v>39</v>
      </c>
      <c r="N419" t="s">
        <v>477</v>
      </c>
      <c r="O419" t="s">
        <v>2022</v>
      </c>
      <c r="P419" t="s">
        <v>2023</v>
      </c>
      <c r="Q419" t="s">
        <v>2024</v>
      </c>
      <c r="R419" t="s">
        <v>38</v>
      </c>
      <c r="S419" t="s">
        <v>39</v>
      </c>
      <c r="T419" t="s">
        <v>789</v>
      </c>
      <c r="U419" t="s">
        <v>1566</v>
      </c>
      <c r="V419" t="s">
        <v>1569</v>
      </c>
      <c r="W419" t="s">
        <v>1570</v>
      </c>
      <c r="X419">
        <v>2951877</v>
      </c>
    </row>
    <row r="420" spans="1:24" x14ac:dyDescent="0.25">
      <c r="A420">
        <v>210</v>
      </c>
      <c r="B420">
        <v>1.07009448993721</v>
      </c>
      <c r="C420" t="s">
        <v>2025</v>
      </c>
      <c r="D420">
        <v>7.8087862964468305E-2</v>
      </c>
      <c r="E420">
        <v>0.101514221853809</v>
      </c>
      <c r="F420">
        <v>0.13165914788295999</v>
      </c>
      <c r="G420" t="s">
        <v>2026</v>
      </c>
      <c r="H420">
        <v>3.65</v>
      </c>
      <c r="I420">
        <v>23.901</v>
      </c>
      <c r="J420">
        <v>3.65</v>
      </c>
      <c r="K420">
        <v>3.65</v>
      </c>
      <c r="L420" t="s">
        <v>38</v>
      </c>
      <c r="M420" t="s">
        <v>550</v>
      </c>
      <c r="N420" t="s">
        <v>551</v>
      </c>
      <c r="O420" t="s">
        <v>2027</v>
      </c>
      <c r="P420" t="s">
        <v>2028</v>
      </c>
      <c r="Q420" t="s">
        <v>2029</v>
      </c>
      <c r="R420" t="s">
        <v>38</v>
      </c>
      <c r="S420" t="s">
        <v>39</v>
      </c>
      <c r="T420" t="s">
        <v>562</v>
      </c>
      <c r="U420" t="s">
        <v>2030</v>
      </c>
      <c r="V420" t="s">
        <v>2031</v>
      </c>
      <c r="W420" t="s">
        <v>2032</v>
      </c>
      <c r="X420">
        <v>2952373</v>
      </c>
    </row>
    <row r="421" spans="1:24" x14ac:dyDescent="0.25">
      <c r="A421">
        <v>210</v>
      </c>
      <c r="B421">
        <v>1.07009448993721</v>
      </c>
      <c r="C421" t="s">
        <v>2033</v>
      </c>
      <c r="D421">
        <v>7.8087862964468305E-2</v>
      </c>
      <c r="E421">
        <v>0.101514221853809</v>
      </c>
      <c r="F421">
        <v>0.123035067576776</v>
      </c>
      <c r="G421" t="s">
        <v>2026</v>
      </c>
      <c r="H421">
        <v>27.550999999999998</v>
      </c>
      <c r="I421">
        <v>23.901</v>
      </c>
      <c r="J421">
        <v>27.550999999999998</v>
      </c>
      <c r="K421">
        <v>27.550999999999998</v>
      </c>
      <c r="L421" t="s">
        <v>38</v>
      </c>
      <c r="M421" t="s">
        <v>550</v>
      </c>
      <c r="N421" t="s">
        <v>551</v>
      </c>
      <c r="O421" t="s">
        <v>2034</v>
      </c>
      <c r="P421" t="s">
        <v>2035</v>
      </c>
      <c r="Q421" t="s">
        <v>2036</v>
      </c>
      <c r="R421" t="s">
        <v>38</v>
      </c>
      <c r="S421" t="s">
        <v>39</v>
      </c>
      <c r="T421" t="s">
        <v>562</v>
      </c>
      <c r="U421" t="s">
        <v>2030</v>
      </c>
      <c r="V421" t="s">
        <v>2031</v>
      </c>
      <c r="W421" t="s">
        <v>2032</v>
      </c>
      <c r="X421">
        <v>2952373</v>
      </c>
    </row>
    <row r="422" spans="1:24" x14ac:dyDescent="0.25">
      <c r="A422">
        <v>211</v>
      </c>
      <c r="B422">
        <v>-1.11555271850257</v>
      </c>
      <c r="C422" t="s">
        <v>2037</v>
      </c>
      <c r="D422">
        <v>7.8087862964468305E-2</v>
      </c>
      <c r="E422">
        <v>0.101514221853809</v>
      </c>
      <c r="F422">
        <v>0.10430260407712499</v>
      </c>
      <c r="G422" t="s">
        <v>2038</v>
      </c>
      <c r="H422">
        <v>6.0170000000000003</v>
      </c>
      <c r="I422">
        <v>36.173000000000002</v>
      </c>
      <c r="J422">
        <v>6.0170000000000003</v>
      </c>
      <c r="K422">
        <v>6.0170000000000003</v>
      </c>
      <c r="L422" t="s">
        <v>38</v>
      </c>
      <c r="M422" t="s">
        <v>836</v>
      </c>
      <c r="N422" t="s">
        <v>837</v>
      </c>
      <c r="O422" t="s">
        <v>2039</v>
      </c>
      <c r="P422" t="s">
        <v>2040</v>
      </c>
      <c r="Q422" t="s">
        <v>2041</v>
      </c>
      <c r="R422" t="s">
        <v>38</v>
      </c>
      <c r="S422" t="s">
        <v>836</v>
      </c>
      <c r="T422" t="s">
        <v>837</v>
      </c>
      <c r="U422" t="s">
        <v>1457</v>
      </c>
      <c r="V422" t="s">
        <v>2042</v>
      </c>
      <c r="W422" t="s">
        <v>2043</v>
      </c>
      <c r="X422">
        <v>2969403</v>
      </c>
    </row>
    <row r="423" spans="1:24" x14ac:dyDescent="0.25">
      <c r="A423">
        <v>211</v>
      </c>
      <c r="B423">
        <v>-1.11555271850257</v>
      </c>
      <c r="C423" t="s">
        <v>835</v>
      </c>
      <c r="D423">
        <v>7.8087862964468305E-2</v>
      </c>
      <c r="E423">
        <v>0.101514221853809</v>
      </c>
      <c r="F423">
        <v>0.11635505352513401</v>
      </c>
      <c r="G423" t="s">
        <v>2038</v>
      </c>
      <c r="H423">
        <v>42.19</v>
      </c>
      <c r="I423">
        <v>36.173000000000002</v>
      </c>
      <c r="J423">
        <v>34.380000000000003</v>
      </c>
      <c r="K423">
        <v>50</v>
      </c>
      <c r="L423" t="s">
        <v>38</v>
      </c>
      <c r="M423" t="s">
        <v>836</v>
      </c>
      <c r="N423" t="s">
        <v>837</v>
      </c>
      <c r="O423" t="s">
        <v>841</v>
      </c>
      <c r="P423" t="s">
        <v>842</v>
      </c>
      <c r="Q423" t="s">
        <v>843</v>
      </c>
      <c r="R423" t="s">
        <v>38</v>
      </c>
      <c r="S423" t="s">
        <v>836</v>
      </c>
      <c r="T423" t="s">
        <v>837</v>
      </c>
      <c r="U423" t="s">
        <v>1457</v>
      </c>
      <c r="V423" t="s">
        <v>2042</v>
      </c>
      <c r="W423" t="s">
        <v>2043</v>
      </c>
      <c r="X423">
        <v>2969403</v>
      </c>
    </row>
    <row r="424" spans="1:24" x14ac:dyDescent="0.25">
      <c r="A424">
        <v>212</v>
      </c>
      <c r="B424">
        <v>1.00458856110919</v>
      </c>
      <c r="C424" t="s">
        <v>2044</v>
      </c>
      <c r="D424">
        <v>9.8077036266205397E-2</v>
      </c>
      <c r="E424">
        <v>0.127500147146067</v>
      </c>
      <c r="F424">
        <v>0.13262092998868899</v>
      </c>
      <c r="G424" t="s">
        <v>1685</v>
      </c>
      <c r="H424">
        <v>8.8849999999999998</v>
      </c>
      <c r="I424">
        <v>37.395000000000003</v>
      </c>
      <c r="J424">
        <v>8.8849999999999998</v>
      </c>
      <c r="K424">
        <v>8.8849999999999998</v>
      </c>
      <c r="L424" t="s">
        <v>38</v>
      </c>
      <c r="M424" t="s">
        <v>39</v>
      </c>
      <c r="N424" t="s">
        <v>746</v>
      </c>
      <c r="O424" t="s">
        <v>747</v>
      </c>
      <c r="P424" t="s">
        <v>2045</v>
      </c>
      <c r="Q424" t="s">
        <v>2046</v>
      </c>
      <c r="R424" t="s">
        <v>38</v>
      </c>
      <c r="S424" t="s">
        <v>39</v>
      </c>
      <c r="T424" t="s">
        <v>123</v>
      </c>
      <c r="U424" t="s">
        <v>1689</v>
      </c>
      <c r="V424" t="s">
        <v>1690</v>
      </c>
      <c r="W424" t="s">
        <v>1691</v>
      </c>
      <c r="X424">
        <v>2971369</v>
      </c>
    </row>
    <row r="425" spans="1:24" x14ac:dyDescent="0.25">
      <c r="A425">
        <v>212</v>
      </c>
      <c r="B425">
        <v>1.00458856110919</v>
      </c>
      <c r="C425" t="s">
        <v>2047</v>
      </c>
      <c r="D425">
        <v>9.8077036266205397E-2</v>
      </c>
      <c r="E425">
        <v>0.127500147146067</v>
      </c>
      <c r="F425">
        <v>0.13201517031237101</v>
      </c>
      <c r="G425" t="s">
        <v>1685</v>
      </c>
      <c r="H425">
        <v>46.28</v>
      </c>
      <c r="I425">
        <v>37.395000000000003</v>
      </c>
      <c r="J425">
        <v>46.28</v>
      </c>
      <c r="K425">
        <v>46.28</v>
      </c>
      <c r="L425" t="s">
        <v>38</v>
      </c>
      <c r="M425" t="s">
        <v>39</v>
      </c>
      <c r="N425" t="s">
        <v>746</v>
      </c>
      <c r="O425" t="s">
        <v>2048</v>
      </c>
      <c r="P425" t="s">
        <v>2049</v>
      </c>
      <c r="Q425" t="s">
        <v>2050</v>
      </c>
      <c r="R425" t="s">
        <v>38</v>
      </c>
      <c r="S425" t="s">
        <v>39</v>
      </c>
      <c r="T425" t="s">
        <v>123</v>
      </c>
      <c r="U425" t="s">
        <v>1689</v>
      </c>
      <c r="V425" t="s">
        <v>1690</v>
      </c>
      <c r="W425" t="s">
        <v>1691</v>
      </c>
      <c r="X425">
        <v>2971369</v>
      </c>
    </row>
    <row r="426" spans="1:24" x14ac:dyDescent="0.25">
      <c r="A426">
        <v>213</v>
      </c>
      <c r="B426">
        <v>-1.18702500820223</v>
      </c>
      <c r="C426" t="s">
        <v>2051</v>
      </c>
      <c r="D426">
        <v>1.64495541171721E-2</v>
      </c>
      <c r="E426">
        <v>2.13844203523238E-2</v>
      </c>
      <c r="F426">
        <v>2.6946182930513998E-2</v>
      </c>
      <c r="G426" t="s">
        <v>2052</v>
      </c>
      <c r="H426">
        <v>24.12</v>
      </c>
      <c r="I426">
        <v>20.47</v>
      </c>
      <c r="J426">
        <v>24.12</v>
      </c>
      <c r="K426">
        <v>24.12</v>
      </c>
      <c r="L426" t="s">
        <v>38</v>
      </c>
      <c r="M426" t="s">
        <v>387</v>
      </c>
      <c r="N426" t="s">
        <v>388</v>
      </c>
      <c r="O426" t="s">
        <v>2053</v>
      </c>
      <c r="P426" t="s">
        <v>2054</v>
      </c>
      <c r="Q426" t="s">
        <v>2055</v>
      </c>
      <c r="R426" t="s">
        <v>38</v>
      </c>
      <c r="S426" t="s">
        <v>387</v>
      </c>
      <c r="T426" t="s">
        <v>388</v>
      </c>
      <c r="U426" t="s">
        <v>2053</v>
      </c>
      <c r="V426" t="s">
        <v>2056</v>
      </c>
      <c r="W426" t="s">
        <v>2057</v>
      </c>
      <c r="X426">
        <v>2973840</v>
      </c>
    </row>
    <row r="427" spans="1:24" x14ac:dyDescent="0.25">
      <c r="A427">
        <v>213</v>
      </c>
      <c r="B427">
        <v>-1.18702500820223</v>
      </c>
      <c r="C427" t="s">
        <v>2058</v>
      </c>
      <c r="D427">
        <v>1.64495541171721E-2</v>
      </c>
      <c r="E427">
        <v>2.13844203523238E-2</v>
      </c>
      <c r="F427">
        <v>2.27006025520258E-2</v>
      </c>
      <c r="G427" t="s">
        <v>2052</v>
      </c>
      <c r="H427">
        <v>3.65</v>
      </c>
      <c r="I427">
        <v>20.47</v>
      </c>
      <c r="J427">
        <v>3.65</v>
      </c>
      <c r="K427">
        <v>3.65</v>
      </c>
      <c r="L427" t="s">
        <v>38</v>
      </c>
      <c r="M427" t="s">
        <v>387</v>
      </c>
      <c r="N427" t="s">
        <v>388</v>
      </c>
      <c r="O427" t="s">
        <v>2053</v>
      </c>
      <c r="P427" t="s">
        <v>2059</v>
      </c>
      <c r="Q427" t="s">
        <v>2060</v>
      </c>
      <c r="R427" t="s">
        <v>38</v>
      </c>
      <c r="S427" t="s">
        <v>387</v>
      </c>
      <c r="T427" t="s">
        <v>388</v>
      </c>
      <c r="U427" t="s">
        <v>2053</v>
      </c>
      <c r="V427" t="s">
        <v>2056</v>
      </c>
      <c r="W427" t="s">
        <v>2057</v>
      </c>
      <c r="X427">
        <v>2973840</v>
      </c>
    </row>
    <row r="428" spans="1:24" x14ac:dyDescent="0.25">
      <c r="A428">
        <v>214</v>
      </c>
      <c r="B428">
        <v>1.0648749126789001</v>
      </c>
      <c r="C428" t="s">
        <v>2061</v>
      </c>
      <c r="D428">
        <v>5.7942819744122201E-2</v>
      </c>
      <c r="E428">
        <v>7.5325665667358904E-2</v>
      </c>
      <c r="F428">
        <v>8.1086025716208904E-2</v>
      </c>
      <c r="G428" t="s">
        <v>1401</v>
      </c>
      <c r="H428">
        <v>2.8170000000000002</v>
      </c>
      <c r="I428">
        <v>22.861999999999998</v>
      </c>
      <c r="J428">
        <v>2.8170000000000002</v>
      </c>
      <c r="K428">
        <v>2.8170000000000002</v>
      </c>
      <c r="L428" t="s">
        <v>38</v>
      </c>
      <c r="M428" t="s">
        <v>1120</v>
      </c>
      <c r="N428" t="s">
        <v>1121</v>
      </c>
      <c r="O428" t="s">
        <v>1397</v>
      </c>
      <c r="P428" t="s">
        <v>2062</v>
      </c>
      <c r="Q428" t="s">
        <v>2063</v>
      </c>
      <c r="R428" t="s">
        <v>38</v>
      </c>
      <c r="S428" t="s">
        <v>1120</v>
      </c>
      <c r="T428" t="s">
        <v>1121</v>
      </c>
      <c r="U428" t="s">
        <v>1397</v>
      </c>
      <c r="V428" t="s">
        <v>1402</v>
      </c>
      <c r="W428" t="s">
        <v>1403</v>
      </c>
      <c r="X428">
        <v>2974088</v>
      </c>
    </row>
    <row r="429" spans="1:24" x14ac:dyDescent="0.25">
      <c r="A429">
        <v>214</v>
      </c>
      <c r="B429">
        <v>1.0648749126789001</v>
      </c>
      <c r="C429" t="s">
        <v>2064</v>
      </c>
      <c r="D429">
        <v>5.7942819744122201E-2</v>
      </c>
      <c r="E429">
        <v>7.5325665667358904E-2</v>
      </c>
      <c r="F429">
        <v>7.6146056922517802E-2</v>
      </c>
      <c r="G429" t="s">
        <v>1401</v>
      </c>
      <c r="H429">
        <v>25.678999999999998</v>
      </c>
      <c r="I429">
        <v>22.861999999999998</v>
      </c>
      <c r="J429">
        <v>25.678999999999998</v>
      </c>
      <c r="K429">
        <v>23.928000000000001</v>
      </c>
      <c r="L429" t="s">
        <v>38</v>
      </c>
      <c r="M429" t="s">
        <v>1120</v>
      </c>
      <c r="N429" t="s">
        <v>1121</v>
      </c>
      <c r="O429" t="s">
        <v>1397</v>
      </c>
      <c r="P429" t="s">
        <v>2065</v>
      </c>
      <c r="Q429" t="s">
        <v>2066</v>
      </c>
      <c r="R429" t="s">
        <v>38</v>
      </c>
      <c r="S429" t="s">
        <v>1120</v>
      </c>
      <c r="T429" t="s">
        <v>1121</v>
      </c>
      <c r="U429" t="s">
        <v>1397</v>
      </c>
      <c r="V429" t="s">
        <v>1402</v>
      </c>
      <c r="W429" t="s">
        <v>1403</v>
      </c>
      <c r="X429">
        <v>2974088</v>
      </c>
    </row>
    <row r="430" spans="1:24" x14ac:dyDescent="0.25">
      <c r="A430">
        <v>215</v>
      </c>
      <c r="B430">
        <v>-1.00170270696101</v>
      </c>
      <c r="C430" t="s">
        <v>2067</v>
      </c>
      <c r="D430">
        <v>3.3190022961354801E-2</v>
      </c>
      <c r="E430">
        <v>4.3147029849761202E-2</v>
      </c>
      <c r="F430">
        <v>5.7270266132717101E-2</v>
      </c>
      <c r="G430" t="s">
        <v>2068</v>
      </c>
      <c r="H430">
        <v>6.45</v>
      </c>
      <c r="I430">
        <v>36.877499999999998</v>
      </c>
      <c r="J430">
        <v>6.45</v>
      </c>
      <c r="K430">
        <v>6.45</v>
      </c>
      <c r="L430" t="s">
        <v>38</v>
      </c>
      <c r="M430" t="s">
        <v>39</v>
      </c>
      <c r="N430" t="s">
        <v>1111</v>
      </c>
      <c r="O430" t="s">
        <v>2069</v>
      </c>
      <c r="P430" t="s">
        <v>2070</v>
      </c>
      <c r="Q430" t="s">
        <v>2071</v>
      </c>
      <c r="R430" t="s">
        <v>38</v>
      </c>
      <c r="S430" t="s">
        <v>39</v>
      </c>
      <c r="T430" t="s">
        <v>1111</v>
      </c>
      <c r="U430" t="s">
        <v>2072</v>
      </c>
      <c r="V430" t="s">
        <v>2073</v>
      </c>
      <c r="W430" t="s">
        <v>2074</v>
      </c>
      <c r="X430">
        <v>2990961</v>
      </c>
    </row>
    <row r="431" spans="1:24" x14ac:dyDescent="0.25">
      <c r="A431">
        <v>215</v>
      </c>
      <c r="B431">
        <v>-1.00170270696101</v>
      </c>
      <c r="C431" t="s">
        <v>2075</v>
      </c>
      <c r="D431">
        <v>3.3190022961354801E-2</v>
      </c>
      <c r="E431">
        <v>4.3147029849761202E-2</v>
      </c>
      <c r="F431">
        <v>5.7367780613520401E-2</v>
      </c>
      <c r="G431" t="s">
        <v>2068</v>
      </c>
      <c r="H431">
        <v>43.327500000000001</v>
      </c>
      <c r="I431">
        <v>36.877499999999998</v>
      </c>
      <c r="J431">
        <v>42.856000000000002</v>
      </c>
      <c r="K431">
        <v>43.798999999999999</v>
      </c>
      <c r="L431" t="s">
        <v>38</v>
      </c>
      <c r="M431" t="s">
        <v>39</v>
      </c>
      <c r="N431" t="s">
        <v>1111</v>
      </c>
      <c r="O431" t="s">
        <v>2069</v>
      </c>
      <c r="P431" t="s">
        <v>2076</v>
      </c>
      <c r="Q431" t="s">
        <v>2077</v>
      </c>
      <c r="R431" t="s">
        <v>38</v>
      </c>
      <c r="S431" t="s">
        <v>39</v>
      </c>
      <c r="T431" t="s">
        <v>1111</v>
      </c>
      <c r="U431" t="s">
        <v>2072</v>
      </c>
      <c r="V431" t="s">
        <v>2073</v>
      </c>
      <c r="W431" t="s">
        <v>2074</v>
      </c>
      <c r="X431">
        <v>2990961</v>
      </c>
    </row>
    <row r="432" spans="1:24" x14ac:dyDescent="0.25">
      <c r="A432">
        <v>216</v>
      </c>
      <c r="B432">
        <v>1.01505036241169</v>
      </c>
      <c r="C432" t="s">
        <v>2078</v>
      </c>
      <c r="D432">
        <v>0.11352690789577501</v>
      </c>
      <c r="E432">
        <v>0.147584980264507</v>
      </c>
      <c r="F432">
        <v>0.14892974342892301</v>
      </c>
      <c r="G432" t="s">
        <v>2079</v>
      </c>
      <c r="H432">
        <v>70.13</v>
      </c>
      <c r="I432">
        <v>63.13</v>
      </c>
      <c r="J432">
        <v>57.6417</v>
      </c>
      <c r="K432">
        <v>71.099999999999994</v>
      </c>
      <c r="L432" t="s">
        <v>38</v>
      </c>
      <c r="M432" t="s">
        <v>630</v>
      </c>
      <c r="N432" t="s">
        <v>2080</v>
      </c>
      <c r="O432" t="s">
        <v>2081</v>
      </c>
      <c r="P432" t="s">
        <v>2082</v>
      </c>
      <c r="Q432" t="s">
        <v>2083</v>
      </c>
      <c r="R432" t="s">
        <v>38</v>
      </c>
      <c r="S432" t="s">
        <v>118</v>
      </c>
      <c r="T432" t="s">
        <v>119</v>
      </c>
      <c r="U432" t="s">
        <v>2084</v>
      </c>
      <c r="V432" t="s">
        <v>2085</v>
      </c>
      <c r="W432" t="s">
        <v>2086</v>
      </c>
      <c r="X432">
        <v>3040163</v>
      </c>
    </row>
    <row r="433" spans="1:24" x14ac:dyDescent="0.25">
      <c r="A433">
        <v>216</v>
      </c>
      <c r="B433">
        <v>1.01505036241169</v>
      </c>
      <c r="C433" t="s">
        <v>1482</v>
      </c>
      <c r="D433">
        <v>0.11352690789577501</v>
      </c>
      <c r="E433">
        <v>0.147584980264507</v>
      </c>
      <c r="F433">
        <v>0.151171190041408</v>
      </c>
      <c r="G433" t="s">
        <v>2079</v>
      </c>
      <c r="H433">
        <v>7</v>
      </c>
      <c r="I433">
        <v>63.13</v>
      </c>
      <c r="J433">
        <v>7</v>
      </c>
      <c r="K433">
        <v>7</v>
      </c>
      <c r="L433" t="s">
        <v>38</v>
      </c>
      <c r="M433" t="s">
        <v>1195</v>
      </c>
      <c r="N433" t="s">
        <v>1486</v>
      </c>
      <c r="O433" t="s">
        <v>1487</v>
      </c>
      <c r="P433" t="s">
        <v>1488</v>
      </c>
      <c r="Q433" t="s">
        <v>1489</v>
      </c>
      <c r="R433" t="s">
        <v>38</v>
      </c>
      <c r="S433" t="s">
        <v>118</v>
      </c>
      <c r="T433" t="s">
        <v>119</v>
      </c>
      <c r="U433" t="s">
        <v>2084</v>
      </c>
      <c r="V433" t="s">
        <v>2085</v>
      </c>
      <c r="W433" t="s">
        <v>2086</v>
      </c>
      <c r="X433">
        <v>3040163</v>
      </c>
    </row>
    <row r="434" spans="1:24" x14ac:dyDescent="0.25">
      <c r="A434">
        <v>217</v>
      </c>
      <c r="B434">
        <v>1.13722448270464</v>
      </c>
      <c r="C434" t="s">
        <v>2087</v>
      </c>
      <c r="D434">
        <v>6.5054445463015101E-2</v>
      </c>
      <c r="E434">
        <v>8.4570779101919596E-2</v>
      </c>
      <c r="F434">
        <v>0.100825364661924</v>
      </c>
      <c r="G434" t="s">
        <v>2088</v>
      </c>
      <c r="H434">
        <v>3.883</v>
      </c>
      <c r="I434">
        <v>24.572299999999998</v>
      </c>
      <c r="J434">
        <v>3.883</v>
      </c>
      <c r="K434">
        <v>3.883</v>
      </c>
      <c r="L434" t="s">
        <v>38</v>
      </c>
      <c r="M434" t="s">
        <v>489</v>
      </c>
      <c r="N434" t="s">
        <v>2089</v>
      </c>
      <c r="O434" t="s">
        <v>2090</v>
      </c>
      <c r="P434" t="s">
        <v>2091</v>
      </c>
      <c r="Q434" t="s">
        <v>2092</v>
      </c>
      <c r="R434" t="s">
        <v>38</v>
      </c>
      <c r="S434" t="s">
        <v>489</v>
      </c>
      <c r="T434" t="s">
        <v>2089</v>
      </c>
      <c r="U434" t="s">
        <v>2093</v>
      </c>
      <c r="V434" t="s">
        <v>2094</v>
      </c>
      <c r="W434" t="s">
        <v>2095</v>
      </c>
      <c r="X434">
        <v>3047825</v>
      </c>
    </row>
    <row r="435" spans="1:24" x14ac:dyDescent="0.25">
      <c r="A435">
        <v>217</v>
      </c>
      <c r="B435">
        <v>1.13722448270464</v>
      </c>
      <c r="C435" t="s">
        <v>2096</v>
      </c>
      <c r="D435">
        <v>6.5054445463015101E-2</v>
      </c>
      <c r="E435">
        <v>8.4570779101919596E-2</v>
      </c>
      <c r="F435">
        <v>8.8659157620431403E-2</v>
      </c>
      <c r="G435" t="s">
        <v>2088</v>
      </c>
      <c r="H435">
        <v>28.455300000000001</v>
      </c>
      <c r="I435">
        <v>24.572299999999998</v>
      </c>
      <c r="J435">
        <v>28.455300000000001</v>
      </c>
      <c r="K435">
        <v>28.455300000000001</v>
      </c>
      <c r="L435" t="s">
        <v>38</v>
      </c>
      <c r="M435" t="s">
        <v>489</v>
      </c>
      <c r="N435" t="s">
        <v>2089</v>
      </c>
      <c r="O435" t="s">
        <v>2090</v>
      </c>
      <c r="P435" t="s">
        <v>2097</v>
      </c>
      <c r="Q435" t="s">
        <v>2098</v>
      </c>
      <c r="R435" t="s">
        <v>38</v>
      </c>
      <c r="S435" t="s">
        <v>489</v>
      </c>
      <c r="T435" t="s">
        <v>2089</v>
      </c>
      <c r="U435" t="s">
        <v>2093</v>
      </c>
      <c r="V435" t="s">
        <v>2094</v>
      </c>
      <c r="W435" t="s">
        <v>2095</v>
      </c>
      <c r="X435">
        <v>3047825</v>
      </c>
    </row>
    <row r="436" spans="1:24" x14ac:dyDescent="0.25">
      <c r="A436">
        <v>218</v>
      </c>
      <c r="B436">
        <v>-1.24279940834672</v>
      </c>
      <c r="C436" t="s">
        <v>2099</v>
      </c>
      <c r="D436">
        <v>4.92263110677129E-2</v>
      </c>
      <c r="E436">
        <v>6.3994204388026693E-2</v>
      </c>
      <c r="F436">
        <v>8.3568999313659298E-2</v>
      </c>
      <c r="G436" t="s">
        <v>835</v>
      </c>
      <c r="H436">
        <v>50.1</v>
      </c>
      <c r="I436">
        <v>20.4115</v>
      </c>
      <c r="J436">
        <v>50.1</v>
      </c>
      <c r="K436">
        <v>50.1</v>
      </c>
      <c r="L436" t="s">
        <v>38</v>
      </c>
      <c r="M436" t="s">
        <v>836</v>
      </c>
      <c r="N436" t="s">
        <v>837</v>
      </c>
      <c r="O436" t="s">
        <v>845</v>
      </c>
      <c r="P436" t="s">
        <v>2100</v>
      </c>
      <c r="Q436" t="s">
        <v>2101</v>
      </c>
      <c r="R436" t="s">
        <v>38</v>
      </c>
      <c r="S436" t="s">
        <v>836</v>
      </c>
      <c r="T436" t="s">
        <v>837</v>
      </c>
      <c r="U436" t="s">
        <v>841</v>
      </c>
      <c r="V436" t="s">
        <v>842</v>
      </c>
      <c r="W436" t="s">
        <v>843</v>
      </c>
      <c r="X436">
        <v>3052434</v>
      </c>
    </row>
    <row r="437" spans="1:24" x14ac:dyDescent="0.25">
      <c r="A437">
        <v>218</v>
      </c>
      <c r="B437">
        <v>-1.24279940834672</v>
      </c>
      <c r="C437" t="s">
        <v>2102</v>
      </c>
      <c r="D437">
        <v>4.92263110677129E-2</v>
      </c>
      <c r="E437">
        <v>6.3994204388026693E-2</v>
      </c>
      <c r="F437">
        <v>6.7242548356882398E-2</v>
      </c>
      <c r="G437" t="s">
        <v>835</v>
      </c>
      <c r="H437">
        <v>29.688500000000001</v>
      </c>
      <c r="I437">
        <v>20.4115</v>
      </c>
      <c r="J437">
        <v>33.826999999999998</v>
      </c>
      <c r="K437">
        <v>25.55</v>
      </c>
      <c r="L437" t="s">
        <v>38</v>
      </c>
      <c r="M437" t="s">
        <v>836</v>
      </c>
      <c r="N437" t="s">
        <v>837</v>
      </c>
      <c r="O437" t="s">
        <v>838</v>
      </c>
      <c r="P437" t="s">
        <v>2103</v>
      </c>
      <c r="Q437" t="s">
        <v>2104</v>
      </c>
      <c r="R437" t="s">
        <v>38</v>
      </c>
      <c r="S437" t="s">
        <v>836</v>
      </c>
      <c r="T437" t="s">
        <v>837</v>
      </c>
      <c r="U437" t="s">
        <v>841</v>
      </c>
      <c r="V437" t="s">
        <v>842</v>
      </c>
      <c r="W437" t="s">
        <v>843</v>
      </c>
      <c r="X437">
        <v>3052434</v>
      </c>
    </row>
    <row r="438" spans="1:24" x14ac:dyDescent="0.25">
      <c r="A438">
        <v>219</v>
      </c>
      <c r="B438">
        <v>-1.0970788530370399</v>
      </c>
      <c r="C438" t="s">
        <v>2105</v>
      </c>
      <c r="D438">
        <v>7.3430710265266194E-2</v>
      </c>
      <c r="E438">
        <v>9.5459923344846001E-2</v>
      </c>
      <c r="F438">
        <v>0.10023429342698099</v>
      </c>
      <c r="G438" t="s">
        <v>2106</v>
      </c>
      <c r="H438">
        <v>25.483000000000001</v>
      </c>
      <c r="I438">
        <v>21.516999999999999</v>
      </c>
      <c r="J438">
        <v>25.483000000000001</v>
      </c>
      <c r="K438">
        <v>25.483000000000001</v>
      </c>
      <c r="L438" t="s">
        <v>38</v>
      </c>
      <c r="M438" t="s">
        <v>39</v>
      </c>
      <c r="N438" t="s">
        <v>304</v>
      </c>
      <c r="O438" t="s">
        <v>305</v>
      </c>
      <c r="P438" t="s">
        <v>2107</v>
      </c>
      <c r="Q438" t="s">
        <v>2108</v>
      </c>
      <c r="R438" t="s">
        <v>38</v>
      </c>
      <c r="S438" t="s">
        <v>39</v>
      </c>
      <c r="T438" t="s">
        <v>252</v>
      </c>
      <c r="U438" t="s">
        <v>2109</v>
      </c>
      <c r="V438" t="s">
        <v>2110</v>
      </c>
      <c r="W438" t="s">
        <v>2111</v>
      </c>
      <c r="X438">
        <v>3062283</v>
      </c>
    </row>
    <row r="439" spans="1:24" x14ac:dyDescent="0.25">
      <c r="A439">
        <v>219</v>
      </c>
      <c r="B439">
        <v>-1.0970788530370399</v>
      </c>
      <c r="C439" t="s">
        <v>1514</v>
      </c>
      <c r="D439">
        <v>7.3430710265266194E-2</v>
      </c>
      <c r="E439">
        <v>9.5459923344846001E-2</v>
      </c>
      <c r="F439">
        <v>0.10996492366785</v>
      </c>
      <c r="G439" t="s">
        <v>2106</v>
      </c>
      <c r="H439">
        <v>47</v>
      </c>
      <c r="I439">
        <v>21.516999999999999</v>
      </c>
      <c r="J439">
        <v>47</v>
      </c>
      <c r="K439">
        <v>47</v>
      </c>
      <c r="L439" t="s">
        <v>38</v>
      </c>
      <c r="M439" t="s">
        <v>39</v>
      </c>
      <c r="N439" t="s">
        <v>304</v>
      </c>
      <c r="O439" t="s">
        <v>1516</v>
      </c>
      <c r="P439" t="s">
        <v>1517</v>
      </c>
      <c r="Q439" t="s">
        <v>1518</v>
      </c>
      <c r="R439" t="s">
        <v>38</v>
      </c>
      <c r="S439" t="s">
        <v>39</v>
      </c>
      <c r="T439" t="s">
        <v>252</v>
      </c>
      <c r="U439" t="s">
        <v>2109</v>
      </c>
      <c r="V439" t="s">
        <v>2110</v>
      </c>
      <c r="W439" t="s">
        <v>2111</v>
      </c>
      <c r="X439">
        <v>3062283</v>
      </c>
    </row>
    <row r="440" spans="1:24" x14ac:dyDescent="0.25">
      <c r="A440">
        <v>220</v>
      </c>
      <c r="B440">
        <v>-1.00240574055333</v>
      </c>
      <c r="C440" t="s">
        <v>2112</v>
      </c>
      <c r="D440">
        <v>9.5282172089355105E-2</v>
      </c>
      <c r="E440">
        <v>0.12386682371616201</v>
      </c>
      <c r="F440">
        <v>0.12758828635929101</v>
      </c>
      <c r="G440" t="s">
        <v>2113</v>
      </c>
      <c r="H440">
        <v>3.65</v>
      </c>
      <c r="I440">
        <v>26.923999999999999</v>
      </c>
      <c r="J440">
        <v>3.65</v>
      </c>
      <c r="K440">
        <v>3.65</v>
      </c>
      <c r="L440" t="s">
        <v>38</v>
      </c>
      <c r="M440" t="s">
        <v>1589</v>
      </c>
      <c r="N440" t="s">
        <v>1590</v>
      </c>
      <c r="O440" t="s">
        <v>2114</v>
      </c>
      <c r="P440" t="s">
        <v>2115</v>
      </c>
      <c r="Q440" t="s">
        <v>2116</v>
      </c>
      <c r="R440" t="s">
        <v>38</v>
      </c>
      <c r="S440" t="s">
        <v>39</v>
      </c>
      <c r="T440" t="s">
        <v>123</v>
      </c>
      <c r="U440" t="s">
        <v>124</v>
      </c>
      <c r="V440" t="s">
        <v>2117</v>
      </c>
      <c r="W440" t="s">
        <v>2118</v>
      </c>
      <c r="X440">
        <v>3202915</v>
      </c>
    </row>
    <row r="441" spans="1:24" x14ac:dyDescent="0.25">
      <c r="A441">
        <v>220</v>
      </c>
      <c r="B441">
        <v>-1.00240574055333</v>
      </c>
      <c r="C441" t="s">
        <v>2119</v>
      </c>
      <c r="D441">
        <v>9.5282172089355105E-2</v>
      </c>
      <c r="E441">
        <v>0.12386682371616201</v>
      </c>
      <c r="F441">
        <v>0.127895230673916</v>
      </c>
      <c r="G441" t="s">
        <v>2113</v>
      </c>
      <c r="H441">
        <v>30.574000000000002</v>
      </c>
      <c r="I441">
        <v>26.923999999999999</v>
      </c>
      <c r="J441">
        <v>30.574000000000002</v>
      </c>
      <c r="K441">
        <v>30.574000000000002</v>
      </c>
      <c r="L441" t="s">
        <v>38</v>
      </c>
      <c r="M441" t="s">
        <v>1589</v>
      </c>
      <c r="N441" t="s">
        <v>1590</v>
      </c>
      <c r="O441" t="s">
        <v>2120</v>
      </c>
      <c r="P441" t="s">
        <v>2121</v>
      </c>
      <c r="Q441" t="s">
        <v>2122</v>
      </c>
      <c r="R441" t="s">
        <v>38</v>
      </c>
      <c r="S441" t="s">
        <v>39</v>
      </c>
      <c r="T441" t="s">
        <v>123</v>
      </c>
      <c r="U441" t="s">
        <v>124</v>
      </c>
      <c r="V441" t="s">
        <v>2117</v>
      </c>
      <c r="W441" t="s">
        <v>2118</v>
      </c>
      <c r="X441">
        <v>3202915</v>
      </c>
    </row>
    <row r="442" spans="1:24" x14ac:dyDescent="0.25">
      <c r="A442">
        <v>221</v>
      </c>
      <c r="B442">
        <v>-1.0364284249773701</v>
      </c>
      <c r="C442" t="s">
        <v>2123</v>
      </c>
      <c r="D442">
        <v>7.4024586671534706E-2</v>
      </c>
      <c r="E442">
        <v>9.6231962672995094E-2</v>
      </c>
      <c r="F442">
        <v>0.102566100948383</v>
      </c>
      <c r="G442" t="s">
        <v>1461</v>
      </c>
      <c r="H442">
        <v>60.47345</v>
      </c>
      <c r="I442">
        <v>34.637949999999996</v>
      </c>
      <c r="J442">
        <v>59.66</v>
      </c>
      <c r="K442">
        <v>61.286900000000003</v>
      </c>
      <c r="L442" t="s">
        <v>38</v>
      </c>
      <c r="M442" t="s">
        <v>836</v>
      </c>
      <c r="N442" t="s">
        <v>837</v>
      </c>
      <c r="O442" t="s">
        <v>1457</v>
      </c>
      <c r="P442" t="s">
        <v>2124</v>
      </c>
      <c r="Q442" t="s">
        <v>2125</v>
      </c>
      <c r="R442" t="s">
        <v>38</v>
      </c>
      <c r="S442" t="s">
        <v>836</v>
      </c>
      <c r="T442" t="s">
        <v>837</v>
      </c>
      <c r="U442" t="s">
        <v>1457</v>
      </c>
      <c r="V442" t="s">
        <v>1458</v>
      </c>
      <c r="W442" t="s">
        <v>1462</v>
      </c>
      <c r="X442">
        <v>3217824</v>
      </c>
    </row>
    <row r="443" spans="1:24" x14ac:dyDescent="0.25">
      <c r="A443">
        <v>221</v>
      </c>
      <c r="B443">
        <v>-1.0364284249773701</v>
      </c>
      <c r="C443" t="s">
        <v>2038</v>
      </c>
      <c r="D443">
        <v>7.4024586671534706E-2</v>
      </c>
      <c r="E443">
        <v>9.6231962672995094E-2</v>
      </c>
      <c r="F443">
        <v>9.8961103802824094E-2</v>
      </c>
      <c r="G443" t="s">
        <v>1461</v>
      </c>
      <c r="H443">
        <v>25.8355</v>
      </c>
      <c r="I443">
        <v>34.637949999999996</v>
      </c>
      <c r="J443">
        <v>27.550999999999998</v>
      </c>
      <c r="K443">
        <v>24.12</v>
      </c>
      <c r="L443" t="s">
        <v>38</v>
      </c>
      <c r="M443" t="s">
        <v>836</v>
      </c>
      <c r="N443" t="s">
        <v>837</v>
      </c>
      <c r="O443" t="s">
        <v>1457</v>
      </c>
      <c r="P443" t="s">
        <v>2042</v>
      </c>
      <c r="Q443" t="s">
        <v>2043</v>
      </c>
      <c r="R443" t="s">
        <v>38</v>
      </c>
      <c r="S443" t="s">
        <v>836</v>
      </c>
      <c r="T443" t="s">
        <v>837</v>
      </c>
      <c r="U443" t="s">
        <v>1457</v>
      </c>
      <c r="V443" t="s">
        <v>1458</v>
      </c>
      <c r="W443" t="s">
        <v>1462</v>
      </c>
      <c r="X443">
        <v>3217824</v>
      </c>
    </row>
    <row r="444" spans="1:24" x14ac:dyDescent="0.25">
      <c r="A444">
        <v>222</v>
      </c>
      <c r="B444">
        <v>1.03607024723067</v>
      </c>
      <c r="C444" t="s">
        <v>2126</v>
      </c>
      <c r="D444">
        <v>5.9263130688140001E-2</v>
      </c>
      <c r="E444">
        <v>7.7042069894581997E-2</v>
      </c>
      <c r="F444">
        <v>8.9259953964908295E-2</v>
      </c>
      <c r="G444" t="s">
        <v>1033</v>
      </c>
      <c r="H444">
        <v>5.984</v>
      </c>
      <c r="I444">
        <v>21.581499999999998</v>
      </c>
      <c r="J444">
        <v>5.984</v>
      </c>
      <c r="K444">
        <v>5.984</v>
      </c>
      <c r="L444" t="s">
        <v>38</v>
      </c>
      <c r="M444" t="s">
        <v>39</v>
      </c>
      <c r="N444" t="s">
        <v>789</v>
      </c>
      <c r="O444" t="s">
        <v>2127</v>
      </c>
      <c r="P444" t="s">
        <v>2128</v>
      </c>
      <c r="Q444" t="s">
        <v>2129</v>
      </c>
      <c r="R444" t="s">
        <v>38</v>
      </c>
      <c r="S444" t="s">
        <v>39</v>
      </c>
      <c r="T444" t="s">
        <v>789</v>
      </c>
      <c r="U444" t="s">
        <v>1037</v>
      </c>
      <c r="V444" t="s">
        <v>1038</v>
      </c>
      <c r="W444" t="s">
        <v>1039</v>
      </c>
      <c r="X444">
        <v>3271635</v>
      </c>
    </row>
    <row r="445" spans="1:24" x14ac:dyDescent="0.25">
      <c r="A445">
        <v>222</v>
      </c>
      <c r="B445">
        <v>1.03607024723067</v>
      </c>
      <c r="C445" t="s">
        <v>2130</v>
      </c>
      <c r="D445">
        <v>5.9263130688140001E-2</v>
      </c>
      <c r="E445">
        <v>7.7042069894581997E-2</v>
      </c>
      <c r="F445">
        <v>8.6152415054377193E-2</v>
      </c>
      <c r="G445" t="s">
        <v>1033</v>
      </c>
      <c r="H445">
        <v>27.5655</v>
      </c>
      <c r="I445">
        <v>21.581499999999998</v>
      </c>
      <c r="J445">
        <v>27.58</v>
      </c>
      <c r="K445">
        <v>27.550999999999998</v>
      </c>
      <c r="L445" t="s">
        <v>38</v>
      </c>
      <c r="M445" t="s">
        <v>39</v>
      </c>
      <c r="N445" t="s">
        <v>789</v>
      </c>
      <c r="O445" t="s">
        <v>2127</v>
      </c>
      <c r="P445" t="s">
        <v>2128</v>
      </c>
      <c r="Q445" t="s">
        <v>2131</v>
      </c>
      <c r="R445" t="s">
        <v>38</v>
      </c>
      <c r="S445" t="s">
        <v>39</v>
      </c>
      <c r="T445" t="s">
        <v>789</v>
      </c>
      <c r="U445" t="s">
        <v>1037</v>
      </c>
      <c r="V445" t="s">
        <v>1038</v>
      </c>
      <c r="W445" t="s">
        <v>1039</v>
      </c>
      <c r="X445">
        <v>3271635</v>
      </c>
    </row>
    <row r="446" spans="1:24" x14ac:dyDescent="0.25">
      <c r="A446">
        <v>223</v>
      </c>
      <c r="B446">
        <v>1.0527273275773501</v>
      </c>
      <c r="C446" t="s">
        <v>2132</v>
      </c>
      <c r="D446">
        <v>3.9665213371907398E-2</v>
      </c>
      <c r="E446">
        <v>5.1564777383479699E-2</v>
      </c>
      <c r="F446">
        <v>9.5751635033820295E-2</v>
      </c>
      <c r="G446" t="s">
        <v>2133</v>
      </c>
      <c r="H446">
        <v>1.383</v>
      </c>
      <c r="I446">
        <v>24.295999999999999</v>
      </c>
      <c r="J446">
        <v>1.383</v>
      </c>
      <c r="K446">
        <v>1.383</v>
      </c>
      <c r="L446" t="s">
        <v>38</v>
      </c>
      <c r="M446" t="s">
        <v>39</v>
      </c>
      <c r="N446" t="s">
        <v>123</v>
      </c>
      <c r="O446" t="s">
        <v>2134</v>
      </c>
      <c r="P446" t="s">
        <v>2135</v>
      </c>
      <c r="Q446" t="s">
        <v>2136</v>
      </c>
      <c r="R446" t="s">
        <v>38</v>
      </c>
      <c r="S446" t="s">
        <v>39</v>
      </c>
      <c r="T446" t="s">
        <v>123</v>
      </c>
      <c r="U446" t="s">
        <v>2134</v>
      </c>
      <c r="V446" t="s">
        <v>2137</v>
      </c>
      <c r="W446" t="s">
        <v>2138</v>
      </c>
      <c r="X446">
        <v>3274205</v>
      </c>
    </row>
    <row r="447" spans="1:24" x14ac:dyDescent="0.25">
      <c r="A447">
        <v>223</v>
      </c>
      <c r="B447">
        <v>1.0527273275773501</v>
      </c>
      <c r="C447" t="s">
        <v>2139</v>
      </c>
      <c r="D447">
        <v>3.9665213371907398E-2</v>
      </c>
      <c r="E447">
        <v>5.1564777383479699E-2</v>
      </c>
      <c r="F447">
        <v>9.0955779835386899E-2</v>
      </c>
      <c r="G447" t="s">
        <v>2133</v>
      </c>
      <c r="H447">
        <v>25.678999999999998</v>
      </c>
      <c r="I447">
        <v>24.295999999999999</v>
      </c>
      <c r="J447">
        <v>25.678999999999998</v>
      </c>
      <c r="K447">
        <v>25.678999999999998</v>
      </c>
      <c r="L447" t="s">
        <v>38</v>
      </c>
      <c r="M447" t="s">
        <v>39</v>
      </c>
      <c r="N447" t="s">
        <v>123</v>
      </c>
      <c r="O447" t="s">
        <v>2134</v>
      </c>
      <c r="P447" t="s">
        <v>2140</v>
      </c>
      <c r="Q447" t="s">
        <v>2141</v>
      </c>
      <c r="R447" t="s">
        <v>38</v>
      </c>
      <c r="S447" t="s">
        <v>39</v>
      </c>
      <c r="T447" t="s">
        <v>123</v>
      </c>
      <c r="U447" t="s">
        <v>2134</v>
      </c>
      <c r="V447" t="s">
        <v>2137</v>
      </c>
      <c r="W447" t="s">
        <v>2138</v>
      </c>
      <c r="X447">
        <v>3274205</v>
      </c>
    </row>
    <row r="448" spans="1:24" x14ac:dyDescent="0.25">
      <c r="A448">
        <v>224</v>
      </c>
      <c r="B448">
        <v>-1.0024667966874401</v>
      </c>
      <c r="C448" t="s">
        <v>2142</v>
      </c>
      <c r="D448">
        <v>9.2912272174046295E-2</v>
      </c>
      <c r="E448">
        <v>0.12078595382626001</v>
      </c>
      <c r="F448">
        <v>0.12261768691949</v>
      </c>
      <c r="G448" t="s">
        <v>2143</v>
      </c>
      <c r="H448">
        <v>4.5</v>
      </c>
      <c r="I448">
        <v>39.616700000000002</v>
      </c>
      <c r="J448">
        <v>4.5</v>
      </c>
      <c r="K448">
        <v>4.5</v>
      </c>
      <c r="L448" t="s">
        <v>38</v>
      </c>
      <c r="M448" t="s">
        <v>39</v>
      </c>
      <c r="N448" t="s">
        <v>2144</v>
      </c>
      <c r="O448" t="s">
        <v>2145</v>
      </c>
      <c r="P448" t="s">
        <v>2146</v>
      </c>
      <c r="Q448" t="s">
        <v>2147</v>
      </c>
      <c r="R448" t="s">
        <v>38</v>
      </c>
      <c r="S448" t="s">
        <v>39</v>
      </c>
      <c r="T448" t="s">
        <v>336</v>
      </c>
      <c r="U448" t="s">
        <v>340</v>
      </c>
      <c r="V448" t="s">
        <v>1415</v>
      </c>
      <c r="W448" t="s">
        <v>2148</v>
      </c>
      <c r="X448">
        <v>3279272</v>
      </c>
    </row>
    <row r="449" spans="1:24" x14ac:dyDescent="0.25">
      <c r="A449">
        <v>224</v>
      </c>
      <c r="B449">
        <v>-1.0024667966874401</v>
      </c>
      <c r="C449" t="s">
        <v>2149</v>
      </c>
      <c r="D449">
        <v>9.2912272174046295E-2</v>
      </c>
      <c r="E449">
        <v>0.12078595382626001</v>
      </c>
      <c r="F449">
        <v>0.122920159823405</v>
      </c>
      <c r="G449" t="s">
        <v>2143</v>
      </c>
      <c r="H449">
        <v>44.116700000000002</v>
      </c>
      <c r="I449">
        <v>39.616700000000002</v>
      </c>
      <c r="J449">
        <v>44.116700000000002</v>
      </c>
      <c r="K449">
        <v>44.116700000000002</v>
      </c>
      <c r="L449" t="s">
        <v>38</v>
      </c>
      <c r="M449" t="s">
        <v>39</v>
      </c>
      <c r="N449" t="s">
        <v>746</v>
      </c>
      <c r="O449" t="s">
        <v>2150</v>
      </c>
      <c r="P449" t="s">
        <v>2151</v>
      </c>
      <c r="Q449" t="s">
        <v>2152</v>
      </c>
      <c r="R449" t="s">
        <v>38</v>
      </c>
      <c r="S449" t="s">
        <v>39</v>
      </c>
      <c r="T449" t="s">
        <v>336</v>
      </c>
      <c r="U449" t="s">
        <v>340</v>
      </c>
      <c r="V449" t="s">
        <v>1415</v>
      </c>
      <c r="W449" t="s">
        <v>2148</v>
      </c>
      <c r="X449">
        <v>3279272</v>
      </c>
    </row>
    <row r="450" spans="1:24" x14ac:dyDescent="0.25">
      <c r="A450">
        <v>225</v>
      </c>
      <c r="B450">
        <v>1.03117918854288</v>
      </c>
      <c r="C450" t="s">
        <v>2153</v>
      </c>
      <c r="D450">
        <v>6.8648401510802107E-2</v>
      </c>
      <c r="E450">
        <v>8.9242921964042696E-2</v>
      </c>
      <c r="F450">
        <v>9.2194059964385094E-2</v>
      </c>
      <c r="G450" t="s">
        <v>989</v>
      </c>
      <c r="H450">
        <v>16.5</v>
      </c>
      <c r="I450">
        <v>25.29</v>
      </c>
      <c r="J450">
        <v>16.5</v>
      </c>
      <c r="K450">
        <v>16.5</v>
      </c>
      <c r="L450" t="s">
        <v>38</v>
      </c>
      <c r="M450" t="s">
        <v>178</v>
      </c>
      <c r="N450" t="s">
        <v>179</v>
      </c>
      <c r="O450" t="s">
        <v>457</v>
      </c>
      <c r="P450" t="s">
        <v>2154</v>
      </c>
      <c r="Q450" t="s">
        <v>2155</v>
      </c>
      <c r="R450" t="s">
        <v>38</v>
      </c>
      <c r="S450" t="s">
        <v>178</v>
      </c>
      <c r="T450" t="s">
        <v>179</v>
      </c>
      <c r="U450" t="s">
        <v>462</v>
      </c>
      <c r="V450" t="s">
        <v>990</v>
      </c>
      <c r="W450" t="s">
        <v>991</v>
      </c>
      <c r="X450">
        <v>3297025</v>
      </c>
    </row>
    <row r="451" spans="1:24" x14ac:dyDescent="0.25">
      <c r="A451">
        <v>225</v>
      </c>
      <c r="B451">
        <v>1.03117918854288</v>
      </c>
      <c r="C451" t="s">
        <v>2156</v>
      </c>
      <c r="D451">
        <v>6.8648401510802107E-2</v>
      </c>
      <c r="E451">
        <v>8.9242921964042696E-2</v>
      </c>
      <c r="F451">
        <v>8.9406439723304601E-2</v>
      </c>
      <c r="G451" t="s">
        <v>989</v>
      </c>
      <c r="H451">
        <v>41.79</v>
      </c>
      <c r="I451">
        <v>25.29</v>
      </c>
      <c r="J451">
        <v>41.79</v>
      </c>
      <c r="K451">
        <v>41.78</v>
      </c>
      <c r="L451" t="s">
        <v>38</v>
      </c>
      <c r="M451" t="s">
        <v>178</v>
      </c>
      <c r="N451" t="s">
        <v>179</v>
      </c>
      <c r="O451" t="s">
        <v>457</v>
      </c>
      <c r="P451" t="s">
        <v>2157</v>
      </c>
      <c r="Q451" t="s">
        <v>2158</v>
      </c>
      <c r="R451" t="s">
        <v>38</v>
      </c>
      <c r="S451" t="s">
        <v>178</v>
      </c>
      <c r="T451" t="s">
        <v>179</v>
      </c>
      <c r="U451" t="s">
        <v>462</v>
      </c>
      <c r="V451" t="s">
        <v>990</v>
      </c>
      <c r="W451" t="s">
        <v>991</v>
      </c>
      <c r="X451">
        <v>3297025</v>
      </c>
    </row>
    <row r="452" spans="1:24" x14ac:dyDescent="0.25">
      <c r="A452">
        <v>226</v>
      </c>
      <c r="B452">
        <v>-1.0605476171102901</v>
      </c>
      <c r="C452" t="s">
        <v>2159</v>
      </c>
      <c r="D452">
        <v>6.9158171557038794E-2</v>
      </c>
      <c r="E452">
        <v>8.9905623024150394E-2</v>
      </c>
      <c r="F452">
        <v>9.8126524409456101E-2</v>
      </c>
      <c r="G452" t="s">
        <v>47</v>
      </c>
      <c r="H452">
        <v>6.8659999999999997</v>
      </c>
      <c r="I452">
        <v>25.564</v>
      </c>
      <c r="J452">
        <v>6.8659999999999997</v>
      </c>
      <c r="K452">
        <v>6.8659999999999997</v>
      </c>
      <c r="L452" t="s">
        <v>38</v>
      </c>
      <c r="M452" t="s">
        <v>1120</v>
      </c>
      <c r="N452" t="s">
        <v>66</v>
      </c>
      <c r="O452" t="s">
        <v>66</v>
      </c>
      <c r="P452" t="s">
        <v>66</v>
      </c>
      <c r="Q452" t="s">
        <v>2160</v>
      </c>
      <c r="R452" t="s">
        <v>38</v>
      </c>
      <c r="S452" t="s">
        <v>39</v>
      </c>
      <c r="T452" t="s">
        <v>40</v>
      </c>
      <c r="U452" t="s">
        <v>48</v>
      </c>
      <c r="V452" t="s">
        <v>49</v>
      </c>
      <c r="W452" t="s">
        <v>50</v>
      </c>
      <c r="X452">
        <v>3397733</v>
      </c>
    </row>
    <row r="453" spans="1:24" x14ac:dyDescent="0.25">
      <c r="A453">
        <v>226</v>
      </c>
      <c r="B453">
        <v>-1.0605476171102901</v>
      </c>
      <c r="C453" t="s">
        <v>2161</v>
      </c>
      <c r="D453">
        <v>6.9158171557038794E-2</v>
      </c>
      <c r="E453">
        <v>8.9905623024150394E-2</v>
      </c>
      <c r="F453">
        <v>0.104067851637763</v>
      </c>
      <c r="G453" t="s">
        <v>47</v>
      </c>
      <c r="H453">
        <v>32.43</v>
      </c>
      <c r="I453">
        <v>25.564</v>
      </c>
      <c r="J453">
        <v>32.43</v>
      </c>
      <c r="K453">
        <v>32.43</v>
      </c>
      <c r="L453" t="s">
        <v>38</v>
      </c>
      <c r="M453" t="s">
        <v>1120</v>
      </c>
      <c r="N453" t="s">
        <v>1121</v>
      </c>
      <c r="O453" t="s">
        <v>2162</v>
      </c>
      <c r="P453" t="s">
        <v>2163</v>
      </c>
      <c r="Q453" t="s">
        <v>2164</v>
      </c>
      <c r="R453" t="s">
        <v>38</v>
      </c>
      <c r="S453" t="s">
        <v>39</v>
      </c>
      <c r="T453" t="s">
        <v>40</v>
      </c>
      <c r="U453" t="s">
        <v>48</v>
      </c>
      <c r="V453" t="s">
        <v>49</v>
      </c>
      <c r="W453" t="s">
        <v>50</v>
      </c>
      <c r="X453">
        <v>3397733</v>
      </c>
    </row>
    <row r="454" spans="1:24" x14ac:dyDescent="0.25">
      <c r="A454">
        <v>227</v>
      </c>
      <c r="B454">
        <v>-1.0753778453234499</v>
      </c>
      <c r="C454" t="s">
        <v>2165</v>
      </c>
      <c r="D454">
        <v>3.97349847157078E-2</v>
      </c>
      <c r="E454">
        <v>5.1655480130420102E-2</v>
      </c>
      <c r="F454">
        <v>5.7382601982730902E-2</v>
      </c>
      <c r="G454" t="s">
        <v>2166</v>
      </c>
      <c r="H454">
        <v>6.5919999999999996</v>
      </c>
      <c r="I454">
        <v>38.009399999999999</v>
      </c>
      <c r="J454">
        <v>6.5919999999999996</v>
      </c>
      <c r="K454">
        <v>6.5919999999999996</v>
      </c>
      <c r="L454" t="s">
        <v>38</v>
      </c>
      <c r="M454" t="s">
        <v>39</v>
      </c>
      <c r="N454" t="s">
        <v>66</v>
      </c>
      <c r="O454" t="s">
        <v>66</v>
      </c>
      <c r="P454" t="s">
        <v>66</v>
      </c>
      <c r="Q454" t="s">
        <v>2167</v>
      </c>
      <c r="R454" t="s">
        <v>38</v>
      </c>
      <c r="S454" t="s">
        <v>39</v>
      </c>
      <c r="T454" t="s">
        <v>529</v>
      </c>
      <c r="U454" t="s">
        <v>952</v>
      </c>
      <c r="V454" t="s">
        <v>1242</v>
      </c>
      <c r="W454" t="s">
        <v>2168</v>
      </c>
      <c r="X454">
        <v>3444807</v>
      </c>
    </row>
    <row r="455" spans="1:24" x14ac:dyDescent="0.25">
      <c r="A455">
        <v>227</v>
      </c>
      <c r="B455">
        <v>-1.0753778453234499</v>
      </c>
      <c r="C455" t="s">
        <v>2169</v>
      </c>
      <c r="D455">
        <v>3.97349847157078E-2</v>
      </c>
      <c r="E455">
        <v>5.1655480130420102E-2</v>
      </c>
      <c r="F455">
        <v>6.1707978879242197E-2</v>
      </c>
      <c r="G455" t="s">
        <v>2166</v>
      </c>
      <c r="H455">
        <v>44.601399999999998</v>
      </c>
      <c r="I455">
        <v>38.009399999999999</v>
      </c>
      <c r="J455">
        <v>44.601399999999998</v>
      </c>
      <c r="K455">
        <v>44.601399999999998</v>
      </c>
      <c r="L455" t="s">
        <v>38</v>
      </c>
      <c r="M455" t="s">
        <v>39</v>
      </c>
      <c r="N455" t="s">
        <v>529</v>
      </c>
      <c r="O455" t="s">
        <v>952</v>
      </c>
      <c r="P455" t="s">
        <v>2170</v>
      </c>
      <c r="Q455" t="s">
        <v>2171</v>
      </c>
      <c r="R455" t="s">
        <v>38</v>
      </c>
      <c r="S455" t="s">
        <v>39</v>
      </c>
      <c r="T455" t="s">
        <v>529</v>
      </c>
      <c r="U455" t="s">
        <v>952</v>
      </c>
      <c r="V455" t="s">
        <v>1242</v>
      </c>
      <c r="W455" t="s">
        <v>2168</v>
      </c>
      <c r="X455">
        <v>3444807</v>
      </c>
    </row>
    <row r="456" spans="1:24" x14ac:dyDescent="0.25">
      <c r="A456">
        <v>228</v>
      </c>
      <c r="B456">
        <v>1.16732972249319</v>
      </c>
      <c r="C456" t="s">
        <v>2172</v>
      </c>
      <c r="D456">
        <v>4.4600806869435503E-2</v>
      </c>
      <c r="E456">
        <v>5.7981048930266101E-2</v>
      </c>
      <c r="F456">
        <v>8.5480551176897707E-2</v>
      </c>
      <c r="G456" t="s">
        <v>408</v>
      </c>
      <c r="H456">
        <v>51.066699999999997</v>
      </c>
      <c r="I456">
        <v>23.515699999999999</v>
      </c>
      <c r="J456">
        <v>45.066699999999997</v>
      </c>
      <c r="K456">
        <v>57.066699999999997</v>
      </c>
      <c r="L456" t="s">
        <v>38</v>
      </c>
      <c r="M456" t="s">
        <v>118</v>
      </c>
      <c r="N456" t="s">
        <v>401</v>
      </c>
      <c r="O456" t="s">
        <v>405</v>
      </c>
      <c r="P456" t="s">
        <v>2173</v>
      </c>
      <c r="Q456" t="s">
        <v>2174</v>
      </c>
      <c r="R456" t="s">
        <v>38</v>
      </c>
      <c r="S456" t="s">
        <v>118</v>
      </c>
      <c r="T456" t="s">
        <v>401</v>
      </c>
      <c r="U456" t="s">
        <v>409</v>
      </c>
      <c r="V456" t="s">
        <v>410</v>
      </c>
      <c r="W456" t="s">
        <v>411</v>
      </c>
      <c r="X456">
        <v>3468540</v>
      </c>
    </row>
    <row r="457" spans="1:24" x14ac:dyDescent="0.25">
      <c r="A457">
        <v>228</v>
      </c>
      <c r="B457">
        <v>1.16732972249319</v>
      </c>
      <c r="C457" t="s">
        <v>400</v>
      </c>
      <c r="D457">
        <v>4.4600806869435503E-2</v>
      </c>
      <c r="E457">
        <v>5.7981048930266101E-2</v>
      </c>
      <c r="F457">
        <v>9.9783988083892897E-2</v>
      </c>
      <c r="G457" t="s">
        <v>408</v>
      </c>
      <c r="H457">
        <v>27.550999999999998</v>
      </c>
      <c r="I457">
        <v>23.515699999999999</v>
      </c>
      <c r="J457">
        <v>31.242000000000001</v>
      </c>
      <c r="K457">
        <v>16.100000000000001</v>
      </c>
      <c r="L457" t="s">
        <v>38</v>
      </c>
      <c r="M457" t="s">
        <v>118</v>
      </c>
      <c r="N457" t="s">
        <v>401</v>
      </c>
      <c r="O457" t="s">
        <v>405</v>
      </c>
      <c r="P457" t="s">
        <v>406</v>
      </c>
      <c r="Q457" t="s">
        <v>407</v>
      </c>
      <c r="R457" t="s">
        <v>38</v>
      </c>
      <c r="S457" t="s">
        <v>118</v>
      </c>
      <c r="T457" t="s">
        <v>401</v>
      </c>
      <c r="U457" t="s">
        <v>409</v>
      </c>
      <c r="V457" t="s">
        <v>410</v>
      </c>
      <c r="W457" t="s">
        <v>411</v>
      </c>
      <c r="X457">
        <v>3468540</v>
      </c>
    </row>
    <row r="458" spans="1:24" x14ac:dyDescent="0.25">
      <c r="A458">
        <v>229</v>
      </c>
      <c r="B458">
        <v>-1.00609143891577</v>
      </c>
      <c r="C458" t="s">
        <v>2175</v>
      </c>
      <c r="D458">
        <v>2.7328416606891899E-2</v>
      </c>
      <c r="E458">
        <v>3.5526941588959499E-2</v>
      </c>
      <c r="F458">
        <v>4.2729069707544899E-2</v>
      </c>
      <c r="G458" t="s">
        <v>2176</v>
      </c>
      <c r="H458">
        <v>1.583</v>
      </c>
      <c r="I458">
        <v>24.096</v>
      </c>
      <c r="J458">
        <v>1.583</v>
      </c>
      <c r="K458">
        <v>1.583</v>
      </c>
      <c r="L458" t="s">
        <v>38</v>
      </c>
      <c r="M458" t="s">
        <v>1120</v>
      </c>
      <c r="N458" t="s">
        <v>1186</v>
      </c>
      <c r="O458" t="s">
        <v>2177</v>
      </c>
      <c r="P458" t="s">
        <v>2178</v>
      </c>
      <c r="Q458" t="s">
        <v>2179</v>
      </c>
      <c r="R458" t="s">
        <v>38</v>
      </c>
      <c r="S458" t="s">
        <v>1120</v>
      </c>
      <c r="T458" t="s">
        <v>1186</v>
      </c>
      <c r="U458" t="s">
        <v>2177</v>
      </c>
      <c r="V458" t="s">
        <v>2180</v>
      </c>
      <c r="W458" t="s">
        <v>2181</v>
      </c>
      <c r="X458">
        <v>3468946</v>
      </c>
    </row>
    <row r="459" spans="1:24" x14ac:dyDescent="0.25">
      <c r="A459">
        <v>229</v>
      </c>
      <c r="B459">
        <v>-1.00609143891577</v>
      </c>
      <c r="C459" t="s">
        <v>2182</v>
      </c>
      <c r="D459">
        <v>2.7328416606891899E-2</v>
      </c>
      <c r="E459">
        <v>3.5526941588959499E-2</v>
      </c>
      <c r="F459">
        <v>4.2989351225596099E-2</v>
      </c>
      <c r="G459" t="s">
        <v>2176</v>
      </c>
      <c r="H459">
        <v>25.678999999999998</v>
      </c>
      <c r="I459">
        <v>24.096</v>
      </c>
      <c r="J459">
        <v>25.678999999999998</v>
      </c>
      <c r="K459">
        <v>25.678999999999998</v>
      </c>
      <c r="L459" t="s">
        <v>38</v>
      </c>
      <c r="M459" t="s">
        <v>1120</v>
      </c>
      <c r="N459" t="s">
        <v>1186</v>
      </c>
      <c r="O459" t="s">
        <v>2177</v>
      </c>
      <c r="P459" t="s">
        <v>2180</v>
      </c>
      <c r="Q459" t="s">
        <v>2183</v>
      </c>
      <c r="R459" t="s">
        <v>38</v>
      </c>
      <c r="S459" t="s">
        <v>1120</v>
      </c>
      <c r="T459" t="s">
        <v>1186</v>
      </c>
      <c r="U459" t="s">
        <v>2177</v>
      </c>
      <c r="V459" t="s">
        <v>2180</v>
      </c>
      <c r="W459" t="s">
        <v>2181</v>
      </c>
      <c r="X459">
        <v>3468946</v>
      </c>
    </row>
    <row r="460" spans="1:24" x14ac:dyDescent="0.25">
      <c r="A460">
        <v>230</v>
      </c>
      <c r="B460">
        <v>-1.0658205401931899</v>
      </c>
      <c r="C460" t="s">
        <v>2184</v>
      </c>
      <c r="D460">
        <v>5.7928152224337601E-2</v>
      </c>
      <c r="E460">
        <v>7.5306597891638904E-2</v>
      </c>
      <c r="F460">
        <v>9.0843973852318197E-2</v>
      </c>
      <c r="G460" t="s">
        <v>2185</v>
      </c>
      <c r="H460">
        <v>33.793999999999997</v>
      </c>
      <c r="I460">
        <v>22.514199999999999</v>
      </c>
      <c r="J460">
        <v>33.793999999999997</v>
      </c>
      <c r="K460">
        <v>33.793999999999997</v>
      </c>
      <c r="L460" t="s">
        <v>38</v>
      </c>
      <c r="M460" t="s">
        <v>836</v>
      </c>
      <c r="N460" t="s">
        <v>837</v>
      </c>
      <c r="O460" t="s">
        <v>2186</v>
      </c>
      <c r="P460" t="s">
        <v>2187</v>
      </c>
      <c r="Q460" t="s">
        <v>2188</v>
      </c>
      <c r="R460" t="s">
        <v>38</v>
      </c>
      <c r="S460" t="s">
        <v>836</v>
      </c>
      <c r="T460" t="s">
        <v>837</v>
      </c>
      <c r="U460" t="s">
        <v>2189</v>
      </c>
      <c r="V460" t="s">
        <v>2190</v>
      </c>
      <c r="W460" t="s">
        <v>2191</v>
      </c>
      <c r="X460">
        <v>3476817</v>
      </c>
    </row>
    <row r="461" spans="1:24" x14ac:dyDescent="0.25">
      <c r="A461">
        <v>230</v>
      </c>
      <c r="B461">
        <v>-1.0658205401931899</v>
      </c>
      <c r="C461" t="s">
        <v>2192</v>
      </c>
      <c r="D461">
        <v>5.7928152224337601E-2</v>
      </c>
      <c r="E461">
        <v>7.5306597891638904E-2</v>
      </c>
      <c r="F461">
        <v>9.6823373284573605E-2</v>
      </c>
      <c r="G461" t="s">
        <v>2185</v>
      </c>
      <c r="H461">
        <v>56.308199999999999</v>
      </c>
      <c r="I461">
        <v>22.514199999999999</v>
      </c>
      <c r="J461">
        <v>56.308199999999999</v>
      </c>
      <c r="K461">
        <v>56.308199999999999</v>
      </c>
      <c r="L461" t="s">
        <v>38</v>
      </c>
      <c r="M461" t="s">
        <v>836</v>
      </c>
      <c r="N461" t="s">
        <v>837</v>
      </c>
      <c r="O461" t="s">
        <v>2186</v>
      </c>
      <c r="P461" t="s">
        <v>2193</v>
      </c>
      <c r="Q461" t="s">
        <v>2194</v>
      </c>
      <c r="R461" t="s">
        <v>38</v>
      </c>
      <c r="S461" t="s">
        <v>836</v>
      </c>
      <c r="T461" t="s">
        <v>837</v>
      </c>
      <c r="U461" t="s">
        <v>2189</v>
      </c>
      <c r="V461" t="s">
        <v>2190</v>
      </c>
      <c r="W461" t="s">
        <v>2191</v>
      </c>
      <c r="X461">
        <v>3476817</v>
      </c>
    </row>
    <row r="462" spans="1:24" x14ac:dyDescent="0.25">
      <c r="A462">
        <v>231</v>
      </c>
      <c r="B462">
        <v>-1.1133171277110401</v>
      </c>
      <c r="C462" t="s">
        <v>2195</v>
      </c>
      <c r="D462">
        <v>5.5302175814744801E-2</v>
      </c>
      <c r="E462">
        <v>7.1892828559168301E-2</v>
      </c>
      <c r="F462">
        <v>8.96652877291578E-2</v>
      </c>
      <c r="G462" t="s">
        <v>1472</v>
      </c>
      <c r="H462">
        <v>10.5</v>
      </c>
      <c r="I462">
        <v>31.28</v>
      </c>
      <c r="J462">
        <v>10.5</v>
      </c>
      <c r="K462">
        <v>10.5</v>
      </c>
      <c r="L462" t="s">
        <v>38</v>
      </c>
      <c r="M462" t="s">
        <v>178</v>
      </c>
      <c r="N462" t="s">
        <v>179</v>
      </c>
      <c r="O462" t="s">
        <v>1473</v>
      </c>
      <c r="P462" t="s">
        <v>2196</v>
      </c>
      <c r="Q462" t="s">
        <v>2197</v>
      </c>
      <c r="R462" t="s">
        <v>38</v>
      </c>
      <c r="S462" t="s">
        <v>178</v>
      </c>
      <c r="T462" t="s">
        <v>179</v>
      </c>
      <c r="U462" t="s">
        <v>1473</v>
      </c>
      <c r="V462" t="s">
        <v>1476</v>
      </c>
      <c r="W462" t="s">
        <v>1477</v>
      </c>
      <c r="X462">
        <v>3500464</v>
      </c>
    </row>
    <row r="463" spans="1:24" x14ac:dyDescent="0.25">
      <c r="A463">
        <v>231</v>
      </c>
      <c r="B463">
        <v>-1.1133171277110401</v>
      </c>
      <c r="C463" t="s">
        <v>2198</v>
      </c>
      <c r="D463">
        <v>5.5302175814744801E-2</v>
      </c>
      <c r="E463">
        <v>7.1892828559168301E-2</v>
      </c>
      <c r="F463">
        <v>9.9825900590010105E-2</v>
      </c>
      <c r="G463" t="s">
        <v>1472</v>
      </c>
      <c r="H463">
        <v>41.78</v>
      </c>
      <c r="I463">
        <v>31.28</v>
      </c>
      <c r="J463">
        <v>41.78</v>
      </c>
      <c r="K463">
        <v>41.78</v>
      </c>
      <c r="L463" t="s">
        <v>38</v>
      </c>
      <c r="M463" t="s">
        <v>178</v>
      </c>
      <c r="N463" t="s">
        <v>179</v>
      </c>
      <c r="O463" t="s">
        <v>1473</v>
      </c>
      <c r="P463" t="s">
        <v>2199</v>
      </c>
      <c r="Q463" t="s">
        <v>2200</v>
      </c>
      <c r="R463" t="s">
        <v>38</v>
      </c>
      <c r="S463" t="s">
        <v>178</v>
      </c>
      <c r="T463" t="s">
        <v>179</v>
      </c>
      <c r="U463" t="s">
        <v>1473</v>
      </c>
      <c r="V463" t="s">
        <v>1476</v>
      </c>
      <c r="W463" t="s">
        <v>1477</v>
      </c>
      <c r="X463">
        <v>3500464</v>
      </c>
    </row>
    <row r="464" spans="1:24" x14ac:dyDescent="0.25">
      <c r="A464">
        <v>232</v>
      </c>
      <c r="B464">
        <v>1.1706139858514799</v>
      </c>
      <c r="C464" t="s">
        <v>2201</v>
      </c>
      <c r="D464">
        <v>6.1146248194605098E-3</v>
      </c>
      <c r="E464">
        <v>7.9490122652986599E-3</v>
      </c>
      <c r="F464">
        <v>1.4348418196790801E-2</v>
      </c>
      <c r="G464" t="s">
        <v>2202</v>
      </c>
      <c r="H464">
        <v>2.9710000000000001</v>
      </c>
      <c r="I464">
        <v>21.0457</v>
      </c>
      <c r="J464">
        <v>2.9710000000000001</v>
      </c>
      <c r="K464">
        <v>2.9710000000000001</v>
      </c>
      <c r="L464" t="s">
        <v>38</v>
      </c>
      <c r="M464" t="s">
        <v>39</v>
      </c>
      <c r="N464" t="s">
        <v>106</v>
      </c>
      <c r="O464" t="s">
        <v>2203</v>
      </c>
      <c r="P464" t="s">
        <v>2204</v>
      </c>
      <c r="Q464" t="s">
        <v>2205</v>
      </c>
      <c r="R464" t="s">
        <v>38</v>
      </c>
      <c r="S464" t="s">
        <v>39</v>
      </c>
      <c r="T464" t="s">
        <v>106</v>
      </c>
      <c r="U464" t="s">
        <v>2203</v>
      </c>
      <c r="V464" t="s">
        <v>2204</v>
      </c>
      <c r="W464" t="s">
        <v>2206</v>
      </c>
      <c r="X464">
        <v>3521456</v>
      </c>
    </row>
    <row r="465" spans="1:24" x14ac:dyDescent="0.25">
      <c r="A465">
        <v>232</v>
      </c>
      <c r="B465">
        <v>1.1706139858514799</v>
      </c>
      <c r="C465" t="s">
        <v>2207</v>
      </c>
      <c r="D465">
        <v>6.1146248194605098E-3</v>
      </c>
      <c r="E465">
        <v>7.9490122652986599E-3</v>
      </c>
      <c r="F465">
        <v>1.2257173047829299E-2</v>
      </c>
      <c r="G465" t="s">
        <v>2202</v>
      </c>
      <c r="H465">
        <v>24.0167</v>
      </c>
      <c r="I465">
        <v>21.0457</v>
      </c>
      <c r="J465">
        <v>24.0167</v>
      </c>
      <c r="K465">
        <v>24.0167</v>
      </c>
      <c r="L465" t="s">
        <v>38</v>
      </c>
      <c r="M465" t="s">
        <v>39</v>
      </c>
      <c r="N465" t="s">
        <v>106</v>
      </c>
      <c r="O465" t="s">
        <v>2203</v>
      </c>
      <c r="P465" t="s">
        <v>2208</v>
      </c>
      <c r="Q465" t="s">
        <v>2209</v>
      </c>
      <c r="R465" t="s">
        <v>38</v>
      </c>
      <c r="S465" t="s">
        <v>39</v>
      </c>
      <c r="T465" t="s">
        <v>106</v>
      </c>
      <c r="U465" t="s">
        <v>2203</v>
      </c>
      <c r="V465" t="s">
        <v>2204</v>
      </c>
      <c r="W465" t="s">
        <v>2206</v>
      </c>
      <c r="X465">
        <v>3521456</v>
      </c>
    </row>
    <row r="466" spans="1:24" x14ac:dyDescent="0.25">
      <c r="A466">
        <v>233</v>
      </c>
      <c r="B466">
        <v>1.03840111576964</v>
      </c>
      <c r="C466" t="s">
        <v>2210</v>
      </c>
      <c r="D466">
        <v>9.9141451801629796E-2</v>
      </c>
      <c r="E466">
        <v>0.128883887342119</v>
      </c>
      <c r="F466">
        <v>0.13602092545073199</v>
      </c>
      <c r="G466" t="s">
        <v>2211</v>
      </c>
      <c r="H466">
        <v>3.7040000000000002</v>
      </c>
      <c r="I466">
        <v>23.251200000000001</v>
      </c>
      <c r="J466">
        <v>3.7040000000000002</v>
      </c>
      <c r="K466">
        <v>3.7040000000000002</v>
      </c>
      <c r="L466" t="s">
        <v>38</v>
      </c>
      <c r="M466" t="s">
        <v>39</v>
      </c>
      <c r="N466" t="s">
        <v>347</v>
      </c>
      <c r="O466" t="s">
        <v>2212</v>
      </c>
      <c r="P466" t="s">
        <v>2213</v>
      </c>
      <c r="Q466" t="s">
        <v>2214</v>
      </c>
      <c r="R466" t="s">
        <v>38</v>
      </c>
      <c r="S466" t="s">
        <v>39</v>
      </c>
      <c r="T466" t="s">
        <v>347</v>
      </c>
      <c r="U466" t="s">
        <v>504</v>
      </c>
      <c r="V466" t="s">
        <v>505</v>
      </c>
      <c r="W466" t="s">
        <v>2215</v>
      </c>
      <c r="X466">
        <v>3537763</v>
      </c>
    </row>
    <row r="467" spans="1:24" x14ac:dyDescent="0.25">
      <c r="A467">
        <v>233</v>
      </c>
      <c r="B467">
        <v>1.03840111576964</v>
      </c>
      <c r="C467" t="s">
        <v>2216</v>
      </c>
      <c r="D467">
        <v>9.9141451801629796E-2</v>
      </c>
      <c r="E467">
        <v>0.128883887342119</v>
      </c>
      <c r="F467">
        <v>0.130990735068612</v>
      </c>
      <c r="G467" t="s">
        <v>2211</v>
      </c>
      <c r="H467">
        <v>26.955200000000001</v>
      </c>
      <c r="I467">
        <v>23.251200000000001</v>
      </c>
      <c r="J467">
        <v>26.955200000000001</v>
      </c>
      <c r="K467">
        <v>26.955200000000001</v>
      </c>
      <c r="L467" t="s">
        <v>38</v>
      </c>
      <c r="M467" t="s">
        <v>39</v>
      </c>
      <c r="N467" t="s">
        <v>66</v>
      </c>
      <c r="O467" t="s">
        <v>66</v>
      </c>
      <c r="P467" t="s">
        <v>66</v>
      </c>
      <c r="Q467" t="s">
        <v>2217</v>
      </c>
      <c r="R467" t="s">
        <v>38</v>
      </c>
      <c r="S467" t="s">
        <v>39</v>
      </c>
      <c r="T467" t="s">
        <v>347</v>
      </c>
      <c r="U467" t="s">
        <v>504</v>
      </c>
      <c r="V467" t="s">
        <v>505</v>
      </c>
      <c r="W467" t="s">
        <v>2215</v>
      </c>
      <c r="X467">
        <v>3537763</v>
      </c>
    </row>
    <row r="468" spans="1:24" x14ac:dyDescent="0.25">
      <c r="A468">
        <v>234</v>
      </c>
      <c r="B468">
        <v>-1.0423265582433301</v>
      </c>
      <c r="C468" t="s">
        <v>2218</v>
      </c>
      <c r="D468">
        <v>2.0550146147109601E-2</v>
      </c>
      <c r="E468">
        <v>2.6715189991242502E-2</v>
      </c>
      <c r="F468">
        <v>0.11159883193414399</v>
      </c>
      <c r="G468" t="s">
        <v>2219</v>
      </c>
      <c r="H468">
        <v>2.6164999999999998</v>
      </c>
      <c r="I468">
        <v>24.958500000000001</v>
      </c>
      <c r="J468">
        <v>3.65</v>
      </c>
      <c r="K468">
        <v>1.583</v>
      </c>
      <c r="L468" t="s">
        <v>38</v>
      </c>
      <c r="M468" t="s">
        <v>836</v>
      </c>
      <c r="N468" t="s">
        <v>2220</v>
      </c>
      <c r="O468" t="s">
        <v>2221</v>
      </c>
      <c r="P468" t="s">
        <v>2222</v>
      </c>
      <c r="Q468" t="s">
        <v>2223</v>
      </c>
      <c r="R468" t="s">
        <v>38</v>
      </c>
      <c r="S468" t="s">
        <v>1195</v>
      </c>
      <c r="T468" t="s">
        <v>1486</v>
      </c>
      <c r="U468" t="s">
        <v>2224</v>
      </c>
      <c r="V468" t="s">
        <v>2225</v>
      </c>
      <c r="W468" t="s">
        <v>2226</v>
      </c>
      <c r="X468">
        <v>3548128</v>
      </c>
    </row>
    <row r="469" spans="1:24" x14ac:dyDescent="0.25">
      <c r="A469">
        <v>234</v>
      </c>
      <c r="B469">
        <v>-1.0423265582433301</v>
      </c>
      <c r="C469" t="s">
        <v>2227</v>
      </c>
      <c r="D469">
        <v>2.0550146147109601E-2</v>
      </c>
      <c r="E469">
        <v>2.6715189991242502E-2</v>
      </c>
      <c r="F469">
        <v>0.11632242639389299</v>
      </c>
      <c r="G469" t="s">
        <v>2219</v>
      </c>
      <c r="H469">
        <v>27.574999999999999</v>
      </c>
      <c r="I469">
        <v>24.958500000000001</v>
      </c>
      <c r="J469">
        <v>27.599</v>
      </c>
      <c r="K469">
        <v>27.550999999999998</v>
      </c>
      <c r="L469" t="s">
        <v>38</v>
      </c>
      <c r="M469" t="s">
        <v>836</v>
      </c>
      <c r="N469" t="s">
        <v>2220</v>
      </c>
      <c r="O469" t="s">
        <v>2221</v>
      </c>
      <c r="P469" t="s">
        <v>2228</v>
      </c>
      <c r="Q469" t="s">
        <v>2229</v>
      </c>
      <c r="R469" t="s">
        <v>38</v>
      </c>
      <c r="S469" t="s">
        <v>1195</v>
      </c>
      <c r="T469" t="s">
        <v>1486</v>
      </c>
      <c r="U469" t="s">
        <v>2224</v>
      </c>
      <c r="V469" t="s">
        <v>2225</v>
      </c>
      <c r="W469" t="s">
        <v>2226</v>
      </c>
      <c r="X469">
        <v>3548128</v>
      </c>
    </row>
    <row r="470" spans="1:24" x14ac:dyDescent="0.25">
      <c r="A470">
        <v>235</v>
      </c>
      <c r="B470">
        <v>-1.0667041930184</v>
      </c>
      <c r="C470" t="s">
        <v>2230</v>
      </c>
      <c r="D470">
        <v>8.72540462787431E-2</v>
      </c>
      <c r="E470">
        <v>0.113430260162366</v>
      </c>
      <c r="F470">
        <v>0.121030687367723</v>
      </c>
      <c r="G470" t="s">
        <v>2231</v>
      </c>
      <c r="H470">
        <v>44.893300000000004</v>
      </c>
      <c r="I470">
        <v>22.5533</v>
      </c>
      <c r="J470">
        <v>44.893300000000004</v>
      </c>
      <c r="K470">
        <v>44.893300000000004</v>
      </c>
      <c r="L470" t="s">
        <v>38</v>
      </c>
      <c r="M470" t="s">
        <v>39</v>
      </c>
      <c r="N470" t="s">
        <v>714</v>
      </c>
      <c r="O470" t="s">
        <v>715</v>
      </c>
      <c r="P470" t="s">
        <v>2232</v>
      </c>
      <c r="Q470" t="s">
        <v>2233</v>
      </c>
      <c r="R470" t="s">
        <v>38</v>
      </c>
      <c r="S470" t="s">
        <v>39</v>
      </c>
      <c r="T470" t="s">
        <v>300</v>
      </c>
      <c r="U470" t="s">
        <v>2234</v>
      </c>
      <c r="V470" t="s">
        <v>2235</v>
      </c>
      <c r="W470" t="s">
        <v>2236</v>
      </c>
      <c r="X470">
        <v>3574946</v>
      </c>
    </row>
    <row r="471" spans="1:24" x14ac:dyDescent="0.25">
      <c r="A471">
        <v>235</v>
      </c>
      <c r="B471">
        <v>-1.0667041930184</v>
      </c>
      <c r="C471" t="s">
        <v>2237</v>
      </c>
      <c r="D471">
        <v>8.72540462787431E-2</v>
      </c>
      <c r="E471">
        <v>0.113430260162366</v>
      </c>
      <c r="F471">
        <v>0.11346227769598299</v>
      </c>
      <c r="G471" t="s">
        <v>2231</v>
      </c>
      <c r="H471">
        <v>22.34</v>
      </c>
      <c r="I471">
        <v>22.5533</v>
      </c>
      <c r="J471">
        <v>22.34</v>
      </c>
      <c r="K471">
        <v>22.34</v>
      </c>
      <c r="L471" t="s">
        <v>38</v>
      </c>
      <c r="M471" t="s">
        <v>39</v>
      </c>
      <c r="N471" t="s">
        <v>714</v>
      </c>
      <c r="O471" t="s">
        <v>715</v>
      </c>
      <c r="P471" t="s">
        <v>2238</v>
      </c>
      <c r="Q471" t="s">
        <v>2239</v>
      </c>
      <c r="R471" t="s">
        <v>38</v>
      </c>
      <c r="S471" t="s">
        <v>39</v>
      </c>
      <c r="T471" t="s">
        <v>300</v>
      </c>
      <c r="U471" t="s">
        <v>2234</v>
      </c>
      <c r="V471" t="s">
        <v>2235</v>
      </c>
      <c r="W471" t="s">
        <v>2236</v>
      </c>
      <c r="X471">
        <v>3574946</v>
      </c>
    </row>
    <row r="472" spans="1:24" x14ac:dyDescent="0.25">
      <c r="A472">
        <v>236</v>
      </c>
      <c r="B472">
        <v>1.00145586496704</v>
      </c>
      <c r="C472" t="s">
        <v>2240</v>
      </c>
      <c r="D472">
        <v>0.115707066130494</v>
      </c>
      <c r="E472">
        <v>0.15041918596964199</v>
      </c>
      <c r="F472">
        <v>0.15078087784906199</v>
      </c>
      <c r="G472" t="s">
        <v>2241</v>
      </c>
      <c r="H472">
        <v>2.5870000000000002</v>
      </c>
      <c r="I472">
        <v>20.6797</v>
      </c>
      <c r="J472">
        <v>2.5870000000000002</v>
      </c>
      <c r="K472">
        <v>2.5870000000000002</v>
      </c>
      <c r="L472" t="s">
        <v>38</v>
      </c>
      <c r="M472" t="s">
        <v>324</v>
      </c>
      <c r="N472" t="s">
        <v>325</v>
      </c>
      <c r="O472" t="s">
        <v>2242</v>
      </c>
      <c r="P472" t="s">
        <v>2243</v>
      </c>
      <c r="Q472" t="s">
        <v>2244</v>
      </c>
      <c r="R472" t="s">
        <v>38</v>
      </c>
      <c r="S472" t="s">
        <v>39</v>
      </c>
      <c r="T472" t="s">
        <v>40</v>
      </c>
      <c r="U472" t="s">
        <v>2245</v>
      </c>
      <c r="V472" t="s">
        <v>2246</v>
      </c>
      <c r="W472" t="s">
        <v>2247</v>
      </c>
      <c r="X472">
        <v>3599066</v>
      </c>
    </row>
    <row r="473" spans="1:24" x14ac:dyDescent="0.25">
      <c r="A473">
        <v>236</v>
      </c>
      <c r="B473">
        <v>1.00145586496704</v>
      </c>
      <c r="C473" t="s">
        <v>2248</v>
      </c>
      <c r="D473">
        <v>0.115707066130494</v>
      </c>
      <c r="E473">
        <v>0.15041918596964199</v>
      </c>
      <c r="F473">
        <v>0.15056168037322801</v>
      </c>
      <c r="G473" t="s">
        <v>2241</v>
      </c>
      <c r="H473">
        <v>23.2667</v>
      </c>
      <c r="I473">
        <v>20.6797</v>
      </c>
      <c r="J473">
        <v>23.2667</v>
      </c>
      <c r="K473">
        <v>23.2667</v>
      </c>
      <c r="L473" t="s">
        <v>38</v>
      </c>
      <c r="M473" t="s">
        <v>324</v>
      </c>
      <c r="N473" t="s">
        <v>325</v>
      </c>
      <c r="O473" t="s">
        <v>1897</v>
      </c>
      <c r="P473" t="s">
        <v>2249</v>
      </c>
      <c r="Q473" t="s">
        <v>2250</v>
      </c>
      <c r="R473" t="s">
        <v>38</v>
      </c>
      <c r="S473" t="s">
        <v>39</v>
      </c>
      <c r="T473" t="s">
        <v>40</v>
      </c>
      <c r="U473" t="s">
        <v>2245</v>
      </c>
      <c r="V473" t="s">
        <v>2246</v>
      </c>
      <c r="W473" t="s">
        <v>2247</v>
      </c>
      <c r="X473">
        <v>3599066</v>
      </c>
    </row>
    <row r="474" spans="1:24" x14ac:dyDescent="0.25">
      <c r="A474">
        <v>237</v>
      </c>
      <c r="B474">
        <v>1.00363180188067</v>
      </c>
      <c r="C474" t="s">
        <v>2251</v>
      </c>
      <c r="D474">
        <v>0.109344489933862</v>
      </c>
      <c r="E474">
        <v>0.142147836914021</v>
      </c>
      <c r="F474">
        <v>0.14283997037163701</v>
      </c>
      <c r="G474" t="s">
        <v>151</v>
      </c>
      <c r="H474">
        <v>2.5870000000000002</v>
      </c>
      <c r="I474">
        <v>41.512999999999998</v>
      </c>
      <c r="J474">
        <v>2.5870000000000002</v>
      </c>
      <c r="K474">
        <v>2.5870000000000002</v>
      </c>
      <c r="L474" t="s">
        <v>38</v>
      </c>
      <c r="M474" t="s">
        <v>39</v>
      </c>
      <c r="N474" t="s">
        <v>2252</v>
      </c>
      <c r="O474" t="s">
        <v>2253</v>
      </c>
      <c r="P474" t="s">
        <v>2254</v>
      </c>
      <c r="Q474" t="s">
        <v>2255</v>
      </c>
      <c r="R474" t="s">
        <v>38</v>
      </c>
      <c r="S474" t="s">
        <v>118</v>
      </c>
      <c r="T474" t="s">
        <v>156</v>
      </c>
      <c r="U474" t="s">
        <v>157</v>
      </c>
      <c r="V474" t="s">
        <v>158</v>
      </c>
      <c r="W474" t="s">
        <v>159</v>
      </c>
      <c r="X474">
        <v>3601774</v>
      </c>
    </row>
    <row r="475" spans="1:24" x14ac:dyDescent="0.25">
      <c r="A475">
        <v>237</v>
      </c>
      <c r="B475">
        <v>1.00363180188067</v>
      </c>
      <c r="C475" t="s">
        <v>2256</v>
      </c>
      <c r="D475">
        <v>0.109344489933862</v>
      </c>
      <c r="E475">
        <v>0.142147836914021</v>
      </c>
      <c r="F475">
        <v>0.14232308113789799</v>
      </c>
      <c r="G475" t="s">
        <v>151</v>
      </c>
      <c r="H475">
        <v>44.1</v>
      </c>
      <c r="I475">
        <v>41.512999999999998</v>
      </c>
      <c r="J475">
        <v>44.1</v>
      </c>
      <c r="K475">
        <v>44.103999999999999</v>
      </c>
      <c r="L475" t="s">
        <v>38</v>
      </c>
      <c r="M475" t="s">
        <v>39</v>
      </c>
      <c r="N475" t="s">
        <v>152</v>
      </c>
      <c r="O475" t="s">
        <v>153</v>
      </c>
      <c r="P475" t="s">
        <v>2257</v>
      </c>
      <c r="Q475" t="s">
        <v>2258</v>
      </c>
      <c r="R475" t="s">
        <v>38</v>
      </c>
      <c r="S475" t="s">
        <v>118</v>
      </c>
      <c r="T475" t="s">
        <v>156</v>
      </c>
      <c r="U475" t="s">
        <v>157</v>
      </c>
      <c r="V475" t="s">
        <v>158</v>
      </c>
      <c r="W475" t="s">
        <v>159</v>
      </c>
      <c r="X475">
        <v>3601774</v>
      </c>
    </row>
    <row r="476" spans="1:24" x14ac:dyDescent="0.25">
      <c r="A476">
        <v>238</v>
      </c>
      <c r="B476">
        <v>1.08246410328718</v>
      </c>
      <c r="C476" t="s">
        <v>2259</v>
      </c>
      <c r="D476">
        <v>0.10430260407712499</v>
      </c>
      <c r="E476">
        <v>0.13559338530026199</v>
      </c>
      <c r="F476">
        <v>0.135665226380453</v>
      </c>
      <c r="G476" t="s">
        <v>1839</v>
      </c>
      <c r="H476">
        <v>23.928000000000001</v>
      </c>
      <c r="I476">
        <v>21.31</v>
      </c>
      <c r="J476">
        <v>23.928000000000001</v>
      </c>
      <c r="K476">
        <v>23.928000000000001</v>
      </c>
      <c r="L476" t="s">
        <v>38</v>
      </c>
      <c r="M476" t="s">
        <v>39</v>
      </c>
      <c r="N476" t="s">
        <v>347</v>
      </c>
      <c r="O476" t="s">
        <v>2260</v>
      </c>
      <c r="P476" t="s">
        <v>2261</v>
      </c>
      <c r="Q476" t="s">
        <v>2262</v>
      </c>
      <c r="R476" t="s">
        <v>38</v>
      </c>
      <c r="S476" t="s">
        <v>39</v>
      </c>
      <c r="T476" t="s">
        <v>789</v>
      </c>
      <c r="U476" t="s">
        <v>1843</v>
      </c>
      <c r="V476" t="s">
        <v>1844</v>
      </c>
      <c r="W476" t="s">
        <v>1845</v>
      </c>
      <c r="X476">
        <v>3631324</v>
      </c>
    </row>
    <row r="477" spans="1:24" x14ac:dyDescent="0.25">
      <c r="A477">
        <v>238</v>
      </c>
      <c r="B477">
        <v>1.08246410328718</v>
      </c>
      <c r="C477" t="s">
        <v>2263</v>
      </c>
      <c r="D477">
        <v>0.10430260407712499</v>
      </c>
      <c r="E477">
        <v>0.13559338530026199</v>
      </c>
      <c r="F477">
        <v>0.14685273762116899</v>
      </c>
      <c r="G477" t="s">
        <v>1839</v>
      </c>
      <c r="H477">
        <v>2.6179999999999999</v>
      </c>
      <c r="I477">
        <v>21.31</v>
      </c>
      <c r="J477">
        <v>2.6179999999999999</v>
      </c>
      <c r="K477">
        <v>2.6179999999999999</v>
      </c>
      <c r="L477" t="s">
        <v>38</v>
      </c>
      <c r="M477" t="s">
        <v>39</v>
      </c>
      <c r="N477" t="s">
        <v>347</v>
      </c>
      <c r="O477" t="s">
        <v>2264</v>
      </c>
      <c r="P477" t="s">
        <v>2265</v>
      </c>
      <c r="Q477" t="s">
        <v>2266</v>
      </c>
      <c r="R477" t="s">
        <v>38</v>
      </c>
      <c r="S477" t="s">
        <v>39</v>
      </c>
      <c r="T477" t="s">
        <v>789</v>
      </c>
      <c r="U477" t="s">
        <v>1843</v>
      </c>
      <c r="V477" t="s">
        <v>1844</v>
      </c>
      <c r="W477" t="s">
        <v>1845</v>
      </c>
      <c r="X477">
        <v>3631324</v>
      </c>
    </row>
    <row r="478" spans="1:24" x14ac:dyDescent="0.25">
      <c r="A478">
        <v>239</v>
      </c>
      <c r="B478">
        <v>1.0413437433196799</v>
      </c>
      <c r="C478" t="s">
        <v>1380</v>
      </c>
      <c r="D478">
        <v>8.5739863001211197E-2</v>
      </c>
      <c r="E478">
        <v>0.111461821901575</v>
      </c>
      <c r="F478">
        <v>0.117789948877835</v>
      </c>
      <c r="G478" t="s">
        <v>2106</v>
      </c>
      <c r="H478">
        <v>5.68</v>
      </c>
      <c r="I478">
        <v>41.253500000000003</v>
      </c>
      <c r="J478">
        <v>5.68</v>
      </c>
      <c r="K478">
        <v>5.68</v>
      </c>
      <c r="L478" t="s">
        <v>38</v>
      </c>
      <c r="M478" t="s">
        <v>39</v>
      </c>
      <c r="N478" t="s">
        <v>66</v>
      </c>
      <c r="O478" t="s">
        <v>66</v>
      </c>
      <c r="P478" t="s">
        <v>66</v>
      </c>
      <c r="Q478" t="s">
        <v>1382</v>
      </c>
      <c r="R478" t="s">
        <v>38</v>
      </c>
      <c r="S478" t="s">
        <v>39</v>
      </c>
      <c r="T478" t="s">
        <v>252</v>
      </c>
      <c r="U478" t="s">
        <v>2109</v>
      </c>
      <c r="V478" t="s">
        <v>2110</v>
      </c>
      <c r="W478" t="s">
        <v>2111</v>
      </c>
      <c r="X478">
        <v>3633748</v>
      </c>
    </row>
    <row r="479" spans="1:24" x14ac:dyDescent="0.25">
      <c r="A479">
        <v>239</v>
      </c>
      <c r="B479">
        <v>1.0413437433196799</v>
      </c>
      <c r="C479" t="s">
        <v>2267</v>
      </c>
      <c r="D479">
        <v>8.5739863001211197E-2</v>
      </c>
      <c r="E479">
        <v>0.111461821901575</v>
      </c>
      <c r="F479">
        <v>0.11311341680733999</v>
      </c>
      <c r="G479" t="s">
        <v>2106</v>
      </c>
      <c r="H479">
        <v>46.933500000000002</v>
      </c>
      <c r="I479">
        <v>41.253500000000003</v>
      </c>
      <c r="J479">
        <v>43.866999999999997</v>
      </c>
      <c r="K479">
        <v>50</v>
      </c>
      <c r="L479" t="s">
        <v>38</v>
      </c>
      <c r="M479" t="s">
        <v>39</v>
      </c>
      <c r="N479" t="s">
        <v>262</v>
      </c>
      <c r="O479" t="s">
        <v>2268</v>
      </c>
      <c r="P479" t="s">
        <v>2269</v>
      </c>
      <c r="Q479" t="s">
        <v>2270</v>
      </c>
      <c r="R479" t="s">
        <v>38</v>
      </c>
      <c r="S479" t="s">
        <v>39</v>
      </c>
      <c r="T479" t="s">
        <v>252</v>
      </c>
      <c r="U479" t="s">
        <v>2109</v>
      </c>
      <c r="V479" t="s">
        <v>2110</v>
      </c>
      <c r="W479" t="s">
        <v>2111</v>
      </c>
      <c r="X479">
        <v>3633748</v>
      </c>
    </row>
    <row r="480" spans="1:24" x14ac:dyDescent="0.25">
      <c r="A480">
        <v>240</v>
      </c>
      <c r="B480">
        <v>-1.0026593583443599</v>
      </c>
      <c r="C480" t="s">
        <v>2271</v>
      </c>
      <c r="D480">
        <v>0.12645339449333401</v>
      </c>
      <c r="E480">
        <v>0.16438941284133399</v>
      </c>
      <c r="F480">
        <v>0.165047146856447</v>
      </c>
      <c r="G480" t="s">
        <v>2272</v>
      </c>
      <c r="H480">
        <v>8.3610000000000007</v>
      </c>
      <c r="I480">
        <v>33.429000000000002</v>
      </c>
      <c r="J480">
        <v>8.3610000000000007</v>
      </c>
      <c r="K480">
        <v>8.3610000000000007</v>
      </c>
      <c r="L480" t="s">
        <v>38</v>
      </c>
      <c r="M480" t="s">
        <v>39</v>
      </c>
      <c r="N480" t="s">
        <v>294</v>
      </c>
      <c r="O480" t="s">
        <v>1686</v>
      </c>
      <c r="P480" t="s">
        <v>2273</v>
      </c>
      <c r="Q480" t="s">
        <v>2274</v>
      </c>
      <c r="R480" t="s">
        <v>38</v>
      </c>
      <c r="S480" t="s">
        <v>39</v>
      </c>
      <c r="T480" t="s">
        <v>106</v>
      </c>
      <c r="U480" t="s">
        <v>2275</v>
      </c>
      <c r="V480" t="s">
        <v>2276</v>
      </c>
      <c r="W480" t="s">
        <v>2277</v>
      </c>
      <c r="X480">
        <v>3731690</v>
      </c>
    </row>
    <row r="481" spans="1:24" x14ac:dyDescent="0.25">
      <c r="A481">
        <v>240</v>
      </c>
      <c r="B481">
        <v>-1.0026593583443599</v>
      </c>
      <c r="C481" t="s">
        <v>2278</v>
      </c>
      <c r="D481">
        <v>0.12645339449333401</v>
      </c>
      <c r="E481">
        <v>0.16438941284133399</v>
      </c>
      <c r="F481">
        <v>0.16548606636365201</v>
      </c>
      <c r="G481" t="s">
        <v>2272</v>
      </c>
      <c r="H481">
        <v>41.79</v>
      </c>
      <c r="I481">
        <v>33.429000000000002</v>
      </c>
      <c r="J481">
        <v>41.953000000000003</v>
      </c>
      <c r="K481">
        <v>41.79</v>
      </c>
      <c r="L481" t="s">
        <v>38</v>
      </c>
      <c r="M481" t="s">
        <v>39</v>
      </c>
      <c r="N481" t="s">
        <v>2279</v>
      </c>
      <c r="O481" t="s">
        <v>2280</v>
      </c>
      <c r="P481" t="s">
        <v>2281</v>
      </c>
      <c r="Q481" t="s">
        <v>2282</v>
      </c>
      <c r="R481" t="s">
        <v>38</v>
      </c>
      <c r="S481" t="s">
        <v>39</v>
      </c>
      <c r="T481" t="s">
        <v>106</v>
      </c>
      <c r="U481" t="s">
        <v>2275</v>
      </c>
      <c r="V481" t="s">
        <v>2276</v>
      </c>
      <c r="W481" t="s">
        <v>2277</v>
      </c>
      <c r="X481">
        <v>3731690</v>
      </c>
    </row>
    <row r="482" spans="1:24" x14ac:dyDescent="0.25">
      <c r="A482">
        <v>241</v>
      </c>
      <c r="B482">
        <v>-1.03587623509381</v>
      </c>
      <c r="C482" t="s">
        <v>2283</v>
      </c>
      <c r="D482">
        <v>0.111771546263103</v>
      </c>
      <c r="E482">
        <v>0.14530301014203401</v>
      </c>
      <c r="F482">
        <v>0.152356467675138</v>
      </c>
      <c r="G482" t="s">
        <v>260</v>
      </c>
      <c r="H482">
        <v>22.686</v>
      </c>
      <c r="I482">
        <v>20.806000000000001</v>
      </c>
      <c r="J482">
        <v>22.686</v>
      </c>
      <c r="K482">
        <v>22.686</v>
      </c>
      <c r="L482" t="s">
        <v>38</v>
      </c>
      <c r="M482" t="s">
        <v>39</v>
      </c>
      <c r="N482" t="s">
        <v>110</v>
      </c>
      <c r="O482" t="s">
        <v>1209</v>
      </c>
      <c r="P482" t="s">
        <v>2284</v>
      </c>
      <c r="Q482" t="s">
        <v>2285</v>
      </c>
      <c r="R482" t="s">
        <v>38</v>
      </c>
      <c r="S482" t="s">
        <v>39</v>
      </c>
      <c r="T482" t="s">
        <v>262</v>
      </c>
      <c r="U482" t="s">
        <v>263</v>
      </c>
      <c r="V482" t="s">
        <v>264</v>
      </c>
      <c r="W482" t="s">
        <v>265</v>
      </c>
      <c r="X482">
        <v>3737219</v>
      </c>
    </row>
    <row r="483" spans="1:24" x14ac:dyDescent="0.25">
      <c r="A483">
        <v>241</v>
      </c>
      <c r="B483">
        <v>-1.03587623509381</v>
      </c>
      <c r="C483" t="s">
        <v>2286</v>
      </c>
      <c r="D483">
        <v>0.111771546263103</v>
      </c>
      <c r="E483">
        <v>0.14530301014203401</v>
      </c>
      <c r="F483">
        <v>0.14707979825537901</v>
      </c>
      <c r="G483" t="s">
        <v>260</v>
      </c>
      <c r="H483">
        <v>1.88</v>
      </c>
      <c r="I483">
        <v>20.806000000000001</v>
      </c>
      <c r="J483">
        <v>1.88</v>
      </c>
      <c r="K483">
        <v>1.88</v>
      </c>
      <c r="L483" t="s">
        <v>38</v>
      </c>
      <c r="M483" t="s">
        <v>39</v>
      </c>
      <c r="N483" t="s">
        <v>110</v>
      </c>
      <c r="O483" t="s">
        <v>1209</v>
      </c>
      <c r="P483" t="s">
        <v>2287</v>
      </c>
      <c r="Q483" t="s">
        <v>2288</v>
      </c>
      <c r="R483" t="s">
        <v>38</v>
      </c>
      <c r="S483" t="s">
        <v>39</v>
      </c>
      <c r="T483" t="s">
        <v>262</v>
      </c>
      <c r="U483" t="s">
        <v>263</v>
      </c>
      <c r="V483" t="s">
        <v>264</v>
      </c>
      <c r="W483" t="s">
        <v>265</v>
      </c>
      <c r="X483">
        <v>3737219</v>
      </c>
    </row>
    <row r="484" spans="1:24" x14ac:dyDescent="0.25">
      <c r="A484">
        <v>242</v>
      </c>
      <c r="B484">
        <v>-1.0057694016135501</v>
      </c>
      <c r="C484" t="s">
        <v>2289</v>
      </c>
      <c r="D484">
        <v>0.112363064496849</v>
      </c>
      <c r="E484">
        <v>0.146071983845904</v>
      </c>
      <c r="F484">
        <v>0.146885532128678</v>
      </c>
      <c r="G484" t="s">
        <v>1832</v>
      </c>
      <c r="H484">
        <v>13.1</v>
      </c>
      <c r="I484">
        <v>29.442</v>
      </c>
      <c r="J484">
        <v>13.1</v>
      </c>
      <c r="K484">
        <v>13.1</v>
      </c>
      <c r="L484" t="s">
        <v>38</v>
      </c>
      <c r="M484" t="s">
        <v>524</v>
      </c>
      <c r="N484" t="s">
        <v>525</v>
      </c>
      <c r="O484" t="s">
        <v>2290</v>
      </c>
      <c r="P484" t="s">
        <v>2291</v>
      </c>
      <c r="Q484" t="s">
        <v>2292</v>
      </c>
      <c r="R484" t="s">
        <v>38</v>
      </c>
      <c r="S484" t="s">
        <v>39</v>
      </c>
      <c r="T484" t="s">
        <v>529</v>
      </c>
      <c r="U484" t="s">
        <v>952</v>
      </c>
      <c r="V484" t="s">
        <v>1833</v>
      </c>
      <c r="W484" t="s">
        <v>1834</v>
      </c>
      <c r="X484">
        <v>3745440</v>
      </c>
    </row>
    <row r="485" spans="1:24" x14ac:dyDescent="0.25">
      <c r="A485">
        <v>242</v>
      </c>
      <c r="B485">
        <v>-1.0057694016135501</v>
      </c>
      <c r="C485" t="s">
        <v>2293</v>
      </c>
      <c r="D485">
        <v>0.112363064496849</v>
      </c>
      <c r="E485">
        <v>0.146071983845904</v>
      </c>
      <c r="F485">
        <v>0.147732973754749</v>
      </c>
      <c r="G485" t="s">
        <v>1832</v>
      </c>
      <c r="H485">
        <v>42.542000000000002</v>
      </c>
      <c r="I485">
        <v>29.442</v>
      </c>
      <c r="J485">
        <v>42.542000000000002</v>
      </c>
      <c r="K485">
        <v>42.542000000000002</v>
      </c>
      <c r="L485" t="s">
        <v>38</v>
      </c>
      <c r="M485" t="s">
        <v>524</v>
      </c>
      <c r="N485" t="s">
        <v>525</v>
      </c>
      <c r="O485" t="s">
        <v>526</v>
      </c>
      <c r="P485" t="s">
        <v>2294</v>
      </c>
      <c r="Q485" t="s">
        <v>2295</v>
      </c>
      <c r="R485" t="s">
        <v>38</v>
      </c>
      <c r="S485" t="s">
        <v>39</v>
      </c>
      <c r="T485" t="s">
        <v>529</v>
      </c>
      <c r="U485" t="s">
        <v>952</v>
      </c>
      <c r="V485" t="s">
        <v>1833</v>
      </c>
      <c r="W485" t="s">
        <v>1834</v>
      </c>
      <c r="X485">
        <v>3745440</v>
      </c>
    </row>
    <row r="486" spans="1:24" x14ac:dyDescent="0.25">
      <c r="A486">
        <v>243</v>
      </c>
      <c r="B486">
        <v>-1.02205479725307</v>
      </c>
      <c r="C486" t="s">
        <v>2296</v>
      </c>
      <c r="D486">
        <v>8.4246304816719797E-2</v>
      </c>
      <c r="E486">
        <v>0.10952019626173599</v>
      </c>
      <c r="F486">
        <v>0.112286806941176</v>
      </c>
      <c r="G486" t="s">
        <v>2297</v>
      </c>
      <c r="H486">
        <v>23.928000000000001</v>
      </c>
      <c r="I486">
        <v>23.710999999999999</v>
      </c>
      <c r="J486">
        <v>23.928000000000001</v>
      </c>
      <c r="K486">
        <v>23.928000000000001</v>
      </c>
      <c r="L486" t="s">
        <v>38</v>
      </c>
      <c r="M486" t="s">
        <v>39</v>
      </c>
      <c r="N486" t="s">
        <v>347</v>
      </c>
      <c r="O486" t="s">
        <v>2298</v>
      </c>
      <c r="P486" t="s">
        <v>2299</v>
      </c>
      <c r="Q486" t="s">
        <v>2300</v>
      </c>
      <c r="R486" t="s">
        <v>38</v>
      </c>
      <c r="S486" t="s">
        <v>39</v>
      </c>
      <c r="T486" t="s">
        <v>347</v>
      </c>
      <c r="U486" t="s">
        <v>348</v>
      </c>
      <c r="V486" t="s">
        <v>2301</v>
      </c>
      <c r="W486" t="s">
        <v>2302</v>
      </c>
      <c r="X486">
        <v>3808635</v>
      </c>
    </row>
    <row r="487" spans="1:24" x14ac:dyDescent="0.25">
      <c r="A487">
        <v>243</v>
      </c>
      <c r="B487">
        <v>-1.02205479725307</v>
      </c>
      <c r="C487" t="s">
        <v>2303</v>
      </c>
      <c r="D487">
        <v>8.4246304816719797E-2</v>
      </c>
      <c r="E487">
        <v>0.10952019626173599</v>
      </c>
      <c r="F487">
        <v>0.10986378347126299</v>
      </c>
      <c r="G487" t="s">
        <v>2297</v>
      </c>
      <c r="H487">
        <v>0.217</v>
      </c>
      <c r="I487">
        <v>23.710999999999999</v>
      </c>
      <c r="J487">
        <v>0.217</v>
      </c>
      <c r="K487">
        <v>0.217</v>
      </c>
      <c r="L487" t="s">
        <v>38</v>
      </c>
      <c r="M487" t="s">
        <v>39</v>
      </c>
      <c r="N487" t="s">
        <v>347</v>
      </c>
      <c r="O487" t="s">
        <v>2304</v>
      </c>
      <c r="P487" t="s">
        <v>2305</v>
      </c>
      <c r="Q487" t="s">
        <v>2306</v>
      </c>
      <c r="R487" t="s">
        <v>38</v>
      </c>
      <c r="S487" t="s">
        <v>39</v>
      </c>
      <c r="T487" t="s">
        <v>347</v>
      </c>
      <c r="U487" t="s">
        <v>348</v>
      </c>
      <c r="V487" t="s">
        <v>2301</v>
      </c>
      <c r="W487" t="s">
        <v>2302</v>
      </c>
      <c r="X487">
        <v>3808635</v>
      </c>
    </row>
    <row r="488" spans="1:24" x14ac:dyDescent="0.25">
      <c r="A488">
        <v>244</v>
      </c>
      <c r="B488">
        <v>1.1284425896707899</v>
      </c>
      <c r="C488" t="s">
        <v>2307</v>
      </c>
      <c r="D488">
        <v>5.0965152651327901E-2</v>
      </c>
      <c r="E488">
        <v>6.6254698446726198E-2</v>
      </c>
      <c r="F488">
        <v>0.112698633902821</v>
      </c>
      <c r="G488" t="s">
        <v>2308</v>
      </c>
      <c r="H488">
        <v>30.81</v>
      </c>
      <c r="I488">
        <v>27.23</v>
      </c>
      <c r="J488">
        <v>30.81</v>
      </c>
      <c r="K488">
        <v>30.81</v>
      </c>
      <c r="L488" t="s">
        <v>38</v>
      </c>
      <c r="M488" t="s">
        <v>489</v>
      </c>
      <c r="N488" t="s">
        <v>2309</v>
      </c>
      <c r="O488" t="s">
        <v>2310</v>
      </c>
      <c r="P488" t="s">
        <v>2311</v>
      </c>
      <c r="Q488" t="s">
        <v>2312</v>
      </c>
      <c r="R488" t="s">
        <v>38</v>
      </c>
      <c r="S488" t="s">
        <v>489</v>
      </c>
      <c r="T488" t="s">
        <v>2309</v>
      </c>
      <c r="U488" t="s">
        <v>2313</v>
      </c>
      <c r="V488" t="s">
        <v>2314</v>
      </c>
      <c r="W488" t="s">
        <v>2315</v>
      </c>
      <c r="X488">
        <v>3816797</v>
      </c>
    </row>
    <row r="489" spans="1:24" x14ac:dyDescent="0.25">
      <c r="A489">
        <v>244</v>
      </c>
      <c r="B489">
        <v>1.1284425896707899</v>
      </c>
      <c r="C489" t="s">
        <v>2316</v>
      </c>
      <c r="D489">
        <v>5.0965152651327901E-2</v>
      </c>
      <c r="E489">
        <v>6.6254698446726198E-2</v>
      </c>
      <c r="F489">
        <v>0.12717393829366</v>
      </c>
      <c r="G489" t="s">
        <v>2308</v>
      </c>
      <c r="H489">
        <v>3.58</v>
      </c>
      <c r="I489">
        <v>27.23</v>
      </c>
      <c r="J489">
        <v>3.58</v>
      </c>
      <c r="K489">
        <v>3.58</v>
      </c>
      <c r="L489" t="s">
        <v>38</v>
      </c>
      <c r="M489" t="s">
        <v>489</v>
      </c>
      <c r="N489" t="s">
        <v>2309</v>
      </c>
      <c r="O489" t="s">
        <v>2310</v>
      </c>
      <c r="P489" t="s">
        <v>2317</v>
      </c>
      <c r="Q489" t="s">
        <v>2318</v>
      </c>
      <c r="R489" t="s">
        <v>38</v>
      </c>
      <c r="S489" t="s">
        <v>489</v>
      </c>
      <c r="T489" t="s">
        <v>2309</v>
      </c>
      <c r="U489" t="s">
        <v>2313</v>
      </c>
      <c r="V489" t="s">
        <v>2314</v>
      </c>
      <c r="W489" t="s">
        <v>2315</v>
      </c>
      <c r="X489">
        <v>3816797</v>
      </c>
    </row>
    <row r="490" spans="1:24" x14ac:dyDescent="0.25">
      <c r="A490">
        <v>245</v>
      </c>
      <c r="B490">
        <v>-1.11085824041976</v>
      </c>
      <c r="C490" t="s">
        <v>2319</v>
      </c>
      <c r="D490">
        <v>4.4291981075719002E-2</v>
      </c>
      <c r="E490">
        <v>5.7579575398434703E-2</v>
      </c>
      <c r="F490">
        <v>6.2974891297338506E-2</v>
      </c>
      <c r="G490" t="s">
        <v>1464</v>
      </c>
      <c r="H490">
        <v>5.2</v>
      </c>
      <c r="I490">
        <v>21.754999999999999</v>
      </c>
      <c r="J490">
        <v>5.2</v>
      </c>
      <c r="K490">
        <v>5.2</v>
      </c>
      <c r="L490" t="s">
        <v>38</v>
      </c>
      <c r="M490" t="s">
        <v>39</v>
      </c>
      <c r="N490" t="s">
        <v>106</v>
      </c>
      <c r="O490" t="s">
        <v>2002</v>
      </c>
      <c r="P490" t="s">
        <v>2320</v>
      </c>
      <c r="Q490" t="s">
        <v>2321</v>
      </c>
      <c r="R490" t="s">
        <v>38</v>
      </c>
      <c r="S490" t="s">
        <v>39</v>
      </c>
      <c r="T490" t="s">
        <v>66</v>
      </c>
      <c r="U490" t="s">
        <v>66</v>
      </c>
      <c r="V490" t="s">
        <v>66</v>
      </c>
      <c r="W490" t="s">
        <v>1467</v>
      </c>
      <c r="X490">
        <v>3817061</v>
      </c>
    </row>
    <row r="491" spans="1:24" x14ac:dyDescent="0.25">
      <c r="A491">
        <v>245</v>
      </c>
      <c r="B491">
        <v>-1.11085824041976</v>
      </c>
      <c r="C491" t="s">
        <v>2322</v>
      </c>
      <c r="D491">
        <v>4.4291981075719002E-2</v>
      </c>
      <c r="E491">
        <v>5.7579575398434703E-2</v>
      </c>
      <c r="F491">
        <v>6.9956176937187295E-2</v>
      </c>
      <c r="G491" t="s">
        <v>1464</v>
      </c>
      <c r="H491">
        <v>26.954999999999998</v>
      </c>
      <c r="I491">
        <v>21.754999999999999</v>
      </c>
      <c r="J491">
        <v>26.954999999999998</v>
      </c>
      <c r="K491">
        <v>26.954999999999998</v>
      </c>
      <c r="L491" t="s">
        <v>38</v>
      </c>
      <c r="M491" t="s">
        <v>39</v>
      </c>
      <c r="N491" t="s">
        <v>106</v>
      </c>
      <c r="O491" t="s">
        <v>2002</v>
      </c>
      <c r="P491" t="s">
        <v>2323</v>
      </c>
      <c r="Q491" t="s">
        <v>2324</v>
      </c>
      <c r="R491" t="s">
        <v>38</v>
      </c>
      <c r="S491" t="s">
        <v>39</v>
      </c>
      <c r="T491" t="s">
        <v>66</v>
      </c>
      <c r="U491" t="s">
        <v>66</v>
      </c>
      <c r="V491" t="s">
        <v>66</v>
      </c>
      <c r="W491" t="s">
        <v>1467</v>
      </c>
      <c r="X491">
        <v>3817061</v>
      </c>
    </row>
    <row r="492" spans="1:24" x14ac:dyDescent="0.25">
      <c r="A492">
        <v>246</v>
      </c>
      <c r="B492">
        <v>1.1008495713179101</v>
      </c>
      <c r="C492" t="s">
        <v>2325</v>
      </c>
      <c r="D492">
        <v>0.100209638375092</v>
      </c>
      <c r="E492">
        <v>0.130272529887619</v>
      </c>
      <c r="F492">
        <v>0.143494474742106</v>
      </c>
      <c r="G492" t="s">
        <v>2326</v>
      </c>
      <c r="H492">
        <v>2.8170000000000002</v>
      </c>
      <c r="I492">
        <v>21.111000000000001</v>
      </c>
      <c r="J492">
        <v>2.8170000000000002</v>
      </c>
      <c r="K492">
        <v>2.8170000000000002</v>
      </c>
      <c r="L492" t="s">
        <v>38</v>
      </c>
      <c r="M492" t="s">
        <v>39</v>
      </c>
      <c r="N492" t="s">
        <v>110</v>
      </c>
      <c r="O492" t="s">
        <v>2327</v>
      </c>
      <c r="P492" t="s">
        <v>2328</v>
      </c>
      <c r="Q492" t="s">
        <v>2329</v>
      </c>
      <c r="R492" t="s">
        <v>38</v>
      </c>
      <c r="S492" t="s">
        <v>39</v>
      </c>
      <c r="T492" t="s">
        <v>110</v>
      </c>
      <c r="U492" t="s">
        <v>1209</v>
      </c>
      <c r="V492" t="s">
        <v>2330</v>
      </c>
      <c r="W492" t="s">
        <v>2331</v>
      </c>
      <c r="X492">
        <v>3836149</v>
      </c>
    </row>
    <row r="493" spans="1:24" x14ac:dyDescent="0.25">
      <c r="A493">
        <v>246</v>
      </c>
      <c r="B493">
        <v>1.1008495713179101</v>
      </c>
      <c r="C493" t="s">
        <v>2332</v>
      </c>
      <c r="D493">
        <v>0.100209638375092</v>
      </c>
      <c r="E493">
        <v>0.130272529887619</v>
      </c>
      <c r="F493">
        <v>0.13034884918047199</v>
      </c>
      <c r="G493" t="s">
        <v>2326</v>
      </c>
      <c r="H493">
        <v>23.928000000000001</v>
      </c>
      <c r="I493">
        <v>21.111000000000001</v>
      </c>
      <c r="J493">
        <v>23.928000000000001</v>
      </c>
      <c r="K493">
        <v>23.928000000000001</v>
      </c>
      <c r="L493" t="s">
        <v>38</v>
      </c>
      <c r="M493" t="s">
        <v>39</v>
      </c>
      <c r="N493" t="s">
        <v>110</v>
      </c>
      <c r="O493" t="s">
        <v>2327</v>
      </c>
      <c r="P493" t="s">
        <v>2333</v>
      </c>
      <c r="Q493" t="s">
        <v>2334</v>
      </c>
      <c r="R493" t="s">
        <v>38</v>
      </c>
      <c r="S493" t="s">
        <v>39</v>
      </c>
      <c r="T493" t="s">
        <v>110</v>
      </c>
      <c r="U493" t="s">
        <v>1209</v>
      </c>
      <c r="V493" t="s">
        <v>2330</v>
      </c>
      <c r="W493" t="s">
        <v>2331</v>
      </c>
      <c r="X493">
        <v>3836149</v>
      </c>
    </row>
    <row r="494" spans="1:24" x14ac:dyDescent="0.25">
      <c r="A494">
        <v>247</v>
      </c>
      <c r="B494">
        <v>-1.0454002351605201</v>
      </c>
      <c r="C494" t="s">
        <v>2335</v>
      </c>
      <c r="D494">
        <v>6.8908172013553606E-2</v>
      </c>
      <c r="E494">
        <v>8.9580623617619703E-2</v>
      </c>
      <c r="F494">
        <v>8.9637805943609997E-2</v>
      </c>
      <c r="G494" t="s">
        <v>2336</v>
      </c>
      <c r="H494">
        <v>3.6949999999999998</v>
      </c>
      <c r="I494">
        <v>20.422000000000001</v>
      </c>
      <c r="J494">
        <v>3.6949999999999998</v>
      </c>
      <c r="K494">
        <v>3.6949999999999998</v>
      </c>
      <c r="L494" t="s">
        <v>38</v>
      </c>
      <c r="M494" t="s">
        <v>39</v>
      </c>
      <c r="N494" t="s">
        <v>66</v>
      </c>
      <c r="O494" t="s">
        <v>66</v>
      </c>
      <c r="P494" t="s">
        <v>66</v>
      </c>
      <c r="Q494" t="s">
        <v>2337</v>
      </c>
      <c r="R494" t="s">
        <v>38</v>
      </c>
      <c r="S494" t="s">
        <v>39</v>
      </c>
      <c r="T494" t="s">
        <v>562</v>
      </c>
      <c r="U494" t="s">
        <v>1024</v>
      </c>
      <c r="V494" t="s">
        <v>2338</v>
      </c>
      <c r="W494" t="s">
        <v>2339</v>
      </c>
      <c r="X494">
        <v>3981417</v>
      </c>
    </row>
    <row r="495" spans="1:24" x14ac:dyDescent="0.25">
      <c r="A495">
        <v>247</v>
      </c>
      <c r="B495">
        <v>-1.0454002351605201</v>
      </c>
      <c r="C495" t="s">
        <v>2340</v>
      </c>
      <c r="D495">
        <v>6.8908172013553606E-2</v>
      </c>
      <c r="E495">
        <v>8.9580623617619703E-2</v>
      </c>
      <c r="F495">
        <v>9.3707383412722597E-2</v>
      </c>
      <c r="G495" t="s">
        <v>2336</v>
      </c>
      <c r="H495">
        <v>24.117000000000001</v>
      </c>
      <c r="I495">
        <v>20.422000000000001</v>
      </c>
      <c r="J495">
        <v>24.117000000000001</v>
      </c>
      <c r="K495">
        <v>24.117000000000001</v>
      </c>
      <c r="L495" t="s">
        <v>38</v>
      </c>
      <c r="M495" t="s">
        <v>39</v>
      </c>
      <c r="N495" t="s">
        <v>40</v>
      </c>
      <c r="O495" t="s">
        <v>793</v>
      </c>
      <c r="P495" t="s">
        <v>2341</v>
      </c>
      <c r="Q495" t="s">
        <v>2342</v>
      </c>
      <c r="R495" t="s">
        <v>38</v>
      </c>
      <c r="S495" t="s">
        <v>39</v>
      </c>
      <c r="T495" t="s">
        <v>562</v>
      </c>
      <c r="U495" t="s">
        <v>1024</v>
      </c>
      <c r="V495" t="s">
        <v>2338</v>
      </c>
      <c r="W495" t="s">
        <v>2339</v>
      </c>
      <c r="X495">
        <v>3981417</v>
      </c>
    </row>
    <row r="496" spans="1:24" x14ac:dyDescent="0.25">
      <c r="A496">
        <v>248</v>
      </c>
      <c r="B496">
        <v>1.00878950806114</v>
      </c>
      <c r="C496" t="s">
        <v>2343</v>
      </c>
      <c r="D496">
        <v>0.116053500083972</v>
      </c>
      <c r="E496">
        <v>0.150869550109164</v>
      </c>
      <c r="F496">
        <v>0.157264794007415</v>
      </c>
      <c r="G496" t="s">
        <v>2344</v>
      </c>
      <c r="H496">
        <v>11.4985</v>
      </c>
      <c r="I496">
        <v>30.291499999999999</v>
      </c>
      <c r="J496">
        <v>11.509</v>
      </c>
      <c r="K496">
        <v>11.488</v>
      </c>
      <c r="L496" t="s">
        <v>38</v>
      </c>
      <c r="M496" t="s">
        <v>39</v>
      </c>
      <c r="N496" t="s">
        <v>66</v>
      </c>
      <c r="O496" t="s">
        <v>66</v>
      </c>
      <c r="P496" t="s">
        <v>66</v>
      </c>
      <c r="Q496" t="s">
        <v>2345</v>
      </c>
      <c r="R496" t="s">
        <v>38</v>
      </c>
      <c r="S496" t="s">
        <v>39</v>
      </c>
      <c r="T496" t="s">
        <v>347</v>
      </c>
      <c r="U496" t="s">
        <v>504</v>
      </c>
      <c r="V496" t="s">
        <v>505</v>
      </c>
      <c r="W496" t="s">
        <v>2346</v>
      </c>
      <c r="X496">
        <v>4018213</v>
      </c>
    </row>
    <row r="497" spans="1:24" x14ac:dyDescent="0.25">
      <c r="A497">
        <v>248</v>
      </c>
      <c r="B497">
        <v>1.00878950806114</v>
      </c>
      <c r="C497" t="s">
        <v>2347</v>
      </c>
      <c r="D497">
        <v>0.116053500083972</v>
      </c>
      <c r="E497">
        <v>0.150869550109164</v>
      </c>
      <c r="F497">
        <v>0.15589455753725301</v>
      </c>
      <c r="G497" t="s">
        <v>2344</v>
      </c>
      <c r="H497">
        <v>41.79</v>
      </c>
      <c r="I497">
        <v>30.291499999999999</v>
      </c>
      <c r="J497">
        <v>41.79</v>
      </c>
      <c r="K497">
        <v>41.79</v>
      </c>
      <c r="L497" t="s">
        <v>38</v>
      </c>
      <c r="M497" t="s">
        <v>39</v>
      </c>
      <c r="N497" t="s">
        <v>2348</v>
      </c>
      <c r="O497" t="s">
        <v>2349</v>
      </c>
      <c r="P497" t="s">
        <v>2350</v>
      </c>
      <c r="Q497" t="s">
        <v>2351</v>
      </c>
      <c r="R497" t="s">
        <v>38</v>
      </c>
      <c r="S497" t="s">
        <v>39</v>
      </c>
      <c r="T497" t="s">
        <v>347</v>
      </c>
      <c r="U497" t="s">
        <v>504</v>
      </c>
      <c r="V497" t="s">
        <v>505</v>
      </c>
      <c r="W497" t="s">
        <v>2346</v>
      </c>
      <c r="X497">
        <v>4018213</v>
      </c>
    </row>
    <row r="498" spans="1:24" x14ac:dyDescent="0.25">
      <c r="A498">
        <v>249</v>
      </c>
      <c r="B498">
        <v>-1.2035208443227301</v>
      </c>
      <c r="C498" t="s">
        <v>2352</v>
      </c>
      <c r="D498">
        <v>7.1167783675510493E-2</v>
      </c>
      <c r="E498">
        <v>9.2518118778163697E-2</v>
      </c>
      <c r="F498">
        <v>9.8157050526332695E-2</v>
      </c>
      <c r="G498" t="s">
        <v>2113</v>
      </c>
      <c r="H498">
        <v>1.417</v>
      </c>
      <c r="I498">
        <v>24.9</v>
      </c>
      <c r="J498">
        <v>1.417</v>
      </c>
      <c r="K498">
        <v>1.417</v>
      </c>
      <c r="L498" t="s">
        <v>38</v>
      </c>
      <c r="M498" t="s">
        <v>2007</v>
      </c>
      <c r="N498" t="s">
        <v>2008</v>
      </c>
      <c r="O498" t="s">
        <v>2353</v>
      </c>
      <c r="P498" t="s">
        <v>2354</v>
      </c>
      <c r="Q498" t="s">
        <v>2355</v>
      </c>
      <c r="R498" t="s">
        <v>38</v>
      </c>
      <c r="S498" t="s">
        <v>39</v>
      </c>
      <c r="T498" t="s">
        <v>123</v>
      </c>
      <c r="U498" t="s">
        <v>124</v>
      </c>
      <c r="V498" t="s">
        <v>2117</v>
      </c>
      <c r="W498" t="s">
        <v>2118</v>
      </c>
      <c r="X498">
        <v>4155700</v>
      </c>
    </row>
    <row r="499" spans="1:24" x14ac:dyDescent="0.25">
      <c r="A499">
        <v>249</v>
      </c>
      <c r="B499">
        <v>-1.2035208443227301</v>
      </c>
      <c r="C499" t="s">
        <v>2356</v>
      </c>
      <c r="D499">
        <v>7.1167783675510493E-2</v>
      </c>
      <c r="E499">
        <v>9.2518118778163697E-2</v>
      </c>
      <c r="F499">
        <v>0.118134056325681</v>
      </c>
      <c r="G499" t="s">
        <v>2113</v>
      </c>
      <c r="H499">
        <v>26.317</v>
      </c>
      <c r="I499">
        <v>24.9</v>
      </c>
      <c r="J499">
        <v>26.954999999999998</v>
      </c>
      <c r="K499">
        <v>25.678999999999998</v>
      </c>
      <c r="L499" t="s">
        <v>38</v>
      </c>
      <c r="M499" t="s">
        <v>2007</v>
      </c>
      <c r="N499" t="s">
        <v>2008</v>
      </c>
      <c r="O499" t="s">
        <v>2353</v>
      </c>
      <c r="P499" t="s">
        <v>2354</v>
      </c>
      <c r="Q499" t="s">
        <v>2357</v>
      </c>
      <c r="R499" t="s">
        <v>38</v>
      </c>
      <c r="S499" t="s">
        <v>39</v>
      </c>
      <c r="T499" t="s">
        <v>123</v>
      </c>
      <c r="U499" t="s">
        <v>124</v>
      </c>
      <c r="V499" t="s">
        <v>2117</v>
      </c>
      <c r="W499" t="s">
        <v>2118</v>
      </c>
      <c r="X499">
        <v>4155700</v>
      </c>
    </row>
    <row r="500" spans="1:24" x14ac:dyDescent="0.25">
      <c r="A500">
        <v>250</v>
      </c>
      <c r="B500">
        <v>-1.0947947508181599</v>
      </c>
      <c r="C500" t="s">
        <v>2358</v>
      </c>
      <c r="D500">
        <v>1.44073310382843E-2</v>
      </c>
      <c r="E500">
        <v>1.87295303497696E-2</v>
      </c>
      <c r="F500">
        <v>0.110302908295961</v>
      </c>
      <c r="G500" t="s">
        <v>2359</v>
      </c>
      <c r="H500">
        <v>2.8170000000000002</v>
      </c>
      <c r="I500">
        <v>24.138000000000002</v>
      </c>
      <c r="J500">
        <v>2.8170000000000002</v>
      </c>
      <c r="K500">
        <v>2.8170000000000002</v>
      </c>
      <c r="L500" t="s">
        <v>38</v>
      </c>
      <c r="M500" t="s">
        <v>39</v>
      </c>
      <c r="N500" t="s">
        <v>294</v>
      </c>
      <c r="O500" t="s">
        <v>2360</v>
      </c>
      <c r="P500" t="s">
        <v>2361</v>
      </c>
      <c r="Q500" t="s">
        <v>2362</v>
      </c>
      <c r="R500" t="s">
        <v>38</v>
      </c>
      <c r="S500" t="s">
        <v>39</v>
      </c>
      <c r="T500" t="s">
        <v>789</v>
      </c>
      <c r="U500" t="s">
        <v>2363</v>
      </c>
      <c r="V500" t="s">
        <v>2364</v>
      </c>
      <c r="W500" t="s">
        <v>2365</v>
      </c>
      <c r="X500">
        <v>4207602</v>
      </c>
    </row>
    <row r="501" spans="1:24" x14ac:dyDescent="0.25">
      <c r="A501">
        <v>250</v>
      </c>
      <c r="B501">
        <v>-1.0947947508181599</v>
      </c>
      <c r="C501" t="s">
        <v>2366</v>
      </c>
      <c r="D501">
        <v>1.44073310382843E-2</v>
      </c>
      <c r="E501">
        <v>1.87295303497696E-2</v>
      </c>
      <c r="F501">
        <v>0.120759045002394</v>
      </c>
      <c r="G501" t="s">
        <v>2359</v>
      </c>
      <c r="H501">
        <v>26.954999999999998</v>
      </c>
      <c r="I501">
        <v>24.138000000000002</v>
      </c>
      <c r="J501">
        <v>26.954999999999998</v>
      </c>
      <c r="K501">
        <v>26.954999999999998</v>
      </c>
      <c r="L501" t="s">
        <v>38</v>
      </c>
      <c r="M501" t="s">
        <v>39</v>
      </c>
      <c r="N501" t="s">
        <v>294</v>
      </c>
      <c r="O501" t="s">
        <v>2360</v>
      </c>
      <c r="P501" t="s">
        <v>2361</v>
      </c>
      <c r="Q501" t="s">
        <v>2367</v>
      </c>
      <c r="R501" t="s">
        <v>38</v>
      </c>
      <c r="S501" t="s">
        <v>39</v>
      </c>
      <c r="T501" t="s">
        <v>789</v>
      </c>
      <c r="U501" t="s">
        <v>2363</v>
      </c>
      <c r="V501" t="s">
        <v>2364</v>
      </c>
      <c r="W501" t="s">
        <v>2365</v>
      </c>
      <c r="X501">
        <v>4207602</v>
      </c>
    </row>
    <row r="502" spans="1:24" x14ac:dyDescent="0.25">
      <c r="A502">
        <v>251</v>
      </c>
      <c r="B502">
        <v>-1.01094099330913</v>
      </c>
      <c r="C502" t="s">
        <v>2368</v>
      </c>
      <c r="D502">
        <v>9.8419348618060898E-2</v>
      </c>
      <c r="E502">
        <v>0.12794515320347899</v>
      </c>
      <c r="F502">
        <v>0.12887531648712899</v>
      </c>
      <c r="G502" t="s">
        <v>1933</v>
      </c>
      <c r="H502">
        <v>6.0880000000000001</v>
      </c>
      <c r="I502">
        <v>34.689</v>
      </c>
      <c r="J502">
        <v>6.0880000000000001</v>
      </c>
      <c r="K502">
        <v>6.0880000000000001</v>
      </c>
      <c r="L502" t="s">
        <v>38</v>
      </c>
      <c r="M502" t="s">
        <v>39</v>
      </c>
      <c r="N502" t="s">
        <v>66</v>
      </c>
      <c r="O502" t="s">
        <v>66</v>
      </c>
      <c r="P502" t="s">
        <v>66</v>
      </c>
      <c r="Q502" t="s">
        <v>2369</v>
      </c>
      <c r="R502" t="s">
        <v>38</v>
      </c>
      <c r="S502" t="s">
        <v>39</v>
      </c>
      <c r="T502" t="s">
        <v>1111</v>
      </c>
      <c r="U502" t="s">
        <v>1497</v>
      </c>
      <c r="V502" t="s">
        <v>1934</v>
      </c>
      <c r="W502" t="s">
        <v>1935</v>
      </c>
      <c r="X502">
        <v>4242441</v>
      </c>
    </row>
    <row r="503" spans="1:24" x14ac:dyDescent="0.25">
      <c r="A503">
        <v>251</v>
      </c>
      <c r="B503">
        <v>-1.01094099330913</v>
      </c>
      <c r="C503" t="s">
        <v>2370</v>
      </c>
      <c r="D503">
        <v>9.8419348618060898E-2</v>
      </c>
      <c r="E503">
        <v>0.12794515320347899</v>
      </c>
      <c r="F503">
        <v>0.13028534046252599</v>
      </c>
      <c r="G503" t="s">
        <v>1933</v>
      </c>
      <c r="H503">
        <v>40.777000000000001</v>
      </c>
      <c r="I503">
        <v>34.689</v>
      </c>
      <c r="J503">
        <v>40.777000000000001</v>
      </c>
      <c r="K503">
        <v>40.777000000000001</v>
      </c>
      <c r="L503" t="s">
        <v>38</v>
      </c>
      <c r="M503" t="s">
        <v>39</v>
      </c>
      <c r="N503" t="s">
        <v>789</v>
      </c>
      <c r="O503" t="s">
        <v>2371</v>
      </c>
      <c r="P503" t="s">
        <v>2372</v>
      </c>
      <c r="Q503" t="s">
        <v>2373</v>
      </c>
      <c r="R503" t="s">
        <v>38</v>
      </c>
      <c r="S503" t="s">
        <v>39</v>
      </c>
      <c r="T503" t="s">
        <v>1111</v>
      </c>
      <c r="U503" t="s">
        <v>1497</v>
      </c>
      <c r="V503" t="s">
        <v>1934</v>
      </c>
      <c r="W503" t="s">
        <v>1935</v>
      </c>
      <c r="X503">
        <v>4242441</v>
      </c>
    </row>
    <row r="504" spans="1:24" x14ac:dyDescent="0.25">
      <c r="A504">
        <v>252</v>
      </c>
      <c r="B504">
        <v>-1.0149120180833899</v>
      </c>
      <c r="C504" t="s">
        <v>2374</v>
      </c>
      <c r="D504">
        <v>6.8392502781233502E-2</v>
      </c>
      <c r="E504">
        <v>8.8910253615603604E-2</v>
      </c>
      <c r="F504">
        <v>0.10294489824266299</v>
      </c>
      <c r="G504" t="s">
        <v>2375</v>
      </c>
      <c r="H504">
        <v>43.13</v>
      </c>
      <c r="I504">
        <v>40.055</v>
      </c>
      <c r="J504">
        <v>43.13</v>
      </c>
      <c r="K504">
        <v>43.13</v>
      </c>
      <c r="L504" t="s">
        <v>38</v>
      </c>
      <c r="M504" t="s">
        <v>39</v>
      </c>
      <c r="N504" t="s">
        <v>477</v>
      </c>
      <c r="O504" t="s">
        <v>2376</v>
      </c>
      <c r="P504" t="s">
        <v>2377</v>
      </c>
      <c r="Q504" t="s">
        <v>2378</v>
      </c>
      <c r="R504" t="s">
        <v>38</v>
      </c>
      <c r="S504" t="s">
        <v>39</v>
      </c>
      <c r="T504" t="s">
        <v>477</v>
      </c>
      <c r="U504" t="s">
        <v>2379</v>
      </c>
      <c r="V504" t="s">
        <v>2380</v>
      </c>
      <c r="W504" t="s">
        <v>2381</v>
      </c>
      <c r="X504">
        <v>4242497</v>
      </c>
    </row>
    <row r="505" spans="1:24" x14ac:dyDescent="0.25">
      <c r="A505">
        <v>252</v>
      </c>
      <c r="B505">
        <v>-1.0149120180833899</v>
      </c>
      <c r="C505" t="s">
        <v>2382</v>
      </c>
      <c r="D505">
        <v>6.8392502781233502E-2</v>
      </c>
      <c r="E505">
        <v>8.8910253615603604E-2</v>
      </c>
      <c r="F505">
        <v>0.101432337393215</v>
      </c>
      <c r="G505" t="s">
        <v>2375</v>
      </c>
      <c r="H505">
        <v>3.0750000000000002</v>
      </c>
      <c r="I505">
        <v>40.055</v>
      </c>
      <c r="J505">
        <v>3.0750000000000002</v>
      </c>
      <c r="K505">
        <v>3.0750000000000002</v>
      </c>
      <c r="L505" t="s">
        <v>38</v>
      </c>
      <c r="M505" t="s">
        <v>39</v>
      </c>
      <c r="N505" t="s">
        <v>477</v>
      </c>
      <c r="O505" t="s">
        <v>2376</v>
      </c>
      <c r="P505" t="s">
        <v>2383</v>
      </c>
      <c r="Q505" t="s">
        <v>2384</v>
      </c>
      <c r="R505" t="s">
        <v>38</v>
      </c>
      <c r="S505" t="s">
        <v>39</v>
      </c>
      <c r="T505" t="s">
        <v>477</v>
      </c>
      <c r="U505" t="s">
        <v>2379</v>
      </c>
      <c r="V505" t="s">
        <v>2380</v>
      </c>
      <c r="W505" t="s">
        <v>2381</v>
      </c>
      <c r="X505">
        <v>4242497</v>
      </c>
    </row>
    <row r="506" spans="1:24" x14ac:dyDescent="0.25">
      <c r="A506">
        <v>253</v>
      </c>
      <c r="B506">
        <v>1.02938599166929</v>
      </c>
      <c r="C506" t="s">
        <v>2385</v>
      </c>
      <c r="D506">
        <v>0.11252294723542899</v>
      </c>
      <c r="E506">
        <v>0.14627983140605699</v>
      </c>
      <c r="F506">
        <v>0.15228130852507399</v>
      </c>
      <c r="G506" t="s">
        <v>2386</v>
      </c>
      <c r="H506">
        <v>2.6930000000000001</v>
      </c>
      <c r="I506">
        <v>21.427</v>
      </c>
      <c r="J506">
        <v>2.6930000000000001</v>
      </c>
      <c r="K506">
        <v>2.6930000000000001</v>
      </c>
      <c r="L506" t="s">
        <v>38</v>
      </c>
      <c r="M506" t="s">
        <v>1120</v>
      </c>
      <c r="N506" t="s">
        <v>1121</v>
      </c>
      <c r="O506" t="s">
        <v>2387</v>
      </c>
      <c r="P506" t="s">
        <v>2388</v>
      </c>
      <c r="Q506" t="s">
        <v>2389</v>
      </c>
      <c r="R506" t="s">
        <v>38</v>
      </c>
      <c r="S506" t="s">
        <v>1120</v>
      </c>
      <c r="T506" t="s">
        <v>1121</v>
      </c>
      <c r="U506" t="s">
        <v>1397</v>
      </c>
      <c r="V506" t="s">
        <v>2390</v>
      </c>
      <c r="W506" t="s">
        <v>2391</v>
      </c>
      <c r="X506">
        <v>4265734</v>
      </c>
    </row>
    <row r="507" spans="1:24" x14ac:dyDescent="0.25">
      <c r="A507">
        <v>253</v>
      </c>
      <c r="B507">
        <v>1.02938599166929</v>
      </c>
      <c r="C507" t="s">
        <v>2392</v>
      </c>
      <c r="D507">
        <v>0.11252294723542899</v>
      </c>
      <c r="E507">
        <v>0.14627983140605699</v>
      </c>
      <c r="F507">
        <v>0.14793411777260501</v>
      </c>
      <c r="G507" t="s">
        <v>2386</v>
      </c>
      <c r="H507">
        <v>24.12</v>
      </c>
      <c r="I507">
        <v>21.427</v>
      </c>
      <c r="J507">
        <v>24.12</v>
      </c>
      <c r="K507">
        <v>24.12</v>
      </c>
      <c r="L507" t="s">
        <v>38</v>
      </c>
      <c r="M507" t="s">
        <v>1120</v>
      </c>
      <c r="N507" t="s">
        <v>1121</v>
      </c>
      <c r="O507" t="s">
        <v>2387</v>
      </c>
      <c r="P507" t="s">
        <v>2393</v>
      </c>
      <c r="Q507" t="s">
        <v>2394</v>
      </c>
      <c r="R507" t="s">
        <v>38</v>
      </c>
      <c r="S507" t="s">
        <v>1120</v>
      </c>
      <c r="T507" t="s">
        <v>1121</v>
      </c>
      <c r="U507" t="s">
        <v>1397</v>
      </c>
      <c r="V507" t="s">
        <v>2390</v>
      </c>
      <c r="W507" t="s">
        <v>2391</v>
      </c>
      <c r="X507">
        <v>4265734</v>
      </c>
    </row>
    <row r="508" spans="1:24" x14ac:dyDescent="0.25">
      <c r="A508">
        <v>254</v>
      </c>
      <c r="B508">
        <v>-1.0433071226745501</v>
      </c>
      <c r="C508" t="s">
        <v>2395</v>
      </c>
      <c r="D508">
        <v>7.5363084313440201E-2</v>
      </c>
      <c r="E508">
        <v>9.7972009607472293E-2</v>
      </c>
      <c r="F508">
        <v>0.10238128006159</v>
      </c>
      <c r="G508" t="s">
        <v>769</v>
      </c>
      <c r="H508">
        <v>33.195999999999998</v>
      </c>
      <c r="I508">
        <v>24.113</v>
      </c>
      <c r="J508">
        <v>33.195999999999998</v>
      </c>
      <c r="K508">
        <v>33.195999999999998</v>
      </c>
      <c r="L508" t="s">
        <v>38</v>
      </c>
      <c r="M508" t="s">
        <v>39</v>
      </c>
      <c r="N508" t="s">
        <v>789</v>
      </c>
      <c r="O508" t="s">
        <v>2396</v>
      </c>
      <c r="P508" t="s">
        <v>2397</v>
      </c>
      <c r="Q508" t="s">
        <v>2398</v>
      </c>
      <c r="R508" t="s">
        <v>38</v>
      </c>
      <c r="S508" t="s">
        <v>39</v>
      </c>
      <c r="T508" t="s">
        <v>123</v>
      </c>
      <c r="U508" t="s">
        <v>773</v>
      </c>
      <c r="V508" t="s">
        <v>774</v>
      </c>
      <c r="W508" t="s">
        <v>775</v>
      </c>
      <c r="X508">
        <v>4301114</v>
      </c>
    </row>
    <row r="509" spans="1:24" x14ac:dyDescent="0.25">
      <c r="A509">
        <v>254</v>
      </c>
      <c r="B509">
        <v>-1.0433071226745501</v>
      </c>
      <c r="C509" t="s">
        <v>2399</v>
      </c>
      <c r="D509">
        <v>7.5363084313440201E-2</v>
      </c>
      <c r="E509">
        <v>9.7972009607472293E-2</v>
      </c>
      <c r="F509">
        <v>9.81314876861306E-2</v>
      </c>
      <c r="G509" t="s">
        <v>769</v>
      </c>
      <c r="H509">
        <v>9.0830000000000002</v>
      </c>
      <c r="I509">
        <v>24.113</v>
      </c>
      <c r="J509">
        <v>9.0830000000000002</v>
      </c>
      <c r="K509">
        <v>9.0830000000000002</v>
      </c>
      <c r="L509" t="s">
        <v>38</v>
      </c>
      <c r="M509" t="s">
        <v>39</v>
      </c>
      <c r="N509" t="s">
        <v>789</v>
      </c>
      <c r="O509" t="s">
        <v>2396</v>
      </c>
      <c r="P509" t="s">
        <v>2400</v>
      </c>
      <c r="Q509" t="s">
        <v>2401</v>
      </c>
      <c r="R509" t="s">
        <v>38</v>
      </c>
      <c r="S509" t="s">
        <v>39</v>
      </c>
      <c r="T509" t="s">
        <v>123</v>
      </c>
      <c r="U509" t="s">
        <v>773</v>
      </c>
      <c r="V509" t="s">
        <v>774</v>
      </c>
      <c r="W509" t="s">
        <v>775</v>
      </c>
      <c r="X509">
        <v>4301114</v>
      </c>
    </row>
    <row r="510" spans="1:24" x14ac:dyDescent="0.25">
      <c r="A510">
        <v>255</v>
      </c>
      <c r="B510">
        <v>-1.10330370614358</v>
      </c>
      <c r="C510" t="s">
        <v>2402</v>
      </c>
      <c r="D510">
        <v>4.4291981075719002E-2</v>
      </c>
      <c r="E510">
        <v>5.7579575398434703E-2</v>
      </c>
      <c r="F510">
        <v>6.7737092418938799E-2</v>
      </c>
      <c r="G510" t="s">
        <v>2403</v>
      </c>
      <c r="H510">
        <v>40.138500000000001</v>
      </c>
      <c r="I510">
        <v>24.108499999999999</v>
      </c>
      <c r="J510">
        <v>40.826999999999998</v>
      </c>
      <c r="K510">
        <v>39.450000000000003</v>
      </c>
      <c r="L510" t="s">
        <v>38</v>
      </c>
      <c r="M510" t="s">
        <v>39</v>
      </c>
      <c r="N510" t="s">
        <v>106</v>
      </c>
      <c r="O510" t="s">
        <v>2404</v>
      </c>
      <c r="P510" t="s">
        <v>2405</v>
      </c>
      <c r="Q510" t="s">
        <v>2406</v>
      </c>
      <c r="R510" t="s">
        <v>38</v>
      </c>
      <c r="S510" t="s">
        <v>39</v>
      </c>
      <c r="T510" t="s">
        <v>106</v>
      </c>
      <c r="U510" t="s">
        <v>2407</v>
      </c>
      <c r="V510" t="s">
        <v>2408</v>
      </c>
      <c r="W510" t="s">
        <v>2409</v>
      </c>
      <c r="X510">
        <v>4309810</v>
      </c>
    </row>
    <row r="511" spans="1:24" x14ac:dyDescent="0.25">
      <c r="A511">
        <v>255</v>
      </c>
      <c r="B511">
        <v>-1.10330370614358</v>
      </c>
      <c r="C511" t="s">
        <v>2410</v>
      </c>
      <c r="D511">
        <v>4.4291981075719002E-2</v>
      </c>
      <c r="E511">
        <v>5.7579575398434703E-2</v>
      </c>
      <c r="F511">
        <v>6.13947837225189E-2</v>
      </c>
      <c r="G511" t="s">
        <v>2403</v>
      </c>
      <c r="H511">
        <v>16.03</v>
      </c>
      <c r="I511">
        <v>24.108499999999999</v>
      </c>
      <c r="J511">
        <v>16.03</v>
      </c>
      <c r="K511">
        <v>16.03</v>
      </c>
      <c r="L511" t="s">
        <v>38</v>
      </c>
      <c r="M511" t="s">
        <v>39</v>
      </c>
      <c r="N511" t="s">
        <v>66</v>
      </c>
      <c r="O511" t="s">
        <v>66</v>
      </c>
      <c r="P511" t="s">
        <v>66</v>
      </c>
      <c r="Q511" t="s">
        <v>2411</v>
      </c>
      <c r="R511" t="s">
        <v>38</v>
      </c>
      <c r="S511" t="s">
        <v>39</v>
      </c>
      <c r="T511" t="s">
        <v>106</v>
      </c>
      <c r="U511" t="s">
        <v>2407</v>
      </c>
      <c r="V511" t="s">
        <v>2408</v>
      </c>
      <c r="W511" t="s">
        <v>2409</v>
      </c>
      <c r="X511">
        <v>4309810</v>
      </c>
    </row>
    <row r="512" spans="1:24" x14ac:dyDescent="0.25">
      <c r="A512">
        <v>256</v>
      </c>
      <c r="B512">
        <v>-1.2563523396368701</v>
      </c>
      <c r="C512" t="s">
        <v>2412</v>
      </c>
      <c r="D512">
        <v>3.1102373096191901E-2</v>
      </c>
      <c r="E512">
        <v>4.0433085025049498E-2</v>
      </c>
      <c r="F512">
        <v>5.50630662256303E-2</v>
      </c>
      <c r="G512" t="s">
        <v>2413</v>
      </c>
      <c r="H512">
        <v>25.678999999999998</v>
      </c>
      <c r="I512">
        <v>23.061</v>
      </c>
      <c r="J512">
        <v>25.678999999999998</v>
      </c>
      <c r="K512">
        <v>25.678999999999998</v>
      </c>
      <c r="L512" t="s">
        <v>38</v>
      </c>
      <c r="M512" t="s">
        <v>178</v>
      </c>
      <c r="N512" t="s">
        <v>2414</v>
      </c>
      <c r="O512" t="s">
        <v>2415</v>
      </c>
      <c r="P512" t="s">
        <v>2416</v>
      </c>
      <c r="Q512" t="s">
        <v>2417</v>
      </c>
      <c r="R512" t="s">
        <v>38</v>
      </c>
      <c r="S512" t="s">
        <v>178</v>
      </c>
      <c r="T512" t="s">
        <v>2414</v>
      </c>
      <c r="U512" t="s">
        <v>2415</v>
      </c>
      <c r="V512" t="s">
        <v>2418</v>
      </c>
      <c r="W512" t="s">
        <v>2419</v>
      </c>
      <c r="X512">
        <v>4312688</v>
      </c>
    </row>
    <row r="513" spans="1:24" x14ac:dyDescent="0.25">
      <c r="A513">
        <v>256</v>
      </c>
      <c r="B513">
        <v>-1.2563523396368701</v>
      </c>
      <c r="C513" t="s">
        <v>2420</v>
      </c>
      <c r="D513">
        <v>3.1102373096191901E-2</v>
      </c>
      <c r="E513">
        <v>4.0433085025049498E-2</v>
      </c>
      <c r="F513">
        <v>4.3827726099149401E-2</v>
      </c>
      <c r="G513" t="s">
        <v>2413</v>
      </c>
      <c r="H513">
        <v>2.6179999999999999</v>
      </c>
      <c r="I513">
        <v>23.061</v>
      </c>
      <c r="J513">
        <v>2.6179999999999999</v>
      </c>
      <c r="K513">
        <v>2.6179999999999999</v>
      </c>
      <c r="L513" t="s">
        <v>38</v>
      </c>
      <c r="M513" t="s">
        <v>178</v>
      </c>
      <c r="N513" t="s">
        <v>2414</v>
      </c>
      <c r="O513" t="s">
        <v>2415</v>
      </c>
      <c r="P513" t="s">
        <v>2421</v>
      </c>
      <c r="Q513" t="s">
        <v>2422</v>
      </c>
      <c r="R513" t="s">
        <v>38</v>
      </c>
      <c r="S513" t="s">
        <v>178</v>
      </c>
      <c r="T513" t="s">
        <v>2414</v>
      </c>
      <c r="U513" t="s">
        <v>2415</v>
      </c>
      <c r="V513" t="s">
        <v>2418</v>
      </c>
      <c r="W513" t="s">
        <v>2419</v>
      </c>
      <c r="X513">
        <v>4312688</v>
      </c>
    </row>
    <row r="514" spans="1:24" x14ac:dyDescent="0.25">
      <c r="A514">
        <v>257</v>
      </c>
      <c r="B514">
        <v>1.03562201148486</v>
      </c>
      <c r="C514" t="s">
        <v>2423</v>
      </c>
      <c r="D514">
        <v>3.74961891204015E-2</v>
      </c>
      <c r="E514">
        <v>4.8745045856522E-2</v>
      </c>
      <c r="F514">
        <v>5.7367780613520401E-2</v>
      </c>
      <c r="G514" t="s">
        <v>2424</v>
      </c>
      <c r="H514">
        <v>42.856000000000002</v>
      </c>
      <c r="I514">
        <v>41.206000000000003</v>
      </c>
      <c r="J514">
        <v>42.585999999999999</v>
      </c>
      <c r="K514">
        <v>50</v>
      </c>
      <c r="L514" t="s">
        <v>38</v>
      </c>
      <c r="M514" t="s">
        <v>39</v>
      </c>
      <c r="N514" t="s">
        <v>1111</v>
      </c>
      <c r="O514" t="s">
        <v>2425</v>
      </c>
      <c r="P514" t="s">
        <v>2426</v>
      </c>
      <c r="Q514" t="s">
        <v>2427</v>
      </c>
      <c r="R514" t="s">
        <v>38</v>
      </c>
      <c r="S514" t="s">
        <v>39</v>
      </c>
      <c r="T514" t="s">
        <v>1111</v>
      </c>
      <c r="U514" t="s">
        <v>2425</v>
      </c>
      <c r="V514" t="s">
        <v>2428</v>
      </c>
      <c r="W514" t="s">
        <v>2429</v>
      </c>
      <c r="X514">
        <v>4351075</v>
      </c>
    </row>
    <row r="515" spans="1:24" x14ac:dyDescent="0.25">
      <c r="A515">
        <v>257</v>
      </c>
      <c r="B515">
        <v>1.03562201148486</v>
      </c>
      <c r="C515" t="s">
        <v>2430</v>
      </c>
      <c r="D515">
        <v>3.74961891204015E-2</v>
      </c>
      <c r="E515">
        <v>4.8745045856522E-2</v>
      </c>
      <c r="F515">
        <v>5.9411336353396203E-2</v>
      </c>
      <c r="G515" t="s">
        <v>2424</v>
      </c>
      <c r="H515">
        <v>1.65</v>
      </c>
      <c r="I515">
        <v>41.206000000000003</v>
      </c>
      <c r="J515">
        <v>1.65</v>
      </c>
      <c r="K515">
        <v>1.65</v>
      </c>
      <c r="L515" t="s">
        <v>38</v>
      </c>
      <c r="M515" t="s">
        <v>39</v>
      </c>
      <c r="N515" t="s">
        <v>1111</v>
      </c>
      <c r="O515" t="s">
        <v>2425</v>
      </c>
      <c r="P515" t="s">
        <v>2431</v>
      </c>
      <c r="Q515" t="s">
        <v>2432</v>
      </c>
      <c r="R515" t="s">
        <v>38</v>
      </c>
      <c r="S515" t="s">
        <v>39</v>
      </c>
      <c r="T515" t="s">
        <v>1111</v>
      </c>
      <c r="U515" t="s">
        <v>2425</v>
      </c>
      <c r="V515" t="s">
        <v>2428</v>
      </c>
      <c r="W515" t="s">
        <v>2429</v>
      </c>
      <c r="X515">
        <v>4351075</v>
      </c>
    </row>
    <row r="516" spans="1:24" x14ac:dyDescent="0.25">
      <c r="A516">
        <v>258</v>
      </c>
      <c r="B516">
        <v>1.2900007643090099</v>
      </c>
      <c r="C516" t="s">
        <v>2433</v>
      </c>
      <c r="D516">
        <v>6.6025384575779597E-2</v>
      </c>
      <c r="E516">
        <v>8.58329999485134E-2</v>
      </c>
      <c r="F516">
        <v>9.1852996348075797E-2</v>
      </c>
      <c r="G516" t="s">
        <v>2434</v>
      </c>
      <c r="H516">
        <v>24.12</v>
      </c>
      <c r="I516">
        <v>22.47</v>
      </c>
      <c r="J516">
        <v>24.12</v>
      </c>
      <c r="K516">
        <v>24.12</v>
      </c>
      <c r="L516" t="s">
        <v>38</v>
      </c>
      <c r="M516" t="s">
        <v>1139</v>
      </c>
      <c r="N516" t="s">
        <v>1140</v>
      </c>
      <c r="O516" t="s">
        <v>1823</v>
      </c>
      <c r="P516" t="s">
        <v>2435</v>
      </c>
      <c r="Q516" t="s">
        <v>2436</v>
      </c>
      <c r="R516" t="s">
        <v>38</v>
      </c>
      <c r="S516" t="s">
        <v>1139</v>
      </c>
      <c r="T516" t="s">
        <v>1140</v>
      </c>
      <c r="U516" t="s">
        <v>1823</v>
      </c>
      <c r="V516" t="s">
        <v>2437</v>
      </c>
      <c r="W516" t="s">
        <v>2438</v>
      </c>
      <c r="X516">
        <v>4407428</v>
      </c>
    </row>
    <row r="517" spans="1:24" x14ac:dyDescent="0.25">
      <c r="A517">
        <v>258</v>
      </c>
      <c r="B517">
        <v>1.2900007643090099</v>
      </c>
      <c r="C517" t="s">
        <v>2439</v>
      </c>
      <c r="D517">
        <v>6.6025384575779597E-2</v>
      </c>
      <c r="E517">
        <v>8.58329999485134E-2</v>
      </c>
      <c r="F517">
        <v>0.118490435493091</v>
      </c>
      <c r="G517" t="s">
        <v>2434</v>
      </c>
      <c r="H517">
        <v>1.65</v>
      </c>
      <c r="I517">
        <v>22.47</v>
      </c>
      <c r="J517">
        <v>1.65</v>
      </c>
      <c r="K517">
        <v>1.65</v>
      </c>
      <c r="L517" t="s">
        <v>38</v>
      </c>
      <c r="M517" t="s">
        <v>1139</v>
      </c>
      <c r="N517" t="s">
        <v>1140</v>
      </c>
      <c r="O517" t="s">
        <v>1823</v>
      </c>
      <c r="P517" t="s">
        <v>2440</v>
      </c>
      <c r="Q517" t="s">
        <v>2441</v>
      </c>
      <c r="R517" t="s">
        <v>38</v>
      </c>
      <c r="S517" t="s">
        <v>1139</v>
      </c>
      <c r="T517" t="s">
        <v>1140</v>
      </c>
      <c r="U517" t="s">
        <v>1823</v>
      </c>
      <c r="V517" t="s">
        <v>2437</v>
      </c>
      <c r="W517" t="s">
        <v>2438</v>
      </c>
      <c r="X517">
        <v>4407428</v>
      </c>
    </row>
    <row r="518" spans="1:24" x14ac:dyDescent="0.25">
      <c r="A518">
        <v>259</v>
      </c>
      <c r="B518">
        <v>1.01279375329633</v>
      </c>
      <c r="C518" t="s">
        <v>2442</v>
      </c>
      <c r="D518">
        <v>8.5492159079228303E-2</v>
      </c>
      <c r="E518">
        <v>0.111139806802997</v>
      </c>
      <c r="F518">
        <v>0.112908131085162</v>
      </c>
      <c r="G518" t="s">
        <v>2443</v>
      </c>
      <c r="H518">
        <v>18.314</v>
      </c>
      <c r="I518">
        <v>31.834199999999999</v>
      </c>
      <c r="J518">
        <v>16.779</v>
      </c>
      <c r="K518">
        <v>19.849</v>
      </c>
      <c r="L518" t="s">
        <v>38</v>
      </c>
      <c r="M518" t="s">
        <v>39</v>
      </c>
      <c r="N518" t="s">
        <v>66</v>
      </c>
      <c r="O518" t="s">
        <v>66</v>
      </c>
      <c r="P518" t="s">
        <v>66</v>
      </c>
      <c r="Q518" t="s">
        <v>2444</v>
      </c>
      <c r="R518" t="s">
        <v>38</v>
      </c>
      <c r="S518" t="s">
        <v>39</v>
      </c>
      <c r="T518" t="s">
        <v>1111</v>
      </c>
      <c r="U518" t="s">
        <v>2445</v>
      </c>
      <c r="V518" t="s">
        <v>2446</v>
      </c>
      <c r="W518" t="s">
        <v>2447</v>
      </c>
      <c r="X518">
        <v>4511767</v>
      </c>
    </row>
    <row r="519" spans="1:24" x14ac:dyDescent="0.25">
      <c r="A519">
        <v>259</v>
      </c>
      <c r="B519">
        <v>1.01279375329633</v>
      </c>
      <c r="C519" t="s">
        <v>2448</v>
      </c>
      <c r="D519">
        <v>8.5492159079228303E-2</v>
      </c>
      <c r="E519">
        <v>0.111139806802997</v>
      </c>
      <c r="F519">
        <v>0.111481859675458</v>
      </c>
      <c r="G519" t="s">
        <v>2443</v>
      </c>
      <c r="H519">
        <v>50.148200000000003</v>
      </c>
      <c r="I519">
        <v>31.834199999999999</v>
      </c>
      <c r="J519">
        <v>50.148200000000003</v>
      </c>
      <c r="K519">
        <v>50.148200000000003</v>
      </c>
      <c r="L519" t="s">
        <v>38</v>
      </c>
      <c r="M519" t="s">
        <v>39</v>
      </c>
      <c r="N519" t="s">
        <v>123</v>
      </c>
      <c r="O519" t="s">
        <v>2449</v>
      </c>
      <c r="P519" t="s">
        <v>2450</v>
      </c>
      <c r="Q519" t="s">
        <v>2451</v>
      </c>
      <c r="R519" t="s">
        <v>38</v>
      </c>
      <c r="S519" t="s">
        <v>39</v>
      </c>
      <c r="T519" t="s">
        <v>1111</v>
      </c>
      <c r="U519" t="s">
        <v>2445</v>
      </c>
      <c r="V519" t="s">
        <v>2446</v>
      </c>
      <c r="W519" t="s">
        <v>2447</v>
      </c>
      <c r="X519">
        <v>4511767</v>
      </c>
    </row>
    <row r="520" spans="1:24" x14ac:dyDescent="0.25">
      <c r="A520">
        <v>260</v>
      </c>
      <c r="B520">
        <v>-1.1022939064170001</v>
      </c>
      <c r="C520" t="s">
        <v>2452</v>
      </c>
      <c r="D520">
        <v>6.4364794115199506E-2</v>
      </c>
      <c r="E520">
        <v>8.3674232349759403E-2</v>
      </c>
      <c r="F520">
        <v>8.6856664569053499E-2</v>
      </c>
      <c r="G520" t="s">
        <v>2453</v>
      </c>
      <c r="H520">
        <v>12.785</v>
      </c>
      <c r="I520">
        <v>28.042000000000002</v>
      </c>
      <c r="J520">
        <v>12.785</v>
      </c>
      <c r="K520">
        <v>12.785</v>
      </c>
      <c r="L520" t="s">
        <v>38</v>
      </c>
      <c r="M520" t="s">
        <v>39</v>
      </c>
      <c r="N520" t="s">
        <v>66</v>
      </c>
      <c r="O520" t="s">
        <v>66</v>
      </c>
      <c r="P520" t="s">
        <v>66</v>
      </c>
      <c r="Q520" t="s">
        <v>2454</v>
      </c>
      <c r="R520" t="s">
        <v>38</v>
      </c>
      <c r="S520" t="s">
        <v>39</v>
      </c>
      <c r="T520" t="s">
        <v>110</v>
      </c>
      <c r="U520" t="s">
        <v>882</v>
      </c>
      <c r="V520" t="s">
        <v>2455</v>
      </c>
      <c r="W520" t="s">
        <v>2456</v>
      </c>
      <c r="X520">
        <v>4541773</v>
      </c>
    </row>
    <row r="521" spans="1:24" x14ac:dyDescent="0.25">
      <c r="A521">
        <v>260</v>
      </c>
      <c r="B521">
        <v>-1.1022939064170001</v>
      </c>
      <c r="C521" t="s">
        <v>2457</v>
      </c>
      <c r="D521">
        <v>6.4364794115199506E-2</v>
      </c>
      <c r="E521">
        <v>8.3674232349759403E-2</v>
      </c>
      <c r="F521">
        <v>9.5741572086173302E-2</v>
      </c>
      <c r="G521" t="s">
        <v>2453</v>
      </c>
      <c r="H521">
        <v>40.826999999999998</v>
      </c>
      <c r="I521">
        <v>28.042000000000002</v>
      </c>
      <c r="J521">
        <v>40.826999999999998</v>
      </c>
      <c r="K521">
        <v>40.826999999999998</v>
      </c>
      <c r="L521" t="s">
        <v>38</v>
      </c>
      <c r="M521" t="s">
        <v>39</v>
      </c>
      <c r="N521" t="s">
        <v>110</v>
      </c>
      <c r="O521" t="s">
        <v>111</v>
      </c>
      <c r="P521" t="s">
        <v>2458</v>
      </c>
      <c r="Q521" t="s">
        <v>2459</v>
      </c>
      <c r="R521" t="s">
        <v>38</v>
      </c>
      <c r="S521" t="s">
        <v>39</v>
      </c>
      <c r="T521" t="s">
        <v>110</v>
      </c>
      <c r="U521" t="s">
        <v>882</v>
      </c>
      <c r="V521" t="s">
        <v>2455</v>
      </c>
      <c r="W521" t="s">
        <v>2456</v>
      </c>
      <c r="X521">
        <v>4541773</v>
      </c>
    </row>
    <row r="522" spans="1:24" x14ac:dyDescent="0.25">
      <c r="A522">
        <v>261</v>
      </c>
      <c r="B522">
        <v>-1.01033278755095</v>
      </c>
      <c r="C522" t="s">
        <v>2460</v>
      </c>
      <c r="D522">
        <v>9.7744640773174601E-2</v>
      </c>
      <c r="E522">
        <v>0.12706803300512701</v>
      </c>
      <c r="F522">
        <v>0.12725849682456999</v>
      </c>
      <c r="G522" t="s">
        <v>751</v>
      </c>
      <c r="H522">
        <v>1.9359999999999999</v>
      </c>
      <c r="I522">
        <v>25.564</v>
      </c>
      <c r="J522">
        <v>1.9359999999999999</v>
      </c>
      <c r="K522">
        <v>1.9359999999999999</v>
      </c>
      <c r="L522" t="s">
        <v>38</v>
      </c>
      <c r="M522" t="s">
        <v>39</v>
      </c>
      <c r="N522" t="s">
        <v>1427</v>
      </c>
      <c r="O522" t="s">
        <v>2461</v>
      </c>
      <c r="P522" t="s">
        <v>2462</v>
      </c>
      <c r="Q522" t="s">
        <v>2463</v>
      </c>
      <c r="R522" t="s">
        <v>38</v>
      </c>
      <c r="S522" t="s">
        <v>39</v>
      </c>
      <c r="T522" t="s">
        <v>123</v>
      </c>
      <c r="U522" t="s">
        <v>170</v>
      </c>
      <c r="V522" t="s">
        <v>754</v>
      </c>
      <c r="W522" t="s">
        <v>755</v>
      </c>
      <c r="X522">
        <v>4620719</v>
      </c>
    </row>
    <row r="523" spans="1:24" x14ac:dyDescent="0.25">
      <c r="A523">
        <v>261</v>
      </c>
      <c r="B523">
        <v>-1.01033278755095</v>
      </c>
      <c r="C523" t="s">
        <v>2464</v>
      </c>
      <c r="D523">
        <v>9.7744640773174601E-2</v>
      </c>
      <c r="E523">
        <v>0.12706803300512701</v>
      </c>
      <c r="F523">
        <v>0.12857343183631301</v>
      </c>
      <c r="G523" t="s">
        <v>751</v>
      </c>
      <c r="H523">
        <v>27.5</v>
      </c>
      <c r="I523">
        <v>25.564</v>
      </c>
      <c r="J523">
        <v>27.5</v>
      </c>
      <c r="K523">
        <v>27.5</v>
      </c>
      <c r="L523" t="s">
        <v>38</v>
      </c>
      <c r="M523" t="s">
        <v>39</v>
      </c>
      <c r="N523" t="s">
        <v>1427</v>
      </c>
      <c r="O523" t="s">
        <v>2465</v>
      </c>
      <c r="P523" t="s">
        <v>2466</v>
      </c>
      <c r="Q523" t="s">
        <v>2467</v>
      </c>
      <c r="R523" t="s">
        <v>38</v>
      </c>
      <c r="S523" t="s">
        <v>39</v>
      </c>
      <c r="T523" t="s">
        <v>123</v>
      </c>
      <c r="U523" t="s">
        <v>170</v>
      </c>
      <c r="V523" t="s">
        <v>754</v>
      </c>
      <c r="W523" t="s">
        <v>755</v>
      </c>
      <c r="X523">
        <v>4620719</v>
      </c>
    </row>
    <row r="524" spans="1:24" x14ac:dyDescent="0.25">
      <c r="A524">
        <v>262</v>
      </c>
      <c r="B524">
        <v>-1.00186127961182</v>
      </c>
      <c r="C524" t="s">
        <v>2219</v>
      </c>
      <c r="D524">
        <v>9.4167115817501201E-2</v>
      </c>
      <c r="E524">
        <v>0.122417250562752</v>
      </c>
      <c r="F524">
        <v>0.123498911899311</v>
      </c>
      <c r="G524" t="s">
        <v>2468</v>
      </c>
      <c r="H524">
        <v>42.783000000000001</v>
      </c>
      <c r="I524">
        <v>35.783000000000001</v>
      </c>
      <c r="J524">
        <v>42.783000000000001</v>
      </c>
      <c r="K524">
        <v>42.783000000000001</v>
      </c>
      <c r="L524" t="s">
        <v>38</v>
      </c>
      <c r="M524" t="s">
        <v>1195</v>
      </c>
      <c r="N524" t="s">
        <v>1486</v>
      </c>
      <c r="O524" t="s">
        <v>2224</v>
      </c>
      <c r="P524" t="s">
        <v>2225</v>
      </c>
      <c r="Q524" t="s">
        <v>2226</v>
      </c>
      <c r="R524" t="s">
        <v>38</v>
      </c>
      <c r="S524" t="s">
        <v>39</v>
      </c>
      <c r="T524" t="s">
        <v>40</v>
      </c>
      <c r="U524" t="s">
        <v>793</v>
      </c>
      <c r="V524" t="s">
        <v>2469</v>
      </c>
      <c r="W524" t="s">
        <v>2470</v>
      </c>
      <c r="X524">
        <v>4860819</v>
      </c>
    </row>
    <row r="525" spans="1:24" x14ac:dyDescent="0.25">
      <c r="A525">
        <v>262</v>
      </c>
      <c r="B525">
        <v>-1.00186127961182</v>
      </c>
      <c r="C525" t="s">
        <v>2471</v>
      </c>
      <c r="D525">
        <v>9.4167115817501201E-2</v>
      </c>
      <c r="E525">
        <v>0.122417250562752</v>
      </c>
      <c r="F525">
        <v>0.123269472942563</v>
      </c>
      <c r="G525" t="s">
        <v>2468</v>
      </c>
      <c r="H525">
        <v>7</v>
      </c>
      <c r="I525">
        <v>35.783000000000001</v>
      </c>
      <c r="J525">
        <v>7</v>
      </c>
      <c r="K525">
        <v>7</v>
      </c>
      <c r="L525" t="s">
        <v>38</v>
      </c>
      <c r="M525" t="s">
        <v>1195</v>
      </c>
      <c r="N525" t="s">
        <v>1486</v>
      </c>
      <c r="O525" t="s">
        <v>2472</v>
      </c>
      <c r="P525" t="s">
        <v>2473</v>
      </c>
      <c r="Q525" t="s">
        <v>2474</v>
      </c>
      <c r="R525" t="s">
        <v>38</v>
      </c>
      <c r="S525" t="s">
        <v>39</v>
      </c>
      <c r="T525" t="s">
        <v>40</v>
      </c>
      <c r="U525" t="s">
        <v>793</v>
      </c>
      <c r="V525" t="s">
        <v>2469</v>
      </c>
      <c r="W525" t="s">
        <v>2470</v>
      </c>
      <c r="X525">
        <v>4860819</v>
      </c>
    </row>
    <row r="526" spans="1:24" x14ac:dyDescent="0.25">
      <c r="A526">
        <v>263</v>
      </c>
      <c r="B526">
        <v>1.01552731538416</v>
      </c>
      <c r="C526" t="s">
        <v>2475</v>
      </c>
      <c r="D526">
        <v>9.8159530174032103E-2</v>
      </c>
      <c r="E526">
        <v>0.12760738922624201</v>
      </c>
      <c r="F526">
        <v>0.132619943576606</v>
      </c>
      <c r="G526" t="s">
        <v>2476</v>
      </c>
      <c r="H526">
        <v>0.63700000000000001</v>
      </c>
      <c r="I526">
        <v>23.291</v>
      </c>
      <c r="J526">
        <v>2.6360000000000001</v>
      </c>
      <c r="K526">
        <v>0.63700000000000001</v>
      </c>
      <c r="L526" t="s">
        <v>38</v>
      </c>
      <c r="M526" t="s">
        <v>39</v>
      </c>
      <c r="N526" t="s">
        <v>347</v>
      </c>
      <c r="O526" t="s">
        <v>1448</v>
      </c>
      <c r="P526" t="s">
        <v>1449</v>
      </c>
      <c r="Q526" t="s">
        <v>2477</v>
      </c>
      <c r="R526" t="s">
        <v>38</v>
      </c>
      <c r="S526" t="s">
        <v>39</v>
      </c>
      <c r="T526" t="s">
        <v>347</v>
      </c>
      <c r="U526" t="s">
        <v>2478</v>
      </c>
      <c r="V526" t="s">
        <v>2479</v>
      </c>
      <c r="W526" t="s">
        <v>2480</v>
      </c>
      <c r="X526">
        <v>5281182</v>
      </c>
    </row>
    <row r="527" spans="1:24" x14ac:dyDescent="0.25">
      <c r="A527">
        <v>263</v>
      </c>
      <c r="B527">
        <v>1.01552731538416</v>
      </c>
      <c r="C527" t="s">
        <v>2481</v>
      </c>
      <c r="D527">
        <v>9.8159530174032103E-2</v>
      </c>
      <c r="E527">
        <v>0.12760738922624201</v>
      </c>
      <c r="F527">
        <v>0.13059219734176999</v>
      </c>
      <c r="G527" t="s">
        <v>2476</v>
      </c>
      <c r="H527">
        <v>23.928000000000001</v>
      </c>
      <c r="I527">
        <v>23.291</v>
      </c>
      <c r="J527">
        <v>23.928000000000001</v>
      </c>
      <c r="K527">
        <v>23.928000000000001</v>
      </c>
      <c r="L527" t="s">
        <v>38</v>
      </c>
      <c r="M527" t="s">
        <v>39</v>
      </c>
      <c r="N527" t="s">
        <v>347</v>
      </c>
      <c r="O527" t="s">
        <v>1445</v>
      </c>
      <c r="P527" t="s">
        <v>2482</v>
      </c>
      <c r="Q527" t="s">
        <v>2483</v>
      </c>
      <c r="R527" t="s">
        <v>38</v>
      </c>
      <c r="S527" t="s">
        <v>39</v>
      </c>
      <c r="T527" t="s">
        <v>347</v>
      </c>
      <c r="U527" t="s">
        <v>2478</v>
      </c>
      <c r="V527" t="s">
        <v>2479</v>
      </c>
      <c r="W527" t="s">
        <v>2480</v>
      </c>
      <c r="X527">
        <v>5281182</v>
      </c>
    </row>
    <row r="528" spans="1:24" x14ac:dyDescent="0.25">
      <c r="A528">
        <v>264</v>
      </c>
      <c r="B528">
        <v>1.25500054798966</v>
      </c>
      <c r="C528" t="s">
        <v>2484</v>
      </c>
      <c r="D528">
        <v>3.9950014090016001E-2</v>
      </c>
      <c r="E528">
        <v>5.1935018317020902E-2</v>
      </c>
      <c r="F528">
        <v>8.3317513150735004E-2</v>
      </c>
      <c r="G528" t="s">
        <v>989</v>
      </c>
      <c r="H528">
        <v>23.847000000000001</v>
      </c>
      <c r="I528">
        <v>20.771999999999998</v>
      </c>
      <c r="J528">
        <v>25.858000000000001</v>
      </c>
      <c r="K528">
        <v>6.8</v>
      </c>
      <c r="L528" t="s">
        <v>38</v>
      </c>
      <c r="M528" t="s">
        <v>178</v>
      </c>
      <c r="N528" t="s">
        <v>179</v>
      </c>
      <c r="O528" t="s">
        <v>2485</v>
      </c>
      <c r="P528" t="s">
        <v>2486</v>
      </c>
      <c r="Q528" t="s">
        <v>2487</v>
      </c>
      <c r="R528" t="s">
        <v>38</v>
      </c>
      <c r="S528" t="s">
        <v>178</v>
      </c>
      <c r="T528" t="s">
        <v>179</v>
      </c>
      <c r="U528" t="s">
        <v>462</v>
      </c>
      <c r="V528" t="s">
        <v>990</v>
      </c>
      <c r="W528" t="s">
        <v>991</v>
      </c>
      <c r="X528">
        <v>5851479</v>
      </c>
    </row>
    <row r="529" spans="1:24" x14ac:dyDescent="0.25">
      <c r="A529">
        <v>264</v>
      </c>
      <c r="B529">
        <v>1.25500054798966</v>
      </c>
      <c r="C529" t="s">
        <v>2488</v>
      </c>
      <c r="D529">
        <v>3.9950014090016001E-2</v>
      </c>
      <c r="E529">
        <v>5.1935018317020902E-2</v>
      </c>
      <c r="F529">
        <v>0.104563524661308</v>
      </c>
      <c r="G529" t="s">
        <v>989</v>
      </c>
      <c r="H529">
        <v>3.0750000000000002</v>
      </c>
      <c r="I529">
        <v>20.771999999999998</v>
      </c>
      <c r="J529">
        <v>3.0750000000000002</v>
      </c>
      <c r="K529">
        <v>3.0750000000000002</v>
      </c>
      <c r="L529" t="s">
        <v>38</v>
      </c>
      <c r="M529" t="s">
        <v>178</v>
      </c>
      <c r="N529" t="s">
        <v>179</v>
      </c>
      <c r="O529" t="s">
        <v>2485</v>
      </c>
      <c r="P529" t="s">
        <v>2489</v>
      </c>
      <c r="Q529" t="s">
        <v>2490</v>
      </c>
      <c r="R529" t="s">
        <v>38</v>
      </c>
      <c r="S529" t="s">
        <v>178</v>
      </c>
      <c r="T529" t="s">
        <v>179</v>
      </c>
      <c r="U529" t="s">
        <v>462</v>
      </c>
      <c r="V529" t="s">
        <v>990</v>
      </c>
      <c r="W529" t="s">
        <v>991</v>
      </c>
      <c r="X529">
        <v>5851479</v>
      </c>
    </row>
    <row r="530" spans="1:24" x14ac:dyDescent="0.25">
      <c r="A530">
        <v>265</v>
      </c>
      <c r="B530">
        <v>-1.0527156275723</v>
      </c>
      <c r="C530" t="s">
        <v>2491</v>
      </c>
      <c r="D530">
        <v>9.2499746241458694E-2</v>
      </c>
      <c r="E530">
        <v>0.12024967011389601</v>
      </c>
      <c r="F530">
        <v>0.12167926670205099</v>
      </c>
      <c r="G530" t="s">
        <v>669</v>
      </c>
      <c r="H530">
        <v>11.982900000000001</v>
      </c>
      <c r="I530">
        <v>22.220600000000001</v>
      </c>
      <c r="J530">
        <v>9.09</v>
      </c>
      <c r="K530">
        <v>23.81</v>
      </c>
      <c r="L530" t="s">
        <v>38</v>
      </c>
      <c r="M530" t="s">
        <v>39</v>
      </c>
      <c r="N530" t="s">
        <v>110</v>
      </c>
      <c r="O530" t="s">
        <v>2492</v>
      </c>
      <c r="P530" t="s">
        <v>2493</v>
      </c>
      <c r="Q530" t="s">
        <v>2494</v>
      </c>
      <c r="R530" t="s">
        <v>38</v>
      </c>
      <c r="S530" t="s">
        <v>39</v>
      </c>
      <c r="T530" t="s">
        <v>110</v>
      </c>
      <c r="U530" t="s">
        <v>671</v>
      </c>
      <c r="V530" t="s">
        <v>672</v>
      </c>
      <c r="W530" t="s">
        <v>673</v>
      </c>
      <c r="X530">
        <v>5930560</v>
      </c>
    </row>
    <row r="531" spans="1:24" x14ac:dyDescent="0.25">
      <c r="A531">
        <v>265</v>
      </c>
      <c r="B531">
        <v>-1.0527156275723</v>
      </c>
      <c r="C531" t="s">
        <v>2495</v>
      </c>
      <c r="D531">
        <v>9.2499746241458694E-2</v>
      </c>
      <c r="E531">
        <v>0.12024967011389601</v>
      </c>
      <c r="F531">
        <v>0.12809366560878799</v>
      </c>
      <c r="G531" t="s">
        <v>669</v>
      </c>
      <c r="H531">
        <v>34.203499999999998</v>
      </c>
      <c r="I531">
        <v>22.220600000000001</v>
      </c>
      <c r="J531">
        <v>40.826999999999998</v>
      </c>
      <c r="K531">
        <v>27.58</v>
      </c>
      <c r="L531" t="s">
        <v>38</v>
      </c>
      <c r="M531" t="s">
        <v>39</v>
      </c>
      <c r="N531" t="s">
        <v>110</v>
      </c>
      <c r="O531" t="s">
        <v>2496</v>
      </c>
      <c r="P531" t="s">
        <v>2497</v>
      </c>
      <c r="Q531" t="s">
        <v>2498</v>
      </c>
      <c r="R531" t="s">
        <v>38</v>
      </c>
      <c r="S531" t="s">
        <v>39</v>
      </c>
      <c r="T531" t="s">
        <v>110</v>
      </c>
      <c r="U531" t="s">
        <v>671</v>
      </c>
      <c r="V531" t="s">
        <v>672</v>
      </c>
      <c r="W531" t="s">
        <v>673</v>
      </c>
      <c r="X531">
        <v>5930560</v>
      </c>
    </row>
    <row r="532" spans="1:24" x14ac:dyDescent="0.25">
      <c r="A532">
        <v>266</v>
      </c>
      <c r="B532">
        <v>-1.1422043591089199</v>
      </c>
      <c r="C532" t="s">
        <v>2499</v>
      </c>
      <c r="D532">
        <v>4.4024306138768003E-2</v>
      </c>
      <c r="E532">
        <v>5.7231597980398403E-2</v>
      </c>
      <c r="F532">
        <v>6.7009665268944099E-2</v>
      </c>
      <c r="G532" t="s">
        <v>2500</v>
      </c>
      <c r="H532">
        <v>44.25</v>
      </c>
      <c r="I532">
        <v>35.5</v>
      </c>
      <c r="J532">
        <v>44.633299999999998</v>
      </c>
      <c r="K532">
        <v>10.85</v>
      </c>
      <c r="L532" t="s">
        <v>2501</v>
      </c>
      <c r="M532" t="s">
        <v>2502</v>
      </c>
      <c r="N532" t="s">
        <v>2503</v>
      </c>
      <c r="O532" t="s">
        <v>2504</v>
      </c>
      <c r="P532" t="s">
        <v>2505</v>
      </c>
      <c r="Q532" t="s">
        <v>2506</v>
      </c>
      <c r="R532" t="s">
        <v>2501</v>
      </c>
      <c r="S532" t="s">
        <v>2502</v>
      </c>
      <c r="T532" t="s">
        <v>2503</v>
      </c>
      <c r="U532" t="s">
        <v>2507</v>
      </c>
      <c r="V532" t="s">
        <v>2508</v>
      </c>
      <c r="W532" t="s">
        <v>2509</v>
      </c>
      <c r="X532">
        <v>2342085234</v>
      </c>
    </row>
    <row r="533" spans="1:24" x14ac:dyDescent="0.25">
      <c r="A533">
        <v>266</v>
      </c>
      <c r="B533">
        <v>-1.1422043591089199</v>
      </c>
      <c r="C533" t="s">
        <v>2510</v>
      </c>
      <c r="D533">
        <v>4.4024306138768003E-2</v>
      </c>
      <c r="E533">
        <v>5.7231597980398403E-2</v>
      </c>
      <c r="F533">
        <v>5.8666966847527299E-2</v>
      </c>
      <c r="G533" t="s">
        <v>2500</v>
      </c>
      <c r="H533">
        <v>8.75</v>
      </c>
      <c r="I533">
        <v>35.5</v>
      </c>
      <c r="J533">
        <v>8.75</v>
      </c>
      <c r="K533">
        <v>8.75</v>
      </c>
      <c r="L533" t="s">
        <v>2501</v>
      </c>
      <c r="M533" t="s">
        <v>2502</v>
      </c>
      <c r="N533" t="s">
        <v>2503</v>
      </c>
      <c r="O533" t="s">
        <v>2507</v>
      </c>
      <c r="P533" t="s">
        <v>2511</v>
      </c>
      <c r="Q533" t="s">
        <v>2512</v>
      </c>
      <c r="R533" t="s">
        <v>2501</v>
      </c>
      <c r="S533" t="s">
        <v>2502</v>
      </c>
      <c r="T533" t="s">
        <v>2503</v>
      </c>
      <c r="U533" t="s">
        <v>2507</v>
      </c>
      <c r="V533" t="s">
        <v>2508</v>
      </c>
      <c r="W533" t="s">
        <v>2509</v>
      </c>
      <c r="X533">
        <v>2342085234</v>
      </c>
    </row>
    <row r="534" spans="1:24" x14ac:dyDescent="0.25">
      <c r="A534">
        <v>267</v>
      </c>
      <c r="B534">
        <v>1.0417186303944199</v>
      </c>
      <c r="C534" t="s">
        <v>2513</v>
      </c>
      <c r="D534">
        <v>0.11679266207180999</v>
      </c>
      <c r="E534">
        <v>0.15183046069335299</v>
      </c>
      <c r="F534">
        <v>0.156365258411966</v>
      </c>
      <c r="G534" t="s">
        <v>2514</v>
      </c>
      <c r="H534">
        <v>32.85</v>
      </c>
      <c r="I534">
        <v>20.18</v>
      </c>
      <c r="J534">
        <v>32.85</v>
      </c>
      <c r="K534">
        <v>32.85</v>
      </c>
      <c r="L534" t="s">
        <v>2501</v>
      </c>
      <c r="M534" t="s">
        <v>2502</v>
      </c>
      <c r="N534" t="s">
        <v>2515</v>
      </c>
      <c r="O534" t="s">
        <v>2516</v>
      </c>
      <c r="P534" t="s">
        <v>2517</v>
      </c>
      <c r="Q534" t="s">
        <v>2518</v>
      </c>
      <c r="R534" t="s">
        <v>2501</v>
      </c>
      <c r="S534" t="s">
        <v>2502</v>
      </c>
      <c r="T534" t="s">
        <v>2519</v>
      </c>
      <c r="U534" t="s">
        <v>2520</v>
      </c>
      <c r="V534" t="s">
        <v>2521</v>
      </c>
      <c r="W534" t="s">
        <v>2522</v>
      </c>
      <c r="X534">
        <v>2342838126</v>
      </c>
    </row>
    <row r="535" spans="1:24" x14ac:dyDescent="0.25">
      <c r="A535">
        <v>267</v>
      </c>
      <c r="B535">
        <v>1.0417186303944199</v>
      </c>
      <c r="C535" t="s">
        <v>2523</v>
      </c>
      <c r="D535">
        <v>0.11679266207180999</v>
      </c>
      <c r="E535">
        <v>0.15183046069335299</v>
      </c>
      <c r="F535">
        <v>0.16288860283418299</v>
      </c>
      <c r="G535" t="s">
        <v>2514</v>
      </c>
      <c r="H535">
        <v>12.67</v>
      </c>
      <c r="I535">
        <v>20.18</v>
      </c>
      <c r="J535">
        <v>27.183</v>
      </c>
      <c r="K535">
        <v>8.75</v>
      </c>
      <c r="L535" t="s">
        <v>2501</v>
      </c>
      <c r="M535" t="s">
        <v>2502</v>
      </c>
      <c r="N535" t="s">
        <v>2503</v>
      </c>
      <c r="O535" t="s">
        <v>2524</v>
      </c>
      <c r="P535" t="s">
        <v>2525</v>
      </c>
      <c r="Q535" t="s">
        <v>2526</v>
      </c>
      <c r="R535" t="s">
        <v>2501</v>
      </c>
      <c r="S535" t="s">
        <v>2502</v>
      </c>
      <c r="T535" t="s">
        <v>2519</v>
      </c>
      <c r="U535" t="s">
        <v>2520</v>
      </c>
      <c r="V535" t="s">
        <v>2521</v>
      </c>
      <c r="W535" t="s">
        <v>2522</v>
      </c>
      <c r="X535">
        <v>2342838126</v>
      </c>
    </row>
    <row r="536" spans="1:24" x14ac:dyDescent="0.25">
      <c r="A536">
        <v>268</v>
      </c>
      <c r="B536">
        <v>1.0350922411015</v>
      </c>
      <c r="C536" t="s">
        <v>2527</v>
      </c>
      <c r="D536">
        <v>9.4104936512245801E-2</v>
      </c>
      <c r="E536">
        <v>0.12233641746592</v>
      </c>
      <c r="F536">
        <v>0.12890390427950699</v>
      </c>
      <c r="G536" t="s">
        <v>2528</v>
      </c>
      <c r="H536">
        <v>42.982999999999997</v>
      </c>
      <c r="I536">
        <v>34.232999999999997</v>
      </c>
      <c r="J536">
        <v>42.982999999999997</v>
      </c>
      <c r="K536">
        <v>42.982999999999997</v>
      </c>
      <c r="L536" t="s">
        <v>2501</v>
      </c>
      <c r="M536" t="s">
        <v>2529</v>
      </c>
      <c r="N536" t="s">
        <v>2530</v>
      </c>
      <c r="O536" t="s">
        <v>2531</v>
      </c>
      <c r="P536" t="s">
        <v>2532</v>
      </c>
      <c r="Q536" t="s">
        <v>2533</v>
      </c>
      <c r="R536" t="s">
        <v>2501</v>
      </c>
      <c r="S536" t="s">
        <v>2529</v>
      </c>
      <c r="T536" t="s">
        <v>2534</v>
      </c>
      <c r="U536" t="s">
        <v>2535</v>
      </c>
      <c r="V536" t="s">
        <v>2536</v>
      </c>
      <c r="W536" t="s">
        <v>2537</v>
      </c>
      <c r="X536">
        <v>2344070449</v>
      </c>
    </row>
    <row r="537" spans="1:24" x14ac:dyDescent="0.25">
      <c r="A537">
        <v>268</v>
      </c>
      <c r="B537">
        <v>1.0350922411015</v>
      </c>
      <c r="C537" t="s">
        <v>2538</v>
      </c>
      <c r="D537">
        <v>9.4104936512245801E-2</v>
      </c>
      <c r="E537">
        <v>0.12233641746592</v>
      </c>
      <c r="F537">
        <v>0.13342743116740799</v>
      </c>
      <c r="G537" t="s">
        <v>2528</v>
      </c>
      <c r="H537">
        <v>8.75</v>
      </c>
      <c r="I537">
        <v>34.232999999999997</v>
      </c>
      <c r="J537">
        <v>8.75</v>
      </c>
      <c r="K537">
        <v>5.9829999999999997</v>
      </c>
      <c r="L537" t="s">
        <v>2501</v>
      </c>
      <c r="M537" t="s">
        <v>2529</v>
      </c>
      <c r="N537" t="s">
        <v>2530</v>
      </c>
      <c r="O537" t="s">
        <v>2531</v>
      </c>
      <c r="P537" t="s">
        <v>2539</v>
      </c>
      <c r="Q537" t="s">
        <v>2540</v>
      </c>
      <c r="R537" t="s">
        <v>2501</v>
      </c>
      <c r="S537" t="s">
        <v>2529</v>
      </c>
      <c r="T537" t="s">
        <v>2534</v>
      </c>
      <c r="U537" t="s">
        <v>2535</v>
      </c>
      <c r="V537" t="s">
        <v>2536</v>
      </c>
      <c r="W537" t="s">
        <v>2537</v>
      </c>
      <c r="X537">
        <v>2344070449</v>
      </c>
    </row>
    <row r="538" spans="1:24" x14ac:dyDescent="0.25">
      <c r="A538">
        <v>269</v>
      </c>
      <c r="B538">
        <v>1.14654374604783</v>
      </c>
      <c r="C538" t="s">
        <v>2541</v>
      </c>
      <c r="D538">
        <v>7.4563941600487502E-2</v>
      </c>
      <c r="E538">
        <v>9.6933124080633801E-2</v>
      </c>
      <c r="F538">
        <v>0.10815860621524299</v>
      </c>
      <c r="G538" t="s">
        <v>2542</v>
      </c>
      <c r="H538">
        <v>48.96</v>
      </c>
      <c r="I538">
        <v>20.471</v>
      </c>
      <c r="J538">
        <v>48.96</v>
      </c>
      <c r="K538">
        <v>48.96</v>
      </c>
      <c r="L538" t="s">
        <v>2501</v>
      </c>
      <c r="M538" t="s">
        <v>2502</v>
      </c>
      <c r="N538" t="s">
        <v>2543</v>
      </c>
      <c r="O538" t="s">
        <v>2544</v>
      </c>
      <c r="P538" t="s">
        <v>2545</v>
      </c>
      <c r="Q538" t="s">
        <v>2546</v>
      </c>
      <c r="R538" t="s">
        <v>2501</v>
      </c>
      <c r="S538" t="s">
        <v>2502</v>
      </c>
      <c r="T538" t="s">
        <v>2547</v>
      </c>
      <c r="U538" t="s">
        <v>2548</v>
      </c>
      <c r="V538" t="s">
        <v>2549</v>
      </c>
      <c r="W538" t="s">
        <v>2550</v>
      </c>
      <c r="X538">
        <v>2347974841</v>
      </c>
    </row>
    <row r="539" spans="1:24" x14ac:dyDescent="0.25">
      <c r="A539">
        <v>269</v>
      </c>
      <c r="B539">
        <v>1.14654374604783</v>
      </c>
      <c r="C539" t="s">
        <v>2551</v>
      </c>
      <c r="D539">
        <v>7.4563941600487502E-2</v>
      </c>
      <c r="E539">
        <v>9.6933124080633801E-2</v>
      </c>
      <c r="F539">
        <v>0.12400857353733701</v>
      </c>
      <c r="G539" t="s">
        <v>2542</v>
      </c>
      <c r="H539">
        <v>28.489000000000001</v>
      </c>
      <c r="I539">
        <v>20.471</v>
      </c>
      <c r="J539">
        <v>28.489000000000001</v>
      </c>
      <c r="K539">
        <v>28.489000000000001</v>
      </c>
      <c r="L539" t="s">
        <v>2501</v>
      </c>
      <c r="M539" t="s">
        <v>2502</v>
      </c>
      <c r="N539" t="s">
        <v>66</v>
      </c>
      <c r="O539" t="s">
        <v>66</v>
      </c>
      <c r="P539" t="s">
        <v>66</v>
      </c>
      <c r="Q539" t="s">
        <v>2552</v>
      </c>
      <c r="R539" t="s">
        <v>2501</v>
      </c>
      <c r="S539" t="s">
        <v>2502</v>
      </c>
      <c r="T539" t="s">
        <v>2547</v>
      </c>
      <c r="U539" t="s">
        <v>2548</v>
      </c>
      <c r="V539" t="s">
        <v>2549</v>
      </c>
      <c r="W539" t="s">
        <v>2550</v>
      </c>
      <c r="X539">
        <v>2347974841</v>
      </c>
    </row>
    <row r="540" spans="1:24" x14ac:dyDescent="0.25">
      <c r="A540">
        <v>270</v>
      </c>
      <c r="B540">
        <v>-1.16463087701834</v>
      </c>
      <c r="C540" t="s">
        <v>2553</v>
      </c>
      <c r="D540">
        <v>6.5649429981204502E-2</v>
      </c>
      <c r="E540">
        <v>8.5344258975565898E-2</v>
      </c>
      <c r="F540">
        <v>0.106035733151761</v>
      </c>
      <c r="G540" t="s">
        <v>2554</v>
      </c>
      <c r="H540">
        <v>8.75</v>
      </c>
      <c r="I540">
        <v>22.7333</v>
      </c>
      <c r="J540">
        <v>8.75</v>
      </c>
      <c r="K540">
        <v>8.75</v>
      </c>
      <c r="L540" t="s">
        <v>2501</v>
      </c>
      <c r="M540" t="s">
        <v>2555</v>
      </c>
      <c r="N540" t="s">
        <v>2556</v>
      </c>
      <c r="O540" t="s">
        <v>2557</v>
      </c>
      <c r="P540" t="s">
        <v>2558</v>
      </c>
      <c r="Q540" t="s">
        <v>2559</v>
      </c>
      <c r="R540" t="s">
        <v>2501</v>
      </c>
      <c r="S540" t="s">
        <v>2555</v>
      </c>
      <c r="T540" t="s">
        <v>2560</v>
      </c>
      <c r="U540" t="s">
        <v>2561</v>
      </c>
      <c r="V540" t="s">
        <v>2562</v>
      </c>
      <c r="W540" t="s">
        <v>2563</v>
      </c>
      <c r="X540">
        <v>2348591579</v>
      </c>
    </row>
    <row r="541" spans="1:24" x14ac:dyDescent="0.25">
      <c r="A541">
        <v>270</v>
      </c>
      <c r="B541">
        <v>-1.16463087701834</v>
      </c>
      <c r="C541" t="s">
        <v>2564</v>
      </c>
      <c r="D541">
        <v>6.5649429981204502E-2</v>
      </c>
      <c r="E541">
        <v>8.5344258975565898E-2</v>
      </c>
      <c r="F541">
        <v>0.123492488895818</v>
      </c>
      <c r="G541" t="s">
        <v>2554</v>
      </c>
      <c r="H541">
        <v>31.4833</v>
      </c>
      <c r="I541">
        <v>22.7333</v>
      </c>
      <c r="J541">
        <v>38.716700000000003</v>
      </c>
      <c r="K541">
        <v>31.4833</v>
      </c>
      <c r="L541" t="s">
        <v>2501</v>
      </c>
      <c r="M541" t="s">
        <v>2555</v>
      </c>
      <c r="N541" t="s">
        <v>2556</v>
      </c>
      <c r="O541" t="s">
        <v>2565</v>
      </c>
      <c r="P541" t="s">
        <v>2566</v>
      </c>
      <c r="Q541" t="s">
        <v>2567</v>
      </c>
      <c r="R541" t="s">
        <v>2501</v>
      </c>
      <c r="S541" t="s">
        <v>2555</v>
      </c>
      <c r="T541" t="s">
        <v>2560</v>
      </c>
      <c r="U541" t="s">
        <v>2561</v>
      </c>
      <c r="V541" t="s">
        <v>2562</v>
      </c>
      <c r="W541" t="s">
        <v>2563</v>
      </c>
      <c r="X541">
        <v>2348591579</v>
      </c>
    </row>
    <row r="542" spans="1:24" x14ac:dyDescent="0.25">
      <c r="A542">
        <v>271</v>
      </c>
      <c r="B542">
        <v>1.0385316801315301</v>
      </c>
      <c r="C542" t="s">
        <v>2568</v>
      </c>
      <c r="D542">
        <v>2.5172362285831699E-2</v>
      </c>
      <c r="E542">
        <v>3.2724070971581302E-2</v>
      </c>
      <c r="F542">
        <v>4.94397896776958E-2</v>
      </c>
      <c r="G542" t="s">
        <v>2569</v>
      </c>
      <c r="H542">
        <v>49.862499999999997</v>
      </c>
      <c r="I542">
        <v>26.962499999999999</v>
      </c>
      <c r="J542">
        <v>49.862000000000002</v>
      </c>
      <c r="K542">
        <v>49.863</v>
      </c>
      <c r="L542" t="s">
        <v>2501</v>
      </c>
      <c r="M542" t="s">
        <v>2570</v>
      </c>
      <c r="N542" t="s">
        <v>2571</v>
      </c>
      <c r="O542" t="s">
        <v>2572</v>
      </c>
      <c r="P542" t="s">
        <v>2573</v>
      </c>
      <c r="Q542" t="s">
        <v>2574</v>
      </c>
      <c r="R542" t="s">
        <v>2501</v>
      </c>
      <c r="S542" t="s">
        <v>2570</v>
      </c>
      <c r="T542" t="s">
        <v>2571</v>
      </c>
      <c r="U542" t="s">
        <v>2575</v>
      </c>
      <c r="V542" t="s">
        <v>2576</v>
      </c>
      <c r="W542" t="s">
        <v>2577</v>
      </c>
      <c r="X542">
        <v>2350099613</v>
      </c>
    </row>
    <row r="543" spans="1:24" x14ac:dyDescent="0.25">
      <c r="A543">
        <v>271</v>
      </c>
      <c r="B543">
        <v>1.0385316801315301</v>
      </c>
      <c r="C543" t="s">
        <v>2578</v>
      </c>
      <c r="D543">
        <v>2.5172362285831699E-2</v>
      </c>
      <c r="E543">
        <v>3.2724070971581302E-2</v>
      </c>
      <c r="F543">
        <v>5.1344787839326701E-2</v>
      </c>
      <c r="G543" t="s">
        <v>2569</v>
      </c>
      <c r="H543">
        <v>22.9</v>
      </c>
      <c r="I543">
        <v>26.962499999999999</v>
      </c>
      <c r="J543">
        <v>22.9</v>
      </c>
      <c r="K543">
        <v>22.9</v>
      </c>
      <c r="L543" t="s">
        <v>2501</v>
      </c>
      <c r="M543" t="s">
        <v>2570</v>
      </c>
      <c r="N543" t="s">
        <v>66</v>
      </c>
      <c r="O543" t="s">
        <v>66</v>
      </c>
      <c r="P543" t="s">
        <v>66</v>
      </c>
      <c r="Q543" t="s">
        <v>2579</v>
      </c>
      <c r="R543" t="s">
        <v>2501</v>
      </c>
      <c r="S543" t="s">
        <v>2570</v>
      </c>
      <c r="T543" t="s">
        <v>2571</v>
      </c>
      <c r="U543" t="s">
        <v>2575</v>
      </c>
      <c r="V543" t="s">
        <v>2576</v>
      </c>
      <c r="W543" t="s">
        <v>2577</v>
      </c>
      <c r="X543">
        <v>2350099613</v>
      </c>
    </row>
    <row r="544" spans="1:24" x14ac:dyDescent="0.25">
      <c r="A544">
        <v>272</v>
      </c>
      <c r="B544">
        <v>1.0464207302652699</v>
      </c>
      <c r="C544" t="s">
        <v>2580</v>
      </c>
      <c r="D544">
        <v>0.119134420979181</v>
      </c>
      <c r="E544">
        <v>0.15487474727293499</v>
      </c>
      <c r="F544">
        <v>0.18538214437655201</v>
      </c>
      <c r="G544" t="s">
        <v>2581</v>
      </c>
      <c r="H544">
        <v>25.5</v>
      </c>
      <c r="I544">
        <v>23.7</v>
      </c>
      <c r="J544">
        <v>27.367000000000001</v>
      </c>
      <c r="K544">
        <v>11.783300000000001</v>
      </c>
      <c r="L544" t="s">
        <v>2501</v>
      </c>
      <c r="M544" t="s">
        <v>2582</v>
      </c>
      <c r="N544" t="s">
        <v>2583</v>
      </c>
      <c r="O544" t="s">
        <v>2584</v>
      </c>
      <c r="P544" t="s">
        <v>2585</v>
      </c>
      <c r="Q544" t="s">
        <v>2586</v>
      </c>
      <c r="R544" t="s">
        <v>2501</v>
      </c>
      <c r="S544" t="s">
        <v>2582</v>
      </c>
      <c r="T544" t="s">
        <v>2583</v>
      </c>
      <c r="U544" t="s">
        <v>2587</v>
      </c>
      <c r="V544" t="s">
        <v>2588</v>
      </c>
      <c r="W544" t="s">
        <v>2589</v>
      </c>
      <c r="X544">
        <v>2350373914</v>
      </c>
    </row>
    <row r="545" spans="1:24" x14ac:dyDescent="0.25">
      <c r="A545">
        <v>272</v>
      </c>
      <c r="B545">
        <v>1.0464207302652699</v>
      </c>
      <c r="C545" t="s">
        <v>2590</v>
      </c>
      <c r="D545">
        <v>0.119134420979181</v>
      </c>
      <c r="E545">
        <v>0.15487474727293499</v>
      </c>
      <c r="F545">
        <v>0.19398771889665301</v>
      </c>
      <c r="G545" t="s">
        <v>2581</v>
      </c>
      <c r="H545">
        <v>1.8</v>
      </c>
      <c r="I545">
        <v>23.7</v>
      </c>
      <c r="J545">
        <v>1.8</v>
      </c>
      <c r="K545">
        <v>2.9</v>
      </c>
      <c r="L545" t="s">
        <v>2501</v>
      </c>
      <c r="M545" t="s">
        <v>2582</v>
      </c>
      <c r="N545" t="s">
        <v>2583</v>
      </c>
      <c r="O545" t="s">
        <v>2584</v>
      </c>
      <c r="P545" t="s">
        <v>2591</v>
      </c>
      <c r="Q545" t="s">
        <v>2592</v>
      </c>
      <c r="R545" t="s">
        <v>2501</v>
      </c>
      <c r="S545" t="s">
        <v>2582</v>
      </c>
      <c r="T545" t="s">
        <v>2583</v>
      </c>
      <c r="U545" t="s">
        <v>2587</v>
      </c>
      <c r="V545" t="s">
        <v>2588</v>
      </c>
      <c r="W545" t="s">
        <v>2589</v>
      </c>
      <c r="X545">
        <v>2350373914</v>
      </c>
    </row>
    <row r="546" spans="1:24" x14ac:dyDescent="0.25">
      <c r="A546">
        <v>273</v>
      </c>
      <c r="B546">
        <v>1.1697912366761001</v>
      </c>
      <c r="C546" t="s">
        <v>2593</v>
      </c>
      <c r="D546">
        <v>7.5807031787214901E-2</v>
      </c>
      <c r="E546">
        <v>9.8549141323379399E-2</v>
      </c>
      <c r="F546">
        <v>0.19421706589038901</v>
      </c>
      <c r="G546" t="s">
        <v>2594</v>
      </c>
      <c r="H546">
        <v>1.8</v>
      </c>
      <c r="I546">
        <v>20.166699999999999</v>
      </c>
      <c r="J546">
        <v>1.8</v>
      </c>
      <c r="K546">
        <v>2.9</v>
      </c>
      <c r="L546" t="s">
        <v>2501</v>
      </c>
      <c r="M546" t="s">
        <v>2582</v>
      </c>
      <c r="N546" t="s">
        <v>2583</v>
      </c>
      <c r="O546" t="s">
        <v>2595</v>
      </c>
      <c r="P546" t="s">
        <v>2596</v>
      </c>
      <c r="Q546" t="s">
        <v>2597</v>
      </c>
      <c r="R546" t="s">
        <v>2501</v>
      </c>
      <c r="S546" t="s">
        <v>2582</v>
      </c>
      <c r="T546" t="s">
        <v>2583</v>
      </c>
      <c r="U546" t="s">
        <v>2584</v>
      </c>
      <c r="V546" t="s">
        <v>2598</v>
      </c>
      <c r="W546" t="s">
        <v>2599</v>
      </c>
      <c r="X546">
        <v>2350991013</v>
      </c>
    </row>
    <row r="547" spans="1:24" x14ac:dyDescent="0.25">
      <c r="A547">
        <v>273</v>
      </c>
      <c r="B547">
        <v>1.1697912366761001</v>
      </c>
      <c r="C547" t="s">
        <v>2600</v>
      </c>
      <c r="D547">
        <v>7.5807031787214901E-2</v>
      </c>
      <c r="E547">
        <v>9.8549141323379399E-2</v>
      </c>
      <c r="F547">
        <v>0.16602711646417001</v>
      </c>
      <c r="G547" t="s">
        <v>2594</v>
      </c>
      <c r="H547">
        <v>21.966699999999999</v>
      </c>
      <c r="I547">
        <v>20.166699999999999</v>
      </c>
      <c r="J547">
        <v>21.966699999999999</v>
      </c>
      <c r="K547">
        <v>21.966699999999999</v>
      </c>
      <c r="L547" t="s">
        <v>2501</v>
      </c>
      <c r="M547" t="s">
        <v>2582</v>
      </c>
      <c r="N547" t="s">
        <v>66</v>
      </c>
      <c r="O547" t="s">
        <v>66</v>
      </c>
      <c r="P547" t="s">
        <v>66</v>
      </c>
      <c r="Q547" t="s">
        <v>2601</v>
      </c>
      <c r="R547" t="s">
        <v>2501</v>
      </c>
      <c r="S547" t="s">
        <v>2582</v>
      </c>
      <c r="T547" t="s">
        <v>2583</v>
      </c>
      <c r="U547" t="s">
        <v>2584</v>
      </c>
      <c r="V547" t="s">
        <v>2598</v>
      </c>
      <c r="W547" t="s">
        <v>2599</v>
      </c>
      <c r="X547">
        <v>2350991013</v>
      </c>
    </row>
    <row r="548" spans="1:24" x14ac:dyDescent="0.25">
      <c r="A548">
        <v>274</v>
      </c>
      <c r="B548">
        <v>-1.10178613083173</v>
      </c>
      <c r="C548" t="s">
        <v>2602</v>
      </c>
      <c r="D548">
        <v>3.0285409936729901E-2</v>
      </c>
      <c r="E548">
        <v>3.9371032917748898E-2</v>
      </c>
      <c r="F548">
        <v>0.110370561034589</v>
      </c>
      <c r="G548" t="s">
        <v>2603</v>
      </c>
      <c r="H548">
        <v>30</v>
      </c>
      <c r="I548">
        <v>21.25</v>
      </c>
      <c r="J548">
        <v>30</v>
      </c>
      <c r="K548">
        <v>30</v>
      </c>
      <c r="L548" t="s">
        <v>2501</v>
      </c>
      <c r="M548" t="s">
        <v>2582</v>
      </c>
      <c r="N548" t="s">
        <v>2604</v>
      </c>
      <c r="O548" t="s">
        <v>2605</v>
      </c>
      <c r="P548" t="s">
        <v>2606</v>
      </c>
      <c r="Q548" t="s">
        <v>2607</v>
      </c>
      <c r="R548" t="s">
        <v>2501</v>
      </c>
      <c r="S548" t="s">
        <v>2582</v>
      </c>
      <c r="T548" t="s">
        <v>2604</v>
      </c>
      <c r="U548" t="s">
        <v>2605</v>
      </c>
      <c r="V548" t="s">
        <v>2608</v>
      </c>
      <c r="W548" t="s">
        <v>2609</v>
      </c>
      <c r="X548">
        <v>2352088271</v>
      </c>
    </row>
    <row r="549" spans="1:24" x14ac:dyDescent="0.25">
      <c r="A549">
        <v>274</v>
      </c>
      <c r="B549">
        <v>-1.10178613083173</v>
      </c>
      <c r="C549" t="s">
        <v>2610</v>
      </c>
      <c r="D549">
        <v>3.0285409936729901E-2</v>
      </c>
      <c r="E549">
        <v>3.9371032917748898E-2</v>
      </c>
      <c r="F549">
        <v>0.100174215254707</v>
      </c>
      <c r="G549" t="s">
        <v>2603</v>
      </c>
      <c r="H549">
        <v>8.75</v>
      </c>
      <c r="I549">
        <v>21.25</v>
      </c>
      <c r="J549">
        <v>8.75</v>
      </c>
      <c r="K549">
        <v>8.75</v>
      </c>
      <c r="L549" t="s">
        <v>2501</v>
      </c>
      <c r="M549" t="s">
        <v>2582</v>
      </c>
      <c r="N549" t="s">
        <v>2604</v>
      </c>
      <c r="O549" t="s">
        <v>2605</v>
      </c>
      <c r="P549" t="s">
        <v>2611</v>
      </c>
      <c r="Q549" t="s">
        <v>2612</v>
      </c>
      <c r="R549" t="s">
        <v>2501</v>
      </c>
      <c r="S549" t="s">
        <v>2582</v>
      </c>
      <c r="T549" t="s">
        <v>2604</v>
      </c>
      <c r="U549" t="s">
        <v>2605</v>
      </c>
      <c r="V549" t="s">
        <v>2608</v>
      </c>
      <c r="W549" t="s">
        <v>2609</v>
      </c>
      <c r="X549">
        <v>2352088271</v>
      </c>
    </row>
    <row r="550" spans="1:24" x14ac:dyDescent="0.25">
      <c r="A550">
        <v>275</v>
      </c>
      <c r="B550">
        <v>1.0400936908434</v>
      </c>
      <c r="C550" t="s">
        <v>2613</v>
      </c>
      <c r="D550">
        <v>9.6484502101432695E-2</v>
      </c>
      <c r="E550">
        <v>0.125429852731862</v>
      </c>
      <c r="F550">
        <v>0.13843656767849399</v>
      </c>
      <c r="G550" t="s">
        <v>2614</v>
      </c>
      <c r="H550">
        <v>12.3665</v>
      </c>
      <c r="I550">
        <v>30.633500000000002</v>
      </c>
      <c r="J550">
        <v>30.952000000000002</v>
      </c>
      <c r="K550">
        <v>8.75</v>
      </c>
      <c r="L550" t="s">
        <v>2501</v>
      </c>
      <c r="M550" t="s">
        <v>2502</v>
      </c>
      <c r="N550" t="s">
        <v>2503</v>
      </c>
      <c r="O550" t="s">
        <v>2507</v>
      </c>
      <c r="P550" t="s">
        <v>2615</v>
      </c>
      <c r="Q550" t="s">
        <v>2616</v>
      </c>
      <c r="R550" t="s">
        <v>2501</v>
      </c>
      <c r="S550" t="s">
        <v>2502</v>
      </c>
      <c r="T550" t="s">
        <v>2617</v>
      </c>
      <c r="U550" t="s">
        <v>2618</v>
      </c>
      <c r="V550" t="s">
        <v>2619</v>
      </c>
      <c r="W550" t="s">
        <v>2620</v>
      </c>
      <c r="X550">
        <v>2352636957</v>
      </c>
    </row>
    <row r="551" spans="1:24" x14ac:dyDescent="0.25">
      <c r="A551">
        <v>275</v>
      </c>
      <c r="B551">
        <v>1.0400936908434</v>
      </c>
      <c r="C551" t="s">
        <v>2621</v>
      </c>
      <c r="D551">
        <v>9.6484502101432695E-2</v>
      </c>
      <c r="E551">
        <v>0.125429852731862</v>
      </c>
      <c r="F551">
        <v>0.133100093671598</v>
      </c>
      <c r="G551" t="s">
        <v>2614</v>
      </c>
      <c r="H551">
        <v>43</v>
      </c>
      <c r="I551">
        <v>30.633500000000002</v>
      </c>
      <c r="J551">
        <v>43</v>
      </c>
      <c r="K551">
        <v>43</v>
      </c>
      <c r="L551" t="s">
        <v>2501</v>
      </c>
      <c r="M551" t="s">
        <v>2502</v>
      </c>
      <c r="N551" t="s">
        <v>2515</v>
      </c>
      <c r="O551" t="s">
        <v>2622</v>
      </c>
      <c r="P551" t="s">
        <v>2623</v>
      </c>
      <c r="Q551" t="s">
        <v>2624</v>
      </c>
      <c r="R551" t="s">
        <v>2501</v>
      </c>
      <c r="S551" t="s">
        <v>2502</v>
      </c>
      <c r="T551" t="s">
        <v>2617</v>
      </c>
      <c r="U551" t="s">
        <v>2618</v>
      </c>
      <c r="V551" t="s">
        <v>2619</v>
      </c>
      <c r="W551" t="s">
        <v>2620</v>
      </c>
      <c r="X551">
        <v>2352636957</v>
      </c>
    </row>
    <row r="552" spans="1:24" x14ac:dyDescent="0.25">
      <c r="A552">
        <v>276</v>
      </c>
      <c r="B552">
        <v>1.0016863692556299</v>
      </c>
      <c r="C552" t="s">
        <v>2625</v>
      </c>
      <c r="D552">
        <v>4.1180558120014102E-2</v>
      </c>
      <c r="E552">
        <v>5.3534725556018403E-2</v>
      </c>
      <c r="F552">
        <v>6.5747468829884997E-2</v>
      </c>
      <c r="G552" t="s">
        <v>2626</v>
      </c>
      <c r="H552">
        <v>8.75</v>
      </c>
      <c r="I552">
        <v>20.2</v>
      </c>
      <c r="J552">
        <v>8.75</v>
      </c>
      <c r="K552">
        <v>23.28</v>
      </c>
      <c r="L552" t="s">
        <v>2501</v>
      </c>
      <c r="M552" t="s">
        <v>2502</v>
      </c>
      <c r="N552" t="s">
        <v>2503</v>
      </c>
      <c r="O552" t="s">
        <v>2507</v>
      </c>
      <c r="P552" t="s">
        <v>2627</v>
      </c>
      <c r="Q552" t="s">
        <v>2628</v>
      </c>
      <c r="R552" t="s">
        <v>2501</v>
      </c>
      <c r="S552" t="s">
        <v>2502</v>
      </c>
      <c r="T552" t="s">
        <v>2503</v>
      </c>
      <c r="U552" t="s">
        <v>2507</v>
      </c>
      <c r="V552" t="s">
        <v>2629</v>
      </c>
      <c r="W552" t="s">
        <v>2630</v>
      </c>
      <c r="X552">
        <v>2352705537</v>
      </c>
    </row>
    <row r="553" spans="1:24" x14ac:dyDescent="0.25">
      <c r="A553">
        <v>276</v>
      </c>
      <c r="B553">
        <v>1.0016863692556299</v>
      </c>
      <c r="C553" t="s">
        <v>2631</v>
      </c>
      <c r="D553">
        <v>4.1180558120014102E-2</v>
      </c>
      <c r="E553">
        <v>5.3534725556018403E-2</v>
      </c>
      <c r="F553">
        <v>6.5636780980400905E-2</v>
      </c>
      <c r="G553" t="s">
        <v>2626</v>
      </c>
      <c r="H553">
        <v>28.95</v>
      </c>
      <c r="I553">
        <v>20.2</v>
      </c>
      <c r="J553">
        <v>28.95</v>
      </c>
      <c r="K553">
        <v>28.95</v>
      </c>
      <c r="L553" t="s">
        <v>2501</v>
      </c>
      <c r="M553" t="s">
        <v>2502</v>
      </c>
      <c r="N553" t="s">
        <v>2503</v>
      </c>
      <c r="O553" t="s">
        <v>2507</v>
      </c>
      <c r="P553" t="s">
        <v>2632</v>
      </c>
      <c r="Q553" t="s">
        <v>2633</v>
      </c>
      <c r="R553" t="s">
        <v>2501</v>
      </c>
      <c r="S553" t="s">
        <v>2502</v>
      </c>
      <c r="T553" t="s">
        <v>2503</v>
      </c>
      <c r="U553" t="s">
        <v>2507</v>
      </c>
      <c r="V553" t="s">
        <v>2629</v>
      </c>
      <c r="W553" t="s">
        <v>2630</v>
      </c>
      <c r="X553">
        <v>2352705537</v>
      </c>
    </row>
    <row r="554" spans="1:24" x14ac:dyDescent="0.25">
      <c r="A554">
        <v>277</v>
      </c>
      <c r="B554">
        <v>-1.0294402118280199</v>
      </c>
      <c r="C554" t="s">
        <v>2634</v>
      </c>
      <c r="D554">
        <v>5.5122182287829197E-2</v>
      </c>
      <c r="E554">
        <v>7.1658836974177895E-2</v>
      </c>
      <c r="F554">
        <v>8.2322996973775306E-2</v>
      </c>
      <c r="G554" t="s">
        <v>2635</v>
      </c>
      <c r="H554">
        <v>27.635000000000002</v>
      </c>
      <c r="I554">
        <v>26.395</v>
      </c>
      <c r="J554">
        <v>27.635000000000002</v>
      </c>
      <c r="K554">
        <v>27.635000000000002</v>
      </c>
      <c r="L554" t="s">
        <v>2501</v>
      </c>
      <c r="M554" t="s">
        <v>2570</v>
      </c>
      <c r="N554" t="s">
        <v>66</v>
      </c>
      <c r="O554" t="s">
        <v>66</v>
      </c>
      <c r="P554" t="s">
        <v>66</v>
      </c>
      <c r="Q554" t="s">
        <v>2636</v>
      </c>
      <c r="R554" t="s">
        <v>2501</v>
      </c>
      <c r="S554" t="s">
        <v>2570</v>
      </c>
      <c r="T554" t="s">
        <v>2571</v>
      </c>
      <c r="U554" t="s">
        <v>2637</v>
      </c>
      <c r="V554" t="s">
        <v>2638</v>
      </c>
      <c r="W554" t="s">
        <v>2639</v>
      </c>
      <c r="X554">
        <v>2353185761</v>
      </c>
    </row>
    <row r="555" spans="1:24" x14ac:dyDescent="0.25">
      <c r="A555">
        <v>277</v>
      </c>
      <c r="B555">
        <v>-1.0294402118280199</v>
      </c>
      <c r="C555" t="s">
        <v>2640</v>
      </c>
      <c r="D555">
        <v>5.5122182287829197E-2</v>
      </c>
      <c r="E555">
        <v>7.1658836974177895E-2</v>
      </c>
      <c r="F555">
        <v>8.4746603443000404E-2</v>
      </c>
      <c r="G555" t="s">
        <v>2635</v>
      </c>
      <c r="H555">
        <v>54.03</v>
      </c>
      <c r="I555">
        <v>26.395</v>
      </c>
      <c r="J555">
        <v>54.03</v>
      </c>
      <c r="K555">
        <v>54.03</v>
      </c>
      <c r="L555" t="s">
        <v>2501</v>
      </c>
      <c r="M555" t="s">
        <v>2570</v>
      </c>
      <c r="N555" t="s">
        <v>2571</v>
      </c>
      <c r="O555" t="s">
        <v>2641</v>
      </c>
      <c r="P555" t="s">
        <v>2642</v>
      </c>
      <c r="Q555" t="s">
        <v>2643</v>
      </c>
      <c r="R555" t="s">
        <v>2501</v>
      </c>
      <c r="S555" t="s">
        <v>2570</v>
      </c>
      <c r="T555" t="s">
        <v>2571</v>
      </c>
      <c r="U555" t="s">
        <v>2637</v>
      </c>
      <c r="V555" t="s">
        <v>2638</v>
      </c>
      <c r="W555" t="s">
        <v>2639</v>
      </c>
      <c r="X555">
        <v>2353185761</v>
      </c>
    </row>
    <row r="556" spans="1:24" x14ac:dyDescent="0.25">
      <c r="A556">
        <v>278</v>
      </c>
      <c r="B556">
        <v>-1.2263361664463699</v>
      </c>
      <c r="C556" t="s">
        <v>2644</v>
      </c>
      <c r="D556">
        <v>1.82462888911517E-2</v>
      </c>
      <c r="E556">
        <v>2.3720175558497199E-2</v>
      </c>
      <c r="F556">
        <v>3.01813774395903E-2</v>
      </c>
      <c r="G556" t="s">
        <v>2645</v>
      </c>
      <c r="H556">
        <v>11.716699999999999</v>
      </c>
      <c r="I556">
        <v>28.193300000000001</v>
      </c>
      <c r="J556">
        <v>11.716699999999999</v>
      </c>
      <c r="K556">
        <v>11.3833</v>
      </c>
      <c r="L556" t="s">
        <v>2501</v>
      </c>
      <c r="M556" t="s">
        <v>2555</v>
      </c>
      <c r="N556" t="s">
        <v>2646</v>
      </c>
      <c r="O556" t="s">
        <v>2647</v>
      </c>
      <c r="P556" t="s">
        <v>2648</v>
      </c>
      <c r="Q556" t="s">
        <v>2649</v>
      </c>
      <c r="R556" t="s">
        <v>2501</v>
      </c>
      <c r="S556" t="s">
        <v>2555</v>
      </c>
      <c r="T556" t="s">
        <v>2646</v>
      </c>
      <c r="U556" t="s">
        <v>2647</v>
      </c>
      <c r="V556" t="s">
        <v>2650</v>
      </c>
      <c r="W556" t="s">
        <v>2651</v>
      </c>
      <c r="X556">
        <v>2353665982</v>
      </c>
    </row>
    <row r="557" spans="1:24" x14ac:dyDescent="0.25">
      <c r="A557">
        <v>278</v>
      </c>
      <c r="B557">
        <v>-1.2263361664463699</v>
      </c>
      <c r="C557" t="s">
        <v>2652</v>
      </c>
      <c r="D557">
        <v>1.82462888911517E-2</v>
      </c>
      <c r="E557">
        <v>2.3720175558497199E-2</v>
      </c>
      <c r="F557">
        <v>3.7012514707337997E-2</v>
      </c>
      <c r="G557" t="s">
        <v>2645</v>
      </c>
      <c r="H557">
        <v>39.909999999999997</v>
      </c>
      <c r="I557">
        <v>28.193300000000001</v>
      </c>
      <c r="J557">
        <v>39.909999999999997</v>
      </c>
      <c r="K557">
        <v>39.909999999999997</v>
      </c>
      <c r="L557" t="s">
        <v>2501</v>
      </c>
      <c r="M557" t="s">
        <v>2555</v>
      </c>
      <c r="N557" t="s">
        <v>2646</v>
      </c>
      <c r="O557" t="s">
        <v>2647</v>
      </c>
      <c r="P557" t="s">
        <v>2653</v>
      </c>
      <c r="Q557" t="s">
        <v>2654</v>
      </c>
      <c r="R557" t="s">
        <v>2501</v>
      </c>
      <c r="S557" t="s">
        <v>2555</v>
      </c>
      <c r="T557" t="s">
        <v>2646</v>
      </c>
      <c r="U557" t="s">
        <v>2647</v>
      </c>
      <c r="V557" t="s">
        <v>2650</v>
      </c>
      <c r="W557" t="s">
        <v>2651</v>
      </c>
      <c r="X557">
        <v>2353665982</v>
      </c>
    </row>
    <row r="558" spans="1:24" x14ac:dyDescent="0.25">
      <c r="A558">
        <v>279</v>
      </c>
      <c r="B558">
        <v>1.2491501191218399</v>
      </c>
      <c r="C558" t="s">
        <v>2655</v>
      </c>
      <c r="D558">
        <v>1.15674362330766E-2</v>
      </c>
      <c r="E558">
        <v>1.5037667102999501E-2</v>
      </c>
      <c r="F558">
        <v>4.4325129212627302E-2</v>
      </c>
      <c r="G558" t="s">
        <v>2656</v>
      </c>
      <c r="H558">
        <v>8.75</v>
      </c>
      <c r="I558">
        <v>26.483000000000001</v>
      </c>
      <c r="J558">
        <v>8.75</v>
      </c>
      <c r="K558">
        <v>7</v>
      </c>
      <c r="L558" t="s">
        <v>2501</v>
      </c>
      <c r="M558" t="s">
        <v>2555</v>
      </c>
      <c r="N558" t="s">
        <v>66</v>
      </c>
      <c r="O558" t="s">
        <v>66</v>
      </c>
      <c r="P558" t="s">
        <v>66</v>
      </c>
      <c r="Q558" t="s">
        <v>2657</v>
      </c>
      <c r="R558" t="s">
        <v>2501</v>
      </c>
      <c r="S558" t="s">
        <v>2555</v>
      </c>
      <c r="T558" t="s">
        <v>66</v>
      </c>
      <c r="U558" t="s">
        <v>66</v>
      </c>
      <c r="V558" t="s">
        <v>66</v>
      </c>
      <c r="W558" t="s">
        <v>2658</v>
      </c>
      <c r="X558">
        <v>2353734604</v>
      </c>
    </row>
    <row r="559" spans="1:24" x14ac:dyDescent="0.25">
      <c r="A559">
        <v>279</v>
      </c>
      <c r="B559">
        <v>1.2491501191218399</v>
      </c>
      <c r="C559" t="s">
        <v>2554</v>
      </c>
      <c r="D559">
        <v>1.15674362330766E-2</v>
      </c>
      <c r="E559">
        <v>1.5037667102999501E-2</v>
      </c>
      <c r="F559">
        <v>3.5484229264444202E-2</v>
      </c>
      <c r="G559" t="s">
        <v>2656</v>
      </c>
      <c r="H559">
        <v>35.232999999999997</v>
      </c>
      <c r="I559">
        <v>26.483000000000001</v>
      </c>
      <c r="J559">
        <v>35.232999999999997</v>
      </c>
      <c r="K559">
        <v>35.232999999999997</v>
      </c>
      <c r="L559" t="s">
        <v>2501</v>
      </c>
      <c r="M559" t="s">
        <v>2555</v>
      </c>
      <c r="N559" t="s">
        <v>2560</v>
      </c>
      <c r="O559" t="s">
        <v>2561</v>
      </c>
      <c r="P559" t="s">
        <v>2562</v>
      </c>
      <c r="Q559" t="s">
        <v>2563</v>
      </c>
      <c r="R559" t="s">
        <v>2501</v>
      </c>
      <c r="S559" t="s">
        <v>2555</v>
      </c>
      <c r="T559" t="s">
        <v>66</v>
      </c>
      <c r="U559" t="s">
        <v>66</v>
      </c>
      <c r="V559" t="s">
        <v>66</v>
      </c>
      <c r="W559" t="s">
        <v>2658</v>
      </c>
      <c r="X559">
        <v>2353734604</v>
      </c>
    </row>
    <row r="560" spans="1:24" x14ac:dyDescent="0.25">
      <c r="A560">
        <v>280</v>
      </c>
      <c r="B560">
        <v>-1.0688851553056</v>
      </c>
      <c r="C560" t="s">
        <v>2659</v>
      </c>
      <c r="D560">
        <v>8.0463678877991607E-2</v>
      </c>
      <c r="E560">
        <v>0.10460278254138899</v>
      </c>
      <c r="F560">
        <v>0.16888931348689601</v>
      </c>
      <c r="G560" t="s">
        <v>2660</v>
      </c>
      <c r="H560">
        <v>8.75</v>
      </c>
      <c r="I560">
        <v>25.866499999999998</v>
      </c>
      <c r="J560">
        <v>8.75</v>
      </c>
      <c r="K560">
        <v>8.75</v>
      </c>
      <c r="L560" t="s">
        <v>2501</v>
      </c>
      <c r="M560" t="s">
        <v>2661</v>
      </c>
      <c r="N560" t="s">
        <v>2662</v>
      </c>
      <c r="O560" t="s">
        <v>2663</v>
      </c>
      <c r="P560" t="s">
        <v>2664</v>
      </c>
      <c r="Q560" t="s">
        <v>2665</v>
      </c>
      <c r="R560" t="s">
        <v>2501</v>
      </c>
      <c r="S560" t="s">
        <v>2555</v>
      </c>
      <c r="T560" t="s">
        <v>66</v>
      </c>
      <c r="U560" t="s">
        <v>66</v>
      </c>
      <c r="V560" t="s">
        <v>66</v>
      </c>
      <c r="W560" t="s">
        <v>2666</v>
      </c>
      <c r="X560">
        <v>2354009086</v>
      </c>
    </row>
    <row r="561" spans="1:24" x14ac:dyDescent="0.25">
      <c r="A561">
        <v>280</v>
      </c>
      <c r="B561">
        <v>-1.0688851553056</v>
      </c>
      <c r="C561" t="s">
        <v>2667</v>
      </c>
      <c r="D561">
        <v>8.0463678877991607E-2</v>
      </c>
      <c r="E561">
        <v>0.10460278254138899</v>
      </c>
      <c r="F561">
        <v>0.18052328007589799</v>
      </c>
      <c r="G561" t="s">
        <v>2660</v>
      </c>
      <c r="H561">
        <v>34.616500000000002</v>
      </c>
      <c r="I561">
        <v>25.866499999999998</v>
      </c>
      <c r="J561">
        <v>37.916699999999999</v>
      </c>
      <c r="K561">
        <v>31.933</v>
      </c>
      <c r="L561" t="s">
        <v>2501</v>
      </c>
      <c r="M561" t="s">
        <v>2661</v>
      </c>
      <c r="N561" t="s">
        <v>2662</v>
      </c>
      <c r="O561" t="s">
        <v>2663</v>
      </c>
      <c r="P561" t="s">
        <v>2668</v>
      </c>
      <c r="Q561" t="s">
        <v>2669</v>
      </c>
      <c r="R561" t="s">
        <v>2501</v>
      </c>
      <c r="S561" t="s">
        <v>2555</v>
      </c>
      <c r="T561" t="s">
        <v>66</v>
      </c>
      <c r="U561" t="s">
        <v>66</v>
      </c>
      <c r="V561" t="s">
        <v>66</v>
      </c>
      <c r="W561" t="s">
        <v>2666</v>
      </c>
      <c r="X561">
        <v>2354009086</v>
      </c>
    </row>
    <row r="562" spans="1:24" x14ac:dyDescent="0.25">
      <c r="A562">
        <v>281</v>
      </c>
      <c r="B562">
        <v>1.07991885833232</v>
      </c>
      <c r="C562" t="s">
        <v>2670</v>
      </c>
      <c r="D562">
        <v>3.2071080621604298E-2</v>
      </c>
      <c r="E562">
        <v>4.1692404808085601E-2</v>
      </c>
      <c r="F562">
        <v>0.104200903173075</v>
      </c>
      <c r="G562" t="s">
        <v>2671</v>
      </c>
      <c r="H562">
        <v>8.75</v>
      </c>
      <c r="I562">
        <v>23.441400000000002</v>
      </c>
      <c r="J562">
        <v>8.75</v>
      </c>
      <c r="K562">
        <v>8.75</v>
      </c>
      <c r="L562" t="s">
        <v>2501</v>
      </c>
      <c r="M562" t="s">
        <v>2582</v>
      </c>
      <c r="N562" t="s">
        <v>2583</v>
      </c>
      <c r="O562" t="s">
        <v>2672</v>
      </c>
      <c r="P562" t="s">
        <v>2673</v>
      </c>
      <c r="Q562" t="s">
        <v>2674</v>
      </c>
      <c r="R562" t="s">
        <v>2501</v>
      </c>
      <c r="S562" t="s">
        <v>2582</v>
      </c>
      <c r="T562" t="s">
        <v>2583</v>
      </c>
      <c r="U562" t="s">
        <v>2672</v>
      </c>
      <c r="V562" t="s">
        <v>2675</v>
      </c>
      <c r="W562" t="s">
        <v>2676</v>
      </c>
      <c r="X562">
        <v>2354558060</v>
      </c>
    </row>
    <row r="563" spans="1:24" x14ac:dyDescent="0.25">
      <c r="A563">
        <v>281</v>
      </c>
      <c r="B563">
        <v>1.07991885833232</v>
      </c>
      <c r="C563" t="s">
        <v>2677</v>
      </c>
      <c r="D563">
        <v>3.2071080621604298E-2</v>
      </c>
      <c r="E563">
        <v>4.1692404808085601E-2</v>
      </c>
      <c r="F563">
        <v>9.6489567127283293E-2</v>
      </c>
      <c r="G563" t="s">
        <v>2671</v>
      </c>
      <c r="H563">
        <v>32.191400000000002</v>
      </c>
      <c r="I563">
        <v>23.441400000000002</v>
      </c>
      <c r="J563">
        <v>32.191400000000002</v>
      </c>
      <c r="K563">
        <v>31.866700000000002</v>
      </c>
      <c r="L563" t="s">
        <v>2501</v>
      </c>
      <c r="M563" t="s">
        <v>2582</v>
      </c>
      <c r="N563" t="s">
        <v>2583</v>
      </c>
      <c r="O563" t="s">
        <v>2672</v>
      </c>
      <c r="P563" t="s">
        <v>2678</v>
      </c>
      <c r="Q563" t="s">
        <v>2679</v>
      </c>
      <c r="R563" t="s">
        <v>2501</v>
      </c>
      <c r="S563" t="s">
        <v>2582</v>
      </c>
      <c r="T563" t="s">
        <v>2583</v>
      </c>
      <c r="U563" t="s">
        <v>2672</v>
      </c>
      <c r="V563" t="s">
        <v>2675</v>
      </c>
      <c r="W563" t="s">
        <v>2676</v>
      </c>
      <c r="X563">
        <v>2354558060</v>
      </c>
    </row>
    <row r="564" spans="1:24" x14ac:dyDescent="0.25">
      <c r="A564">
        <v>282</v>
      </c>
      <c r="B564">
        <v>-1.02820810671687</v>
      </c>
      <c r="C564" t="s">
        <v>2680</v>
      </c>
      <c r="D564">
        <v>0.146778032847631</v>
      </c>
      <c r="E564">
        <v>0.19081144270191999</v>
      </c>
      <c r="F564">
        <v>0.19685598561829101</v>
      </c>
      <c r="G564" t="s">
        <v>2681</v>
      </c>
      <c r="H564">
        <v>32.116999999999997</v>
      </c>
      <c r="I564">
        <v>21.567</v>
      </c>
      <c r="J564">
        <v>32.116999999999997</v>
      </c>
      <c r="K564">
        <v>32.116999999999997</v>
      </c>
      <c r="L564" t="s">
        <v>2501</v>
      </c>
      <c r="M564" t="s">
        <v>2502</v>
      </c>
      <c r="N564" t="s">
        <v>2547</v>
      </c>
      <c r="O564" t="s">
        <v>2682</v>
      </c>
      <c r="P564" t="s">
        <v>2683</v>
      </c>
      <c r="Q564" t="s">
        <v>2684</v>
      </c>
      <c r="R564" t="s">
        <v>2501</v>
      </c>
      <c r="S564" t="s">
        <v>2502</v>
      </c>
      <c r="T564" t="s">
        <v>2503</v>
      </c>
      <c r="U564" t="s">
        <v>2507</v>
      </c>
      <c r="V564" t="s">
        <v>2685</v>
      </c>
      <c r="W564" t="s">
        <v>2686</v>
      </c>
      <c r="X564">
        <v>2356342597</v>
      </c>
    </row>
    <row r="565" spans="1:24" x14ac:dyDescent="0.25">
      <c r="A565">
        <v>282</v>
      </c>
      <c r="B565">
        <v>-1.02820810671687</v>
      </c>
      <c r="C565" t="s">
        <v>2687</v>
      </c>
      <c r="D565">
        <v>0.146778032847631</v>
      </c>
      <c r="E565">
        <v>0.19081144270191999</v>
      </c>
      <c r="F565">
        <v>0.191455391503248</v>
      </c>
      <c r="G565" t="s">
        <v>2681</v>
      </c>
      <c r="H565">
        <v>10.55</v>
      </c>
      <c r="I565">
        <v>21.567</v>
      </c>
      <c r="J565">
        <v>10.55</v>
      </c>
      <c r="K565">
        <v>10.55</v>
      </c>
      <c r="L565" t="s">
        <v>2501</v>
      </c>
      <c r="M565" t="s">
        <v>2502</v>
      </c>
      <c r="N565" t="s">
        <v>2547</v>
      </c>
      <c r="O565" t="s">
        <v>2688</v>
      </c>
      <c r="P565" t="s">
        <v>2689</v>
      </c>
      <c r="Q565" t="s">
        <v>2690</v>
      </c>
      <c r="R565" t="s">
        <v>2501</v>
      </c>
      <c r="S565" t="s">
        <v>2502</v>
      </c>
      <c r="T565" t="s">
        <v>2503</v>
      </c>
      <c r="U565" t="s">
        <v>2507</v>
      </c>
      <c r="V565" t="s">
        <v>2685</v>
      </c>
      <c r="W565" t="s">
        <v>2686</v>
      </c>
      <c r="X565">
        <v>2356342597</v>
      </c>
    </row>
    <row r="566" spans="1:24" x14ac:dyDescent="0.25">
      <c r="A566">
        <v>283</v>
      </c>
      <c r="B566">
        <v>1.09812640781375</v>
      </c>
      <c r="C566" t="s">
        <v>2691</v>
      </c>
      <c r="D566">
        <v>7.5005033899258E-2</v>
      </c>
      <c r="E566">
        <v>9.75065440690355E-2</v>
      </c>
      <c r="F566">
        <v>9.8323956952093297E-2</v>
      </c>
      <c r="G566" t="s">
        <v>2692</v>
      </c>
      <c r="H566">
        <v>42.482999999999997</v>
      </c>
      <c r="I566">
        <v>23.382999999999999</v>
      </c>
      <c r="J566">
        <v>42.482999999999997</v>
      </c>
      <c r="K566">
        <v>42.482999999999997</v>
      </c>
      <c r="L566" t="s">
        <v>2501</v>
      </c>
      <c r="M566" t="s">
        <v>2582</v>
      </c>
      <c r="N566" t="s">
        <v>2693</v>
      </c>
      <c r="O566" t="s">
        <v>2694</v>
      </c>
      <c r="P566" t="s">
        <v>2695</v>
      </c>
      <c r="Q566" t="s">
        <v>2696</v>
      </c>
      <c r="R566" t="s">
        <v>2501</v>
      </c>
      <c r="S566" t="s">
        <v>2582</v>
      </c>
      <c r="T566" t="s">
        <v>2693</v>
      </c>
      <c r="U566" t="s">
        <v>2694</v>
      </c>
      <c r="V566" t="s">
        <v>2697</v>
      </c>
      <c r="W566" t="s">
        <v>2698</v>
      </c>
      <c r="X566">
        <v>2358402497</v>
      </c>
    </row>
    <row r="567" spans="1:24" x14ac:dyDescent="0.25">
      <c r="A567">
        <v>283</v>
      </c>
      <c r="B567">
        <v>1.09812640781375</v>
      </c>
      <c r="C567" t="s">
        <v>2699</v>
      </c>
      <c r="D567">
        <v>7.5005033899258E-2</v>
      </c>
      <c r="E567">
        <v>9.75065440690355E-2</v>
      </c>
      <c r="F567">
        <v>0.107972133649836</v>
      </c>
      <c r="G567" t="s">
        <v>2692</v>
      </c>
      <c r="H567">
        <v>19.100000000000001</v>
      </c>
      <c r="I567">
        <v>23.382999999999999</v>
      </c>
      <c r="J567">
        <v>19.100000000000001</v>
      </c>
      <c r="K567">
        <v>19.100000000000001</v>
      </c>
      <c r="L567" t="s">
        <v>2501</v>
      </c>
      <c r="M567" t="s">
        <v>2582</v>
      </c>
      <c r="N567" t="s">
        <v>2693</v>
      </c>
      <c r="O567" t="s">
        <v>2694</v>
      </c>
      <c r="P567" t="s">
        <v>2700</v>
      </c>
      <c r="Q567" t="s">
        <v>2701</v>
      </c>
      <c r="R567" t="s">
        <v>2501</v>
      </c>
      <c r="S567" t="s">
        <v>2582</v>
      </c>
      <c r="T567" t="s">
        <v>2693</v>
      </c>
      <c r="U567" t="s">
        <v>2694</v>
      </c>
      <c r="V567" t="s">
        <v>2697</v>
      </c>
      <c r="W567" t="s">
        <v>2698</v>
      </c>
      <c r="X567">
        <v>2358402497</v>
      </c>
    </row>
    <row r="568" spans="1:24" x14ac:dyDescent="0.25">
      <c r="A568">
        <v>284</v>
      </c>
      <c r="B568">
        <v>-1.0243304067797201</v>
      </c>
      <c r="C568" t="s">
        <v>2702</v>
      </c>
      <c r="D568">
        <v>3.5352353340434302E-2</v>
      </c>
      <c r="E568">
        <v>4.5958059342564597E-2</v>
      </c>
      <c r="F568">
        <v>0.131913303324008</v>
      </c>
      <c r="G568" t="s">
        <v>2703</v>
      </c>
      <c r="H568">
        <v>37.316699999999997</v>
      </c>
      <c r="I568">
        <v>28.566700000000001</v>
      </c>
      <c r="J568">
        <v>37.316699999999997</v>
      </c>
      <c r="K568">
        <v>37.316699999999997</v>
      </c>
      <c r="L568" t="s">
        <v>2501</v>
      </c>
      <c r="M568" t="s">
        <v>2502</v>
      </c>
      <c r="N568" t="s">
        <v>2547</v>
      </c>
      <c r="O568" t="s">
        <v>2704</v>
      </c>
      <c r="P568" t="s">
        <v>2705</v>
      </c>
      <c r="Q568" t="s">
        <v>2706</v>
      </c>
      <c r="R568" t="s">
        <v>2501</v>
      </c>
      <c r="S568" t="s">
        <v>2502</v>
      </c>
      <c r="T568" t="s">
        <v>2547</v>
      </c>
      <c r="U568" t="s">
        <v>2707</v>
      </c>
      <c r="V568" t="s">
        <v>2708</v>
      </c>
      <c r="W568" t="s">
        <v>2709</v>
      </c>
      <c r="X568">
        <v>2359501499</v>
      </c>
    </row>
    <row r="569" spans="1:24" x14ac:dyDescent="0.25">
      <c r="A569">
        <v>284</v>
      </c>
      <c r="B569">
        <v>-1.0243304067797201</v>
      </c>
      <c r="C569" t="s">
        <v>2710</v>
      </c>
      <c r="D569">
        <v>3.5352353340434302E-2</v>
      </c>
      <c r="E569">
        <v>4.5958059342564597E-2</v>
      </c>
      <c r="F569">
        <v>0.128780032742283</v>
      </c>
      <c r="G569" t="s">
        <v>2703</v>
      </c>
      <c r="H569">
        <v>8.75</v>
      </c>
      <c r="I569">
        <v>28.566700000000001</v>
      </c>
      <c r="J569">
        <v>8.75</v>
      </c>
      <c r="K569">
        <v>8.75</v>
      </c>
      <c r="L569" t="s">
        <v>2501</v>
      </c>
      <c r="M569" t="s">
        <v>2502</v>
      </c>
      <c r="N569" t="s">
        <v>2547</v>
      </c>
      <c r="O569" t="s">
        <v>2704</v>
      </c>
      <c r="P569" t="s">
        <v>2711</v>
      </c>
      <c r="Q569" t="s">
        <v>2712</v>
      </c>
      <c r="R569" t="s">
        <v>2501</v>
      </c>
      <c r="S569" t="s">
        <v>2502</v>
      </c>
      <c r="T569" t="s">
        <v>2547</v>
      </c>
      <c r="U569" t="s">
        <v>2707</v>
      </c>
      <c r="V569" t="s">
        <v>2708</v>
      </c>
      <c r="W569" t="s">
        <v>2709</v>
      </c>
      <c r="X569">
        <v>2359501499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7" sqref="C17"/>
    </sheetView>
  </sheetViews>
  <sheetFormatPr defaultRowHeight="15" x14ac:dyDescent="0.25"/>
  <cols>
    <col min="1" max="1" width="14" customWidth="1"/>
    <col min="2" max="2" width="14.7109375" customWidth="1"/>
    <col min="3" max="3" width="15.5703125" customWidth="1"/>
    <col min="4" max="4" width="35.42578125" customWidth="1"/>
  </cols>
  <sheetData>
    <row r="1" spans="1:4" x14ac:dyDescent="0.25">
      <c r="A1" t="s">
        <v>2716</v>
      </c>
      <c r="B1" t="s">
        <v>2713</v>
      </c>
      <c r="C1" t="s">
        <v>2714</v>
      </c>
    </row>
    <row r="2" spans="1:4" x14ac:dyDescent="0.25">
      <c r="A2" t="s">
        <v>2715</v>
      </c>
      <c r="B2">
        <v>0.56459300000000001</v>
      </c>
      <c r="C2">
        <v>0.83597699999999997</v>
      </c>
      <c r="D2" t="s">
        <v>2761</v>
      </c>
    </row>
    <row r="3" spans="1:4" x14ac:dyDescent="0.25">
      <c r="A3" t="s">
        <v>26</v>
      </c>
      <c r="B3">
        <v>1</v>
      </c>
      <c r="C3">
        <v>1</v>
      </c>
    </row>
    <row r="4" spans="1:4" x14ac:dyDescent="0.25">
      <c r="A4" t="s">
        <v>53</v>
      </c>
      <c r="B4">
        <v>0.81452899999999995</v>
      </c>
      <c r="C4">
        <v>0.70188099999999998</v>
      </c>
    </row>
    <row r="5" spans="1:4" x14ac:dyDescent="0.25">
      <c r="A5" t="s">
        <v>38</v>
      </c>
      <c r="B5">
        <v>0.53270399999999996</v>
      </c>
      <c r="C5">
        <v>0.884274</v>
      </c>
    </row>
    <row r="6" spans="1:4" x14ac:dyDescent="0.25">
      <c r="A6" t="s">
        <v>2501</v>
      </c>
      <c r="B6">
        <v>1</v>
      </c>
      <c r="C6">
        <v>0.71189899999999995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0"/>
  <sheetViews>
    <sheetView tabSelected="1" topLeftCell="A214" workbookViewId="0">
      <selection activeCell="L228" sqref="L228:L245"/>
    </sheetView>
  </sheetViews>
  <sheetFormatPr defaultRowHeight="15" x14ac:dyDescent="0.25"/>
  <cols>
    <col min="4" max="4" width="11.5703125" customWidth="1"/>
    <col min="12" max="12" width="11.5703125" customWidth="1"/>
    <col min="19" max="19" width="13.140625" customWidth="1"/>
    <col min="20" max="20" width="12.5703125" customWidth="1"/>
    <col min="21" max="21" width="16.28515625" bestFit="1" customWidth="1"/>
    <col min="22" max="22" width="11.28515625" bestFit="1" customWidth="1"/>
  </cols>
  <sheetData>
    <row r="1" spans="1:20" x14ac:dyDescent="0.25">
      <c r="A1" t="s">
        <v>2717</v>
      </c>
      <c r="B1" t="s">
        <v>2718</v>
      </c>
      <c r="C1" t="s">
        <v>2719</v>
      </c>
      <c r="D1" t="s">
        <v>2720</v>
      </c>
      <c r="I1" t="s">
        <v>2766</v>
      </c>
      <c r="J1" t="s">
        <v>2718</v>
      </c>
      <c r="K1" t="s">
        <v>2719</v>
      </c>
      <c r="L1" t="s">
        <v>2720</v>
      </c>
      <c r="N1" t="s">
        <v>38</v>
      </c>
      <c r="O1" t="s">
        <v>2718</v>
      </c>
      <c r="P1" t="s">
        <v>2719</v>
      </c>
      <c r="Q1" t="s">
        <v>2720</v>
      </c>
      <c r="S1" s="1" t="s">
        <v>2769</v>
      </c>
      <c r="T1" t="s">
        <v>2770</v>
      </c>
    </row>
    <row r="2" spans="1:20" x14ac:dyDescent="0.25">
      <c r="A2">
        <v>1</v>
      </c>
      <c r="B2">
        <v>1.0988389999999999</v>
      </c>
      <c r="C2" t="s">
        <v>2721</v>
      </c>
      <c r="D2" t="s">
        <v>26</v>
      </c>
      <c r="E2" t="s">
        <v>2761</v>
      </c>
      <c r="J2">
        <v>1.0988389999999999</v>
      </c>
      <c r="K2" t="s">
        <v>2721</v>
      </c>
      <c r="L2" t="s">
        <v>26</v>
      </c>
      <c r="O2">
        <v>-1.444213</v>
      </c>
      <c r="P2" t="s">
        <v>2722</v>
      </c>
      <c r="Q2" t="s">
        <v>38</v>
      </c>
      <c r="S2" s="2" t="s">
        <v>2722</v>
      </c>
      <c r="T2" s="3">
        <v>99</v>
      </c>
    </row>
    <row r="3" spans="1:20" x14ac:dyDescent="0.25">
      <c r="A3">
        <v>3</v>
      </c>
      <c r="B3">
        <v>-1.2180150000000001</v>
      </c>
      <c r="C3" t="s">
        <v>2722</v>
      </c>
      <c r="D3" t="s">
        <v>53</v>
      </c>
      <c r="J3">
        <v>-1.444213</v>
      </c>
      <c r="K3" t="s">
        <v>2722</v>
      </c>
      <c r="L3" t="s">
        <v>38</v>
      </c>
      <c r="O3">
        <v>-1.421206</v>
      </c>
      <c r="P3" t="s">
        <v>2722</v>
      </c>
      <c r="Q3" t="s">
        <v>38</v>
      </c>
      <c r="S3" s="2" t="s">
        <v>2721</v>
      </c>
      <c r="T3" s="3">
        <v>109</v>
      </c>
    </row>
    <row r="4" spans="1:20" x14ac:dyDescent="0.25">
      <c r="A4">
        <v>4</v>
      </c>
      <c r="B4">
        <v>1.0327500000000001</v>
      </c>
      <c r="C4" t="s">
        <v>2721</v>
      </c>
      <c r="D4" t="s">
        <v>53</v>
      </c>
      <c r="J4">
        <v>-1.421206</v>
      </c>
      <c r="K4" t="s">
        <v>2722</v>
      </c>
      <c r="L4" t="s">
        <v>38</v>
      </c>
      <c r="O4">
        <v>-1.373543</v>
      </c>
      <c r="P4" t="s">
        <v>2722</v>
      </c>
      <c r="Q4" t="s">
        <v>38</v>
      </c>
      <c r="S4" s="2" t="s">
        <v>2767</v>
      </c>
      <c r="T4" s="3"/>
    </row>
    <row r="5" spans="1:20" x14ac:dyDescent="0.25">
      <c r="A5">
        <v>5</v>
      </c>
      <c r="B5">
        <v>1.0538650000000001</v>
      </c>
      <c r="C5" t="s">
        <v>2721</v>
      </c>
      <c r="D5" t="s">
        <v>53</v>
      </c>
      <c r="J5">
        <v>-1.373543</v>
      </c>
      <c r="K5" t="s">
        <v>2722</v>
      </c>
      <c r="L5" t="s">
        <v>38</v>
      </c>
      <c r="O5">
        <v>-1.2563519999999999</v>
      </c>
      <c r="P5" t="s">
        <v>2722</v>
      </c>
      <c r="Q5" t="s">
        <v>38</v>
      </c>
      <c r="S5" s="2" t="s">
        <v>2768</v>
      </c>
      <c r="T5" s="3">
        <v>208</v>
      </c>
    </row>
    <row r="6" spans="1:20" x14ac:dyDescent="0.25">
      <c r="A6">
        <v>6</v>
      </c>
      <c r="B6">
        <v>1.1269229999999999</v>
      </c>
      <c r="C6" t="s">
        <v>2721</v>
      </c>
      <c r="D6" t="s">
        <v>53</v>
      </c>
      <c r="J6">
        <v>-1.2563519999999999</v>
      </c>
      <c r="K6" t="s">
        <v>2722</v>
      </c>
      <c r="L6" t="s">
        <v>38</v>
      </c>
      <c r="O6">
        <v>-1.2547630000000001</v>
      </c>
      <c r="P6" t="s">
        <v>2722</v>
      </c>
      <c r="Q6" t="s">
        <v>38</v>
      </c>
    </row>
    <row r="7" spans="1:20" x14ac:dyDescent="0.25">
      <c r="A7">
        <v>8</v>
      </c>
      <c r="B7">
        <v>-1.053283</v>
      </c>
      <c r="C7" t="s">
        <v>2722</v>
      </c>
      <c r="D7" t="s">
        <v>38</v>
      </c>
      <c r="J7">
        <v>-1.2547630000000001</v>
      </c>
      <c r="K7" t="s">
        <v>2722</v>
      </c>
      <c r="L7" t="s">
        <v>38</v>
      </c>
      <c r="O7">
        <v>-1.242799</v>
      </c>
      <c r="P7" t="s">
        <v>2722</v>
      </c>
      <c r="Q7" t="s">
        <v>38</v>
      </c>
    </row>
    <row r="8" spans="1:20" x14ac:dyDescent="0.25">
      <c r="A8">
        <v>10</v>
      </c>
      <c r="B8">
        <v>-1.007544</v>
      </c>
      <c r="C8" t="s">
        <v>2722</v>
      </c>
      <c r="D8" t="s">
        <v>53</v>
      </c>
      <c r="J8">
        <v>-1.242799</v>
      </c>
      <c r="K8" t="s">
        <v>2722</v>
      </c>
      <c r="L8" t="s">
        <v>38</v>
      </c>
      <c r="O8">
        <v>-1.224089</v>
      </c>
      <c r="P8" t="s">
        <v>2722</v>
      </c>
      <c r="Q8" t="s">
        <v>38</v>
      </c>
    </row>
    <row r="9" spans="1:20" x14ac:dyDescent="0.25">
      <c r="A9">
        <v>11</v>
      </c>
      <c r="B9">
        <v>1.0031650000000001</v>
      </c>
      <c r="C9" t="s">
        <v>2721</v>
      </c>
      <c r="D9" t="s">
        <v>38</v>
      </c>
      <c r="J9">
        <v>-1.224089</v>
      </c>
      <c r="K9" t="s">
        <v>2722</v>
      </c>
      <c r="L9" t="s">
        <v>38</v>
      </c>
      <c r="O9">
        <v>-1.2035210000000001</v>
      </c>
      <c r="P9" t="s">
        <v>2722</v>
      </c>
      <c r="Q9" t="s">
        <v>38</v>
      </c>
    </row>
    <row r="10" spans="1:20" x14ac:dyDescent="0.25">
      <c r="A10">
        <v>14</v>
      </c>
      <c r="B10">
        <v>1.3266899999999999</v>
      </c>
      <c r="C10" t="s">
        <v>2721</v>
      </c>
      <c r="D10" t="s">
        <v>38</v>
      </c>
      <c r="J10">
        <v>-1.2035210000000001</v>
      </c>
      <c r="K10" t="s">
        <v>2722</v>
      </c>
      <c r="L10" t="s">
        <v>38</v>
      </c>
      <c r="O10">
        <v>-1.187025</v>
      </c>
      <c r="P10" t="s">
        <v>2722</v>
      </c>
      <c r="Q10" t="s">
        <v>38</v>
      </c>
    </row>
    <row r="11" spans="1:20" x14ac:dyDescent="0.25">
      <c r="A11">
        <v>15</v>
      </c>
      <c r="B11">
        <v>-1.016678</v>
      </c>
      <c r="C11" t="s">
        <v>2722</v>
      </c>
      <c r="D11" t="s">
        <v>53</v>
      </c>
      <c r="J11">
        <v>-1.187025</v>
      </c>
      <c r="K11" t="s">
        <v>2722</v>
      </c>
      <c r="L11" t="s">
        <v>38</v>
      </c>
      <c r="O11">
        <v>-1.1735120000000001</v>
      </c>
      <c r="P11" t="s">
        <v>2722</v>
      </c>
      <c r="Q11" t="s">
        <v>38</v>
      </c>
    </row>
    <row r="12" spans="1:20" x14ac:dyDescent="0.25">
      <c r="A12">
        <v>16</v>
      </c>
      <c r="B12">
        <v>-1.0370539999999999</v>
      </c>
      <c r="C12" t="s">
        <v>2722</v>
      </c>
      <c r="D12" t="s">
        <v>53</v>
      </c>
      <c r="J12">
        <v>-1.1735120000000001</v>
      </c>
      <c r="K12" t="s">
        <v>2722</v>
      </c>
      <c r="L12" t="s">
        <v>38</v>
      </c>
      <c r="O12">
        <v>-1.171286</v>
      </c>
      <c r="P12" t="s">
        <v>2722</v>
      </c>
      <c r="Q12" t="s">
        <v>38</v>
      </c>
    </row>
    <row r="13" spans="1:20" x14ac:dyDescent="0.25">
      <c r="A13">
        <v>17</v>
      </c>
      <c r="B13">
        <v>1.01694</v>
      </c>
      <c r="C13" t="s">
        <v>2721</v>
      </c>
      <c r="D13" t="s">
        <v>53</v>
      </c>
      <c r="J13">
        <v>-1.171286</v>
      </c>
      <c r="K13" t="s">
        <v>2722</v>
      </c>
      <c r="L13" t="s">
        <v>38</v>
      </c>
      <c r="O13">
        <v>-1.138404</v>
      </c>
      <c r="P13" t="s">
        <v>2722</v>
      </c>
      <c r="Q13" t="s">
        <v>38</v>
      </c>
    </row>
    <row r="14" spans="1:20" x14ac:dyDescent="0.25">
      <c r="A14">
        <v>18</v>
      </c>
      <c r="B14">
        <v>-1.0629150000000001</v>
      </c>
      <c r="C14" t="s">
        <v>2722</v>
      </c>
      <c r="D14" t="s">
        <v>53</v>
      </c>
      <c r="J14">
        <v>-1.138404</v>
      </c>
      <c r="K14" t="s">
        <v>2722</v>
      </c>
      <c r="L14" t="s">
        <v>38</v>
      </c>
      <c r="O14">
        <v>-1.132614</v>
      </c>
      <c r="P14" t="s">
        <v>2722</v>
      </c>
      <c r="Q14" t="s">
        <v>38</v>
      </c>
    </row>
    <row r="15" spans="1:20" x14ac:dyDescent="0.25">
      <c r="A15">
        <v>19</v>
      </c>
      <c r="B15">
        <v>-1.0859369999999999</v>
      </c>
      <c r="C15" t="s">
        <v>2722</v>
      </c>
      <c r="D15" t="s">
        <v>53</v>
      </c>
      <c r="J15">
        <v>-1.132614</v>
      </c>
      <c r="K15" t="s">
        <v>2722</v>
      </c>
      <c r="L15" t="s">
        <v>38</v>
      </c>
      <c r="O15">
        <v>-1.132042</v>
      </c>
      <c r="P15" t="s">
        <v>2722</v>
      </c>
      <c r="Q15" t="s">
        <v>38</v>
      </c>
    </row>
    <row r="16" spans="1:20" x14ac:dyDescent="0.25">
      <c r="A16">
        <v>20</v>
      </c>
      <c r="B16">
        <v>-1.0481400000000001</v>
      </c>
      <c r="C16" t="s">
        <v>2722</v>
      </c>
      <c r="D16" t="s">
        <v>53</v>
      </c>
      <c r="J16">
        <v>-1.132042</v>
      </c>
      <c r="K16" t="s">
        <v>2722</v>
      </c>
      <c r="L16" t="s">
        <v>38</v>
      </c>
      <c r="O16">
        <v>-1.1319349999999999</v>
      </c>
      <c r="P16" t="s">
        <v>2722</v>
      </c>
      <c r="Q16" t="s">
        <v>38</v>
      </c>
    </row>
    <row r="17" spans="1:17" x14ac:dyDescent="0.25">
      <c r="A17">
        <v>21</v>
      </c>
      <c r="B17">
        <v>1.0314080000000001</v>
      </c>
      <c r="C17" t="s">
        <v>2721</v>
      </c>
      <c r="D17" t="s">
        <v>53</v>
      </c>
      <c r="J17">
        <v>-1.1319349999999999</v>
      </c>
      <c r="K17" t="s">
        <v>2722</v>
      </c>
      <c r="L17" t="s">
        <v>38</v>
      </c>
      <c r="O17">
        <v>-1.1318299999999999</v>
      </c>
      <c r="P17" t="s">
        <v>2722</v>
      </c>
      <c r="Q17" t="s">
        <v>38</v>
      </c>
    </row>
    <row r="18" spans="1:17" x14ac:dyDescent="0.25">
      <c r="A18">
        <v>22</v>
      </c>
      <c r="B18">
        <v>-1.1272610000000001</v>
      </c>
      <c r="C18" t="s">
        <v>2722</v>
      </c>
      <c r="D18" t="s">
        <v>38</v>
      </c>
      <c r="J18">
        <v>-1.1318299999999999</v>
      </c>
      <c r="K18" t="s">
        <v>2722</v>
      </c>
      <c r="L18" t="s">
        <v>38</v>
      </c>
      <c r="O18">
        <v>-1.1316580000000001</v>
      </c>
      <c r="P18" t="s">
        <v>2722</v>
      </c>
      <c r="Q18" t="s">
        <v>38</v>
      </c>
    </row>
    <row r="19" spans="1:17" x14ac:dyDescent="0.25">
      <c r="A19">
        <v>23</v>
      </c>
      <c r="B19">
        <v>1.0074829999999999</v>
      </c>
      <c r="C19" t="s">
        <v>2721</v>
      </c>
      <c r="D19" t="s">
        <v>38</v>
      </c>
      <c r="J19">
        <v>-1.1316580000000001</v>
      </c>
      <c r="K19" t="s">
        <v>2722</v>
      </c>
      <c r="L19" t="s">
        <v>38</v>
      </c>
      <c r="O19">
        <v>-1.128501</v>
      </c>
      <c r="P19" t="s">
        <v>2722</v>
      </c>
      <c r="Q19" t="s">
        <v>38</v>
      </c>
    </row>
    <row r="20" spans="1:17" x14ac:dyDescent="0.25">
      <c r="A20">
        <v>24</v>
      </c>
      <c r="B20">
        <v>-1.0205690000000001</v>
      </c>
      <c r="C20" t="s">
        <v>2722</v>
      </c>
      <c r="D20" t="s">
        <v>53</v>
      </c>
      <c r="J20">
        <v>-1.128501</v>
      </c>
      <c r="K20" t="s">
        <v>2722</v>
      </c>
      <c r="L20" t="s">
        <v>38</v>
      </c>
      <c r="O20">
        <v>-1.1272610000000001</v>
      </c>
      <c r="P20" t="s">
        <v>2722</v>
      </c>
      <c r="Q20" t="s">
        <v>38</v>
      </c>
    </row>
    <row r="21" spans="1:17" x14ac:dyDescent="0.25">
      <c r="A21">
        <v>25</v>
      </c>
      <c r="B21">
        <v>1.167063</v>
      </c>
      <c r="C21" t="s">
        <v>2721</v>
      </c>
      <c r="D21" t="s">
        <v>38</v>
      </c>
      <c r="J21">
        <v>-1.1272610000000001</v>
      </c>
      <c r="K21" t="s">
        <v>2722</v>
      </c>
      <c r="L21" t="s">
        <v>38</v>
      </c>
      <c r="O21">
        <v>-1.122819</v>
      </c>
      <c r="P21" t="s">
        <v>2722</v>
      </c>
      <c r="Q21" t="s">
        <v>38</v>
      </c>
    </row>
    <row r="22" spans="1:17" x14ac:dyDescent="0.25">
      <c r="A22">
        <v>26</v>
      </c>
      <c r="B22">
        <v>-1.132614</v>
      </c>
      <c r="C22" t="s">
        <v>2722</v>
      </c>
      <c r="D22" t="s">
        <v>38</v>
      </c>
      <c r="J22">
        <v>-1.122819</v>
      </c>
      <c r="K22" t="s">
        <v>2722</v>
      </c>
      <c r="L22" t="s">
        <v>38</v>
      </c>
      <c r="O22">
        <v>-1.122573</v>
      </c>
      <c r="P22" t="s">
        <v>2722</v>
      </c>
      <c r="Q22" t="s">
        <v>38</v>
      </c>
    </row>
    <row r="23" spans="1:17" x14ac:dyDescent="0.25">
      <c r="A23">
        <v>27</v>
      </c>
      <c r="B23">
        <v>-1.0492509999999999</v>
      </c>
      <c r="C23" t="s">
        <v>2722</v>
      </c>
      <c r="D23" t="s">
        <v>53</v>
      </c>
      <c r="J23">
        <v>-1.122573</v>
      </c>
      <c r="K23" t="s">
        <v>2722</v>
      </c>
      <c r="L23" t="s">
        <v>38</v>
      </c>
      <c r="O23">
        <v>-1.1133169999999999</v>
      </c>
      <c r="P23" t="s">
        <v>2722</v>
      </c>
      <c r="Q23" t="s">
        <v>38</v>
      </c>
    </row>
    <row r="24" spans="1:17" x14ac:dyDescent="0.25">
      <c r="A24">
        <v>29</v>
      </c>
      <c r="B24">
        <v>-1.0183610000000001</v>
      </c>
      <c r="C24" t="s">
        <v>2722</v>
      </c>
      <c r="D24" t="s">
        <v>38</v>
      </c>
      <c r="J24">
        <v>-1.1133169999999999</v>
      </c>
      <c r="K24" t="s">
        <v>2722</v>
      </c>
      <c r="L24" t="s">
        <v>38</v>
      </c>
      <c r="O24">
        <v>-1.1108579999999999</v>
      </c>
      <c r="P24" t="s">
        <v>2722</v>
      </c>
      <c r="Q24" t="s">
        <v>38</v>
      </c>
    </row>
    <row r="25" spans="1:17" x14ac:dyDescent="0.25">
      <c r="A25">
        <v>30</v>
      </c>
      <c r="B25">
        <v>-1.1079270000000001</v>
      </c>
      <c r="C25" t="s">
        <v>2722</v>
      </c>
      <c r="D25" t="s">
        <v>38</v>
      </c>
      <c r="J25">
        <v>-1.1108579999999999</v>
      </c>
      <c r="K25" t="s">
        <v>2722</v>
      </c>
      <c r="L25" t="s">
        <v>38</v>
      </c>
      <c r="O25">
        <v>-1.1079270000000001</v>
      </c>
      <c r="P25" t="s">
        <v>2722</v>
      </c>
      <c r="Q25" t="s">
        <v>38</v>
      </c>
    </row>
    <row r="26" spans="1:17" x14ac:dyDescent="0.25">
      <c r="A26">
        <v>31</v>
      </c>
      <c r="B26">
        <v>-1.0304549999999999</v>
      </c>
      <c r="C26" t="s">
        <v>2722</v>
      </c>
      <c r="D26" t="s">
        <v>53</v>
      </c>
      <c r="J26">
        <v>-1.1079270000000001</v>
      </c>
      <c r="K26" t="s">
        <v>2722</v>
      </c>
      <c r="L26" t="s">
        <v>38</v>
      </c>
      <c r="O26">
        <v>-1.1043179999999999</v>
      </c>
      <c r="P26" t="s">
        <v>2722</v>
      </c>
      <c r="Q26" t="s">
        <v>38</v>
      </c>
    </row>
    <row r="27" spans="1:17" x14ac:dyDescent="0.25">
      <c r="A27">
        <v>33</v>
      </c>
      <c r="B27">
        <v>1.1703079999999999</v>
      </c>
      <c r="C27" t="s">
        <v>2721</v>
      </c>
      <c r="D27" t="s">
        <v>38</v>
      </c>
      <c r="J27">
        <v>-1.1043179999999999</v>
      </c>
      <c r="K27" t="s">
        <v>2722</v>
      </c>
      <c r="L27" t="s">
        <v>38</v>
      </c>
      <c r="O27">
        <v>-1.1033040000000001</v>
      </c>
      <c r="P27" t="s">
        <v>2722</v>
      </c>
      <c r="Q27" t="s">
        <v>38</v>
      </c>
    </row>
    <row r="28" spans="1:17" x14ac:dyDescent="0.25">
      <c r="A28">
        <v>34</v>
      </c>
      <c r="B28">
        <v>-1.0212920000000001</v>
      </c>
      <c r="C28" t="s">
        <v>2722</v>
      </c>
      <c r="D28" t="s">
        <v>38</v>
      </c>
      <c r="J28">
        <v>-1.1033040000000001</v>
      </c>
      <c r="K28" t="s">
        <v>2722</v>
      </c>
      <c r="L28" t="s">
        <v>38</v>
      </c>
      <c r="O28">
        <v>-1.094795</v>
      </c>
      <c r="P28" t="s">
        <v>2722</v>
      </c>
      <c r="Q28" t="s">
        <v>38</v>
      </c>
    </row>
    <row r="29" spans="1:17" x14ac:dyDescent="0.25">
      <c r="A29">
        <v>35</v>
      </c>
      <c r="B29">
        <v>-1.019498</v>
      </c>
      <c r="C29" t="s">
        <v>2722</v>
      </c>
      <c r="D29" t="s">
        <v>38</v>
      </c>
      <c r="J29">
        <v>-1.094795</v>
      </c>
      <c r="K29" t="s">
        <v>2722</v>
      </c>
      <c r="L29" t="s">
        <v>38</v>
      </c>
      <c r="O29">
        <v>-1.0906359999999999</v>
      </c>
      <c r="P29" t="s">
        <v>2722</v>
      </c>
      <c r="Q29" t="s">
        <v>38</v>
      </c>
    </row>
    <row r="30" spans="1:17" x14ac:dyDescent="0.25">
      <c r="A30">
        <v>37</v>
      </c>
      <c r="B30">
        <v>-1.122819</v>
      </c>
      <c r="C30" t="s">
        <v>2722</v>
      </c>
      <c r="D30" t="s">
        <v>38</v>
      </c>
      <c r="J30">
        <v>-1.0906359999999999</v>
      </c>
      <c r="K30" t="s">
        <v>2722</v>
      </c>
      <c r="L30" t="s">
        <v>38</v>
      </c>
      <c r="O30">
        <v>-1.089129</v>
      </c>
      <c r="P30" t="s">
        <v>2722</v>
      </c>
      <c r="Q30" t="s">
        <v>38</v>
      </c>
    </row>
    <row r="31" spans="1:17" x14ac:dyDescent="0.25">
      <c r="A31">
        <v>38</v>
      </c>
      <c r="B31">
        <v>1.084506</v>
      </c>
      <c r="C31" t="s">
        <v>2721</v>
      </c>
      <c r="D31" t="s">
        <v>53</v>
      </c>
      <c r="J31">
        <v>-1.089129</v>
      </c>
      <c r="K31" t="s">
        <v>2722</v>
      </c>
      <c r="L31" t="s">
        <v>38</v>
      </c>
      <c r="O31">
        <v>-1.08107</v>
      </c>
      <c r="P31" t="s">
        <v>2722</v>
      </c>
      <c r="Q31" t="s">
        <v>38</v>
      </c>
    </row>
    <row r="32" spans="1:17" x14ac:dyDescent="0.25">
      <c r="A32">
        <v>39</v>
      </c>
      <c r="B32">
        <v>1.0446839999999999</v>
      </c>
      <c r="C32" t="s">
        <v>2721</v>
      </c>
      <c r="D32" t="s">
        <v>53</v>
      </c>
      <c r="J32">
        <v>-1.08107</v>
      </c>
      <c r="K32" t="s">
        <v>2722</v>
      </c>
      <c r="L32" t="s">
        <v>38</v>
      </c>
      <c r="O32">
        <v>-1.0801130000000001</v>
      </c>
      <c r="P32" t="s">
        <v>2722</v>
      </c>
      <c r="Q32" t="s">
        <v>38</v>
      </c>
    </row>
    <row r="33" spans="1:17" x14ac:dyDescent="0.25">
      <c r="A33">
        <v>42</v>
      </c>
      <c r="B33">
        <v>-1.0792010000000001</v>
      </c>
      <c r="C33" t="s">
        <v>2722</v>
      </c>
      <c r="D33" t="s">
        <v>38</v>
      </c>
      <c r="J33">
        <v>-1.0801130000000001</v>
      </c>
      <c r="K33" t="s">
        <v>2722</v>
      </c>
      <c r="L33" t="s">
        <v>38</v>
      </c>
      <c r="O33">
        <v>-1.0798289999999999</v>
      </c>
      <c r="P33" t="s">
        <v>2722</v>
      </c>
      <c r="Q33" t="s">
        <v>38</v>
      </c>
    </row>
    <row r="34" spans="1:17" x14ac:dyDescent="0.25">
      <c r="A34">
        <v>43</v>
      </c>
      <c r="B34">
        <v>-1.0071950000000001</v>
      </c>
      <c r="C34" t="s">
        <v>2722</v>
      </c>
      <c r="D34" t="s">
        <v>38</v>
      </c>
      <c r="J34">
        <v>-1.0798289999999999</v>
      </c>
      <c r="K34" t="s">
        <v>2722</v>
      </c>
      <c r="L34" t="s">
        <v>38</v>
      </c>
      <c r="O34">
        <v>-1.0792010000000001</v>
      </c>
      <c r="P34" t="s">
        <v>2722</v>
      </c>
      <c r="Q34" t="s">
        <v>38</v>
      </c>
    </row>
    <row r="35" spans="1:17" x14ac:dyDescent="0.25">
      <c r="A35">
        <v>44</v>
      </c>
      <c r="B35">
        <v>-1.373543</v>
      </c>
      <c r="C35" t="s">
        <v>2722</v>
      </c>
      <c r="D35" t="s">
        <v>38</v>
      </c>
      <c r="J35">
        <v>-1.0792010000000001</v>
      </c>
      <c r="K35" t="s">
        <v>2722</v>
      </c>
      <c r="L35" t="s">
        <v>38</v>
      </c>
      <c r="O35">
        <v>-1.077944</v>
      </c>
      <c r="P35" t="s">
        <v>2722</v>
      </c>
      <c r="Q35" t="s">
        <v>38</v>
      </c>
    </row>
    <row r="36" spans="1:17" x14ac:dyDescent="0.25">
      <c r="A36">
        <v>46</v>
      </c>
      <c r="B36">
        <v>1.2014419999999999</v>
      </c>
      <c r="C36" t="s">
        <v>2721</v>
      </c>
      <c r="D36" t="s">
        <v>38</v>
      </c>
      <c r="J36">
        <v>-1.077944</v>
      </c>
      <c r="K36" t="s">
        <v>2722</v>
      </c>
      <c r="L36" t="s">
        <v>38</v>
      </c>
      <c r="O36">
        <v>-1.0759909999999999</v>
      </c>
      <c r="P36" t="s">
        <v>2722</v>
      </c>
      <c r="Q36" t="s">
        <v>38</v>
      </c>
    </row>
    <row r="37" spans="1:17" x14ac:dyDescent="0.25">
      <c r="A37">
        <v>48</v>
      </c>
      <c r="B37">
        <v>1.1579250000000001</v>
      </c>
      <c r="C37" t="s">
        <v>2721</v>
      </c>
      <c r="D37" t="s">
        <v>38</v>
      </c>
      <c r="J37">
        <v>-1.0759909999999999</v>
      </c>
      <c r="K37" t="s">
        <v>2722</v>
      </c>
      <c r="L37" t="s">
        <v>38</v>
      </c>
      <c r="O37">
        <v>-1.0753779999999999</v>
      </c>
      <c r="P37" t="s">
        <v>2722</v>
      </c>
      <c r="Q37" t="s">
        <v>38</v>
      </c>
    </row>
    <row r="38" spans="1:17" x14ac:dyDescent="0.25">
      <c r="A38">
        <v>49</v>
      </c>
      <c r="B38">
        <v>1.0871770000000001</v>
      </c>
      <c r="C38" t="s">
        <v>2721</v>
      </c>
      <c r="D38" t="s">
        <v>38</v>
      </c>
      <c r="J38">
        <v>-1.0753779999999999</v>
      </c>
      <c r="K38" t="s">
        <v>2722</v>
      </c>
      <c r="L38" t="s">
        <v>38</v>
      </c>
      <c r="O38">
        <v>-1.0739570000000001</v>
      </c>
      <c r="P38" t="s">
        <v>2722</v>
      </c>
      <c r="Q38" t="s">
        <v>38</v>
      </c>
    </row>
    <row r="39" spans="1:17" x14ac:dyDescent="0.25">
      <c r="A39">
        <v>51</v>
      </c>
      <c r="B39">
        <v>-1.1319349999999999</v>
      </c>
      <c r="C39" t="s">
        <v>2722</v>
      </c>
      <c r="D39" t="s">
        <v>38</v>
      </c>
      <c r="J39">
        <v>-1.0739570000000001</v>
      </c>
      <c r="K39" t="s">
        <v>2722</v>
      </c>
      <c r="L39" t="s">
        <v>38</v>
      </c>
      <c r="O39">
        <v>-1.07172</v>
      </c>
      <c r="P39" t="s">
        <v>2722</v>
      </c>
      <c r="Q39" t="s">
        <v>38</v>
      </c>
    </row>
    <row r="40" spans="1:17" x14ac:dyDescent="0.25">
      <c r="A40">
        <v>52</v>
      </c>
      <c r="B40">
        <v>-1.0129360000000001</v>
      </c>
      <c r="C40" t="s">
        <v>2722</v>
      </c>
      <c r="D40" t="s">
        <v>38</v>
      </c>
      <c r="J40">
        <v>-1.07172</v>
      </c>
      <c r="K40" t="s">
        <v>2722</v>
      </c>
      <c r="L40" t="s">
        <v>38</v>
      </c>
      <c r="O40">
        <v>-1.0667040000000001</v>
      </c>
      <c r="P40" t="s">
        <v>2722</v>
      </c>
      <c r="Q40" t="s">
        <v>38</v>
      </c>
    </row>
    <row r="41" spans="1:17" x14ac:dyDescent="0.25">
      <c r="A41">
        <v>54</v>
      </c>
      <c r="B41">
        <v>1.02701</v>
      </c>
      <c r="C41" t="s">
        <v>2721</v>
      </c>
      <c r="D41" t="s">
        <v>38</v>
      </c>
      <c r="J41">
        <v>-1.0667040000000001</v>
      </c>
      <c r="K41" t="s">
        <v>2722</v>
      </c>
      <c r="L41" t="s">
        <v>38</v>
      </c>
      <c r="O41">
        <v>-1.0658209999999999</v>
      </c>
      <c r="P41" t="s">
        <v>2722</v>
      </c>
      <c r="Q41" t="s">
        <v>38</v>
      </c>
    </row>
    <row r="42" spans="1:17" x14ac:dyDescent="0.25">
      <c r="A42">
        <v>56</v>
      </c>
      <c r="B42">
        <v>-1.1735120000000001</v>
      </c>
      <c r="C42" t="s">
        <v>2722</v>
      </c>
      <c r="D42" t="s">
        <v>38</v>
      </c>
      <c r="J42">
        <v>-1.0658209999999999</v>
      </c>
      <c r="K42" t="s">
        <v>2722</v>
      </c>
      <c r="L42" t="s">
        <v>38</v>
      </c>
      <c r="O42">
        <v>-1.060548</v>
      </c>
      <c r="P42" t="s">
        <v>2722</v>
      </c>
      <c r="Q42" t="s">
        <v>38</v>
      </c>
    </row>
    <row r="43" spans="1:17" x14ac:dyDescent="0.25">
      <c r="A43">
        <v>58</v>
      </c>
      <c r="B43">
        <v>1.0047280000000001</v>
      </c>
      <c r="C43" t="s">
        <v>2721</v>
      </c>
      <c r="D43" t="s">
        <v>38</v>
      </c>
      <c r="J43">
        <v>-1.060548</v>
      </c>
      <c r="K43" t="s">
        <v>2722</v>
      </c>
      <c r="L43" t="s">
        <v>38</v>
      </c>
      <c r="O43">
        <v>-1.057644</v>
      </c>
      <c r="P43" t="s">
        <v>2722</v>
      </c>
      <c r="Q43" t="s">
        <v>38</v>
      </c>
    </row>
    <row r="44" spans="1:17" x14ac:dyDescent="0.25">
      <c r="A44">
        <v>59</v>
      </c>
      <c r="B44">
        <v>1.3857060000000001</v>
      </c>
      <c r="C44" t="s">
        <v>2721</v>
      </c>
      <c r="D44" t="s">
        <v>38</v>
      </c>
      <c r="J44">
        <v>-1.057644</v>
      </c>
      <c r="K44" t="s">
        <v>2722</v>
      </c>
      <c r="L44" t="s">
        <v>38</v>
      </c>
      <c r="O44">
        <v>-1.054295</v>
      </c>
      <c r="P44" t="s">
        <v>2722</v>
      </c>
      <c r="Q44" t="s">
        <v>38</v>
      </c>
    </row>
    <row r="45" spans="1:17" x14ac:dyDescent="0.25">
      <c r="A45">
        <v>60</v>
      </c>
      <c r="B45">
        <v>-1.1318299999999999</v>
      </c>
      <c r="C45" t="s">
        <v>2722</v>
      </c>
      <c r="D45" t="s">
        <v>38</v>
      </c>
      <c r="J45">
        <v>-1.054295</v>
      </c>
      <c r="K45" t="s">
        <v>2722</v>
      </c>
      <c r="L45" t="s">
        <v>38</v>
      </c>
      <c r="O45">
        <v>-1.054249</v>
      </c>
      <c r="P45" t="s">
        <v>2722</v>
      </c>
      <c r="Q45" t="s">
        <v>38</v>
      </c>
    </row>
    <row r="46" spans="1:17" x14ac:dyDescent="0.25">
      <c r="A46">
        <v>61</v>
      </c>
      <c r="B46">
        <v>-1.0798289999999999</v>
      </c>
      <c r="C46" t="s">
        <v>2722</v>
      </c>
      <c r="D46" t="s">
        <v>38</v>
      </c>
      <c r="J46">
        <v>-1.054249</v>
      </c>
      <c r="K46" t="s">
        <v>2722</v>
      </c>
      <c r="L46" t="s">
        <v>38</v>
      </c>
      <c r="O46">
        <v>-1.054036</v>
      </c>
      <c r="P46" t="s">
        <v>2722</v>
      </c>
      <c r="Q46" t="s">
        <v>38</v>
      </c>
    </row>
    <row r="47" spans="1:17" x14ac:dyDescent="0.25">
      <c r="A47">
        <v>62</v>
      </c>
      <c r="B47">
        <v>1.073445</v>
      </c>
      <c r="C47" t="s">
        <v>2721</v>
      </c>
      <c r="D47" t="s">
        <v>38</v>
      </c>
      <c r="J47">
        <v>-1.054036</v>
      </c>
      <c r="K47" t="s">
        <v>2722</v>
      </c>
      <c r="L47" t="s">
        <v>38</v>
      </c>
      <c r="O47">
        <v>-1.053283</v>
      </c>
      <c r="P47" t="s">
        <v>2722</v>
      </c>
      <c r="Q47" t="s">
        <v>38</v>
      </c>
    </row>
    <row r="48" spans="1:17" x14ac:dyDescent="0.25">
      <c r="A48">
        <v>64</v>
      </c>
      <c r="B48">
        <v>-1.0293099999999999</v>
      </c>
      <c r="C48" t="s">
        <v>2722</v>
      </c>
      <c r="D48" t="s">
        <v>38</v>
      </c>
      <c r="J48">
        <v>-1.053283</v>
      </c>
      <c r="K48" t="s">
        <v>2722</v>
      </c>
      <c r="L48" t="s">
        <v>38</v>
      </c>
      <c r="O48">
        <v>-1.052716</v>
      </c>
      <c r="P48" t="s">
        <v>2722</v>
      </c>
      <c r="Q48" t="s">
        <v>38</v>
      </c>
    </row>
    <row r="49" spans="1:17" x14ac:dyDescent="0.25">
      <c r="A49">
        <v>66</v>
      </c>
      <c r="B49">
        <v>1.199703</v>
      </c>
      <c r="C49" t="s">
        <v>2721</v>
      </c>
      <c r="D49" t="s">
        <v>38</v>
      </c>
      <c r="J49">
        <v>-1.052716</v>
      </c>
      <c r="K49" t="s">
        <v>2722</v>
      </c>
      <c r="L49" t="s">
        <v>38</v>
      </c>
      <c r="O49">
        <v>-1.052532</v>
      </c>
      <c r="P49" t="s">
        <v>2722</v>
      </c>
      <c r="Q49" t="s">
        <v>38</v>
      </c>
    </row>
    <row r="50" spans="1:17" x14ac:dyDescent="0.25">
      <c r="A50">
        <v>67</v>
      </c>
      <c r="B50">
        <v>-1.0301819999999999</v>
      </c>
      <c r="C50" t="s">
        <v>2722</v>
      </c>
      <c r="D50" t="s">
        <v>38</v>
      </c>
      <c r="J50">
        <v>-1.052532</v>
      </c>
      <c r="K50" t="s">
        <v>2722</v>
      </c>
      <c r="L50" t="s">
        <v>38</v>
      </c>
      <c r="O50">
        <v>-1.0454000000000001</v>
      </c>
      <c r="P50" t="s">
        <v>2722</v>
      </c>
      <c r="Q50" t="s">
        <v>38</v>
      </c>
    </row>
    <row r="51" spans="1:17" x14ac:dyDescent="0.25">
      <c r="A51">
        <v>71</v>
      </c>
      <c r="B51">
        <v>-1.024616</v>
      </c>
      <c r="C51" t="s">
        <v>2722</v>
      </c>
      <c r="D51" t="s">
        <v>38</v>
      </c>
      <c r="J51">
        <v>-1.0454000000000001</v>
      </c>
      <c r="K51" t="s">
        <v>2722</v>
      </c>
      <c r="L51" t="s">
        <v>38</v>
      </c>
      <c r="O51">
        <v>-1.045399</v>
      </c>
      <c r="P51" t="s">
        <v>2722</v>
      </c>
      <c r="Q51" t="s">
        <v>38</v>
      </c>
    </row>
    <row r="52" spans="1:17" x14ac:dyDescent="0.25">
      <c r="A52">
        <v>72</v>
      </c>
      <c r="B52">
        <v>1.1369309999999999</v>
      </c>
      <c r="C52" t="s">
        <v>2721</v>
      </c>
      <c r="D52" t="s">
        <v>38</v>
      </c>
      <c r="J52">
        <v>-1.045399</v>
      </c>
      <c r="K52" t="s">
        <v>2722</v>
      </c>
      <c r="L52" t="s">
        <v>38</v>
      </c>
      <c r="O52">
        <v>-1.044225</v>
      </c>
      <c r="P52" t="s">
        <v>2722</v>
      </c>
      <c r="Q52" t="s">
        <v>38</v>
      </c>
    </row>
    <row r="53" spans="1:17" x14ac:dyDescent="0.25">
      <c r="A53">
        <v>74</v>
      </c>
      <c r="B53">
        <v>1.0426059999999999</v>
      </c>
      <c r="C53" t="s">
        <v>2721</v>
      </c>
      <c r="D53" t="s">
        <v>38</v>
      </c>
      <c r="J53">
        <v>-1.044225</v>
      </c>
      <c r="K53" t="s">
        <v>2722</v>
      </c>
      <c r="L53" t="s">
        <v>38</v>
      </c>
      <c r="O53">
        <v>-1.043307</v>
      </c>
      <c r="P53" t="s">
        <v>2722</v>
      </c>
      <c r="Q53" t="s">
        <v>38</v>
      </c>
    </row>
    <row r="54" spans="1:17" x14ac:dyDescent="0.25">
      <c r="A54">
        <v>75</v>
      </c>
      <c r="B54">
        <v>1.2187269999999999</v>
      </c>
      <c r="C54" t="s">
        <v>2721</v>
      </c>
      <c r="D54" t="s">
        <v>38</v>
      </c>
      <c r="J54">
        <v>-1.043307</v>
      </c>
      <c r="K54" t="s">
        <v>2722</v>
      </c>
      <c r="L54" t="s">
        <v>38</v>
      </c>
      <c r="O54">
        <v>-1.042327</v>
      </c>
      <c r="P54" t="s">
        <v>2722</v>
      </c>
      <c r="Q54" t="s">
        <v>38</v>
      </c>
    </row>
    <row r="55" spans="1:17" x14ac:dyDescent="0.25">
      <c r="A55">
        <v>76</v>
      </c>
      <c r="B55">
        <v>-1.0739570000000001</v>
      </c>
      <c r="C55" t="s">
        <v>2722</v>
      </c>
      <c r="D55" t="s">
        <v>38</v>
      </c>
      <c r="J55">
        <v>-1.042327</v>
      </c>
      <c r="K55" t="s">
        <v>2722</v>
      </c>
      <c r="L55" t="s">
        <v>38</v>
      </c>
      <c r="O55">
        <v>-1.0409470000000001</v>
      </c>
      <c r="P55" t="s">
        <v>2722</v>
      </c>
      <c r="Q55" t="s">
        <v>38</v>
      </c>
    </row>
    <row r="56" spans="1:17" x14ac:dyDescent="0.25">
      <c r="A56">
        <v>77</v>
      </c>
      <c r="B56">
        <v>1.1197999999999999</v>
      </c>
      <c r="C56" t="s">
        <v>2721</v>
      </c>
      <c r="D56" t="s">
        <v>38</v>
      </c>
      <c r="J56">
        <v>-1.0409470000000001</v>
      </c>
      <c r="K56" t="s">
        <v>2722</v>
      </c>
      <c r="L56" t="s">
        <v>38</v>
      </c>
      <c r="O56">
        <v>-1.0408329999999999</v>
      </c>
      <c r="P56" t="s">
        <v>2722</v>
      </c>
      <c r="Q56" t="s">
        <v>38</v>
      </c>
    </row>
    <row r="57" spans="1:17" x14ac:dyDescent="0.25">
      <c r="A57">
        <v>79</v>
      </c>
      <c r="B57">
        <v>1.0349299999999999</v>
      </c>
      <c r="C57" t="s">
        <v>2721</v>
      </c>
      <c r="D57" t="s">
        <v>38</v>
      </c>
      <c r="J57">
        <v>-1.0408329999999999</v>
      </c>
      <c r="K57" t="s">
        <v>2722</v>
      </c>
      <c r="L57" t="s">
        <v>38</v>
      </c>
      <c r="O57">
        <v>-1.038162</v>
      </c>
      <c r="P57" t="s">
        <v>2722</v>
      </c>
      <c r="Q57" t="s">
        <v>38</v>
      </c>
    </row>
    <row r="58" spans="1:17" x14ac:dyDescent="0.25">
      <c r="A58">
        <v>81</v>
      </c>
      <c r="B58">
        <v>1.0765499999999999</v>
      </c>
      <c r="C58" t="s">
        <v>2721</v>
      </c>
      <c r="D58" t="s">
        <v>38</v>
      </c>
      <c r="J58">
        <v>-1.038162</v>
      </c>
      <c r="K58" t="s">
        <v>2722</v>
      </c>
      <c r="L58" t="s">
        <v>38</v>
      </c>
      <c r="O58">
        <v>-1.0364279999999999</v>
      </c>
      <c r="P58" t="s">
        <v>2722</v>
      </c>
      <c r="Q58" t="s">
        <v>38</v>
      </c>
    </row>
    <row r="59" spans="1:17" x14ac:dyDescent="0.25">
      <c r="A59">
        <v>84</v>
      </c>
      <c r="B59">
        <v>-1.0906359999999999</v>
      </c>
      <c r="C59" t="s">
        <v>2722</v>
      </c>
      <c r="D59" t="s">
        <v>38</v>
      </c>
      <c r="J59">
        <v>-1.0364279999999999</v>
      </c>
      <c r="K59" t="s">
        <v>2722</v>
      </c>
      <c r="L59" t="s">
        <v>38</v>
      </c>
      <c r="O59">
        <v>-1.0362119999999999</v>
      </c>
      <c r="P59" t="s">
        <v>2722</v>
      </c>
      <c r="Q59" t="s">
        <v>38</v>
      </c>
    </row>
    <row r="60" spans="1:17" x14ac:dyDescent="0.25">
      <c r="A60">
        <v>85</v>
      </c>
      <c r="B60">
        <v>1.0283500000000001</v>
      </c>
      <c r="C60" t="s">
        <v>2721</v>
      </c>
      <c r="D60" t="s">
        <v>38</v>
      </c>
      <c r="J60">
        <v>-1.0362119999999999</v>
      </c>
      <c r="K60" t="s">
        <v>2722</v>
      </c>
      <c r="L60" t="s">
        <v>38</v>
      </c>
      <c r="O60">
        <v>-1.035876</v>
      </c>
      <c r="P60" t="s">
        <v>2722</v>
      </c>
      <c r="Q60" t="s">
        <v>38</v>
      </c>
    </row>
    <row r="61" spans="1:17" x14ac:dyDescent="0.25">
      <c r="A61">
        <v>89</v>
      </c>
      <c r="B61">
        <v>-1.044225</v>
      </c>
      <c r="C61" t="s">
        <v>2722</v>
      </c>
      <c r="D61" t="s">
        <v>38</v>
      </c>
      <c r="J61">
        <v>-1.035876</v>
      </c>
      <c r="K61" t="s">
        <v>2722</v>
      </c>
      <c r="L61" t="s">
        <v>38</v>
      </c>
      <c r="O61">
        <v>-1.0357080000000001</v>
      </c>
      <c r="P61" t="s">
        <v>2722</v>
      </c>
      <c r="Q61" t="s">
        <v>38</v>
      </c>
    </row>
    <row r="62" spans="1:17" x14ac:dyDescent="0.25">
      <c r="A62">
        <v>90</v>
      </c>
      <c r="B62">
        <v>-1.0022949999999999</v>
      </c>
      <c r="C62" t="s">
        <v>2722</v>
      </c>
      <c r="D62" t="s">
        <v>38</v>
      </c>
      <c r="J62">
        <v>-1.0357080000000001</v>
      </c>
      <c r="K62" t="s">
        <v>2722</v>
      </c>
      <c r="L62" t="s">
        <v>38</v>
      </c>
      <c r="O62">
        <v>-1.0336939999999999</v>
      </c>
      <c r="P62" t="s">
        <v>2722</v>
      </c>
      <c r="Q62" t="s">
        <v>38</v>
      </c>
    </row>
    <row r="63" spans="1:17" x14ac:dyDescent="0.25">
      <c r="A63">
        <v>91</v>
      </c>
      <c r="B63">
        <v>1.0053589999999999</v>
      </c>
      <c r="C63" t="s">
        <v>2721</v>
      </c>
      <c r="D63" t="s">
        <v>38</v>
      </c>
      <c r="J63">
        <v>-1.0336939999999999</v>
      </c>
      <c r="K63" t="s">
        <v>2722</v>
      </c>
      <c r="L63" t="s">
        <v>38</v>
      </c>
      <c r="O63">
        <v>-1.031677</v>
      </c>
      <c r="P63" t="s">
        <v>2722</v>
      </c>
      <c r="Q63" t="s">
        <v>38</v>
      </c>
    </row>
    <row r="64" spans="1:17" x14ac:dyDescent="0.25">
      <c r="A64">
        <v>92</v>
      </c>
      <c r="B64">
        <v>-1.0409470000000001</v>
      </c>
      <c r="C64" t="s">
        <v>2722</v>
      </c>
      <c r="D64" t="s">
        <v>38</v>
      </c>
      <c r="J64">
        <v>-1.031677</v>
      </c>
      <c r="K64" t="s">
        <v>2722</v>
      </c>
      <c r="L64" t="s">
        <v>38</v>
      </c>
      <c r="O64">
        <v>-1.0313760000000001</v>
      </c>
      <c r="P64" t="s">
        <v>2722</v>
      </c>
      <c r="Q64" t="s">
        <v>38</v>
      </c>
    </row>
    <row r="65" spans="1:17" x14ac:dyDescent="0.25">
      <c r="A65">
        <v>95</v>
      </c>
      <c r="B65">
        <v>1.0407850000000001</v>
      </c>
      <c r="C65" t="s">
        <v>2721</v>
      </c>
      <c r="D65" t="s">
        <v>38</v>
      </c>
      <c r="J65">
        <v>-1.0313760000000001</v>
      </c>
      <c r="K65" t="s">
        <v>2722</v>
      </c>
      <c r="L65" t="s">
        <v>38</v>
      </c>
      <c r="O65">
        <v>-1.0301819999999999</v>
      </c>
      <c r="P65" t="s">
        <v>2722</v>
      </c>
      <c r="Q65" t="s">
        <v>38</v>
      </c>
    </row>
    <row r="66" spans="1:17" x14ac:dyDescent="0.25">
      <c r="A66">
        <v>97</v>
      </c>
      <c r="B66">
        <v>-1.052532</v>
      </c>
      <c r="C66" t="s">
        <v>2722</v>
      </c>
      <c r="D66" t="s">
        <v>38</v>
      </c>
      <c r="J66">
        <v>-1.0301819999999999</v>
      </c>
      <c r="K66" t="s">
        <v>2722</v>
      </c>
      <c r="L66" t="s">
        <v>38</v>
      </c>
      <c r="O66">
        <v>-1.0293099999999999</v>
      </c>
      <c r="P66" t="s">
        <v>2722</v>
      </c>
      <c r="Q66" t="s">
        <v>38</v>
      </c>
    </row>
    <row r="67" spans="1:17" x14ac:dyDescent="0.25">
      <c r="A67">
        <v>98</v>
      </c>
      <c r="B67">
        <v>-1.031677</v>
      </c>
      <c r="C67" t="s">
        <v>2722</v>
      </c>
      <c r="D67" t="s">
        <v>38</v>
      </c>
      <c r="J67">
        <v>-1.0293099999999999</v>
      </c>
      <c r="K67" t="s">
        <v>2722</v>
      </c>
      <c r="L67" t="s">
        <v>38</v>
      </c>
      <c r="O67">
        <v>-1.028222</v>
      </c>
      <c r="P67" t="s">
        <v>2722</v>
      </c>
      <c r="Q67" t="s">
        <v>38</v>
      </c>
    </row>
    <row r="68" spans="1:17" x14ac:dyDescent="0.25">
      <c r="A68">
        <v>99</v>
      </c>
      <c r="B68">
        <v>-1.0235160000000001</v>
      </c>
      <c r="C68" t="s">
        <v>2722</v>
      </c>
      <c r="D68" t="s">
        <v>38</v>
      </c>
      <c r="J68">
        <v>-1.028222</v>
      </c>
      <c r="K68" t="s">
        <v>2722</v>
      </c>
      <c r="L68" t="s">
        <v>38</v>
      </c>
      <c r="O68">
        <v>-1.024616</v>
      </c>
      <c r="P68" t="s">
        <v>2722</v>
      </c>
      <c r="Q68" t="s">
        <v>38</v>
      </c>
    </row>
    <row r="69" spans="1:17" x14ac:dyDescent="0.25">
      <c r="A69">
        <v>100</v>
      </c>
      <c r="B69">
        <v>1.114196</v>
      </c>
      <c r="C69" t="s">
        <v>2721</v>
      </c>
      <c r="D69" t="s">
        <v>38</v>
      </c>
      <c r="J69">
        <v>-1.024616</v>
      </c>
      <c r="K69" t="s">
        <v>2722</v>
      </c>
      <c r="L69" t="s">
        <v>38</v>
      </c>
      <c r="O69">
        <v>-1.0244800000000001</v>
      </c>
      <c r="P69" t="s">
        <v>2722</v>
      </c>
      <c r="Q69" t="s">
        <v>38</v>
      </c>
    </row>
    <row r="70" spans="1:17" x14ac:dyDescent="0.25">
      <c r="A70">
        <v>101</v>
      </c>
      <c r="B70">
        <v>-1.0244800000000001</v>
      </c>
      <c r="C70" t="s">
        <v>2722</v>
      </c>
      <c r="D70" t="s">
        <v>38</v>
      </c>
      <c r="J70">
        <v>-1.0244800000000001</v>
      </c>
      <c r="K70" t="s">
        <v>2722</v>
      </c>
      <c r="L70" t="s">
        <v>38</v>
      </c>
      <c r="O70">
        <v>-1.0235160000000001</v>
      </c>
      <c r="P70" t="s">
        <v>2722</v>
      </c>
      <c r="Q70" t="s">
        <v>38</v>
      </c>
    </row>
    <row r="71" spans="1:17" x14ac:dyDescent="0.25">
      <c r="A71">
        <v>102</v>
      </c>
      <c r="B71">
        <v>-1.132042</v>
      </c>
      <c r="C71" t="s">
        <v>2722</v>
      </c>
      <c r="D71" t="s">
        <v>38</v>
      </c>
      <c r="J71">
        <v>-1.0235160000000001</v>
      </c>
      <c r="K71" t="s">
        <v>2722</v>
      </c>
      <c r="L71" t="s">
        <v>38</v>
      </c>
      <c r="O71">
        <v>-1.022775</v>
      </c>
      <c r="P71" t="s">
        <v>2722</v>
      </c>
      <c r="Q71" t="s">
        <v>38</v>
      </c>
    </row>
    <row r="72" spans="1:17" x14ac:dyDescent="0.25">
      <c r="A72">
        <v>103</v>
      </c>
      <c r="B72">
        <v>1.0349699999999999</v>
      </c>
      <c r="C72" t="s">
        <v>2721</v>
      </c>
      <c r="D72" t="s">
        <v>38</v>
      </c>
      <c r="J72">
        <v>-1.022775</v>
      </c>
      <c r="K72" t="s">
        <v>2722</v>
      </c>
      <c r="L72" t="s">
        <v>38</v>
      </c>
      <c r="O72">
        <v>-1.0224869999999999</v>
      </c>
      <c r="P72" t="s">
        <v>2722</v>
      </c>
      <c r="Q72" t="s">
        <v>38</v>
      </c>
    </row>
    <row r="73" spans="1:17" x14ac:dyDescent="0.25">
      <c r="A73">
        <v>104</v>
      </c>
      <c r="B73">
        <v>-1.0176689999999999</v>
      </c>
      <c r="C73" t="s">
        <v>2722</v>
      </c>
      <c r="D73" t="s">
        <v>38</v>
      </c>
      <c r="J73">
        <v>-1.0224869999999999</v>
      </c>
      <c r="K73" t="s">
        <v>2722</v>
      </c>
      <c r="L73" t="s">
        <v>38</v>
      </c>
      <c r="O73">
        <v>-1.0212920000000001</v>
      </c>
      <c r="P73" t="s">
        <v>2722</v>
      </c>
      <c r="Q73" t="s">
        <v>38</v>
      </c>
    </row>
    <row r="74" spans="1:17" x14ac:dyDescent="0.25">
      <c r="A74">
        <v>105</v>
      </c>
      <c r="B74">
        <v>1.055185</v>
      </c>
      <c r="C74" t="s">
        <v>2721</v>
      </c>
      <c r="D74" t="s">
        <v>38</v>
      </c>
      <c r="J74">
        <v>-1.0212920000000001</v>
      </c>
      <c r="K74" t="s">
        <v>2722</v>
      </c>
      <c r="L74" t="s">
        <v>38</v>
      </c>
      <c r="O74">
        <v>-1.019498</v>
      </c>
      <c r="P74" t="s">
        <v>2722</v>
      </c>
      <c r="Q74" t="s">
        <v>38</v>
      </c>
    </row>
    <row r="75" spans="1:17" x14ac:dyDescent="0.25">
      <c r="A75">
        <v>106</v>
      </c>
      <c r="B75">
        <v>1.136978</v>
      </c>
      <c r="C75" t="s">
        <v>2721</v>
      </c>
      <c r="D75" t="s">
        <v>38</v>
      </c>
      <c r="J75">
        <v>-1.019498</v>
      </c>
      <c r="K75" t="s">
        <v>2722</v>
      </c>
      <c r="L75" t="s">
        <v>38</v>
      </c>
      <c r="O75">
        <v>-1.0183610000000001</v>
      </c>
      <c r="P75" t="s">
        <v>2722</v>
      </c>
      <c r="Q75" t="s">
        <v>38</v>
      </c>
    </row>
    <row r="76" spans="1:17" x14ac:dyDescent="0.25">
      <c r="A76">
        <v>108</v>
      </c>
      <c r="B76">
        <v>-1.0408329999999999</v>
      </c>
      <c r="C76" t="s">
        <v>2722</v>
      </c>
      <c r="D76" t="s">
        <v>38</v>
      </c>
      <c r="J76">
        <v>-1.0183610000000001</v>
      </c>
      <c r="K76" t="s">
        <v>2722</v>
      </c>
      <c r="L76" t="s">
        <v>38</v>
      </c>
      <c r="O76">
        <v>-1.0176689999999999</v>
      </c>
      <c r="P76" t="s">
        <v>2722</v>
      </c>
      <c r="Q76" t="s">
        <v>38</v>
      </c>
    </row>
    <row r="77" spans="1:17" x14ac:dyDescent="0.25">
      <c r="A77">
        <v>109</v>
      </c>
      <c r="B77">
        <v>-1.08107</v>
      </c>
      <c r="C77" t="s">
        <v>2722</v>
      </c>
      <c r="D77" t="s">
        <v>38</v>
      </c>
      <c r="J77">
        <v>-1.0176689999999999</v>
      </c>
      <c r="K77" t="s">
        <v>2722</v>
      </c>
      <c r="L77" t="s">
        <v>38</v>
      </c>
      <c r="O77">
        <v>-1.014912</v>
      </c>
      <c r="P77" t="s">
        <v>2722</v>
      </c>
      <c r="Q77" t="s">
        <v>38</v>
      </c>
    </row>
    <row r="78" spans="1:17" x14ac:dyDescent="0.25">
      <c r="A78">
        <v>110</v>
      </c>
      <c r="B78">
        <v>1.1267640000000001</v>
      </c>
      <c r="C78" t="s">
        <v>2721</v>
      </c>
      <c r="D78" t="s">
        <v>38</v>
      </c>
      <c r="J78">
        <v>-1.014912</v>
      </c>
      <c r="K78" t="s">
        <v>2722</v>
      </c>
      <c r="L78" t="s">
        <v>38</v>
      </c>
      <c r="O78">
        <v>-1.014626</v>
      </c>
      <c r="P78" t="s">
        <v>2722</v>
      </c>
      <c r="Q78" t="s">
        <v>38</v>
      </c>
    </row>
    <row r="79" spans="1:17" x14ac:dyDescent="0.25">
      <c r="A79">
        <v>111</v>
      </c>
      <c r="B79">
        <v>-1.014626</v>
      </c>
      <c r="C79" t="s">
        <v>2722</v>
      </c>
      <c r="D79" t="s">
        <v>38</v>
      </c>
      <c r="J79">
        <v>-1.014626</v>
      </c>
      <c r="K79" t="s">
        <v>2722</v>
      </c>
      <c r="L79" t="s">
        <v>38</v>
      </c>
      <c r="O79">
        <v>-1.0129360000000001</v>
      </c>
      <c r="P79" t="s">
        <v>2722</v>
      </c>
      <c r="Q79" t="s">
        <v>38</v>
      </c>
    </row>
    <row r="80" spans="1:17" x14ac:dyDescent="0.25">
      <c r="A80">
        <v>112</v>
      </c>
      <c r="B80">
        <v>1.0369219999999999</v>
      </c>
      <c r="C80" t="s">
        <v>2721</v>
      </c>
      <c r="D80" t="s">
        <v>38</v>
      </c>
      <c r="J80">
        <v>-1.0129360000000001</v>
      </c>
      <c r="K80" t="s">
        <v>2722</v>
      </c>
      <c r="L80" t="s">
        <v>38</v>
      </c>
      <c r="O80">
        <v>-1.011117</v>
      </c>
      <c r="P80" t="s">
        <v>2722</v>
      </c>
      <c r="Q80" t="s">
        <v>38</v>
      </c>
    </row>
    <row r="81" spans="1:17" x14ac:dyDescent="0.25">
      <c r="A81">
        <v>113</v>
      </c>
      <c r="B81">
        <v>1.0203679999999999</v>
      </c>
      <c r="C81" t="s">
        <v>2721</v>
      </c>
      <c r="D81" t="s">
        <v>38</v>
      </c>
      <c r="J81">
        <v>-1.011117</v>
      </c>
      <c r="K81" t="s">
        <v>2722</v>
      </c>
      <c r="L81" t="s">
        <v>38</v>
      </c>
      <c r="O81">
        <v>-1.0109410000000001</v>
      </c>
      <c r="P81" t="s">
        <v>2722</v>
      </c>
      <c r="Q81" t="s">
        <v>38</v>
      </c>
    </row>
    <row r="82" spans="1:17" x14ac:dyDescent="0.25">
      <c r="A82">
        <v>114</v>
      </c>
      <c r="B82">
        <v>1.006837</v>
      </c>
      <c r="C82" t="s">
        <v>2721</v>
      </c>
      <c r="D82" t="s">
        <v>38</v>
      </c>
      <c r="J82">
        <v>-1.0109410000000001</v>
      </c>
      <c r="K82" t="s">
        <v>2722</v>
      </c>
      <c r="L82" t="s">
        <v>38</v>
      </c>
      <c r="O82">
        <v>-1.0103329999999999</v>
      </c>
      <c r="P82" t="s">
        <v>2722</v>
      </c>
      <c r="Q82" t="s">
        <v>38</v>
      </c>
    </row>
    <row r="83" spans="1:17" x14ac:dyDescent="0.25">
      <c r="A83">
        <v>116</v>
      </c>
      <c r="B83">
        <v>1.1604559999999999</v>
      </c>
      <c r="C83" t="s">
        <v>2721</v>
      </c>
      <c r="D83" t="s">
        <v>38</v>
      </c>
      <c r="J83">
        <v>-1.0103329999999999</v>
      </c>
      <c r="K83" t="s">
        <v>2722</v>
      </c>
      <c r="L83" t="s">
        <v>38</v>
      </c>
      <c r="O83">
        <v>-1.0102800000000001</v>
      </c>
      <c r="P83" t="s">
        <v>2722</v>
      </c>
      <c r="Q83" t="s">
        <v>38</v>
      </c>
    </row>
    <row r="84" spans="1:17" x14ac:dyDescent="0.25">
      <c r="A84">
        <v>117</v>
      </c>
      <c r="B84">
        <v>1.0297430000000001</v>
      </c>
      <c r="C84" t="s">
        <v>2721</v>
      </c>
      <c r="D84" t="s">
        <v>38</v>
      </c>
      <c r="J84">
        <v>-1.0102800000000001</v>
      </c>
      <c r="K84" t="s">
        <v>2722</v>
      </c>
      <c r="L84" t="s">
        <v>38</v>
      </c>
      <c r="O84">
        <v>-1.0090589999999999</v>
      </c>
      <c r="P84" t="s">
        <v>2722</v>
      </c>
      <c r="Q84" t="s">
        <v>38</v>
      </c>
    </row>
    <row r="85" spans="1:17" x14ac:dyDescent="0.25">
      <c r="A85">
        <v>118</v>
      </c>
      <c r="B85">
        <v>-1.1316580000000001</v>
      </c>
      <c r="C85" t="s">
        <v>2722</v>
      </c>
      <c r="D85" t="s">
        <v>38</v>
      </c>
      <c r="J85">
        <v>-1.0090589999999999</v>
      </c>
      <c r="K85" t="s">
        <v>2722</v>
      </c>
      <c r="L85" t="s">
        <v>38</v>
      </c>
      <c r="O85">
        <v>-1.0088569999999999</v>
      </c>
      <c r="P85" t="s">
        <v>2722</v>
      </c>
      <c r="Q85" t="s">
        <v>38</v>
      </c>
    </row>
    <row r="86" spans="1:17" x14ac:dyDescent="0.25">
      <c r="A86">
        <v>120</v>
      </c>
      <c r="B86">
        <v>1.1630199999999999</v>
      </c>
      <c r="C86" t="s">
        <v>2721</v>
      </c>
      <c r="D86" t="s">
        <v>38</v>
      </c>
      <c r="J86">
        <v>-1.0088569999999999</v>
      </c>
      <c r="K86" t="s">
        <v>2722</v>
      </c>
      <c r="L86" t="s">
        <v>38</v>
      </c>
      <c r="O86">
        <v>-1.0071950000000001</v>
      </c>
      <c r="P86" t="s">
        <v>2722</v>
      </c>
      <c r="Q86" t="s">
        <v>38</v>
      </c>
    </row>
    <row r="87" spans="1:17" x14ac:dyDescent="0.25">
      <c r="A87">
        <v>121</v>
      </c>
      <c r="B87">
        <v>-1.057644</v>
      </c>
      <c r="C87" t="s">
        <v>2722</v>
      </c>
      <c r="D87" t="s">
        <v>38</v>
      </c>
      <c r="J87">
        <v>-1.0071950000000001</v>
      </c>
      <c r="K87" t="s">
        <v>2722</v>
      </c>
      <c r="L87" t="s">
        <v>38</v>
      </c>
      <c r="O87">
        <v>-1.0064230000000001</v>
      </c>
      <c r="P87" t="s">
        <v>2722</v>
      </c>
      <c r="Q87" t="s">
        <v>38</v>
      </c>
    </row>
    <row r="88" spans="1:17" x14ac:dyDescent="0.25">
      <c r="A88">
        <v>122</v>
      </c>
      <c r="B88">
        <v>-1.122573</v>
      </c>
      <c r="C88" t="s">
        <v>2722</v>
      </c>
      <c r="D88" t="s">
        <v>38</v>
      </c>
      <c r="J88">
        <v>-1.0064230000000001</v>
      </c>
      <c r="K88" t="s">
        <v>2722</v>
      </c>
      <c r="L88" t="s">
        <v>38</v>
      </c>
      <c r="O88">
        <v>-1.0062930000000001</v>
      </c>
      <c r="P88" t="s">
        <v>2722</v>
      </c>
      <c r="Q88" t="s">
        <v>38</v>
      </c>
    </row>
    <row r="89" spans="1:17" x14ac:dyDescent="0.25">
      <c r="A89">
        <v>124</v>
      </c>
      <c r="B89">
        <v>1.0119899999999999</v>
      </c>
      <c r="C89" t="s">
        <v>2721</v>
      </c>
      <c r="D89" t="s">
        <v>38</v>
      </c>
      <c r="J89">
        <v>-1.0062930000000001</v>
      </c>
      <c r="K89" t="s">
        <v>2722</v>
      </c>
      <c r="L89" t="s">
        <v>38</v>
      </c>
      <c r="O89">
        <v>-1.0060910000000001</v>
      </c>
      <c r="P89" t="s">
        <v>2722</v>
      </c>
      <c r="Q89" t="s">
        <v>38</v>
      </c>
    </row>
    <row r="90" spans="1:17" x14ac:dyDescent="0.25">
      <c r="A90">
        <v>125</v>
      </c>
      <c r="B90">
        <v>1.06687</v>
      </c>
      <c r="C90" t="s">
        <v>2721</v>
      </c>
      <c r="D90" t="s">
        <v>38</v>
      </c>
      <c r="J90">
        <v>-1.0060910000000001</v>
      </c>
      <c r="K90" t="s">
        <v>2722</v>
      </c>
      <c r="L90" t="s">
        <v>38</v>
      </c>
      <c r="O90">
        <v>-1.0051859999999999</v>
      </c>
      <c r="P90" t="s">
        <v>2722</v>
      </c>
      <c r="Q90" t="s">
        <v>38</v>
      </c>
    </row>
    <row r="91" spans="1:17" x14ac:dyDescent="0.25">
      <c r="A91">
        <v>126</v>
      </c>
      <c r="B91">
        <v>1.0279689999999999</v>
      </c>
      <c r="C91" t="s">
        <v>2721</v>
      </c>
      <c r="D91" t="s">
        <v>38</v>
      </c>
      <c r="J91">
        <v>-1.0051859999999999</v>
      </c>
      <c r="K91" t="s">
        <v>2722</v>
      </c>
      <c r="L91" t="s">
        <v>38</v>
      </c>
      <c r="O91">
        <v>-1.0047820000000001</v>
      </c>
      <c r="P91" t="s">
        <v>2722</v>
      </c>
      <c r="Q91" t="s">
        <v>38</v>
      </c>
    </row>
    <row r="92" spans="1:17" x14ac:dyDescent="0.25">
      <c r="A92">
        <v>127</v>
      </c>
      <c r="B92">
        <v>1.2321120000000001</v>
      </c>
      <c r="C92" t="s">
        <v>2721</v>
      </c>
      <c r="D92" t="s">
        <v>38</v>
      </c>
      <c r="J92">
        <v>-1.0047820000000001</v>
      </c>
      <c r="K92" t="s">
        <v>2722</v>
      </c>
      <c r="L92" t="s">
        <v>38</v>
      </c>
      <c r="O92">
        <v>-1.0036309999999999</v>
      </c>
      <c r="P92" t="s">
        <v>2722</v>
      </c>
      <c r="Q92" t="s">
        <v>38</v>
      </c>
    </row>
    <row r="93" spans="1:17" x14ac:dyDescent="0.25">
      <c r="A93">
        <v>129</v>
      </c>
      <c r="B93">
        <v>-1.224089</v>
      </c>
      <c r="C93" t="s">
        <v>2722</v>
      </c>
      <c r="D93" t="s">
        <v>38</v>
      </c>
      <c r="J93">
        <v>-1.0036309999999999</v>
      </c>
      <c r="K93" t="s">
        <v>2722</v>
      </c>
      <c r="L93" t="s">
        <v>38</v>
      </c>
      <c r="O93">
        <v>-1.002659</v>
      </c>
      <c r="P93" t="s">
        <v>2722</v>
      </c>
      <c r="Q93" t="s">
        <v>38</v>
      </c>
    </row>
    <row r="94" spans="1:17" x14ac:dyDescent="0.25">
      <c r="A94">
        <v>133</v>
      </c>
      <c r="B94">
        <v>1.0016149999999999</v>
      </c>
      <c r="C94" t="s">
        <v>2721</v>
      </c>
      <c r="D94" t="s">
        <v>38</v>
      </c>
      <c r="J94">
        <v>-1.002659</v>
      </c>
      <c r="K94" t="s">
        <v>2722</v>
      </c>
      <c r="L94" t="s">
        <v>38</v>
      </c>
      <c r="O94">
        <v>-1.002467</v>
      </c>
      <c r="P94" t="s">
        <v>2722</v>
      </c>
      <c r="Q94" t="s">
        <v>38</v>
      </c>
    </row>
    <row r="95" spans="1:17" x14ac:dyDescent="0.25">
      <c r="A95">
        <v>134</v>
      </c>
      <c r="B95">
        <v>1.002273</v>
      </c>
      <c r="C95" t="s">
        <v>2721</v>
      </c>
      <c r="D95" t="s">
        <v>38</v>
      </c>
      <c r="J95">
        <v>-1.002467</v>
      </c>
      <c r="K95" t="s">
        <v>2722</v>
      </c>
      <c r="L95" t="s">
        <v>38</v>
      </c>
      <c r="O95">
        <v>-1.0024059999999999</v>
      </c>
      <c r="P95" t="s">
        <v>2722</v>
      </c>
      <c r="Q95" t="s">
        <v>38</v>
      </c>
    </row>
    <row r="96" spans="1:17" x14ac:dyDescent="0.25">
      <c r="A96">
        <v>135</v>
      </c>
      <c r="B96">
        <v>1.0691980000000001</v>
      </c>
      <c r="C96" t="s">
        <v>2721</v>
      </c>
      <c r="D96" t="s">
        <v>38</v>
      </c>
      <c r="J96">
        <v>-1.0024059999999999</v>
      </c>
      <c r="K96" t="s">
        <v>2722</v>
      </c>
      <c r="L96" t="s">
        <v>38</v>
      </c>
      <c r="O96">
        <v>-1.0023759999999999</v>
      </c>
      <c r="P96" t="s">
        <v>2722</v>
      </c>
      <c r="Q96" t="s">
        <v>38</v>
      </c>
    </row>
    <row r="97" spans="1:17" x14ac:dyDescent="0.25">
      <c r="A97">
        <v>138</v>
      </c>
      <c r="B97">
        <v>1.0306059999999999</v>
      </c>
      <c r="C97" t="s">
        <v>2721</v>
      </c>
      <c r="D97" t="s">
        <v>38</v>
      </c>
      <c r="J97">
        <v>-1.0023759999999999</v>
      </c>
      <c r="K97" t="s">
        <v>2722</v>
      </c>
      <c r="L97" t="s">
        <v>38</v>
      </c>
      <c r="O97">
        <v>-1.0022949999999999</v>
      </c>
      <c r="P97" t="s">
        <v>2722</v>
      </c>
      <c r="Q97" t="s">
        <v>38</v>
      </c>
    </row>
    <row r="98" spans="1:17" x14ac:dyDescent="0.25">
      <c r="A98">
        <v>140</v>
      </c>
      <c r="B98">
        <v>1.009711</v>
      </c>
      <c r="C98" t="s">
        <v>2721</v>
      </c>
      <c r="D98" t="s">
        <v>38</v>
      </c>
      <c r="J98">
        <v>-1.0022949999999999</v>
      </c>
      <c r="K98" t="s">
        <v>2722</v>
      </c>
      <c r="L98" t="s">
        <v>38</v>
      </c>
      <c r="O98">
        <v>-1.002183</v>
      </c>
      <c r="P98" t="s">
        <v>2722</v>
      </c>
      <c r="Q98" t="s">
        <v>38</v>
      </c>
    </row>
    <row r="99" spans="1:17" x14ac:dyDescent="0.25">
      <c r="A99">
        <v>142</v>
      </c>
      <c r="B99">
        <v>1.0134700000000001</v>
      </c>
      <c r="C99" t="s">
        <v>2721</v>
      </c>
      <c r="D99" t="s">
        <v>38</v>
      </c>
      <c r="J99">
        <v>-1.002183</v>
      </c>
      <c r="K99" t="s">
        <v>2722</v>
      </c>
      <c r="L99" t="s">
        <v>38</v>
      </c>
      <c r="O99">
        <v>-1.001703</v>
      </c>
      <c r="P99" t="s">
        <v>2722</v>
      </c>
      <c r="Q99" t="s">
        <v>38</v>
      </c>
    </row>
    <row r="100" spans="1:17" x14ac:dyDescent="0.25">
      <c r="A100">
        <v>143</v>
      </c>
      <c r="B100">
        <v>1.12958</v>
      </c>
      <c r="C100" t="s">
        <v>2721</v>
      </c>
      <c r="D100" t="s">
        <v>38</v>
      </c>
      <c r="J100">
        <v>-1.001703</v>
      </c>
      <c r="K100" t="s">
        <v>2722</v>
      </c>
      <c r="L100" t="s">
        <v>38</v>
      </c>
      <c r="O100">
        <v>-1.0004120000000001</v>
      </c>
      <c r="P100" t="s">
        <v>2722</v>
      </c>
      <c r="Q100" t="s">
        <v>38</v>
      </c>
    </row>
    <row r="101" spans="1:17" x14ac:dyDescent="0.25">
      <c r="A101">
        <v>145</v>
      </c>
      <c r="B101">
        <v>1.1840919999999999</v>
      </c>
      <c r="C101" t="s">
        <v>2721</v>
      </c>
      <c r="D101" t="s">
        <v>38</v>
      </c>
      <c r="J101">
        <v>-1.0004120000000001</v>
      </c>
      <c r="K101" t="s">
        <v>2722</v>
      </c>
      <c r="L101" t="s">
        <v>38</v>
      </c>
      <c r="O101">
        <v>1.0000549999999999</v>
      </c>
      <c r="P101" t="s">
        <v>2721</v>
      </c>
      <c r="Q101" t="s">
        <v>38</v>
      </c>
    </row>
    <row r="102" spans="1:17" x14ac:dyDescent="0.25">
      <c r="A102">
        <v>147</v>
      </c>
      <c r="B102">
        <v>1.2394240000000001</v>
      </c>
      <c r="C102" t="s">
        <v>2721</v>
      </c>
      <c r="D102" t="s">
        <v>38</v>
      </c>
      <c r="J102">
        <v>1.0000549999999999</v>
      </c>
      <c r="K102" t="s">
        <v>2721</v>
      </c>
      <c r="L102" t="s">
        <v>38</v>
      </c>
      <c r="O102">
        <v>1.000183</v>
      </c>
      <c r="P102" t="s">
        <v>2721</v>
      </c>
      <c r="Q102" t="s">
        <v>38</v>
      </c>
    </row>
    <row r="103" spans="1:17" x14ac:dyDescent="0.25">
      <c r="A103">
        <v>148</v>
      </c>
      <c r="B103">
        <v>-1.011117</v>
      </c>
      <c r="C103" t="s">
        <v>2722</v>
      </c>
      <c r="D103" t="s">
        <v>38</v>
      </c>
      <c r="J103">
        <v>1.000183</v>
      </c>
      <c r="K103" t="s">
        <v>2721</v>
      </c>
      <c r="L103" t="s">
        <v>38</v>
      </c>
      <c r="O103">
        <v>1.0011270000000001</v>
      </c>
      <c r="P103" t="s">
        <v>2721</v>
      </c>
      <c r="Q103" t="s">
        <v>38</v>
      </c>
    </row>
    <row r="104" spans="1:17" x14ac:dyDescent="0.25">
      <c r="A104">
        <v>149</v>
      </c>
      <c r="B104">
        <v>-1.444213</v>
      </c>
      <c r="C104" t="s">
        <v>2722</v>
      </c>
      <c r="D104" t="s">
        <v>38</v>
      </c>
      <c r="J104">
        <v>1.0011270000000001</v>
      </c>
      <c r="K104" t="s">
        <v>2721</v>
      </c>
      <c r="L104" t="s">
        <v>38</v>
      </c>
      <c r="O104">
        <v>1.0014559999999999</v>
      </c>
      <c r="P104" t="s">
        <v>2721</v>
      </c>
      <c r="Q104" t="s">
        <v>38</v>
      </c>
    </row>
    <row r="105" spans="1:17" x14ac:dyDescent="0.25">
      <c r="A105">
        <v>150</v>
      </c>
      <c r="B105">
        <v>1.0093700000000001</v>
      </c>
      <c r="C105" t="s">
        <v>2721</v>
      </c>
      <c r="D105" t="s">
        <v>38</v>
      </c>
      <c r="J105">
        <v>1.0014559999999999</v>
      </c>
      <c r="K105" t="s">
        <v>2721</v>
      </c>
      <c r="L105" t="s">
        <v>38</v>
      </c>
      <c r="O105">
        <v>1.001528</v>
      </c>
      <c r="P105" t="s">
        <v>2721</v>
      </c>
      <c r="Q105" t="s">
        <v>38</v>
      </c>
    </row>
    <row r="106" spans="1:17" x14ac:dyDescent="0.25">
      <c r="A106">
        <v>152</v>
      </c>
      <c r="B106">
        <v>-1.0064230000000001</v>
      </c>
      <c r="C106" t="s">
        <v>2722</v>
      </c>
      <c r="D106" t="s">
        <v>38</v>
      </c>
      <c r="J106">
        <v>1.001528</v>
      </c>
      <c r="K106" t="s">
        <v>2721</v>
      </c>
      <c r="L106" t="s">
        <v>38</v>
      </c>
      <c r="O106">
        <v>1.0016149999999999</v>
      </c>
      <c r="P106" t="s">
        <v>2721</v>
      </c>
      <c r="Q106" t="s">
        <v>38</v>
      </c>
    </row>
    <row r="107" spans="1:17" x14ac:dyDescent="0.25">
      <c r="A107">
        <v>153</v>
      </c>
      <c r="B107">
        <v>-1.0357080000000001</v>
      </c>
      <c r="C107" t="s">
        <v>2722</v>
      </c>
      <c r="D107" t="s">
        <v>38</v>
      </c>
      <c r="J107">
        <v>1.0016149999999999</v>
      </c>
      <c r="K107" t="s">
        <v>2721</v>
      </c>
      <c r="L107" t="s">
        <v>38</v>
      </c>
      <c r="O107">
        <v>1.0018670000000001</v>
      </c>
      <c r="P107" t="s">
        <v>2721</v>
      </c>
      <c r="Q107" t="s">
        <v>38</v>
      </c>
    </row>
    <row r="108" spans="1:17" x14ac:dyDescent="0.25">
      <c r="A108">
        <v>154</v>
      </c>
      <c r="B108">
        <v>1.0776870000000001</v>
      </c>
      <c r="C108" t="s">
        <v>2721</v>
      </c>
      <c r="D108" t="s">
        <v>38</v>
      </c>
      <c r="J108">
        <v>1.0018670000000001</v>
      </c>
      <c r="K108" t="s">
        <v>2721</v>
      </c>
      <c r="L108" t="s">
        <v>38</v>
      </c>
      <c r="O108">
        <v>1.002143</v>
      </c>
      <c r="P108" t="s">
        <v>2721</v>
      </c>
      <c r="Q108" t="s">
        <v>38</v>
      </c>
    </row>
    <row r="109" spans="1:17" x14ac:dyDescent="0.25">
      <c r="A109">
        <v>157</v>
      </c>
      <c r="B109">
        <v>-1.421206</v>
      </c>
      <c r="C109" t="s">
        <v>2722</v>
      </c>
      <c r="D109" t="s">
        <v>38</v>
      </c>
      <c r="J109">
        <v>1.002143</v>
      </c>
      <c r="K109" t="s">
        <v>2721</v>
      </c>
      <c r="L109" t="s">
        <v>38</v>
      </c>
      <c r="O109">
        <v>1.002273</v>
      </c>
      <c r="P109" t="s">
        <v>2721</v>
      </c>
      <c r="Q109" t="s">
        <v>38</v>
      </c>
    </row>
    <row r="110" spans="1:17" x14ac:dyDescent="0.25">
      <c r="A110">
        <v>158</v>
      </c>
      <c r="B110">
        <v>1.0000549999999999</v>
      </c>
      <c r="C110" t="s">
        <v>2721</v>
      </c>
      <c r="D110" t="s">
        <v>38</v>
      </c>
      <c r="J110">
        <v>1.002273</v>
      </c>
      <c r="K110" t="s">
        <v>2721</v>
      </c>
      <c r="L110" t="s">
        <v>38</v>
      </c>
      <c r="O110">
        <v>1.0031650000000001</v>
      </c>
      <c r="P110" t="s">
        <v>2721</v>
      </c>
      <c r="Q110" t="s">
        <v>38</v>
      </c>
    </row>
    <row r="111" spans="1:17" x14ac:dyDescent="0.25">
      <c r="A111">
        <v>159</v>
      </c>
      <c r="B111">
        <v>-1.0362119999999999</v>
      </c>
      <c r="C111" t="s">
        <v>2722</v>
      </c>
      <c r="D111" t="s">
        <v>38</v>
      </c>
      <c r="J111">
        <v>1.0031650000000001</v>
      </c>
      <c r="K111" t="s">
        <v>2721</v>
      </c>
      <c r="L111" t="s">
        <v>38</v>
      </c>
      <c r="O111">
        <v>1.0033030000000001</v>
      </c>
      <c r="P111" t="s">
        <v>2721</v>
      </c>
      <c r="Q111" t="s">
        <v>38</v>
      </c>
    </row>
    <row r="112" spans="1:17" x14ac:dyDescent="0.25">
      <c r="A112">
        <v>160</v>
      </c>
      <c r="B112">
        <v>-1.0062930000000001</v>
      </c>
      <c r="C112" t="s">
        <v>2722</v>
      </c>
      <c r="D112" t="s">
        <v>38</v>
      </c>
      <c r="J112">
        <v>1.0033030000000001</v>
      </c>
      <c r="K112" t="s">
        <v>2721</v>
      </c>
      <c r="L112" t="s">
        <v>38</v>
      </c>
      <c r="O112">
        <v>1.0036080000000001</v>
      </c>
      <c r="P112" t="s">
        <v>2721</v>
      </c>
      <c r="Q112" t="s">
        <v>38</v>
      </c>
    </row>
    <row r="113" spans="1:17" x14ac:dyDescent="0.25">
      <c r="A113">
        <v>161</v>
      </c>
      <c r="B113">
        <v>-1.028222</v>
      </c>
      <c r="C113" t="s">
        <v>2722</v>
      </c>
      <c r="D113" t="s">
        <v>38</v>
      </c>
      <c r="J113">
        <v>1.0036080000000001</v>
      </c>
      <c r="K113" t="s">
        <v>2721</v>
      </c>
      <c r="L113" t="s">
        <v>38</v>
      </c>
      <c r="O113">
        <v>1.0036320000000001</v>
      </c>
      <c r="P113" t="s">
        <v>2721</v>
      </c>
      <c r="Q113" t="s">
        <v>38</v>
      </c>
    </row>
    <row r="114" spans="1:17" x14ac:dyDescent="0.25">
      <c r="A114">
        <v>162</v>
      </c>
      <c r="B114">
        <v>-1.022775</v>
      </c>
      <c r="C114" t="s">
        <v>2722</v>
      </c>
      <c r="D114" t="s">
        <v>38</v>
      </c>
      <c r="J114">
        <v>1.0036320000000001</v>
      </c>
      <c r="K114" t="s">
        <v>2721</v>
      </c>
      <c r="L114" t="s">
        <v>38</v>
      </c>
      <c r="O114">
        <v>1.0044949999999999</v>
      </c>
      <c r="P114" t="s">
        <v>2721</v>
      </c>
      <c r="Q114" t="s">
        <v>38</v>
      </c>
    </row>
    <row r="115" spans="1:17" x14ac:dyDescent="0.25">
      <c r="A115">
        <v>163</v>
      </c>
      <c r="B115">
        <v>1.079601</v>
      </c>
      <c r="C115" t="s">
        <v>2721</v>
      </c>
      <c r="D115" t="s">
        <v>38</v>
      </c>
      <c r="J115">
        <v>1.0044949999999999</v>
      </c>
      <c r="K115" t="s">
        <v>2721</v>
      </c>
      <c r="L115" t="s">
        <v>38</v>
      </c>
      <c r="O115">
        <v>1.0047280000000001</v>
      </c>
      <c r="P115" t="s">
        <v>2721</v>
      </c>
      <c r="Q115" t="s">
        <v>38</v>
      </c>
    </row>
    <row r="116" spans="1:17" x14ac:dyDescent="0.25">
      <c r="A116">
        <v>164</v>
      </c>
      <c r="B116">
        <v>1.0033030000000001</v>
      </c>
      <c r="C116" t="s">
        <v>2721</v>
      </c>
      <c r="D116" t="s">
        <v>38</v>
      </c>
      <c r="J116">
        <v>1.0047280000000001</v>
      </c>
      <c r="K116" t="s">
        <v>2721</v>
      </c>
      <c r="L116" t="s">
        <v>38</v>
      </c>
      <c r="O116">
        <v>1.0053589999999999</v>
      </c>
      <c r="P116" t="s">
        <v>2721</v>
      </c>
      <c r="Q116" t="s">
        <v>38</v>
      </c>
    </row>
    <row r="117" spans="1:17" x14ac:dyDescent="0.25">
      <c r="A117">
        <v>165</v>
      </c>
      <c r="B117">
        <v>-1.045399</v>
      </c>
      <c r="C117" t="s">
        <v>2722</v>
      </c>
      <c r="D117" t="s">
        <v>38</v>
      </c>
      <c r="J117">
        <v>1.0053589999999999</v>
      </c>
      <c r="K117" t="s">
        <v>2721</v>
      </c>
      <c r="L117" t="s">
        <v>38</v>
      </c>
      <c r="O117">
        <v>1.0053730000000001</v>
      </c>
      <c r="P117" t="s">
        <v>2721</v>
      </c>
      <c r="Q117" t="s">
        <v>38</v>
      </c>
    </row>
    <row r="118" spans="1:17" x14ac:dyDescent="0.25">
      <c r="A118">
        <v>166</v>
      </c>
      <c r="B118">
        <v>1.0036080000000001</v>
      </c>
      <c r="C118" t="s">
        <v>2721</v>
      </c>
      <c r="D118" t="s">
        <v>38</v>
      </c>
      <c r="J118">
        <v>1.0053730000000001</v>
      </c>
      <c r="K118" t="s">
        <v>2721</v>
      </c>
      <c r="L118" t="s">
        <v>38</v>
      </c>
      <c r="O118">
        <v>1.0053749999999999</v>
      </c>
      <c r="P118" t="s">
        <v>2721</v>
      </c>
      <c r="Q118" t="s">
        <v>38</v>
      </c>
    </row>
    <row r="119" spans="1:17" x14ac:dyDescent="0.25">
      <c r="A119">
        <v>168</v>
      </c>
      <c r="B119">
        <v>1.1083529999999999</v>
      </c>
      <c r="C119" t="s">
        <v>2721</v>
      </c>
      <c r="D119" t="s">
        <v>38</v>
      </c>
      <c r="J119">
        <v>1.0053749999999999</v>
      </c>
      <c r="K119" t="s">
        <v>2721</v>
      </c>
      <c r="L119" t="s">
        <v>38</v>
      </c>
      <c r="O119">
        <v>1.0055480000000001</v>
      </c>
      <c r="P119" t="s">
        <v>2721</v>
      </c>
      <c r="Q119" t="s">
        <v>38</v>
      </c>
    </row>
    <row r="120" spans="1:17" x14ac:dyDescent="0.25">
      <c r="A120">
        <v>170</v>
      </c>
      <c r="B120">
        <v>-1.0047820000000001</v>
      </c>
      <c r="C120" t="s">
        <v>2722</v>
      </c>
      <c r="D120" t="s">
        <v>38</v>
      </c>
      <c r="J120">
        <v>1.0055480000000001</v>
      </c>
      <c r="K120" t="s">
        <v>2721</v>
      </c>
      <c r="L120" t="s">
        <v>38</v>
      </c>
      <c r="O120">
        <v>1.0058199999999999</v>
      </c>
      <c r="P120" t="s">
        <v>2721</v>
      </c>
      <c r="Q120" t="s">
        <v>38</v>
      </c>
    </row>
    <row r="121" spans="1:17" x14ac:dyDescent="0.25">
      <c r="A121">
        <v>171</v>
      </c>
      <c r="B121">
        <v>-1.0102800000000001</v>
      </c>
      <c r="C121" t="s">
        <v>2722</v>
      </c>
      <c r="D121" t="s">
        <v>38</v>
      </c>
      <c r="J121">
        <v>1.0058199999999999</v>
      </c>
      <c r="K121" t="s">
        <v>2721</v>
      </c>
      <c r="L121" t="s">
        <v>38</v>
      </c>
      <c r="O121">
        <v>1.006572</v>
      </c>
      <c r="P121" t="s">
        <v>2721</v>
      </c>
      <c r="Q121" t="s">
        <v>38</v>
      </c>
    </row>
    <row r="122" spans="1:17" x14ac:dyDescent="0.25">
      <c r="A122">
        <v>172</v>
      </c>
      <c r="B122">
        <v>1.0011270000000001</v>
      </c>
      <c r="C122" t="s">
        <v>2721</v>
      </c>
      <c r="D122" t="s">
        <v>38</v>
      </c>
      <c r="J122">
        <v>1.006572</v>
      </c>
      <c r="K122" t="s">
        <v>2721</v>
      </c>
      <c r="L122" t="s">
        <v>38</v>
      </c>
      <c r="O122">
        <v>1.0065949999999999</v>
      </c>
      <c r="P122" t="s">
        <v>2721</v>
      </c>
      <c r="Q122" t="s">
        <v>38</v>
      </c>
    </row>
    <row r="123" spans="1:17" x14ac:dyDescent="0.25">
      <c r="A123">
        <v>173</v>
      </c>
      <c r="B123">
        <v>-1.171286</v>
      </c>
      <c r="C123" t="s">
        <v>2722</v>
      </c>
      <c r="D123" t="s">
        <v>38</v>
      </c>
      <c r="J123">
        <v>1.0065949999999999</v>
      </c>
      <c r="K123" t="s">
        <v>2721</v>
      </c>
      <c r="L123" t="s">
        <v>38</v>
      </c>
      <c r="O123">
        <v>1.006837</v>
      </c>
      <c r="P123" t="s">
        <v>2721</v>
      </c>
      <c r="Q123" t="s">
        <v>38</v>
      </c>
    </row>
    <row r="124" spans="1:17" x14ac:dyDescent="0.25">
      <c r="A124">
        <v>174</v>
      </c>
      <c r="B124">
        <v>1.0920920000000001</v>
      </c>
      <c r="C124" t="s">
        <v>2721</v>
      </c>
      <c r="D124" t="s">
        <v>38</v>
      </c>
      <c r="J124">
        <v>1.006837</v>
      </c>
      <c r="K124" t="s">
        <v>2721</v>
      </c>
      <c r="L124" t="s">
        <v>38</v>
      </c>
      <c r="O124">
        <v>1.0074829999999999</v>
      </c>
      <c r="P124" t="s">
        <v>2721</v>
      </c>
      <c r="Q124" t="s">
        <v>38</v>
      </c>
    </row>
    <row r="125" spans="1:17" x14ac:dyDescent="0.25">
      <c r="A125">
        <v>175</v>
      </c>
      <c r="B125">
        <v>-1.2547630000000001</v>
      </c>
      <c r="C125" t="s">
        <v>2722</v>
      </c>
      <c r="D125" t="s">
        <v>38</v>
      </c>
      <c r="J125">
        <v>1.0074829999999999</v>
      </c>
      <c r="K125" t="s">
        <v>2721</v>
      </c>
      <c r="L125" t="s">
        <v>38</v>
      </c>
      <c r="O125">
        <v>1.008173</v>
      </c>
      <c r="P125" t="s">
        <v>2721</v>
      </c>
      <c r="Q125" t="s">
        <v>38</v>
      </c>
    </row>
    <row r="126" spans="1:17" x14ac:dyDescent="0.25">
      <c r="A126">
        <v>177</v>
      </c>
      <c r="B126">
        <v>1.0646439999999999</v>
      </c>
      <c r="C126" t="s">
        <v>2721</v>
      </c>
      <c r="D126" t="s">
        <v>38</v>
      </c>
      <c r="J126">
        <v>1.008173</v>
      </c>
      <c r="K126" t="s">
        <v>2721</v>
      </c>
      <c r="L126" t="s">
        <v>38</v>
      </c>
      <c r="O126">
        <v>1.0087900000000001</v>
      </c>
      <c r="P126" t="s">
        <v>2721</v>
      </c>
      <c r="Q126" t="s">
        <v>38</v>
      </c>
    </row>
    <row r="127" spans="1:17" x14ac:dyDescent="0.25">
      <c r="A127">
        <v>178</v>
      </c>
      <c r="B127">
        <v>1.0101720000000001</v>
      </c>
      <c r="C127" t="s">
        <v>2721</v>
      </c>
      <c r="D127" t="s">
        <v>38</v>
      </c>
      <c r="J127">
        <v>1.0087900000000001</v>
      </c>
      <c r="K127" t="s">
        <v>2721</v>
      </c>
      <c r="L127" t="s">
        <v>38</v>
      </c>
      <c r="O127">
        <v>1.0093700000000001</v>
      </c>
      <c r="P127" t="s">
        <v>2721</v>
      </c>
      <c r="Q127" t="s">
        <v>38</v>
      </c>
    </row>
    <row r="128" spans="1:17" x14ac:dyDescent="0.25">
      <c r="A128">
        <v>179</v>
      </c>
      <c r="B128">
        <v>1.0144249999999999</v>
      </c>
      <c r="C128" t="s">
        <v>2721</v>
      </c>
      <c r="D128" t="s">
        <v>38</v>
      </c>
      <c r="J128">
        <v>1.0093700000000001</v>
      </c>
      <c r="K128" t="s">
        <v>2721</v>
      </c>
      <c r="L128" t="s">
        <v>38</v>
      </c>
      <c r="O128">
        <v>1.009711</v>
      </c>
      <c r="P128" t="s">
        <v>2721</v>
      </c>
      <c r="Q128" t="s">
        <v>38</v>
      </c>
    </row>
    <row r="129" spans="1:17" x14ac:dyDescent="0.25">
      <c r="A129">
        <v>180</v>
      </c>
      <c r="B129">
        <v>1.0731139999999999</v>
      </c>
      <c r="C129" t="s">
        <v>2721</v>
      </c>
      <c r="D129" t="s">
        <v>38</v>
      </c>
      <c r="J129">
        <v>1.009711</v>
      </c>
      <c r="K129" t="s">
        <v>2721</v>
      </c>
      <c r="L129" t="s">
        <v>38</v>
      </c>
      <c r="O129">
        <v>1.0101720000000001</v>
      </c>
      <c r="P129" t="s">
        <v>2721</v>
      </c>
      <c r="Q129" t="s">
        <v>38</v>
      </c>
    </row>
    <row r="130" spans="1:17" x14ac:dyDescent="0.25">
      <c r="A130">
        <v>181</v>
      </c>
      <c r="B130">
        <v>1.060443</v>
      </c>
      <c r="C130" t="s">
        <v>2721</v>
      </c>
      <c r="D130" t="s">
        <v>38</v>
      </c>
      <c r="J130">
        <v>1.0101720000000001</v>
      </c>
      <c r="K130" t="s">
        <v>2721</v>
      </c>
      <c r="L130" t="s">
        <v>38</v>
      </c>
      <c r="O130">
        <v>1.0119899999999999</v>
      </c>
      <c r="P130" t="s">
        <v>2721</v>
      </c>
      <c r="Q130" t="s">
        <v>38</v>
      </c>
    </row>
    <row r="131" spans="1:17" x14ac:dyDescent="0.25">
      <c r="A131">
        <v>182</v>
      </c>
      <c r="B131">
        <v>1.092265</v>
      </c>
      <c r="C131" t="s">
        <v>2721</v>
      </c>
      <c r="D131" t="s">
        <v>38</v>
      </c>
      <c r="J131">
        <v>1.0119899999999999</v>
      </c>
      <c r="K131" t="s">
        <v>2721</v>
      </c>
      <c r="L131" t="s">
        <v>38</v>
      </c>
      <c r="O131">
        <v>1.012373</v>
      </c>
      <c r="P131" t="s">
        <v>2721</v>
      </c>
      <c r="Q131" t="s">
        <v>38</v>
      </c>
    </row>
    <row r="132" spans="1:17" x14ac:dyDescent="0.25">
      <c r="A132">
        <v>183</v>
      </c>
      <c r="B132">
        <v>1.025226</v>
      </c>
      <c r="C132" t="s">
        <v>2721</v>
      </c>
      <c r="D132" t="s">
        <v>38</v>
      </c>
      <c r="J132">
        <v>1.012373</v>
      </c>
      <c r="K132" t="s">
        <v>2721</v>
      </c>
      <c r="L132" t="s">
        <v>38</v>
      </c>
      <c r="O132">
        <v>1.0134700000000001</v>
      </c>
      <c r="P132" t="s">
        <v>2721</v>
      </c>
      <c r="Q132" t="s">
        <v>38</v>
      </c>
    </row>
    <row r="133" spans="1:17" x14ac:dyDescent="0.25">
      <c r="A133">
        <v>184</v>
      </c>
      <c r="B133">
        <v>1.0055480000000001</v>
      </c>
      <c r="C133" t="s">
        <v>2721</v>
      </c>
      <c r="D133" t="s">
        <v>38</v>
      </c>
      <c r="J133">
        <v>1.0134700000000001</v>
      </c>
      <c r="K133" t="s">
        <v>2721</v>
      </c>
      <c r="L133" t="s">
        <v>38</v>
      </c>
      <c r="O133">
        <v>1.0144249999999999</v>
      </c>
      <c r="P133" t="s">
        <v>2721</v>
      </c>
      <c r="Q133" t="s">
        <v>38</v>
      </c>
    </row>
    <row r="134" spans="1:17" x14ac:dyDescent="0.25">
      <c r="A134">
        <v>187</v>
      </c>
      <c r="B134">
        <v>-1.1043179999999999</v>
      </c>
      <c r="C134" t="s">
        <v>2722</v>
      </c>
      <c r="D134" t="s">
        <v>38</v>
      </c>
      <c r="J134">
        <v>1.0144249999999999</v>
      </c>
      <c r="K134" t="s">
        <v>2721</v>
      </c>
      <c r="L134" t="s">
        <v>38</v>
      </c>
      <c r="O134">
        <v>1.015069</v>
      </c>
      <c r="P134" t="s">
        <v>2721</v>
      </c>
      <c r="Q134" t="s">
        <v>38</v>
      </c>
    </row>
    <row r="135" spans="1:17" x14ac:dyDescent="0.25">
      <c r="A135">
        <v>189</v>
      </c>
      <c r="B135">
        <v>-1.0313760000000001</v>
      </c>
      <c r="C135" t="s">
        <v>2722</v>
      </c>
      <c r="D135" t="s">
        <v>38</v>
      </c>
      <c r="J135">
        <v>1.015069</v>
      </c>
      <c r="K135" t="s">
        <v>2721</v>
      </c>
      <c r="L135" t="s">
        <v>38</v>
      </c>
      <c r="O135">
        <v>1.018748</v>
      </c>
      <c r="P135" t="s">
        <v>2721</v>
      </c>
      <c r="Q135" t="s">
        <v>38</v>
      </c>
    </row>
    <row r="136" spans="1:17" x14ac:dyDescent="0.25">
      <c r="A136">
        <v>190</v>
      </c>
      <c r="B136">
        <v>1.000183</v>
      </c>
      <c r="C136" t="s">
        <v>2721</v>
      </c>
      <c r="D136" t="s">
        <v>38</v>
      </c>
      <c r="J136">
        <v>1.018748</v>
      </c>
      <c r="K136" t="s">
        <v>2721</v>
      </c>
      <c r="L136" t="s">
        <v>38</v>
      </c>
      <c r="O136">
        <v>1.0199389999999999</v>
      </c>
      <c r="P136" t="s">
        <v>2721</v>
      </c>
      <c r="Q136" t="s">
        <v>38</v>
      </c>
    </row>
    <row r="137" spans="1:17" x14ac:dyDescent="0.25">
      <c r="A137">
        <v>191</v>
      </c>
      <c r="B137">
        <v>-1.128501</v>
      </c>
      <c r="C137" t="s">
        <v>2722</v>
      </c>
      <c r="D137" t="s">
        <v>38</v>
      </c>
      <c r="J137">
        <v>1.0199389999999999</v>
      </c>
      <c r="K137" t="s">
        <v>2721</v>
      </c>
      <c r="L137" t="s">
        <v>38</v>
      </c>
      <c r="O137">
        <v>1.0203679999999999</v>
      </c>
      <c r="P137" t="s">
        <v>2721</v>
      </c>
      <c r="Q137" t="s">
        <v>38</v>
      </c>
    </row>
    <row r="138" spans="1:17" x14ac:dyDescent="0.25">
      <c r="A138">
        <v>195</v>
      </c>
      <c r="B138">
        <v>1.031204</v>
      </c>
      <c r="C138" t="s">
        <v>2721</v>
      </c>
      <c r="D138" t="s">
        <v>38</v>
      </c>
      <c r="J138">
        <v>1.0203679999999999</v>
      </c>
      <c r="K138" t="s">
        <v>2721</v>
      </c>
      <c r="L138" t="s">
        <v>38</v>
      </c>
      <c r="O138">
        <v>1.0215829999999999</v>
      </c>
      <c r="P138" t="s">
        <v>2721</v>
      </c>
      <c r="Q138" t="s">
        <v>38</v>
      </c>
    </row>
    <row r="139" spans="1:17" x14ac:dyDescent="0.25">
      <c r="A139">
        <v>196</v>
      </c>
      <c r="B139">
        <v>1.0053749999999999</v>
      </c>
      <c r="C139" t="s">
        <v>2721</v>
      </c>
      <c r="D139" t="s">
        <v>38</v>
      </c>
      <c r="J139">
        <v>1.0215829999999999</v>
      </c>
      <c r="K139" t="s">
        <v>2721</v>
      </c>
      <c r="L139" t="s">
        <v>38</v>
      </c>
      <c r="O139">
        <v>1.0232060000000001</v>
      </c>
      <c r="P139" t="s">
        <v>2721</v>
      </c>
      <c r="Q139" t="s">
        <v>38</v>
      </c>
    </row>
    <row r="140" spans="1:17" x14ac:dyDescent="0.25">
      <c r="A140">
        <v>197</v>
      </c>
      <c r="B140">
        <v>-1.002183</v>
      </c>
      <c r="C140" t="s">
        <v>2722</v>
      </c>
      <c r="D140" t="s">
        <v>38</v>
      </c>
      <c r="J140">
        <v>1.0232060000000001</v>
      </c>
      <c r="K140" t="s">
        <v>2721</v>
      </c>
      <c r="L140" t="s">
        <v>38</v>
      </c>
      <c r="O140">
        <v>1.025226</v>
      </c>
      <c r="P140" t="s">
        <v>2721</v>
      </c>
      <c r="Q140" t="s">
        <v>38</v>
      </c>
    </row>
    <row r="141" spans="1:17" x14ac:dyDescent="0.25">
      <c r="A141">
        <v>198</v>
      </c>
      <c r="B141">
        <v>1.030343</v>
      </c>
      <c r="C141" t="s">
        <v>2721</v>
      </c>
      <c r="D141" t="s">
        <v>38</v>
      </c>
      <c r="J141">
        <v>1.025226</v>
      </c>
      <c r="K141" t="s">
        <v>2721</v>
      </c>
      <c r="L141" t="s">
        <v>38</v>
      </c>
      <c r="O141">
        <v>1.026546</v>
      </c>
      <c r="P141" t="s">
        <v>2721</v>
      </c>
      <c r="Q141" t="s">
        <v>38</v>
      </c>
    </row>
    <row r="142" spans="1:17" x14ac:dyDescent="0.25">
      <c r="A142">
        <v>199</v>
      </c>
      <c r="B142">
        <v>1.0318069999999999</v>
      </c>
      <c r="C142" t="s">
        <v>2721</v>
      </c>
      <c r="D142" t="s">
        <v>38</v>
      </c>
      <c r="J142">
        <v>1.026546</v>
      </c>
      <c r="K142" t="s">
        <v>2721</v>
      </c>
      <c r="L142" t="s">
        <v>38</v>
      </c>
      <c r="O142">
        <v>1.02701</v>
      </c>
      <c r="P142" t="s">
        <v>2721</v>
      </c>
      <c r="Q142" t="s">
        <v>38</v>
      </c>
    </row>
    <row r="143" spans="1:17" x14ac:dyDescent="0.25">
      <c r="A143">
        <v>202</v>
      </c>
      <c r="B143">
        <v>1.002143</v>
      </c>
      <c r="C143" t="s">
        <v>2721</v>
      </c>
      <c r="D143" t="s">
        <v>38</v>
      </c>
      <c r="J143">
        <v>1.02701</v>
      </c>
      <c r="K143" t="s">
        <v>2721</v>
      </c>
      <c r="L143" t="s">
        <v>38</v>
      </c>
      <c r="O143">
        <v>1.0279689999999999</v>
      </c>
      <c r="P143" t="s">
        <v>2721</v>
      </c>
      <c r="Q143" t="s">
        <v>38</v>
      </c>
    </row>
    <row r="144" spans="1:17" x14ac:dyDescent="0.25">
      <c r="A144">
        <v>203</v>
      </c>
      <c r="B144">
        <v>-1.138404</v>
      </c>
      <c r="C144" t="s">
        <v>2722</v>
      </c>
      <c r="D144" t="s">
        <v>38</v>
      </c>
      <c r="J144">
        <v>1.0279689999999999</v>
      </c>
      <c r="K144" t="s">
        <v>2721</v>
      </c>
      <c r="L144" t="s">
        <v>38</v>
      </c>
      <c r="O144">
        <v>1.0283500000000001</v>
      </c>
      <c r="P144" t="s">
        <v>2721</v>
      </c>
      <c r="Q144" t="s">
        <v>38</v>
      </c>
    </row>
    <row r="145" spans="1:17" x14ac:dyDescent="0.25">
      <c r="A145">
        <v>204</v>
      </c>
      <c r="B145">
        <v>1.0018670000000001</v>
      </c>
      <c r="C145" t="s">
        <v>2721</v>
      </c>
      <c r="D145" t="s">
        <v>38</v>
      </c>
      <c r="J145">
        <v>1.0283500000000001</v>
      </c>
      <c r="K145" t="s">
        <v>2721</v>
      </c>
      <c r="L145" t="s">
        <v>38</v>
      </c>
      <c r="O145">
        <v>1.0293859999999999</v>
      </c>
      <c r="P145" t="s">
        <v>2721</v>
      </c>
      <c r="Q145" t="s">
        <v>38</v>
      </c>
    </row>
    <row r="146" spans="1:17" x14ac:dyDescent="0.25">
      <c r="A146">
        <v>205</v>
      </c>
      <c r="B146">
        <v>-1.0224869999999999</v>
      </c>
      <c r="C146" t="s">
        <v>2722</v>
      </c>
      <c r="D146" t="s">
        <v>38</v>
      </c>
      <c r="J146">
        <v>1.0293859999999999</v>
      </c>
      <c r="K146" t="s">
        <v>2721</v>
      </c>
      <c r="L146" t="s">
        <v>38</v>
      </c>
      <c r="O146">
        <v>1.0297430000000001</v>
      </c>
      <c r="P146" t="s">
        <v>2721</v>
      </c>
      <c r="Q146" t="s">
        <v>38</v>
      </c>
    </row>
    <row r="147" spans="1:17" x14ac:dyDescent="0.25">
      <c r="A147">
        <v>206</v>
      </c>
      <c r="B147">
        <v>1.012373</v>
      </c>
      <c r="C147" t="s">
        <v>2721</v>
      </c>
      <c r="D147" t="s">
        <v>38</v>
      </c>
      <c r="J147">
        <v>1.0297430000000001</v>
      </c>
      <c r="K147" t="s">
        <v>2721</v>
      </c>
      <c r="L147" t="s">
        <v>38</v>
      </c>
      <c r="O147">
        <v>1.030343</v>
      </c>
      <c r="P147" t="s">
        <v>2721</v>
      </c>
      <c r="Q147" t="s">
        <v>38</v>
      </c>
    </row>
    <row r="148" spans="1:17" x14ac:dyDescent="0.25">
      <c r="A148">
        <v>207</v>
      </c>
      <c r="B148">
        <v>1.031182</v>
      </c>
      <c r="C148" t="s">
        <v>2721</v>
      </c>
      <c r="D148" t="s">
        <v>38</v>
      </c>
      <c r="J148">
        <v>1.030343</v>
      </c>
      <c r="K148" t="s">
        <v>2721</v>
      </c>
      <c r="L148" t="s">
        <v>38</v>
      </c>
      <c r="O148">
        <v>1.0306059999999999</v>
      </c>
      <c r="P148" t="s">
        <v>2721</v>
      </c>
      <c r="Q148" t="s">
        <v>38</v>
      </c>
    </row>
    <row r="149" spans="1:17" x14ac:dyDescent="0.25">
      <c r="A149">
        <v>208</v>
      </c>
      <c r="B149">
        <v>-1.077944</v>
      </c>
      <c r="C149" t="s">
        <v>2722</v>
      </c>
      <c r="D149" t="s">
        <v>38</v>
      </c>
      <c r="J149">
        <v>1.0306059999999999</v>
      </c>
      <c r="K149" t="s">
        <v>2721</v>
      </c>
      <c r="L149" t="s">
        <v>38</v>
      </c>
      <c r="O149">
        <v>1.031182</v>
      </c>
      <c r="P149" t="s">
        <v>2721</v>
      </c>
      <c r="Q149" t="s">
        <v>38</v>
      </c>
    </row>
    <row r="150" spans="1:17" x14ac:dyDescent="0.25">
      <c r="A150">
        <v>209</v>
      </c>
      <c r="B150">
        <v>1.018748</v>
      </c>
      <c r="C150" t="s">
        <v>2721</v>
      </c>
      <c r="D150" t="s">
        <v>38</v>
      </c>
      <c r="J150">
        <v>1.031182</v>
      </c>
      <c r="K150" t="s">
        <v>2721</v>
      </c>
      <c r="L150" t="s">
        <v>38</v>
      </c>
      <c r="O150">
        <v>1.031204</v>
      </c>
      <c r="P150" t="s">
        <v>2721</v>
      </c>
      <c r="Q150" t="s">
        <v>38</v>
      </c>
    </row>
    <row r="151" spans="1:17" x14ac:dyDescent="0.25">
      <c r="A151">
        <v>210</v>
      </c>
      <c r="B151">
        <v>1.0700940000000001</v>
      </c>
      <c r="C151" t="s">
        <v>2721</v>
      </c>
      <c r="D151" t="s">
        <v>38</v>
      </c>
      <c r="J151">
        <v>1.031204</v>
      </c>
      <c r="K151" t="s">
        <v>2721</v>
      </c>
      <c r="L151" t="s">
        <v>38</v>
      </c>
      <c r="O151">
        <v>1.0318069999999999</v>
      </c>
      <c r="P151" t="s">
        <v>2721</v>
      </c>
      <c r="Q151" t="s">
        <v>38</v>
      </c>
    </row>
    <row r="152" spans="1:17" x14ac:dyDescent="0.25">
      <c r="A152">
        <v>213</v>
      </c>
      <c r="B152">
        <v>-1.187025</v>
      </c>
      <c r="C152" t="s">
        <v>2722</v>
      </c>
      <c r="D152" t="s">
        <v>38</v>
      </c>
      <c r="J152">
        <v>1.0318069999999999</v>
      </c>
      <c r="K152" t="s">
        <v>2721</v>
      </c>
      <c r="L152" t="s">
        <v>38</v>
      </c>
      <c r="O152">
        <v>1.0323770000000001</v>
      </c>
      <c r="P152" t="s">
        <v>2721</v>
      </c>
      <c r="Q152" t="s">
        <v>38</v>
      </c>
    </row>
    <row r="153" spans="1:17" x14ac:dyDescent="0.25">
      <c r="A153">
        <v>215</v>
      </c>
      <c r="B153">
        <v>-1.001703</v>
      </c>
      <c r="C153" t="s">
        <v>2722</v>
      </c>
      <c r="D153" t="s">
        <v>38</v>
      </c>
      <c r="J153">
        <v>1.0323770000000001</v>
      </c>
      <c r="K153" t="s">
        <v>2721</v>
      </c>
      <c r="L153" t="s">
        <v>38</v>
      </c>
      <c r="O153">
        <v>1.03291</v>
      </c>
      <c r="P153" t="s">
        <v>2721</v>
      </c>
      <c r="Q153" t="s">
        <v>38</v>
      </c>
    </row>
    <row r="154" spans="1:17" x14ac:dyDescent="0.25">
      <c r="A154">
        <v>217</v>
      </c>
      <c r="B154">
        <v>1.137224</v>
      </c>
      <c r="C154" t="s">
        <v>2721</v>
      </c>
      <c r="D154" t="s">
        <v>38</v>
      </c>
      <c r="J154">
        <v>1.03291</v>
      </c>
      <c r="K154" t="s">
        <v>2721</v>
      </c>
      <c r="L154" t="s">
        <v>38</v>
      </c>
      <c r="O154">
        <v>1.0349299999999999</v>
      </c>
      <c r="P154" t="s">
        <v>2721</v>
      </c>
      <c r="Q154" t="s">
        <v>38</v>
      </c>
    </row>
    <row r="155" spans="1:17" x14ac:dyDescent="0.25">
      <c r="A155">
        <v>218</v>
      </c>
      <c r="B155">
        <v>-1.242799</v>
      </c>
      <c r="C155" t="s">
        <v>2722</v>
      </c>
      <c r="D155" t="s">
        <v>38</v>
      </c>
      <c r="J155">
        <v>1.0349299999999999</v>
      </c>
      <c r="K155" t="s">
        <v>2721</v>
      </c>
      <c r="L155" t="s">
        <v>38</v>
      </c>
      <c r="O155">
        <v>1.0349699999999999</v>
      </c>
      <c r="P155" t="s">
        <v>2721</v>
      </c>
      <c r="Q155" t="s">
        <v>38</v>
      </c>
    </row>
    <row r="156" spans="1:17" x14ac:dyDescent="0.25">
      <c r="A156">
        <v>220</v>
      </c>
      <c r="B156">
        <v>-1.0024059999999999</v>
      </c>
      <c r="C156" t="s">
        <v>2722</v>
      </c>
      <c r="D156" t="s">
        <v>38</v>
      </c>
      <c r="J156">
        <v>1.0349699999999999</v>
      </c>
      <c r="K156" t="s">
        <v>2721</v>
      </c>
      <c r="L156" t="s">
        <v>38</v>
      </c>
      <c r="O156">
        <v>1.035622</v>
      </c>
      <c r="P156" t="s">
        <v>2721</v>
      </c>
      <c r="Q156" t="s">
        <v>38</v>
      </c>
    </row>
    <row r="157" spans="1:17" x14ac:dyDescent="0.25">
      <c r="A157">
        <v>221</v>
      </c>
      <c r="B157">
        <v>-1.0364279999999999</v>
      </c>
      <c r="C157" t="s">
        <v>2722</v>
      </c>
      <c r="D157" t="s">
        <v>38</v>
      </c>
      <c r="J157">
        <v>1.035622</v>
      </c>
      <c r="K157" t="s">
        <v>2721</v>
      </c>
      <c r="L157" t="s">
        <v>38</v>
      </c>
      <c r="O157">
        <v>1.03607</v>
      </c>
      <c r="P157" t="s">
        <v>2721</v>
      </c>
      <c r="Q157" t="s">
        <v>38</v>
      </c>
    </row>
    <row r="158" spans="1:17" x14ac:dyDescent="0.25">
      <c r="A158">
        <v>222</v>
      </c>
      <c r="B158">
        <v>1.03607</v>
      </c>
      <c r="C158" t="s">
        <v>2721</v>
      </c>
      <c r="D158" t="s">
        <v>38</v>
      </c>
      <c r="J158">
        <v>1.03607</v>
      </c>
      <c r="K158" t="s">
        <v>2721</v>
      </c>
      <c r="L158" t="s">
        <v>38</v>
      </c>
      <c r="O158">
        <v>1.0369219999999999</v>
      </c>
      <c r="P158" t="s">
        <v>2721</v>
      </c>
      <c r="Q158" t="s">
        <v>38</v>
      </c>
    </row>
    <row r="159" spans="1:17" x14ac:dyDescent="0.25">
      <c r="A159">
        <v>223</v>
      </c>
      <c r="B159">
        <v>1.052727</v>
      </c>
      <c r="C159" t="s">
        <v>2721</v>
      </c>
      <c r="D159" t="s">
        <v>38</v>
      </c>
      <c r="J159">
        <v>1.0369219999999999</v>
      </c>
      <c r="K159" t="s">
        <v>2721</v>
      </c>
      <c r="L159" t="s">
        <v>38</v>
      </c>
      <c r="O159">
        <v>1.0407850000000001</v>
      </c>
      <c r="P159" t="s">
        <v>2721</v>
      </c>
      <c r="Q159" t="s">
        <v>38</v>
      </c>
    </row>
    <row r="160" spans="1:17" x14ac:dyDescent="0.25">
      <c r="A160">
        <v>224</v>
      </c>
      <c r="B160">
        <v>-1.002467</v>
      </c>
      <c r="C160" t="s">
        <v>2722</v>
      </c>
      <c r="D160" t="s">
        <v>38</v>
      </c>
      <c r="J160">
        <v>1.0407850000000001</v>
      </c>
      <c r="K160" t="s">
        <v>2721</v>
      </c>
      <c r="L160" t="s">
        <v>38</v>
      </c>
      <c r="O160">
        <v>1.041344</v>
      </c>
      <c r="P160" t="s">
        <v>2721</v>
      </c>
      <c r="Q160" t="s">
        <v>38</v>
      </c>
    </row>
    <row r="161" spans="1:17" x14ac:dyDescent="0.25">
      <c r="A161">
        <v>226</v>
      </c>
      <c r="B161">
        <v>-1.060548</v>
      </c>
      <c r="C161" t="s">
        <v>2722</v>
      </c>
      <c r="D161" t="s">
        <v>38</v>
      </c>
      <c r="J161">
        <v>1.041344</v>
      </c>
      <c r="K161" t="s">
        <v>2721</v>
      </c>
      <c r="L161" t="s">
        <v>38</v>
      </c>
      <c r="O161">
        <v>1.0421149999999999</v>
      </c>
      <c r="P161" t="s">
        <v>2721</v>
      </c>
      <c r="Q161" t="s">
        <v>38</v>
      </c>
    </row>
    <row r="162" spans="1:17" x14ac:dyDescent="0.25">
      <c r="A162">
        <v>227</v>
      </c>
      <c r="B162">
        <v>-1.0753779999999999</v>
      </c>
      <c r="C162" t="s">
        <v>2722</v>
      </c>
      <c r="D162" t="s">
        <v>38</v>
      </c>
      <c r="J162">
        <v>1.0421149999999999</v>
      </c>
      <c r="K162" t="s">
        <v>2721</v>
      </c>
      <c r="L162" t="s">
        <v>38</v>
      </c>
      <c r="O162">
        <v>1.0426059999999999</v>
      </c>
      <c r="P162" t="s">
        <v>2721</v>
      </c>
      <c r="Q162" t="s">
        <v>38</v>
      </c>
    </row>
    <row r="163" spans="1:17" x14ac:dyDescent="0.25">
      <c r="A163">
        <v>228</v>
      </c>
      <c r="B163">
        <v>1.16733</v>
      </c>
      <c r="C163" t="s">
        <v>2721</v>
      </c>
      <c r="D163" t="s">
        <v>38</v>
      </c>
      <c r="J163">
        <v>1.0426059999999999</v>
      </c>
      <c r="K163" t="s">
        <v>2721</v>
      </c>
      <c r="L163" t="s">
        <v>38</v>
      </c>
      <c r="O163">
        <v>1.0505679999999999</v>
      </c>
      <c r="P163" t="s">
        <v>2721</v>
      </c>
      <c r="Q163" t="s">
        <v>38</v>
      </c>
    </row>
    <row r="164" spans="1:17" x14ac:dyDescent="0.25">
      <c r="A164">
        <v>229</v>
      </c>
      <c r="B164">
        <v>-1.0060910000000001</v>
      </c>
      <c r="C164" t="s">
        <v>2722</v>
      </c>
      <c r="D164" t="s">
        <v>38</v>
      </c>
      <c r="J164">
        <v>1.0505679999999999</v>
      </c>
      <c r="K164" t="s">
        <v>2721</v>
      </c>
      <c r="L164" t="s">
        <v>38</v>
      </c>
      <c r="O164">
        <v>1.052727</v>
      </c>
      <c r="P164" t="s">
        <v>2721</v>
      </c>
      <c r="Q164" t="s">
        <v>38</v>
      </c>
    </row>
    <row r="165" spans="1:17" x14ac:dyDescent="0.25">
      <c r="A165">
        <v>230</v>
      </c>
      <c r="B165">
        <v>-1.0658209999999999</v>
      </c>
      <c r="C165" t="s">
        <v>2722</v>
      </c>
      <c r="D165" t="s">
        <v>38</v>
      </c>
      <c r="J165">
        <v>1.052727</v>
      </c>
      <c r="K165" t="s">
        <v>2721</v>
      </c>
      <c r="L165" t="s">
        <v>38</v>
      </c>
      <c r="O165">
        <v>1.055185</v>
      </c>
      <c r="P165" t="s">
        <v>2721</v>
      </c>
      <c r="Q165" t="s">
        <v>38</v>
      </c>
    </row>
    <row r="166" spans="1:17" x14ac:dyDescent="0.25">
      <c r="A166">
        <v>231</v>
      </c>
      <c r="B166">
        <v>-1.1133169999999999</v>
      </c>
      <c r="C166" t="s">
        <v>2722</v>
      </c>
      <c r="D166" t="s">
        <v>38</v>
      </c>
      <c r="J166">
        <v>1.055185</v>
      </c>
      <c r="K166" t="s">
        <v>2721</v>
      </c>
      <c r="L166" t="s">
        <v>38</v>
      </c>
      <c r="O166">
        <v>1.060443</v>
      </c>
      <c r="P166" t="s">
        <v>2721</v>
      </c>
      <c r="Q166" t="s">
        <v>38</v>
      </c>
    </row>
    <row r="167" spans="1:17" x14ac:dyDescent="0.25">
      <c r="A167">
        <v>232</v>
      </c>
      <c r="B167">
        <v>1.170614</v>
      </c>
      <c r="C167" t="s">
        <v>2721</v>
      </c>
      <c r="D167" t="s">
        <v>38</v>
      </c>
      <c r="J167">
        <v>1.060443</v>
      </c>
      <c r="K167" t="s">
        <v>2721</v>
      </c>
      <c r="L167" t="s">
        <v>38</v>
      </c>
      <c r="O167">
        <v>1.0646439999999999</v>
      </c>
      <c r="P167" t="s">
        <v>2721</v>
      </c>
      <c r="Q167" t="s">
        <v>38</v>
      </c>
    </row>
    <row r="168" spans="1:17" x14ac:dyDescent="0.25">
      <c r="A168">
        <v>234</v>
      </c>
      <c r="B168">
        <v>-1.042327</v>
      </c>
      <c r="C168" t="s">
        <v>2722</v>
      </c>
      <c r="D168" t="s">
        <v>38</v>
      </c>
      <c r="J168">
        <v>1.0646439999999999</v>
      </c>
      <c r="K168" t="s">
        <v>2721</v>
      </c>
      <c r="L168" t="s">
        <v>38</v>
      </c>
      <c r="O168">
        <v>1.06687</v>
      </c>
      <c r="P168" t="s">
        <v>2721</v>
      </c>
      <c r="Q168" t="s">
        <v>38</v>
      </c>
    </row>
    <row r="169" spans="1:17" x14ac:dyDescent="0.25">
      <c r="A169">
        <v>235</v>
      </c>
      <c r="B169">
        <v>-1.0667040000000001</v>
      </c>
      <c r="C169" t="s">
        <v>2722</v>
      </c>
      <c r="D169" t="s">
        <v>38</v>
      </c>
      <c r="J169">
        <v>1.06687</v>
      </c>
      <c r="K169" t="s">
        <v>2721</v>
      </c>
      <c r="L169" t="s">
        <v>38</v>
      </c>
      <c r="O169">
        <v>1.0691980000000001</v>
      </c>
      <c r="P169" t="s">
        <v>2721</v>
      </c>
      <c r="Q169" t="s">
        <v>38</v>
      </c>
    </row>
    <row r="170" spans="1:17" x14ac:dyDescent="0.25">
      <c r="A170">
        <v>236</v>
      </c>
      <c r="B170">
        <v>1.0014559999999999</v>
      </c>
      <c r="C170" t="s">
        <v>2721</v>
      </c>
      <c r="D170" t="s">
        <v>38</v>
      </c>
      <c r="J170">
        <v>1.0691980000000001</v>
      </c>
      <c r="K170" t="s">
        <v>2721</v>
      </c>
      <c r="L170" t="s">
        <v>38</v>
      </c>
      <c r="O170">
        <v>1.0700940000000001</v>
      </c>
      <c r="P170" t="s">
        <v>2721</v>
      </c>
      <c r="Q170" t="s">
        <v>38</v>
      </c>
    </row>
    <row r="171" spans="1:17" x14ac:dyDescent="0.25">
      <c r="A171">
        <v>237</v>
      </c>
      <c r="B171">
        <v>1.0036320000000001</v>
      </c>
      <c r="C171" t="s">
        <v>2721</v>
      </c>
      <c r="D171" t="s">
        <v>38</v>
      </c>
      <c r="J171">
        <v>1.0700940000000001</v>
      </c>
      <c r="K171" t="s">
        <v>2721</v>
      </c>
      <c r="L171" t="s">
        <v>38</v>
      </c>
      <c r="O171">
        <v>1.0731139999999999</v>
      </c>
      <c r="P171" t="s">
        <v>2721</v>
      </c>
      <c r="Q171" t="s">
        <v>38</v>
      </c>
    </row>
    <row r="172" spans="1:17" x14ac:dyDescent="0.25">
      <c r="A172">
        <v>238</v>
      </c>
      <c r="B172">
        <v>1.0824640000000001</v>
      </c>
      <c r="C172" t="s">
        <v>2721</v>
      </c>
      <c r="D172" t="s">
        <v>38</v>
      </c>
      <c r="J172">
        <v>1.0731139999999999</v>
      </c>
      <c r="K172" t="s">
        <v>2721</v>
      </c>
      <c r="L172" t="s">
        <v>38</v>
      </c>
      <c r="O172">
        <v>1.0734379999999999</v>
      </c>
      <c r="P172" t="s">
        <v>2721</v>
      </c>
      <c r="Q172" t="s">
        <v>38</v>
      </c>
    </row>
    <row r="173" spans="1:17" x14ac:dyDescent="0.25">
      <c r="A173">
        <v>239</v>
      </c>
      <c r="B173">
        <v>1.041344</v>
      </c>
      <c r="C173" t="s">
        <v>2721</v>
      </c>
      <c r="D173" t="s">
        <v>38</v>
      </c>
      <c r="J173">
        <v>1.0734379999999999</v>
      </c>
      <c r="K173" t="s">
        <v>2721</v>
      </c>
      <c r="L173" t="s">
        <v>38</v>
      </c>
      <c r="O173">
        <v>1.073445</v>
      </c>
      <c r="P173" t="s">
        <v>2721</v>
      </c>
      <c r="Q173" t="s">
        <v>38</v>
      </c>
    </row>
    <row r="174" spans="1:17" x14ac:dyDescent="0.25">
      <c r="A174">
        <v>240</v>
      </c>
      <c r="B174">
        <v>-1.002659</v>
      </c>
      <c r="C174" t="s">
        <v>2722</v>
      </c>
      <c r="D174" t="s">
        <v>38</v>
      </c>
      <c r="J174">
        <v>1.073445</v>
      </c>
      <c r="K174" t="s">
        <v>2721</v>
      </c>
      <c r="L174" t="s">
        <v>38</v>
      </c>
      <c r="O174">
        <v>1.0765499999999999</v>
      </c>
      <c r="P174" t="s">
        <v>2721</v>
      </c>
      <c r="Q174" t="s">
        <v>38</v>
      </c>
    </row>
    <row r="175" spans="1:17" x14ac:dyDescent="0.25">
      <c r="A175">
        <v>241</v>
      </c>
      <c r="B175">
        <v>-1.035876</v>
      </c>
      <c r="C175" t="s">
        <v>2722</v>
      </c>
      <c r="D175" t="s">
        <v>38</v>
      </c>
      <c r="J175">
        <v>1.0765499999999999</v>
      </c>
      <c r="K175" t="s">
        <v>2721</v>
      </c>
      <c r="L175" t="s">
        <v>38</v>
      </c>
      <c r="O175">
        <v>1.0776870000000001</v>
      </c>
      <c r="P175" t="s">
        <v>2721</v>
      </c>
      <c r="Q175" t="s">
        <v>38</v>
      </c>
    </row>
    <row r="176" spans="1:17" x14ac:dyDescent="0.25">
      <c r="A176">
        <v>244</v>
      </c>
      <c r="B176">
        <v>1.1284430000000001</v>
      </c>
      <c r="C176" t="s">
        <v>2721</v>
      </c>
      <c r="D176" t="s">
        <v>38</v>
      </c>
      <c r="J176">
        <v>1.0776870000000001</v>
      </c>
      <c r="K176" t="s">
        <v>2721</v>
      </c>
      <c r="L176" t="s">
        <v>38</v>
      </c>
      <c r="O176">
        <v>1.079601</v>
      </c>
      <c r="P176" t="s">
        <v>2721</v>
      </c>
      <c r="Q176" t="s">
        <v>38</v>
      </c>
    </row>
    <row r="177" spans="1:17" x14ac:dyDescent="0.25">
      <c r="A177">
        <v>245</v>
      </c>
      <c r="B177">
        <v>-1.1108579999999999</v>
      </c>
      <c r="C177" t="s">
        <v>2722</v>
      </c>
      <c r="D177" t="s">
        <v>38</v>
      </c>
      <c r="J177">
        <v>1.079601</v>
      </c>
      <c r="K177" t="s">
        <v>2721</v>
      </c>
      <c r="L177" t="s">
        <v>38</v>
      </c>
      <c r="O177">
        <v>1.0824640000000001</v>
      </c>
      <c r="P177" t="s">
        <v>2721</v>
      </c>
      <c r="Q177" t="s">
        <v>38</v>
      </c>
    </row>
    <row r="178" spans="1:17" x14ac:dyDescent="0.25">
      <c r="A178">
        <v>246</v>
      </c>
      <c r="B178">
        <v>1.1008500000000001</v>
      </c>
      <c r="C178" t="s">
        <v>2721</v>
      </c>
      <c r="D178" t="s">
        <v>38</v>
      </c>
      <c r="J178">
        <v>1.0824640000000001</v>
      </c>
      <c r="K178" t="s">
        <v>2721</v>
      </c>
      <c r="L178" t="s">
        <v>38</v>
      </c>
      <c r="O178">
        <v>1.0862019999999999</v>
      </c>
      <c r="P178" t="s">
        <v>2721</v>
      </c>
      <c r="Q178" t="s">
        <v>38</v>
      </c>
    </row>
    <row r="179" spans="1:17" x14ac:dyDescent="0.25">
      <c r="A179">
        <v>247</v>
      </c>
      <c r="B179">
        <v>-1.0454000000000001</v>
      </c>
      <c r="C179" t="s">
        <v>2722</v>
      </c>
      <c r="D179" t="s">
        <v>38</v>
      </c>
      <c r="J179">
        <v>1.0862019999999999</v>
      </c>
      <c r="K179" t="s">
        <v>2721</v>
      </c>
      <c r="L179" t="s">
        <v>38</v>
      </c>
      <c r="O179">
        <v>1.086214</v>
      </c>
      <c r="P179" t="s">
        <v>2721</v>
      </c>
      <c r="Q179" t="s">
        <v>38</v>
      </c>
    </row>
    <row r="180" spans="1:17" x14ac:dyDescent="0.25">
      <c r="A180">
        <v>248</v>
      </c>
      <c r="B180">
        <v>1.0087900000000001</v>
      </c>
      <c r="C180" t="s">
        <v>2721</v>
      </c>
      <c r="D180" t="s">
        <v>38</v>
      </c>
      <c r="J180">
        <v>1.086214</v>
      </c>
      <c r="K180" t="s">
        <v>2721</v>
      </c>
      <c r="L180" t="s">
        <v>38</v>
      </c>
      <c r="O180">
        <v>1.0871770000000001</v>
      </c>
      <c r="P180" t="s">
        <v>2721</v>
      </c>
      <c r="Q180" t="s">
        <v>38</v>
      </c>
    </row>
    <row r="181" spans="1:17" x14ac:dyDescent="0.25">
      <c r="A181">
        <v>249</v>
      </c>
      <c r="B181">
        <v>-1.2035210000000001</v>
      </c>
      <c r="C181" t="s">
        <v>2722</v>
      </c>
      <c r="D181" t="s">
        <v>38</v>
      </c>
      <c r="J181">
        <v>1.0871770000000001</v>
      </c>
      <c r="K181" t="s">
        <v>2721</v>
      </c>
      <c r="L181" t="s">
        <v>38</v>
      </c>
      <c r="O181">
        <v>1.0920920000000001</v>
      </c>
      <c r="P181" t="s">
        <v>2721</v>
      </c>
      <c r="Q181" t="s">
        <v>38</v>
      </c>
    </row>
    <row r="182" spans="1:17" x14ac:dyDescent="0.25">
      <c r="A182">
        <v>250</v>
      </c>
      <c r="B182">
        <v>-1.094795</v>
      </c>
      <c r="C182" t="s">
        <v>2722</v>
      </c>
      <c r="D182" t="s">
        <v>38</v>
      </c>
      <c r="J182">
        <v>1.0920920000000001</v>
      </c>
      <c r="K182" t="s">
        <v>2721</v>
      </c>
      <c r="L182" t="s">
        <v>38</v>
      </c>
      <c r="O182">
        <v>1.092265</v>
      </c>
      <c r="P182" t="s">
        <v>2721</v>
      </c>
      <c r="Q182" t="s">
        <v>38</v>
      </c>
    </row>
    <row r="183" spans="1:17" x14ac:dyDescent="0.25">
      <c r="A183">
        <v>251</v>
      </c>
      <c r="B183">
        <v>-1.0109410000000001</v>
      </c>
      <c r="C183" t="s">
        <v>2722</v>
      </c>
      <c r="D183" t="s">
        <v>38</v>
      </c>
      <c r="J183">
        <v>1.092265</v>
      </c>
      <c r="K183" t="s">
        <v>2721</v>
      </c>
      <c r="L183" t="s">
        <v>38</v>
      </c>
      <c r="O183">
        <v>1.1008500000000001</v>
      </c>
      <c r="P183" t="s">
        <v>2721</v>
      </c>
      <c r="Q183" t="s">
        <v>38</v>
      </c>
    </row>
    <row r="184" spans="1:17" x14ac:dyDescent="0.25">
      <c r="A184">
        <v>252</v>
      </c>
      <c r="B184">
        <v>-1.014912</v>
      </c>
      <c r="C184" t="s">
        <v>2722</v>
      </c>
      <c r="D184" t="s">
        <v>38</v>
      </c>
      <c r="J184">
        <v>1.1008500000000001</v>
      </c>
      <c r="K184" t="s">
        <v>2721</v>
      </c>
      <c r="L184" t="s">
        <v>38</v>
      </c>
      <c r="O184">
        <v>1.1083529999999999</v>
      </c>
      <c r="P184" t="s">
        <v>2721</v>
      </c>
      <c r="Q184" t="s">
        <v>38</v>
      </c>
    </row>
    <row r="185" spans="1:17" x14ac:dyDescent="0.25">
      <c r="A185">
        <v>253</v>
      </c>
      <c r="B185">
        <v>1.0293859999999999</v>
      </c>
      <c r="C185" t="s">
        <v>2721</v>
      </c>
      <c r="D185" t="s">
        <v>38</v>
      </c>
      <c r="J185">
        <v>1.1083529999999999</v>
      </c>
      <c r="K185" t="s">
        <v>2721</v>
      </c>
      <c r="L185" t="s">
        <v>38</v>
      </c>
      <c r="O185">
        <v>1.114196</v>
      </c>
      <c r="P185" t="s">
        <v>2721</v>
      </c>
      <c r="Q185" t="s">
        <v>38</v>
      </c>
    </row>
    <row r="186" spans="1:17" x14ac:dyDescent="0.25">
      <c r="A186">
        <v>254</v>
      </c>
      <c r="B186">
        <v>-1.043307</v>
      </c>
      <c r="C186" t="s">
        <v>2722</v>
      </c>
      <c r="D186" t="s">
        <v>38</v>
      </c>
      <c r="J186">
        <v>1.114196</v>
      </c>
      <c r="K186" t="s">
        <v>2721</v>
      </c>
      <c r="L186" t="s">
        <v>38</v>
      </c>
      <c r="O186">
        <v>1.1197999999999999</v>
      </c>
      <c r="P186" t="s">
        <v>2721</v>
      </c>
      <c r="Q186" t="s">
        <v>38</v>
      </c>
    </row>
    <row r="187" spans="1:17" x14ac:dyDescent="0.25">
      <c r="A187">
        <v>255</v>
      </c>
      <c r="B187">
        <v>-1.1033040000000001</v>
      </c>
      <c r="C187" t="s">
        <v>2722</v>
      </c>
      <c r="D187" t="s">
        <v>38</v>
      </c>
      <c r="J187">
        <v>1.1197999999999999</v>
      </c>
      <c r="K187" t="s">
        <v>2721</v>
      </c>
      <c r="L187" t="s">
        <v>38</v>
      </c>
      <c r="O187">
        <v>1.1267640000000001</v>
      </c>
      <c r="P187" t="s">
        <v>2721</v>
      </c>
      <c r="Q187" t="s">
        <v>38</v>
      </c>
    </row>
    <row r="188" spans="1:17" x14ac:dyDescent="0.25">
      <c r="A188">
        <v>256</v>
      </c>
      <c r="B188">
        <v>-1.2563519999999999</v>
      </c>
      <c r="C188" t="s">
        <v>2722</v>
      </c>
      <c r="D188" t="s">
        <v>38</v>
      </c>
      <c r="J188">
        <v>1.1267640000000001</v>
      </c>
      <c r="K188" t="s">
        <v>2721</v>
      </c>
      <c r="L188" t="s">
        <v>38</v>
      </c>
      <c r="O188">
        <v>1.1284430000000001</v>
      </c>
      <c r="P188" t="s">
        <v>2721</v>
      </c>
      <c r="Q188" t="s">
        <v>38</v>
      </c>
    </row>
    <row r="189" spans="1:17" x14ac:dyDescent="0.25">
      <c r="A189">
        <v>257</v>
      </c>
      <c r="B189">
        <v>1.035622</v>
      </c>
      <c r="C189" t="s">
        <v>2721</v>
      </c>
      <c r="D189" t="s">
        <v>38</v>
      </c>
      <c r="J189">
        <v>1.1284430000000001</v>
      </c>
      <c r="K189" t="s">
        <v>2721</v>
      </c>
      <c r="L189" t="s">
        <v>38</v>
      </c>
      <c r="O189">
        <v>1.12958</v>
      </c>
      <c r="P189" t="s">
        <v>2721</v>
      </c>
      <c r="Q189" t="s">
        <v>38</v>
      </c>
    </row>
    <row r="190" spans="1:17" x14ac:dyDescent="0.25">
      <c r="A190">
        <v>261</v>
      </c>
      <c r="B190">
        <v>-1.0103329999999999</v>
      </c>
      <c r="C190" t="s">
        <v>2722</v>
      </c>
      <c r="D190" t="s">
        <v>38</v>
      </c>
      <c r="J190">
        <v>1.12958</v>
      </c>
      <c r="K190" t="s">
        <v>2721</v>
      </c>
      <c r="L190" t="s">
        <v>38</v>
      </c>
      <c r="O190">
        <v>1.1369309999999999</v>
      </c>
      <c r="P190" t="s">
        <v>2721</v>
      </c>
      <c r="Q190" t="s">
        <v>38</v>
      </c>
    </row>
    <row r="191" spans="1:17" x14ac:dyDescent="0.25">
      <c r="A191">
        <v>264</v>
      </c>
      <c r="B191">
        <v>1.255001</v>
      </c>
      <c r="C191" t="s">
        <v>2721</v>
      </c>
      <c r="D191" t="s">
        <v>38</v>
      </c>
      <c r="J191">
        <v>1.1369309999999999</v>
      </c>
      <c r="K191" t="s">
        <v>2721</v>
      </c>
      <c r="L191" t="s">
        <v>38</v>
      </c>
      <c r="O191">
        <v>1.136978</v>
      </c>
      <c r="P191" t="s">
        <v>2721</v>
      </c>
      <c r="Q191" t="s">
        <v>38</v>
      </c>
    </row>
    <row r="192" spans="1:17" x14ac:dyDescent="0.25">
      <c r="A192">
        <v>265</v>
      </c>
      <c r="B192">
        <v>-1.052716</v>
      </c>
      <c r="C192" t="s">
        <v>2722</v>
      </c>
      <c r="D192" t="s">
        <v>38</v>
      </c>
      <c r="J192">
        <v>1.136978</v>
      </c>
      <c r="K192" t="s">
        <v>2721</v>
      </c>
      <c r="L192" t="s">
        <v>38</v>
      </c>
      <c r="O192">
        <v>1.137224</v>
      </c>
      <c r="P192" t="s">
        <v>2721</v>
      </c>
      <c r="Q192" t="s">
        <v>38</v>
      </c>
    </row>
    <row r="193" spans="1:17" x14ac:dyDescent="0.25">
      <c r="A193">
        <v>268</v>
      </c>
      <c r="B193">
        <v>1.0350919999999999</v>
      </c>
      <c r="C193" t="s">
        <v>2721</v>
      </c>
      <c r="D193" t="s">
        <v>2501</v>
      </c>
      <c r="J193">
        <v>1.137224</v>
      </c>
      <c r="K193" t="s">
        <v>2721</v>
      </c>
      <c r="L193" t="s">
        <v>38</v>
      </c>
      <c r="O193">
        <v>1.1579250000000001</v>
      </c>
      <c r="P193" t="s">
        <v>2721</v>
      </c>
      <c r="Q193" t="s">
        <v>38</v>
      </c>
    </row>
    <row r="194" spans="1:17" x14ac:dyDescent="0.25">
      <c r="A194">
        <v>269</v>
      </c>
      <c r="B194">
        <v>1.146544</v>
      </c>
      <c r="C194" t="s">
        <v>2721</v>
      </c>
      <c r="D194" t="s">
        <v>2501</v>
      </c>
      <c r="J194">
        <v>1.1579250000000001</v>
      </c>
      <c r="K194" t="s">
        <v>2721</v>
      </c>
      <c r="L194" t="s">
        <v>38</v>
      </c>
      <c r="O194">
        <v>1.1604559999999999</v>
      </c>
      <c r="P194" t="s">
        <v>2721</v>
      </c>
      <c r="Q194" t="s">
        <v>38</v>
      </c>
    </row>
    <row r="195" spans="1:17" x14ac:dyDescent="0.25">
      <c r="A195">
        <v>270</v>
      </c>
      <c r="B195">
        <v>-1.164631</v>
      </c>
      <c r="C195" t="s">
        <v>2722</v>
      </c>
      <c r="D195" t="s">
        <v>2501</v>
      </c>
      <c r="J195">
        <v>1.1604559999999999</v>
      </c>
      <c r="K195" t="s">
        <v>2721</v>
      </c>
      <c r="L195" t="s">
        <v>38</v>
      </c>
      <c r="O195">
        <v>1.1606430000000001</v>
      </c>
      <c r="P195" t="s">
        <v>2721</v>
      </c>
      <c r="Q195" t="s">
        <v>38</v>
      </c>
    </row>
    <row r="196" spans="1:17" x14ac:dyDescent="0.25">
      <c r="A196">
        <v>271</v>
      </c>
      <c r="B196">
        <v>1.038532</v>
      </c>
      <c r="C196" t="s">
        <v>2721</v>
      </c>
      <c r="D196" t="s">
        <v>2501</v>
      </c>
      <c r="J196">
        <v>1.1606430000000001</v>
      </c>
      <c r="K196" t="s">
        <v>2721</v>
      </c>
      <c r="L196" t="s">
        <v>38</v>
      </c>
      <c r="O196">
        <v>1.1630199999999999</v>
      </c>
      <c r="P196" t="s">
        <v>2721</v>
      </c>
      <c r="Q196" t="s">
        <v>38</v>
      </c>
    </row>
    <row r="197" spans="1:17" x14ac:dyDescent="0.25">
      <c r="A197">
        <v>272</v>
      </c>
      <c r="B197">
        <v>1.046421</v>
      </c>
      <c r="C197" t="s">
        <v>2721</v>
      </c>
      <c r="D197" t="s">
        <v>2501</v>
      </c>
      <c r="J197">
        <v>1.1630199999999999</v>
      </c>
      <c r="K197" t="s">
        <v>2721</v>
      </c>
      <c r="L197" t="s">
        <v>38</v>
      </c>
      <c r="O197">
        <v>1.167063</v>
      </c>
      <c r="P197" t="s">
        <v>2721</v>
      </c>
      <c r="Q197" t="s">
        <v>38</v>
      </c>
    </row>
    <row r="198" spans="1:17" x14ac:dyDescent="0.25">
      <c r="A198">
        <v>273</v>
      </c>
      <c r="B198">
        <v>1.169791</v>
      </c>
      <c r="C198" t="s">
        <v>2721</v>
      </c>
      <c r="D198" t="s">
        <v>2501</v>
      </c>
      <c r="J198">
        <v>1.167063</v>
      </c>
      <c r="K198" t="s">
        <v>2721</v>
      </c>
      <c r="L198" t="s">
        <v>38</v>
      </c>
      <c r="O198">
        <v>1.16733</v>
      </c>
      <c r="P198" t="s">
        <v>2721</v>
      </c>
      <c r="Q198" t="s">
        <v>38</v>
      </c>
    </row>
    <row r="199" spans="1:17" x14ac:dyDescent="0.25">
      <c r="A199">
        <v>274</v>
      </c>
      <c r="B199">
        <v>-1.1017859999999999</v>
      </c>
      <c r="C199" t="s">
        <v>2722</v>
      </c>
      <c r="D199" t="s">
        <v>2501</v>
      </c>
      <c r="J199">
        <v>1.16733</v>
      </c>
      <c r="K199" t="s">
        <v>2721</v>
      </c>
      <c r="L199" t="s">
        <v>38</v>
      </c>
      <c r="O199">
        <v>1.1703079999999999</v>
      </c>
      <c r="P199" t="s">
        <v>2721</v>
      </c>
      <c r="Q199" t="s">
        <v>38</v>
      </c>
    </row>
    <row r="200" spans="1:17" x14ac:dyDescent="0.25">
      <c r="A200">
        <v>277</v>
      </c>
      <c r="B200">
        <v>-1.0294399999999999</v>
      </c>
      <c r="C200" t="s">
        <v>2722</v>
      </c>
      <c r="D200" t="s">
        <v>2501</v>
      </c>
      <c r="J200">
        <v>1.1703079999999999</v>
      </c>
      <c r="K200" t="s">
        <v>2721</v>
      </c>
      <c r="L200" t="s">
        <v>38</v>
      </c>
      <c r="O200">
        <v>1.170614</v>
      </c>
      <c r="P200" t="s">
        <v>2721</v>
      </c>
      <c r="Q200" t="s">
        <v>38</v>
      </c>
    </row>
    <row r="201" spans="1:17" x14ac:dyDescent="0.25">
      <c r="A201">
        <v>278</v>
      </c>
      <c r="B201">
        <v>-1.2263360000000001</v>
      </c>
      <c r="C201" t="s">
        <v>2722</v>
      </c>
      <c r="D201" t="s">
        <v>2501</v>
      </c>
      <c r="J201">
        <v>1.170614</v>
      </c>
      <c r="K201" t="s">
        <v>2721</v>
      </c>
      <c r="L201" t="s">
        <v>38</v>
      </c>
      <c r="O201">
        <v>1.1840919999999999</v>
      </c>
      <c r="P201" t="s">
        <v>2721</v>
      </c>
      <c r="Q201" t="s">
        <v>38</v>
      </c>
    </row>
    <row r="202" spans="1:17" x14ac:dyDescent="0.25">
      <c r="A202">
        <v>279</v>
      </c>
      <c r="B202">
        <v>1.24915</v>
      </c>
      <c r="C202" t="s">
        <v>2721</v>
      </c>
      <c r="D202" t="s">
        <v>2501</v>
      </c>
      <c r="J202">
        <v>1.1840919999999999</v>
      </c>
      <c r="K202" t="s">
        <v>2721</v>
      </c>
      <c r="L202" t="s">
        <v>38</v>
      </c>
      <c r="O202">
        <v>1.199703</v>
      </c>
      <c r="P202" t="s">
        <v>2721</v>
      </c>
      <c r="Q202" t="s">
        <v>38</v>
      </c>
    </row>
    <row r="203" spans="1:17" x14ac:dyDescent="0.25">
      <c r="A203">
        <v>280</v>
      </c>
      <c r="B203">
        <v>-1.0688850000000001</v>
      </c>
      <c r="C203" t="s">
        <v>2722</v>
      </c>
      <c r="D203" t="s">
        <v>2501</v>
      </c>
      <c r="J203">
        <v>1.199703</v>
      </c>
      <c r="K203" t="s">
        <v>2721</v>
      </c>
      <c r="L203" t="s">
        <v>38</v>
      </c>
      <c r="O203">
        <v>1.2014419999999999</v>
      </c>
      <c r="P203" t="s">
        <v>2721</v>
      </c>
      <c r="Q203" t="s">
        <v>38</v>
      </c>
    </row>
    <row r="204" spans="1:17" x14ac:dyDescent="0.25">
      <c r="A204">
        <v>281</v>
      </c>
      <c r="B204">
        <v>1.0799190000000001</v>
      </c>
      <c r="C204" t="s">
        <v>2721</v>
      </c>
      <c r="D204" t="s">
        <v>2501</v>
      </c>
      <c r="J204">
        <v>1.2014419999999999</v>
      </c>
      <c r="K204" t="s">
        <v>2721</v>
      </c>
      <c r="L204" t="s">
        <v>38</v>
      </c>
      <c r="O204">
        <v>1.2187269999999999</v>
      </c>
      <c r="P204" t="s">
        <v>2721</v>
      </c>
      <c r="Q204" t="s">
        <v>38</v>
      </c>
    </row>
    <row r="205" spans="1:17" x14ac:dyDescent="0.25">
      <c r="A205">
        <v>282</v>
      </c>
      <c r="B205">
        <v>-1.028208</v>
      </c>
      <c r="C205" t="s">
        <v>2722</v>
      </c>
      <c r="D205" t="s">
        <v>2501</v>
      </c>
      <c r="J205">
        <v>1.2187269999999999</v>
      </c>
      <c r="K205" t="s">
        <v>2721</v>
      </c>
      <c r="L205" t="s">
        <v>38</v>
      </c>
      <c r="O205">
        <v>1.2321120000000001</v>
      </c>
      <c r="P205" t="s">
        <v>2721</v>
      </c>
      <c r="Q205" t="s">
        <v>38</v>
      </c>
    </row>
    <row r="206" spans="1:17" x14ac:dyDescent="0.25">
      <c r="A206">
        <v>283</v>
      </c>
      <c r="B206">
        <v>1.0981259999999999</v>
      </c>
      <c r="C206" t="s">
        <v>2721</v>
      </c>
      <c r="D206" t="s">
        <v>2501</v>
      </c>
      <c r="J206">
        <v>1.2321120000000001</v>
      </c>
      <c r="K206" t="s">
        <v>2721</v>
      </c>
      <c r="L206" t="s">
        <v>38</v>
      </c>
      <c r="O206">
        <v>1.2394240000000001</v>
      </c>
      <c r="P206" t="s">
        <v>2721</v>
      </c>
      <c r="Q206" t="s">
        <v>38</v>
      </c>
    </row>
    <row r="207" spans="1:17" x14ac:dyDescent="0.25">
      <c r="A207">
        <v>284</v>
      </c>
      <c r="B207">
        <v>-1.02433</v>
      </c>
      <c r="C207" t="s">
        <v>2722</v>
      </c>
      <c r="D207" t="s">
        <v>2501</v>
      </c>
      <c r="J207">
        <v>1.2394240000000001</v>
      </c>
      <c r="K207" t="s">
        <v>2721</v>
      </c>
      <c r="L207" t="s">
        <v>38</v>
      </c>
      <c r="O207">
        <v>1.255001</v>
      </c>
      <c r="P207" t="s">
        <v>2721</v>
      </c>
      <c r="Q207" t="s">
        <v>38</v>
      </c>
    </row>
    <row r="208" spans="1:17" x14ac:dyDescent="0.25">
      <c r="A208" t="s">
        <v>2723</v>
      </c>
      <c r="B208">
        <v>1.0199389999999999</v>
      </c>
      <c r="C208" t="s">
        <v>2721</v>
      </c>
      <c r="D208" t="s">
        <v>38</v>
      </c>
      <c r="J208">
        <v>1.255001</v>
      </c>
      <c r="K208" t="s">
        <v>2721</v>
      </c>
      <c r="L208" t="s">
        <v>38</v>
      </c>
      <c r="O208">
        <v>1.3266899999999999</v>
      </c>
      <c r="P208" t="s">
        <v>2721</v>
      </c>
      <c r="Q208" t="s">
        <v>38</v>
      </c>
    </row>
    <row r="209" spans="1:17" x14ac:dyDescent="0.25">
      <c r="A209" t="s">
        <v>2724</v>
      </c>
      <c r="B209">
        <v>1.0096320000000001</v>
      </c>
      <c r="C209" t="s">
        <v>2721</v>
      </c>
      <c r="D209" t="s">
        <v>53</v>
      </c>
      <c r="J209">
        <v>1.3266899999999999</v>
      </c>
      <c r="K209" t="s">
        <v>2721</v>
      </c>
      <c r="L209" t="s">
        <v>38</v>
      </c>
      <c r="O209">
        <v>1.3857060000000001</v>
      </c>
      <c r="P209" t="s">
        <v>2721</v>
      </c>
      <c r="Q209" t="s">
        <v>38</v>
      </c>
    </row>
    <row r="210" spans="1:17" x14ac:dyDescent="0.25">
      <c r="A210" t="s">
        <v>2725</v>
      </c>
      <c r="B210">
        <v>-1.07172</v>
      </c>
      <c r="C210" t="s">
        <v>2722</v>
      </c>
      <c r="D210" t="s">
        <v>38</v>
      </c>
      <c r="J210">
        <v>1.3857060000000001</v>
      </c>
      <c r="K210" t="s">
        <v>2721</v>
      </c>
      <c r="L210" t="s">
        <v>38</v>
      </c>
    </row>
    <row r="211" spans="1:17" x14ac:dyDescent="0.25">
      <c r="A211" t="s">
        <v>2726</v>
      </c>
      <c r="B211">
        <v>1.1606430000000001</v>
      </c>
      <c r="C211" t="s">
        <v>2721</v>
      </c>
      <c r="D211" t="s">
        <v>38</v>
      </c>
      <c r="J211">
        <v>-1.2263360000000001</v>
      </c>
      <c r="K211" t="s">
        <v>2722</v>
      </c>
      <c r="L211" t="s">
        <v>2501</v>
      </c>
      <c r="N211" t="s">
        <v>2762</v>
      </c>
      <c r="O211">
        <f>AVERAGE(O2:O210)</f>
        <v>4.7983173076923617E-2</v>
      </c>
    </row>
    <row r="212" spans="1:17" x14ac:dyDescent="0.25">
      <c r="A212" t="s">
        <v>2727</v>
      </c>
      <c r="B212">
        <v>-1.0090589999999999</v>
      </c>
      <c r="C212" t="s">
        <v>2722</v>
      </c>
      <c r="D212" t="s">
        <v>38</v>
      </c>
      <c r="J212">
        <v>-1.164631</v>
      </c>
      <c r="K212" t="s">
        <v>2722</v>
      </c>
      <c r="L212" t="s">
        <v>2501</v>
      </c>
      <c r="N212" t="s">
        <v>2763</v>
      </c>
      <c r="O212">
        <f>MEDIAN(O2:O209)</f>
        <v>1.0015714999999998</v>
      </c>
    </row>
    <row r="213" spans="1:17" x14ac:dyDescent="0.25">
      <c r="A213" t="s">
        <v>2728</v>
      </c>
      <c r="B213">
        <v>-1.0088569999999999</v>
      </c>
      <c r="C213" t="s">
        <v>2722</v>
      </c>
      <c r="D213" t="s">
        <v>38</v>
      </c>
      <c r="J213">
        <v>-1.1017859999999999</v>
      </c>
      <c r="K213" t="s">
        <v>2722</v>
      </c>
      <c r="L213" t="s">
        <v>2501</v>
      </c>
    </row>
    <row r="214" spans="1:17" x14ac:dyDescent="0.25">
      <c r="A214" t="s">
        <v>2729</v>
      </c>
      <c r="B214">
        <v>-1.0051859999999999</v>
      </c>
      <c r="C214" t="s">
        <v>2722</v>
      </c>
      <c r="D214" t="s">
        <v>38</v>
      </c>
      <c r="J214">
        <v>-1.0688850000000001</v>
      </c>
      <c r="K214" t="s">
        <v>2722</v>
      </c>
      <c r="L214" t="s">
        <v>2501</v>
      </c>
    </row>
    <row r="215" spans="1:17" x14ac:dyDescent="0.25">
      <c r="A215" t="s">
        <v>2730</v>
      </c>
      <c r="B215">
        <v>1.026546</v>
      </c>
      <c r="C215" t="s">
        <v>2721</v>
      </c>
      <c r="D215" t="s">
        <v>38</v>
      </c>
      <c r="J215">
        <v>-1.0510550000000001</v>
      </c>
      <c r="K215" t="s">
        <v>2722</v>
      </c>
      <c r="L215" t="s">
        <v>2501</v>
      </c>
    </row>
    <row r="216" spans="1:17" x14ac:dyDescent="0.25">
      <c r="A216" t="s">
        <v>2731</v>
      </c>
      <c r="B216">
        <v>1.0232060000000001</v>
      </c>
      <c r="C216" t="s">
        <v>2721</v>
      </c>
      <c r="D216" t="s">
        <v>38</v>
      </c>
      <c r="J216">
        <v>-1.0294399999999999</v>
      </c>
      <c r="K216" t="s">
        <v>2722</v>
      </c>
      <c r="L216" t="s">
        <v>2501</v>
      </c>
    </row>
    <row r="217" spans="1:17" x14ac:dyDescent="0.25">
      <c r="A217" t="s">
        <v>2732</v>
      </c>
      <c r="B217">
        <v>-1.054249</v>
      </c>
      <c r="C217" t="s">
        <v>2722</v>
      </c>
      <c r="D217" t="s">
        <v>38</v>
      </c>
      <c r="J217">
        <v>-1.028208</v>
      </c>
      <c r="K217" t="s">
        <v>2722</v>
      </c>
      <c r="L217" t="s">
        <v>2501</v>
      </c>
    </row>
    <row r="218" spans="1:17" x14ac:dyDescent="0.25">
      <c r="A218" t="s">
        <v>2733</v>
      </c>
      <c r="B218">
        <v>1.0044949999999999</v>
      </c>
      <c r="C218" t="s">
        <v>2721</v>
      </c>
      <c r="D218" t="s">
        <v>38</v>
      </c>
      <c r="J218">
        <v>-1.02433</v>
      </c>
      <c r="K218" t="s">
        <v>2722</v>
      </c>
      <c r="L218" t="s">
        <v>2501</v>
      </c>
    </row>
    <row r="219" spans="1:17" x14ac:dyDescent="0.25">
      <c r="A219" t="s">
        <v>2734</v>
      </c>
      <c r="B219">
        <v>-1.054295</v>
      </c>
      <c r="C219" t="s">
        <v>2722</v>
      </c>
      <c r="D219" t="s">
        <v>38</v>
      </c>
      <c r="J219">
        <v>1.0217020000000001</v>
      </c>
      <c r="K219" t="s">
        <v>2721</v>
      </c>
      <c r="L219" t="s">
        <v>2501</v>
      </c>
    </row>
    <row r="220" spans="1:17" x14ac:dyDescent="0.25">
      <c r="A220" t="s">
        <v>2735</v>
      </c>
      <c r="B220">
        <v>1.001528</v>
      </c>
      <c r="C220" t="s">
        <v>2721</v>
      </c>
      <c r="D220" t="s">
        <v>38</v>
      </c>
      <c r="J220">
        <v>1.0350919999999999</v>
      </c>
      <c r="K220" t="s">
        <v>2721</v>
      </c>
      <c r="L220" t="s">
        <v>2501</v>
      </c>
    </row>
    <row r="221" spans="1:17" x14ac:dyDescent="0.25">
      <c r="A221" t="s">
        <v>2736</v>
      </c>
      <c r="B221">
        <v>1.0862019999999999</v>
      </c>
      <c r="C221" t="s">
        <v>2721</v>
      </c>
      <c r="D221" t="s">
        <v>38</v>
      </c>
      <c r="J221">
        <v>1.038532</v>
      </c>
      <c r="K221" t="s">
        <v>2721</v>
      </c>
      <c r="L221" t="s">
        <v>2501</v>
      </c>
    </row>
    <row r="222" spans="1:17" x14ac:dyDescent="0.25">
      <c r="A222" t="s">
        <v>2737</v>
      </c>
      <c r="B222">
        <v>1.0421149999999999</v>
      </c>
      <c r="C222" t="s">
        <v>2721</v>
      </c>
      <c r="D222" t="s">
        <v>38</v>
      </c>
      <c r="J222">
        <v>1.046421</v>
      </c>
      <c r="K222" t="s">
        <v>2721</v>
      </c>
      <c r="L222" t="s">
        <v>2501</v>
      </c>
    </row>
    <row r="223" spans="1:17" x14ac:dyDescent="0.25">
      <c r="A223" t="s">
        <v>2738</v>
      </c>
      <c r="B223">
        <v>-1.0036309999999999</v>
      </c>
      <c r="C223" t="s">
        <v>2722</v>
      </c>
      <c r="D223" t="s">
        <v>38</v>
      </c>
      <c r="J223">
        <v>1.0799190000000001</v>
      </c>
      <c r="K223" t="s">
        <v>2721</v>
      </c>
      <c r="L223" t="s">
        <v>2501</v>
      </c>
    </row>
    <row r="224" spans="1:17" x14ac:dyDescent="0.25">
      <c r="A224" t="s">
        <v>2739</v>
      </c>
      <c r="B224">
        <v>-1.089129</v>
      </c>
      <c r="C224" t="s">
        <v>2722</v>
      </c>
      <c r="D224" t="s">
        <v>38</v>
      </c>
      <c r="J224">
        <v>1.0981259999999999</v>
      </c>
      <c r="K224" t="s">
        <v>2721</v>
      </c>
      <c r="L224" t="s">
        <v>2501</v>
      </c>
    </row>
    <row r="225" spans="1:12" x14ac:dyDescent="0.25">
      <c r="A225" t="s">
        <v>2740</v>
      </c>
      <c r="B225">
        <v>1.0058199999999999</v>
      </c>
      <c r="C225" t="s">
        <v>2721</v>
      </c>
      <c r="D225" t="s">
        <v>38</v>
      </c>
      <c r="J225">
        <v>1.146544</v>
      </c>
      <c r="K225" t="s">
        <v>2721</v>
      </c>
      <c r="L225" t="s">
        <v>2501</v>
      </c>
    </row>
    <row r="226" spans="1:12" x14ac:dyDescent="0.25">
      <c r="A226" t="s">
        <v>2741</v>
      </c>
      <c r="B226">
        <v>-1.038162</v>
      </c>
      <c r="C226" t="s">
        <v>2722</v>
      </c>
      <c r="D226" t="s">
        <v>38</v>
      </c>
      <c r="J226">
        <v>1.169791</v>
      </c>
      <c r="K226" t="s">
        <v>2721</v>
      </c>
      <c r="L226" t="s">
        <v>2501</v>
      </c>
    </row>
    <row r="227" spans="1:12" x14ac:dyDescent="0.25">
      <c r="A227" t="s">
        <v>2742</v>
      </c>
      <c r="B227">
        <v>-1.054036</v>
      </c>
      <c r="C227" t="s">
        <v>2722</v>
      </c>
      <c r="D227" t="s">
        <v>38</v>
      </c>
      <c r="J227">
        <v>1.24915</v>
      </c>
      <c r="K227" t="s">
        <v>2721</v>
      </c>
      <c r="L227" t="s">
        <v>2501</v>
      </c>
    </row>
    <row r="228" spans="1:12" x14ac:dyDescent="0.25">
      <c r="A228" t="s">
        <v>2743</v>
      </c>
      <c r="B228">
        <v>1.03291</v>
      </c>
      <c r="C228" t="s">
        <v>2721</v>
      </c>
      <c r="D228" t="s">
        <v>38</v>
      </c>
      <c r="J228">
        <v>-1.2180150000000001</v>
      </c>
      <c r="K228" t="s">
        <v>2722</v>
      </c>
      <c r="L228" t="s">
        <v>53</v>
      </c>
    </row>
    <row r="229" spans="1:12" x14ac:dyDescent="0.25">
      <c r="A229" t="s">
        <v>2744</v>
      </c>
      <c r="B229">
        <v>1.0323770000000001</v>
      </c>
      <c r="C229" t="s">
        <v>2721</v>
      </c>
      <c r="D229" t="s">
        <v>38</v>
      </c>
      <c r="J229">
        <v>-1.0859369999999999</v>
      </c>
      <c r="K229" t="s">
        <v>2722</v>
      </c>
      <c r="L229" t="s">
        <v>53</v>
      </c>
    </row>
    <row r="230" spans="1:12" x14ac:dyDescent="0.25">
      <c r="A230" t="s">
        <v>2745</v>
      </c>
      <c r="B230">
        <v>-1.0801130000000001</v>
      </c>
      <c r="C230" t="s">
        <v>2722</v>
      </c>
      <c r="D230" t="s">
        <v>38</v>
      </c>
      <c r="J230">
        <v>-1.0629150000000001</v>
      </c>
      <c r="K230" t="s">
        <v>2722</v>
      </c>
      <c r="L230" t="s">
        <v>53</v>
      </c>
    </row>
    <row r="231" spans="1:12" x14ac:dyDescent="0.25">
      <c r="A231" t="s">
        <v>2746</v>
      </c>
      <c r="B231">
        <v>1.0053730000000001</v>
      </c>
      <c r="C231" t="s">
        <v>2721</v>
      </c>
      <c r="D231" t="s">
        <v>38</v>
      </c>
      <c r="J231">
        <v>-1.0492509999999999</v>
      </c>
      <c r="K231" t="s">
        <v>2722</v>
      </c>
      <c r="L231" t="s">
        <v>53</v>
      </c>
    </row>
    <row r="232" spans="1:12" x14ac:dyDescent="0.25">
      <c r="A232" t="s">
        <v>2747</v>
      </c>
      <c r="B232">
        <v>-1.0759909999999999</v>
      </c>
      <c r="C232" t="s">
        <v>2722</v>
      </c>
      <c r="D232" t="s">
        <v>38</v>
      </c>
      <c r="J232">
        <v>-1.0481400000000001</v>
      </c>
      <c r="K232" t="s">
        <v>2722</v>
      </c>
      <c r="L232" t="s">
        <v>53</v>
      </c>
    </row>
    <row r="233" spans="1:12" x14ac:dyDescent="0.25">
      <c r="A233" t="s">
        <v>2748</v>
      </c>
      <c r="B233">
        <v>1.0734379999999999</v>
      </c>
      <c r="C233" t="s">
        <v>2721</v>
      </c>
      <c r="D233" t="s">
        <v>38</v>
      </c>
      <c r="J233">
        <v>-1.0370539999999999</v>
      </c>
      <c r="K233" t="s">
        <v>2722</v>
      </c>
      <c r="L233" t="s">
        <v>53</v>
      </c>
    </row>
    <row r="234" spans="1:12" x14ac:dyDescent="0.25">
      <c r="A234" t="s">
        <v>2749</v>
      </c>
      <c r="B234">
        <v>-1.0336939999999999</v>
      </c>
      <c r="C234" t="s">
        <v>2722</v>
      </c>
      <c r="D234" t="s">
        <v>38</v>
      </c>
      <c r="J234">
        <v>-1.0304549999999999</v>
      </c>
      <c r="K234" t="s">
        <v>2722</v>
      </c>
      <c r="L234" t="s">
        <v>53</v>
      </c>
    </row>
    <row r="235" spans="1:12" x14ac:dyDescent="0.25">
      <c r="A235" t="s">
        <v>2750</v>
      </c>
      <c r="B235">
        <v>1.086214</v>
      </c>
      <c r="C235" t="s">
        <v>2721</v>
      </c>
      <c r="D235" t="s">
        <v>38</v>
      </c>
      <c r="J235">
        <v>-1.0205690000000001</v>
      </c>
      <c r="K235" t="s">
        <v>2722</v>
      </c>
      <c r="L235" t="s">
        <v>53</v>
      </c>
    </row>
    <row r="236" spans="1:12" x14ac:dyDescent="0.25">
      <c r="A236" t="s">
        <v>2751</v>
      </c>
      <c r="B236">
        <v>1.006572</v>
      </c>
      <c r="C236" t="s">
        <v>2721</v>
      </c>
      <c r="D236" t="s">
        <v>38</v>
      </c>
      <c r="J236">
        <v>-1.016678</v>
      </c>
      <c r="K236" t="s">
        <v>2722</v>
      </c>
      <c r="L236" t="s">
        <v>53</v>
      </c>
    </row>
    <row r="237" spans="1:12" x14ac:dyDescent="0.25">
      <c r="A237" t="s">
        <v>2752</v>
      </c>
      <c r="B237">
        <v>-1.0004120000000001</v>
      </c>
      <c r="C237" t="s">
        <v>2722</v>
      </c>
      <c r="D237" t="s">
        <v>38</v>
      </c>
      <c r="J237">
        <v>-1.007544</v>
      </c>
      <c r="K237" t="s">
        <v>2722</v>
      </c>
      <c r="L237" t="s">
        <v>53</v>
      </c>
    </row>
    <row r="238" spans="1:12" x14ac:dyDescent="0.25">
      <c r="A238" t="s">
        <v>2753</v>
      </c>
      <c r="B238">
        <v>-1.0023759999999999</v>
      </c>
      <c r="C238" t="s">
        <v>2722</v>
      </c>
      <c r="D238" t="s">
        <v>38</v>
      </c>
      <c r="J238">
        <v>1.0096320000000001</v>
      </c>
      <c r="K238" t="s">
        <v>2721</v>
      </c>
      <c r="L238" t="s">
        <v>53</v>
      </c>
    </row>
    <row r="239" spans="1:12" x14ac:dyDescent="0.25">
      <c r="A239" t="s">
        <v>2754</v>
      </c>
      <c r="B239">
        <v>1.0215829999999999</v>
      </c>
      <c r="C239" t="s">
        <v>2721</v>
      </c>
      <c r="D239" t="s">
        <v>38</v>
      </c>
      <c r="J239">
        <v>1.01694</v>
      </c>
      <c r="K239" t="s">
        <v>2721</v>
      </c>
      <c r="L239" t="s">
        <v>53</v>
      </c>
    </row>
    <row r="240" spans="1:12" x14ac:dyDescent="0.25">
      <c r="A240" t="s">
        <v>2755</v>
      </c>
      <c r="B240">
        <v>1.0505679999999999</v>
      </c>
      <c r="C240" t="s">
        <v>2721</v>
      </c>
      <c r="D240" t="s">
        <v>38</v>
      </c>
      <c r="J240">
        <v>1.0314080000000001</v>
      </c>
      <c r="K240" t="s">
        <v>2721</v>
      </c>
      <c r="L240" t="s">
        <v>53</v>
      </c>
    </row>
    <row r="241" spans="1:12" x14ac:dyDescent="0.25">
      <c r="A241" t="s">
        <v>2756</v>
      </c>
      <c r="B241">
        <v>1.015069</v>
      </c>
      <c r="C241" t="s">
        <v>2721</v>
      </c>
      <c r="D241" t="s">
        <v>38</v>
      </c>
      <c r="J241">
        <v>1.0327500000000001</v>
      </c>
      <c r="K241" t="s">
        <v>2721</v>
      </c>
      <c r="L241" t="s">
        <v>53</v>
      </c>
    </row>
    <row r="242" spans="1:12" x14ac:dyDescent="0.25">
      <c r="A242" t="s">
        <v>2757</v>
      </c>
      <c r="B242">
        <v>1.0065949999999999</v>
      </c>
      <c r="C242" t="s">
        <v>2721</v>
      </c>
      <c r="D242" t="s">
        <v>38</v>
      </c>
      <c r="J242">
        <v>1.0446839999999999</v>
      </c>
      <c r="K242" t="s">
        <v>2721</v>
      </c>
      <c r="L242" t="s">
        <v>53</v>
      </c>
    </row>
    <row r="243" spans="1:12" x14ac:dyDescent="0.25">
      <c r="A243" t="s">
        <v>2758</v>
      </c>
      <c r="B243">
        <v>1.008173</v>
      </c>
      <c r="C243" t="s">
        <v>2721</v>
      </c>
      <c r="D243" t="s">
        <v>38</v>
      </c>
      <c r="J243">
        <v>1.0538650000000001</v>
      </c>
      <c r="K243" t="s">
        <v>2721</v>
      </c>
      <c r="L243" t="s">
        <v>53</v>
      </c>
    </row>
    <row r="244" spans="1:12" x14ac:dyDescent="0.25">
      <c r="A244" t="s">
        <v>2759</v>
      </c>
      <c r="B244">
        <v>-1.0510550000000001</v>
      </c>
      <c r="C244" t="s">
        <v>2722</v>
      </c>
      <c r="D244" t="s">
        <v>2501</v>
      </c>
      <c r="J244">
        <v>1.084506</v>
      </c>
      <c r="K244" t="s">
        <v>2721</v>
      </c>
      <c r="L244" t="s">
        <v>53</v>
      </c>
    </row>
    <row r="245" spans="1:12" x14ac:dyDescent="0.25">
      <c r="A245" t="s">
        <v>2760</v>
      </c>
      <c r="B245">
        <v>1.0217020000000001</v>
      </c>
      <c r="C245" t="s">
        <v>2721</v>
      </c>
      <c r="D245" t="s">
        <v>2501</v>
      </c>
      <c r="J245">
        <v>1.1269229999999999</v>
      </c>
      <c r="K245" t="s">
        <v>2721</v>
      </c>
      <c r="L245" t="s">
        <v>53</v>
      </c>
    </row>
    <row r="247" spans="1:12" x14ac:dyDescent="0.25">
      <c r="A247" t="s">
        <v>2762</v>
      </c>
      <c r="B247">
        <f>AVERAGE(B2:B246)</f>
        <v>4.1369241803278702E-2</v>
      </c>
    </row>
    <row r="248" spans="1:12" x14ac:dyDescent="0.25">
      <c r="A248" t="s">
        <v>2763</v>
      </c>
      <c r="B248">
        <f>MEDIAN(B1:B245)</f>
        <v>1.0015714999999998</v>
      </c>
    </row>
    <row r="249" spans="1:12" x14ac:dyDescent="0.25">
      <c r="A249" t="s">
        <v>2764</v>
      </c>
      <c r="B249">
        <f>MAX(B2:B245)</f>
        <v>1.3857060000000001</v>
      </c>
    </row>
    <row r="250" spans="1:12" x14ac:dyDescent="0.25">
      <c r="A250" t="s">
        <v>2765</v>
      </c>
      <c r="B250">
        <f>MIN(B2:B245)</f>
        <v>-1.444213</v>
      </c>
    </row>
  </sheetData>
  <sortState ref="J2:L250">
    <sortCondition ref="L2:L250"/>
    <sortCondition ref="J2:J25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F22" sqref="F22"/>
    </sheetView>
  </sheetViews>
  <sheetFormatPr defaultRowHeight="15" x14ac:dyDescent="0.25"/>
  <cols>
    <col min="2" max="2" width="18.85546875" customWidth="1"/>
    <col min="4" max="4" width="13.42578125" customWidth="1"/>
  </cols>
  <sheetData>
    <row r="1" spans="1:5" x14ac:dyDescent="0.25">
      <c r="A1" t="s">
        <v>2718</v>
      </c>
      <c r="B1" t="s">
        <v>2717</v>
      </c>
      <c r="C1" t="s">
        <v>2719</v>
      </c>
      <c r="D1" t="s">
        <v>2720</v>
      </c>
    </row>
    <row r="2" spans="1:5" x14ac:dyDescent="0.25">
      <c r="A2">
        <v>1.0199389999999999</v>
      </c>
      <c r="B2" t="s">
        <v>2723</v>
      </c>
      <c r="C2" t="s">
        <v>2721</v>
      </c>
      <c r="D2" t="s">
        <v>38</v>
      </c>
      <c r="E2" t="s">
        <v>2761</v>
      </c>
    </row>
    <row r="3" spans="1:5" x14ac:dyDescent="0.25">
      <c r="A3">
        <v>1.0096320000000001</v>
      </c>
      <c r="B3" t="s">
        <v>2724</v>
      </c>
      <c r="C3" t="s">
        <v>2721</v>
      </c>
      <c r="D3" t="s">
        <v>53</v>
      </c>
    </row>
    <row r="4" spans="1:5" x14ac:dyDescent="0.25">
      <c r="A4">
        <v>-1.07172</v>
      </c>
      <c r="B4" t="s">
        <v>2725</v>
      </c>
      <c r="C4" t="s">
        <v>2722</v>
      </c>
      <c r="D4" t="s">
        <v>38</v>
      </c>
    </row>
    <row r="5" spans="1:5" x14ac:dyDescent="0.25">
      <c r="A5">
        <v>1.1606430000000001</v>
      </c>
      <c r="B5" t="s">
        <v>2726</v>
      </c>
      <c r="C5" t="s">
        <v>2721</v>
      </c>
      <c r="D5" t="s">
        <v>38</v>
      </c>
    </row>
    <row r="6" spans="1:5" x14ac:dyDescent="0.25">
      <c r="A6">
        <v>-1.0090589999999999</v>
      </c>
      <c r="B6" t="s">
        <v>2727</v>
      </c>
      <c r="C6" t="s">
        <v>2722</v>
      </c>
      <c r="D6" t="s">
        <v>38</v>
      </c>
    </row>
    <row r="7" spans="1:5" x14ac:dyDescent="0.25">
      <c r="A7">
        <v>-1.0088569999999999</v>
      </c>
      <c r="B7" t="s">
        <v>2728</v>
      </c>
      <c r="C7" t="s">
        <v>2722</v>
      </c>
      <c r="D7" t="s">
        <v>38</v>
      </c>
    </row>
    <row r="8" spans="1:5" x14ac:dyDescent="0.25">
      <c r="A8">
        <v>-1.0051859999999999</v>
      </c>
      <c r="B8" t="s">
        <v>2729</v>
      </c>
      <c r="C8" t="s">
        <v>2722</v>
      </c>
      <c r="D8" t="s">
        <v>38</v>
      </c>
    </row>
    <row r="9" spans="1:5" x14ac:dyDescent="0.25">
      <c r="A9">
        <v>1.026546</v>
      </c>
      <c r="B9" t="s">
        <v>2730</v>
      </c>
      <c r="C9" t="s">
        <v>2721</v>
      </c>
      <c r="D9" t="s">
        <v>38</v>
      </c>
    </row>
    <row r="10" spans="1:5" x14ac:dyDescent="0.25">
      <c r="A10">
        <v>1.0232060000000001</v>
      </c>
      <c r="B10" t="s">
        <v>2731</v>
      </c>
      <c r="C10" t="s">
        <v>2721</v>
      </c>
      <c r="D10" t="s">
        <v>38</v>
      </c>
    </row>
    <row r="11" spans="1:5" x14ac:dyDescent="0.25">
      <c r="A11">
        <v>-1.054249</v>
      </c>
      <c r="B11" t="s">
        <v>2732</v>
      </c>
      <c r="C11" t="s">
        <v>2722</v>
      </c>
      <c r="D11" t="s">
        <v>38</v>
      </c>
    </row>
    <row r="12" spans="1:5" x14ac:dyDescent="0.25">
      <c r="A12">
        <v>1.0044949999999999</v>
      </c>
      <c r="B12" t="s">
        <v>2733</v>
      </c>
      <c r="C12" t="s">
        <v>2721</v>
      </c>
      <c r="D12" t="s">
        <v>38</v>
      </c>
    </row>
    <row r="13" spans="1:5" x14ac:dyDescent="0.25">
      <c r="A13">
        <v>-1.054295</v>
      </c>
      <c r="B13" t="s">
        <v>2734</v>
      </c>
      <c r="C13" t="s">
        <v>2722</v>
      </c>
      <c r="D13" t="s">
        <v>38</v>
      </c>
    </row>
    <row r="14" spans="1:5" x14ac:dyDescent="0.25">
      <c r="A14">
        <v>1.001528</v>
      </c>
      <c r="B14" t="s">
        <v>2735</v>
      </c>
      <c r="C14" t="s">
        <v>2721</v>
      </c>
      <c r="D14" t="s">
        <v>38</v>
      </c>
    </row>
    <row r="15" spans="1:5" x14ac:dyDescent="0.25">
      <c r="A15">
        <v>1.0862019999999999</v>
      </c>
      <c r="B15" t="s">
        <v>2736</v>
      </c>
      <c r="C15" t="s">
        <v>2721</v>
      </c>
      <c r="D15" t="s">
        <v>38</v>
      </c>
    </row>
    <row r="16" spans="1:5" x14ac:dyDescent="0.25">
      <c r="A16">
        <v>1.0421149999999999</v>
      </c>
      <c r="B16" t="s">
        <v>2737</v>
      </c>
      <c r="C16" t="s">
        <v>2721</v>
      </c>
      <c r="D16" t="s">
        <v>38</v>
      </c>
    </row>
    <row r="17" spans="1:4" x14ac:dyDescent="0.25">
      <c r="A17">
        <v>-1.0036309999999999</v>
      </c>
      <c r="B17" t="s">
        <v>2738</v>
      </c>
      <c r="C17" t="s">
        <v>2722</v>
      </c>
      <c r="D17" t="s">
        <v>38</v>
      </c>
    </row>
    <row r="18" spans="1:4" x14ac:dyDescent="0.25">
      <c r="A18">
        <v>-1.089129</v>
      </c>
      <c r="B18" t="s">
        <v>2739</v>
      </c>
      <c r="C18" t="s">
        <v>2722</v>
      </c>
      <c r="D18" t="s">
        <v>38</v>
      </c>
    </row>
    <row r="19" spans="1:4" x14ac:dyDescent="0.25">
      <c r="A19">
        <v>1.0058199999999999</v>
      </c>
      <c r="B19" t="s">
        <v>2740</v>
      </c>
      <c r="C19" t="s">
        <v>2721</v>
      </c>
      <c r="D19" t="s">
        <v>38</v>
      </c>
    </row>
    <row r="20" spans="1:4" x14ac:dyDescent="0.25">
      <c r="A20">
        <v>-1.038162</v>
      </c>
      <c r="B20" t="s">
        <v>2741</v>
      </c>
      <c r="C20" t="s">
        <v>2722</v>
      </c>
      <c r="D20" t="s">
        <v>38</v>
      </c>
    </row>
    <row r="21" spans="1:4" x14ac:dyDescent="0.25">
      <c r="A21">
        <v>-1.054036</v>
      </c>
      <c r="B21" t="s">
        <v>2742</v>
      </c>
      <c r="C21" t="s">
        <v>2722</v>
      </c>
      <c r="D21" t="s">
        <v>38</v>
      </c>
    </row>
    <row r="22" spans="1:4" x14ac:dyDescent="0.25">
      <c r="A22">
        <v>1.03291</v>
      </c>
      <c r="B22" t="s">
        <v>2743</v>
      </c>
      <c r="C22" t="s">
        <v>2721</v>
      </c>
      <c r="D22" t="s">
        <v>38</v>
      </c>
    </row>
    <row r="23" spans="1:4" x14ac:dyDescent="0.25">
      <c r="A23">
        <v>1.0323770000000001</v>
      </c>
      <c r="B23" t="s">
        <v>2744</v>
      </c>
      <c r="C23" t="s">
        <v>2721</v>
      </c>
      <c r="D23" t="s">
        <v>38</v>
      </c>
    </row>
    <row r="24" spans="1:4" x14ac:dyDescent="0.25">
      <c r="A24">
        <v>-1.0801130000000001</v>
      </c>
      <c r="B24" t="s">
        <v>2745</v>
      </c>
      <c r="C24" t="s">
        <v>2722</v>
      </c>
      <c r="D24" t="s">
        <v>38</v>
      </c>
    </row>
    <row r="25" spans="1:4" x14ac:dyDescent="0.25">
      <c r="A25">
        <v>1.0053730000000001</v>
      </c>
      <c r="B25" t="s">
        <v>2746</v>
      </c>
      <c r="C25" t="s">
        <v>2721</v>
      </c>
      <c r="D25" t="s">
        <v>38</v>
      </c>
    </row>
    <row r="26" spans="1:4" x14ac:dyDescent="0.25">
      <c r="A26">
        <v>-1.0759909999999999</v>
      </c>
      <c r="B26" t="s">
        <v>2747</v>
      </c>
      <c r="C26" t="s">
        <v>2722</v>
      </c>
      <c r="D26" t="s">
        <v>38</v>
      </c>
    </row>
    <row r="27" spans="1:4" x14ac:dyDescent="0.25">
      <c r="A27">
        <v>1.0734379999999999</v>
      </c>
      <c r="B27" t="s">
        <v>2748</v>
      </c>
      <c r="C27" t="s">
        <v>2721</v>
      </c>
      <c r="D27" t="s">
        <v>38</v>
      </c>
    </row>
    <row r="28" spans="1:4" x14ac:dyDescent="0.25">
      <c r="A28">
        <v>-1.0336939999999999</v>
      </c>
      <c r="B28" t="s">
        <v>2749</v>
      </c>
      <c r="C28" t="s">
        <v>2722</v>
      </c>
      <c r="D28" t="s">
        <v>38</v>
      </c>
    </row>
    <row r="29" spans="1:4" x14ac:dyDescent="0.25">
      <c r="A29">
        <v>1.086214</v>
      </c>
      <c r="B29" t="s">
        <v>2750</v>
      </c>
      <c r="C29" t="s">
        <v>2721</v>
      </c>
      <c r="D29" t="s">
        <v>38</v>
      </c>
    </row>
    <row r="30" spans="1:4" x14ac:dyDescent="0.25">
      <c r="A30">
        <v>1.006572</v>
      </c>
      <c r="B30" t="s">
        <v>2751</v>
      </c>
      <c r="C30" t="s">
        <v>2721</v>
      </c>
      <c r="D30" t="s">
        <v>38</v>
      </c>
    </row>
    <row r="31" spans="1:4" x14ac:dyDescent="0.25">
      <c r="A31">
        <v>-1.0004120000000001</v>
      </c>
      <c r="B31" t="s">
        <v>2752</v>
      </c>
      <c r="C31" t="s">
        <v>2722</v>
      </c>
      <c r="D31" t="s">
        <v>38</v>
      </c>
    </row>
    <row r="32" spans="1:4" x14ac:dyDescent="0.25">
      <c r="A32">
        <v>-1.0023759999999999</v>
      </c>
      <c r="B32" t="s">
        <v>2753</v>
      </c>
      <c r="C32" t="s">
        <v>2722</v>
      </c>
      <c r="D32" t="s">
        <v>38</v>
      </c>
    </row>
    <row r="33" spans="1:4" x14ac:dyDescent="0.25">
      <c r="A33">
        <v>1.0215829999999999</v>
      </c>
      <c r="B33" t="s">
        <v>2754</v>
      </c>
      <c r="C33" t="s">
        <v>2721</v>
      </c>
      <c r="D33" t="s">
        <v>38</v>
      </c>
    </row>
    <row r="34" spans="1:4" x14ac:dyDescent="0.25">
      <c r="A34">
        <v>1.0505679999999999</v>
      </c>
      <c r="B34" t="s">
        <v>2755</v>
      </c>
      <c r="C34" t="s">
        <v>2721</v>
      </c>
      <c r="D34" t="s">
        <v>38</v>
      </c>
    </row>
    <row r="35" spans="1:4" x14ac:dyDescent="0.25">
      <c r="A35">
        <v>1.015069</v>
      </c>
      <c r="B35" t="s">
        <v>2756</v>
      </c>
      <c r="C35" t="s">
        <v>2721</v>
      </c>
      <c r="D35" t="s">
        <v>38</v>
      </c>
    </row>
    <row r="36" spans="1:4" x14ac:dyDescent="0.25">
      <c r="A36">
        <v>1.0065949999999999</v>
      </c>
      <c r="B36" t="s">
        <v>2757</v>
      </c>
      <c r="C36" t="s">
        <v>2721</v>
      </c>
      <c r="D36" t="s">
        <v>38</v>
      </c>
    </row>
    <row r="37" spans="1:4" x14ac:dyDescent="0.25">
      <c r="A37">
        <v>1.008173</v>
      </c>
      <c r="B37" t="s">
        <v>2758</v>
      </c>
      <c r="C37" t="s">
        <v>2721</v>
      </c>
      <c r="D37" t="s">
        <v>38</v>
      </c>
    </row>
    <row r="38" spans="1:4" x14ac:dyDescent="0.25">
      <c r="A38">
        <v>-1.0510550000000001</v>
      </c>
      <c r="B38" t="s">
        <v>2759</v>
      </c>
      <c r="C38" t="s">
        <v>2722</v>
      </c>
      <c r="D38" t="s">
        <v>2501</v>
      </c>
    </row>
    <row r="39" spans="1:4" x14ac:dyDescent="0.25">
      <c r="A39">
        <v>1.0217020000000001</v>
      </c>
      <c r="B39" t="s">
        <v>2760</v>
      </c>
      <c r="C39" t="s">
        <v>2721</v>
      </c>
      <c r="D39" t="s">
        <v>2501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RepAvesElasMamAmphPairingResult</vt:lpstr>
      <vt:lpstr>pValues</vt:lpstr>
      <vt:lpstr>RelativeDistance</vt:lpstr>
      <vt:lpstr>Pseudoreplicates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Sarah Adamowicz</cp:lastModifiedBy>
  <dcterms:created xsi:type="dcterms:W3CDTF">2017-02-15T21:02:24Z</dcterms:created>
  <dcterms:modified xsi:type="dcterms:W3CDTF">2017-02-23T19:13:49Z</dcterms:modified>
</cp:coreProperties>
</file>