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weitzer/Box/Project Path/Analyses/Study 2/Topic Analysis/"/>
    </mc:Choice>
  </mc:AlternateContent>
  <xr:revisionPtr revIDLastSave="0" documentId="13_ncr:1_{67CB25B9-F0AF-3440-A493-BC58D22162AE}" xr6:coauthVersionLast="45" xr6:coauthVersionMax="45" xr10:uidLastSave="{00000000-0000-0000-0000-000000000000}"/>
  <bookViews>
    <workbookView xWindow="30940" yWindow="1540" windowWidth="34400" windowHeight="28340" xr2:uid="{EBEDC31A-029F-2D45-8D3E-AB95090D2B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F17" i="1" l="1"/>
  <c r="G17" i="1" s="1"/>
  <c r="F15" i="1"/>
  <c r="F16" i="1"/>
  <c r="F18" i="1"/>
  <c r="F6" i="1"/>
  <c r="F7" i="1"/>
  <c r="F8" i="1"/>
  <c r="F9" i="1"/>
  <c r="F10" i="1"/>
  <c r="F11" i="1"/>
  <c r="F12" i="1"/>
  <c r="F5" i="1"/>
  <c r="G5" i="1" s="1"/>
  <c r="G6" i="1" s="1"/>
  <c r="F14" i="1"/>
  <c r="G18" i="1" l="1"/>
  <c r="G7" i="1"/>
  <c r="G8" i="1" s="1"/>
  <c r="G9" i="1" s="1"/>
  <c r="G10" i="1" s="1"/>
  <c r="G11" i="1" s="1"/>
  <c r="G12" i="1" s="1"/>
  <c r="G14" i="1" s="1"/>
  <c r="G16" i="1" l="1"/>
</calcChain>
</file>

<file path=xl/sharedStrings.xml><?xml version="1.0" encoding="utf-8"?>
<sst xmlns="http://schemas.openxmlformats.org/spreadsheetml/2006/main" count="50" uniqueCount="49">
  <si>
    <t>Theoretical</t>
  </si>
  <si>
    <t>Topic</t>
  </si>
  <si>
    <t xml:space="preserve">   Aesthetics</t>
  </si>
  <si>
    <t xml:space="preserve">   Cost</t>
  </si>
  <si>
    <t xml:space="preserve">   Expression</t>
  </si>
  <si>
    <t xml:space="preserve">   Integration</t>
  </si>
  <si>
    <t xml:space="preserve">   Lifelogging</t>
  </si>
  <si>
    <t xml:space="preserve">   Network</t>
  </si>
  <si>
    <t xml:space="preserve">   Privacy</t>
  </si>
  <si>
    <t xml:space="preserve">   Simplicity</t>
  </si>
  <si>
    <t>Additional Identified</t>
  </si>
  <si>
    <t xml:space="preserve">   Downfall</t>
  </si>
  <si>
    <t xml:space="preserve">   Rise</t>
  </si>
  <si>
    <t>Noise</t>
  </si>
  <si>
    <t>n STM Topics</t>
  </si>
  <si>
    <t>Top Fitted Tweets</t>
  </si>
  <si>
    <t>n</t>
  </si>
  <si>
    <t>%</t>
  </si>
  <si>
    <t>cum. %</t>
  </si>
  <si>
    <t>Example</t>
  </si>
  <si>
    <t>FREX</t>
  </si>
  <si>
    <t>Tweets</t>
  </si>
  <si>
    <t xml:space="preserve">   Uncertainty</t>
  </si>
  <si>
    <t xml:space="preserve">   Bugs/Technical Complains/Updates</t>
  </si>
  <si>
    <t>sticker, stickers, pic</t>
  </si>
  <si>
    <t>twitter, connect, nike, fuelband, shows, movies</t>
  </si>
  <si>
    <t>With release of Nike FuelBand and @Path integration beginning to think @Nike has superseded @Runkeeper and will continue to out-innovate.</t>
  </si>
  <si>
    <t>@path will we ever be able to use stickers in status updates and not just comments and messages? Sticker can say a thousand words sometimes!</t>
  </si>
  <si>
    <t>photos, pics, camera, designed, beautifully</t>
  </si>
  <si>
    <t>I keep faving photos on @path with the hope that one day I'll be able to see a feed of only the amazing pics my friends have taken.</t>
  </si>
  <si>
    <t>free, premium, pay</t>
  </si>
  <si>
    <t>Just paid for another year of @path premium. I’d gladly pay that much per month to support my favorite social app and keep it ad-free.</t>
  </si>
  <si>
    <t>sleep, hours</t>
  </si>
  <si>
    <t>What are people going to think seeing me sleep for 13 hours? @path</t>
  </si>
  <si>
    <t>friend, friends, family, close, small, network</t>
  </si>
  <si>
    <t>I use @path for close family and friends. Gives me a way to share moments with them without all the noise of Facebook.</t>
  </si>
  <si>
    <t>privacy, online, location, address</t>
  </si>
  <si>
    <t>I am really impressed how @davemorin at @path handled the privacy issue! Keep up the good work. How often do tech companies say sorry?</t>
  </si>
  <si>
    <t>simple, clean, simply</t>
  </si>
  <si>
    <t>Just joined @Path Beautiful design. Clean, simple &amp; ad-free. Adds personal back 2 social.. Seems perfect 4 smaller group of friends.</t>
  </si>
  <si>
    <t>missing, wrong, issue, crashes, beta, help, fix, bug</t>
  </si>
  <si>
    <t>@path the new release crashes when I click to message &amp; makes noises when I click +, unfortunately unusable. Latest iOS on iPhone 5.</t>
  </si>
  <si>
    <t>hate, business, deleting, sucks, stupid, sad, bored</t>
  </si>
  <si>
    <t>I stopped using @path ... not because I don't like it but because hardly anyone was using.</t>
  </si>
  <si>
    <t>exciting, redesign, try, downloading, interesting, potential, slick, amazing, impressed</t>
  </si>
  <si>
    <t>@path team: I love the new app. I'm an early adopter of path &amp; I love how 2.0 feels like a totally new product. Gr8 job!</t>
  </si>
  <si>
    <t>hard, different, confusing</t>
  </si>
  <si>
    <t>I still can't figure out why, but I'm really enjoying @path. I use it multiple times per day and can't figure out why.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</si>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</sst>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0" borderId="3" xfId="0" quotePrefix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54AD9-3513-1F48-A683-81590E655CA5}">
  <dimension ref="B2:J18"/>
  <sheetViews>
    <sheetView tabSelected="1" workbookViewId="0">
      <selection activeCell="O12" sqref="O12"/>
    </sheetView>
  </sheetViews>
  <sheetFormatPr baseColWidth="10" defaultRowHeight="16" x14ac:dyDescent="0.2"/>
  <cols>
    <col min="2" max="2" width="18.5" style="13" customWidth="1"/>
    <col min="3" max="3" width="15" customWidth="1"/>
    <col min="4" max="4" width="1.6640625" customWidth="1"/>
    <col min="5" max="7" width="10" customWidth="1"/>
    <col min="8" max="8" width="1.6640625" customWidth="1"/>
    <col min="9" max="9" width="25" customWidth="1"/>
    <col min="10" max="10" width="33.33203125" customWidth="1"/>
  </cols>
  <sheetData>
    <row r="2" spans="2:10" x14ac:dyDescent="0.2">
      <c r="B2" s="21" t="s">
        <v>1</v>
      </c>
      <c r="C2" s="21" t="s">
        <v>14</v>
      </c>
      <c r="D2" s="2"/>
      <c r="E2" s="20" t="s">
        <v>15</v>
      </c>
      <c r="F2" s="20"/>
      <c r="G2" s="20"/>
      <c r="H2" s="11"/>
      <c r="I2" s="20" t="s">
        <v>19</v>
      </c>
      <c r="J2" s="20"/>
    </row>
    <row r="3" spans="2:10" x14ac:dyDescent="0.2">
      <c r="B3" s="22"/>
      <c r="C3" s="22"/>
      <c r="D3" s="1"/>
      <c r="E3" s="3" t="s">
        <v>16</v>
      </c>
      <c r="F3" s="3" t="s">
        <v>17</v>
      </c>
      <c r="G3" s="3" t="s">
        <v>18</v>
      </c>
      <c r="H3" s="3"/>
      <c r="I3" s="3" t="s">
        <v>20</v>
      </c>
      <c r="J3" s="3" t="s">
        <v>21</v>
      </c>
    </row>
    <row r="4" spans="2:10" x14ac:dyDescent="0.2">
      <c r="B4" s="13" t="s">
        <v>0</v>
      </c>
      <c r="C4" s="4"/>
      <c r="D4" s="4"/>
      <c r="E4" s="4"/>
      <c r="F4" s="4"/>
      <c r="G4" s="4"/>
      <c r="H4" s="4"/>
      <c r="I4" s="12"/>
      <c r="J4" s="12"/>
    </row>
    <row r="5" spans="2:10" ht="68" x14ac:dyDescent="0.2">
      <c r="B5" s="13" t="s">
        <v>2</v>
      </c>
      <c r="C5" s="4">
        <v>2</v>
      </c>
      <c r="D5" s="4"/>
      <c r="E5" s="5">
        <v>1078</v>
      </c>
      <c r="F5" s="6">
        <f>E5/42863</f>
        <v>2.5149896180855284E-2</v>
      </c>
      <c r="G5" s="6">
        <f>F5</f>
        <v>2.5149896180855284E-2</v>
      </c>
      <c r="H5" s="4"/>
      <c r="I5" s="12" t="s">
        <v>28</v>
      </c>
      <c r="J5" s="12" t="s">
        <v>29</v>
      </c>
    </row>
    <row r="6" spans="2:10" ht="68" x14ac:dyDescent="0.2">
      <c r="B6" s="13" t="s">
        <v>3</v>
      </c>
      <c r="C6" s="4">
        <v>1</v>
      </c>
      <c r="D6" s="4"/>
      <c r="E6" s="4">
        <v>285</v>
      </c>
      <c r="F6" s="6">
        <f t="shared" ref="F6:F12" si="0">E6/42863</f>
        <v>6.649091290856916E-3</v>
      </c>
      <c r="G6" s="6">
        <f>G5+F6</f>
        <v>3.1798987471712198E-2</v>
      </c>
      <c r="H6" s="4"/>
      <c r="I6" s="12" t="s">
        <v>30</v>
      </c>
      <c r="J6" s="12" t="s">
        <v>31</v>
      </c>
    </row>
    <row r="7" spans="2:10" ht="68" x14ac:dyDescent="0.2">
      <c r="B7" s="13" t="s">
        <v>4</v>
      </c>
      <c r="C7" s="4">
        <v>1</v>
      </c>
      <c r="D7" s="4"/>
      <c r="E7" s="4">
        <v>349</v>
      </c>
      <c r="F7" s="6">
        <f t="shared" si="0"/>
        <v>8.1422205631896966E-3</v>
      </c>
      <c r="G7" s="6">
        <f>G6+F7</f>
        <v>3.9941208034901893E-2</v>
      </c>
      <c r="H7" s="4"/>
      <c r="I7" s="12" t="s">
        <v>24</v>
      </c>
      <c r="J7" s="18" t="s">
        <v>27</v>
      </c>
    </row>
    <row r="8" spans="2:10" ht="68" x14ac:dyDescent="0.2">
      <c r="B8" s="13" t="s">
        <v>5</v>
      </c>
      <c r="C8" s="4">
        <v>3</v>
      </c>
      <c r="D8" s="4"/>
      <c r="E8" s="5">
        <v>2014</v>
      </c>
      <c r="F8" s="6">
        <f t="shared" si="0"/>
        <v>4.6986911788722205E-2</v>
      </c>
      <c r="G8" s="6">
        <f t="shared" ref="G8:G12" si="1">G7+F8</f>
        <v>8.6928119823624098E-2</v>
      </c>
      <c r="H8" s="4"/>
      <c r="I8" s="12" t="s">
        <v>25</v>
      </c>
      <c r="J8" s="12" t="s">
        <v>26</v>
      </c>
    </row>
    <row r="9" spans="2:10" ht="34" x14ac:dyDescent="0.2">
      <c r="B9" s="13" t="s">
        <v>6</v>
      </c>
      <c r="C9" s="4">
        <v>1</v>
      </c>
      <c r="D9" s="4"/>
      <c r="E9" s="4">
        <v>496</v>
      </c>
      <c r="F9" s="6">
        <f t="shared" si="0"/>
        <v>1.1571751860579054E-2</v>
      </c>
      <c r="G9" s="6">
        <f t="shared" si="1"/>
        <v>9.8499871684203155E-2</v>
      </c>
      <c r="H9" s="4"/>
      <c r="I9" s="12" t="s">
        <v>32</v>
      </c>
      <c r="J9" s="12" t="s">
        <v>33</v>
      </c>
    </row>
    <row r="10" spans="2:10" ht="68" x14ac:dyDescent="0.2">
      <c r="B10" s="13" t="s">
        <v>7</v>
      </c>
      <c r="C10" s="4">
        <v>3</v>
      </c>
      <c r="D10" s="4"/>
      <c r="E10" s="5">
        <v>2393</v>
      </c>
      <c r="F10" s="6">
        <f t="shared" si="0"/>
        <v>5.5829036698317895E-2</v>
      </c>
      <c r="G10" s="6">
        <f t="shared" si="1"/>
        <v>0.15432890838252106</v>
      </c>
      <c r="H10" s="4"/>
      <c r="I10" s="12" t="s">
        <v>34</v>
      </c>
      <c r="J10" s="12" t="s">
        <v>35</v>
      </c>
    </row>
    <row r="11" spans="2:10" ht="85" x14ac:dyDescent="0.2">
      <c r="B11" s="13" t="s">
        <v>8</v>
      </c>
      <c r="C11" s="4">
        <v>2</v>
      </c>
      <c r="D11" s="4"/>
      <c r="E11" s="4">
        <v>831</v>
      </c>
      <c r="F11" s="6">
        <f t="shared" si="0"/>
        <v>1.9387350395445955E-2</v>
      </c>
      <c r="G11" s="6">
        <f t="shared" si="1"/>
        <v>0.17371625877796701</v>
      </c>
      <c r="H11" s="4"/>
      <c r="I11" s="12" t="s">
        <v>36</v>
      </c>
      <c r="J11" s="12" t="s">
        <v>37</v>
      </c>
    </row>
    <row r="12" spans="2:10" ht="68" x14ac:dyDescent="0.2">
      <c r="B12" s="14" t="s">
        <v>9</v>
      </c>
      <c r="C12" s="3">
        <v>1</v>
      </c>
      <c r="D12" s="3"/>
      <c r="E12" s="3">
        <v>263</v>
      </c>
      <c r="F12" s="7">
        <f t="shared" si="0"/>
        <v>6.135828103492523E-3</v>
      </c>
      <c r="G12" s="7">
        <f t="shared" si="1"/>
        <v>0.17985208688145954</v>
      </c>
      <c r="H12" s="3"/>
      <c r="I12" s="17" t="s">
        <v>38</v>
      </c>
      <c r="J12" s="17" t="s">
        <v>39</v>
      </c>
    </row>
    <row r="13" spans="2:10" x14ac:dyDescent="0.2">
      <c r="B13" s="13" t="s">
        <v>10</v>
      </c>
      <c r="C13" s="4"/>
      <c r="D13" s="4"/>
      <c r="E13" s="4"/>
      <c r="F13" s="4"/>
      <c r="G13" s="4"/>
      <c r="H13" s="4"/>
      <c r="I13" s="12"/>
      <c r="J13" s="12"/>
    </row>
    <row r="14" spans="2:10" ht="68" x14ac:dyDescent="0.2">
      <c r="B14" s="15" t="s">
        <v>23</v>
      </c>
      <c r="C14" s="4">
        <v>10</v>
      </c>
      <c r="D14" s="4"/>
      <c r="E14" s="5">
        <v>4811</v>
      </c>
      <c r="F14" s="6">
        <f>E14/42863</f>
        <v>0.11224132701864079</v>
      </c>
      <c r="G14" s="6">
        <f>G12+F14</f>
        <v>0.29209341390010035</v>
      </c>
      <c r="H14" s="4"/>
      <c r="I14" s="12" t="s">
        <v>40</v>
      </c>
      <c r="J14" s="18" t="s">
        <v>41</v>
      </c>
    </row>
    <row r="15" spans="2:10" ht="51" x14ac:dyDescent="0.2">
      <c r="B15" s="13" t="s">
        <v>11</v>
      </c>
      <c r="C15" s="4">
        <v>8</v>
      </c>
      <c r="D15" s="4"/>
      <c r="E15" s="5">
        <v>2307</v>
      </c>
      <c r="F15" s="6">
        <f t="shared" ref="F15:F18" si="2">E15/42863</f>
        <v>5.3822644238620723E-2</v>
      </c>
      <c r="G15" s="6">
        <f>G14+F15</f>
        <v>0.34591605813872106</v>
      </c>
      <c r="H15" s="4"/>
      <c r="I15" s="12" t="s">
        <v>42</v>
      </c>
      <c r="J15" s="12" t="s">
        <v>43</v>
      </c>
    </row>
    <row r="16" spans="2:10" ht="68" x14ac:dyDescent="0.2">
      <c r="B16" s="13" t="s">
        <v>12</v>
      </c>
      <c r="C16" s="4">
        <v>18</v>
      </c>
      <c r="D16" s="4"/>
      <c r="E16" s="5">
        <v>7089</v>
      </c>
      <c r="F16" s="6">
        <f t="shared" si="2"/>
        <v>0.16538739705573571</v>
      </c>
      <c r="G16" s="6">
        <f t="shared" ref="G16" si="3">G15+F16</f>
        <v>0.51130345519445675</v>
      </c>
      <c r="H16" s="4"/>
      <c r="I16" s="12" t="s">
        <v>44</v>
      </c>
      <c r="J16" s="18" t="s">
        <v>45</v>
      </c>
    </row>
    <row r="17" spans="2:10" ht="68" x14ac:dyDescent="0.2">
      <c r="B17" s="13" t="s">
        <v>22</v>
      </c>
      <c r="C17" s="4">
        <v>3</v>
      </c>
      <c r="D17" s="4"/>
      <c r="E17" s="5">
        <v>1051</v>
      </c>
      <c r="F17" s="6">
        <f>E17/42863</f>
        <v>2.4519982269089892E-2</v>
      </c>
      <c r="G17" s="6">
        <f>G16+F17</f>
        <v>0.53582343746354666</v>
      </c>
      <c r="H17" s="4"/>
      <c r="I17" s="12" t="s">
        <v>46</v>
      </c>
      <c r="J17" s="12" t="s">
        <v>47</v>
      </c>
    </row>
    <row r="18" spans="2:10" ht="17" x14ac:dyDescent="0.2">
      <c r="B18" s="16" t="s">
        <v>13</v>
      </c>
      <c r="C18" s="8">
        <v>23</v>
      </c>
      <c r="D18" s="8"/>
      <c r="E18" s="9">
        <v>19896</v>
      </c>
      <c r="F18" s="10">
        <f t="shared" si="2"/>
        <v>0.46417656253645334</v>
      </c>
      <c r="G18" s="10">
        <f>G17+F18</f>
        <v>1</v>
      </c>
      <c r="H18" s="8"/>
      <c r="I18" s="19" t="s">
        <v>48</v>
      </c>
      <c r="J18" s="19" t="s">
        <v>48</v>
      </c>
    </row>
  </sheetData>
  <mergeCells count="4">
    <mergeCell ref="E2:G2"/>
    <mergeCell ref="C2:C3"/>
    <mergeCell ref="B2:B3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Sweitzer</dc:creator>
  <cp:lastModifiedBy>Matthew Sweitzer</cp:lastModifiedBy>
  <dcterms:created xsi:type="dcterms:W3CDTF">2020-01-27T01:52:07Z</dcterms:created>
  <dcterms:modified xsi:type="dcterms:W3CDTF">2020-02-07T15:13:44Z</dcterms:modified>
</cp:coreProperties>
</file>