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f59539595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683e6b9f644f1e"/>
    <x:sheet xmlns:r="http://schemas.openxmlformats.org/officeDocument/2006/relationships" name="Feature Stories" sheetId="2" r:id="Rbc2447f3a6c24230"/>
    <x:sheet xmlns:r="http://schemas.openxmlformats.org/officeDocument/2006/relationships" name="Test Loop" sheetId="3" r:id="R3b968668af2e4fc5"/>
    <x:sheet xmlns:r="http://schemas.openxmlformats.org/officeDocument/2006/relationships" name="Errors" sheetId="4" r:id="R1699b5a025d3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4" fillId="4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7e03bdc3c407b" /><Relationship Type="http://schemas.openxmlformats.org/officeDocument/2006/relationships/theme" Target="/xl/theme/theme1.xml" Id="Rb2e2fb7bc55d4e12" /><Relationship Type="http://schemas.openxmlformats.org/officeDocument/2006/relationships/sharedStrings" Target="/xl/sharedStrings.xml" Id="Rb2a92b62987b47bd" /><Relationship Type="http://schemas.openxmlformats.org/officeDocument/2006/relationships/worksheet" Target="/xl/worksheets/sheet1.xml" Id="Rab683e6b9f644f1e" /><Relationship Type="http://schemas.openxmlformats.org/officeDocument/2006/relationships/worksheet" Target="/xl/worksheets/sheet2.xml" Id="Rbc2447f3a6c24230" /><Relationship Type="http://schemas.openxmlformats.org/officeDocument/2006/relationships/worksheet" Target="/xl/worksheets/sheet3.xml" Id="R3b968668af2e4fc5" /><Relationship Type="http://schemas.openxmlformats.org/officeDocument/2006/relationships/worksheet" Target="/xl/worksheets/sheet4.xml" Id="R1699b5a025d3432a" /></Relationships>
</file>

<file path=xl/tables/table1.xml><?xml version="1.0" encoding="utf-8"?>
<x:table xmlns:x="http://schemas.openxmlformats.org/spreadsheetml/2006/main" id="1" name="FeatureStories" displayName="FeatureStories" ref="A1:M31" headerRowCount="1" totalsRowCount="0" totalsRowShown="0">
  <x:tableColumns count="13">
    <x:tableColumn id="1" name="Story ID"/>
    <x:tableColumn id="2" name="Area"/>
    <x:tableColumn id="3" name="Feature"/>
    <x:tableColumn id="4" name="User story"/>
    <x:tableColumn id="5" name="Expected behavior from code"/>
    <x:tableColumn id="6" name="Entry points / IDs"/>
    <x:tableColumn id="7" name="Source files"/>
    <x:tableColumn id="8" name="Current coverage evidence"/>
    <x:tableColumn id="9" name="Feature status"/>
    <x:tableColumn id="10" name="Test status"/>
    <x:tableColumn id="11" name="Errors / UX notes"/>
    <x:tableColumn id="12" name="Priority"/>
    <x:tableColumn id="13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Loop" displayName="TestLoop" ref="A1:I31" headerRowCount="1" totalsRowCount="0" totalsRowShown="0">
  <x:tableColumns count="9">
    <x:tableColumn id="1" name="Story ID"/>
    <x:tableColumn id="2" name="Scenario"/>
    <x:tableColumn id="3" name="Manual steps"/>
    <x:tableColumn id="4" name="Expected result"/>
    <x:tableColumn id="5" name="Evidence"/>
    <x:tableColumn id="6" name="Result"/>
    <x:tableColumn id="7" name="Error IDs"/>
    <x:tableColumn id="8" name="Fix needed"/>
    <x:tableColumn id="9" name="Retest 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rrors" displayName="Errors" ref="A1:J2" headerRowCount="1" totalsRowCount="0" totalsRowShown="0">
  <x:tableColumns count="10">
    <x:tableColumn id="1" name="Error ID"/>
    <x:tableColumn id="2" name="Story ID"/>
    <x:tableColumn id="3" name="Area"/>
    <x:tableColumn id="4" name="Observed behavior"/>
    <x:tableColumn id="5" name="Expected behavior"/>
    <x:tableColumn id="6" name="Severity"/>
    <x:tableColumn id="7" name="Source/Screen"/>
    <x:tableColumn id="8" name="Fix status"/>
    <x:tableColumn id="9" name="Retest 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6f7c6ce4c1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a518d9a9bf45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2d28ecfbd04b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41.11000061035156" hidden="0" customWidth="1"/>
    <x:col min="3" max="3" width="17.780000686645508" hidden="0" customWidth="1"/>
    <x:col min="4" max="4" width="24.440000534057617" hidden="0" customWidth="1"/>
    <x:col min="5" max="5" width="35.560001373291016" hidden="0" customWidth="1"/>
  </x:cols>
  <x:sheetData>
    <x:row r="1" ht="31.5" customHeight="1">
      <x:c r="A1" s="13" t="str">
        <x:v>Texas River iMessage Canonical User Story Tracker</x:v>
      </x:c>
    </x:row>
    <x:row r="3">
      <x:c r="A3" s="21" t="str">
        <x:v>Generated</x:v>
      </x:c>
      <x:c r="B3" s="22" t="n">
        <x:v>46205.217483900466</x:v>
      </x:c>
    </x:row>
    <x:row r="4">
      <x:c r="A4" s="23" t="str">
        <x:v>Scope</x:v>
      </x:c>
      <x:c r="B4" s="24" t="str">
        <x:v>Every frontend-relevant feature currently visible in code</x:v>
      </x:c>
    </x:row>
    <x:row r="5">
      <x:c r="A5" s="23" t="str">
        <x:v>Slash goal operating loop</x:v>
      </x:c>
      <x:c r="B5" s="24" t="str">
        <x:v>Create code-backed user stories, test every story, document every error, fix UX/logistics errors, then retest every behavior post-fix</x:v>
      </x:c>
    </x:row>
    <x:row r="6">
      <x:c r="A6" s="23" t="str">
        <x:v>Total stories</x:v>
      </x:c>
      <x:c r="B6" s="24" t="n">
        <x:v>30</x:v>
      </x:c>
    </x:row>
    <x:row r="7">
      <x:c r="A7" s="23" t="str">
        <x:v>Critical stories</x:v>
      </x:c>
      <x:c r="B7" s="24" t="n">
        <x:f>COUNTIF('Feature Stories'!L2:L31,"Critical")</x:f>
        <x:v>19</x:v>
      </x:c>
    </x:row>
    <x:row r="8">
      <x:c r="A8" s="23" t="str">
        <x:v>Stories not run</x:v>
      </x:c>
      <x:c r="B8" s="24" t="n">
        <x:f>COUNTIF('Feature Stories'!J2:J31,"Not run")</x:f>
        <x:v>0</x:v>
      </x:c>
    </x:row>
    <x:row r="9">
      <x:c r="A9" s="23" t="str">
        <x:v>Open errors</x:v>
      </x:c>
      <x:c r="B9" s="24" t="n">
        <x:f>COUNTIF(Errors!H2:H200,"Open")</x:f>
        <x:v>0</x:v>
      </x:c>
    </x:row>
    <x:row r="10">
      <x:c r="A10" s="25" t="str">
        <x:v>Stop condition</x:v>
      </x:c>
      <x:c r="B10" s="26" t="str">
        <x:v>Continue until remaining improvements are objectively low-value or blocked by product/platform decisions</x:v>
      </x:c>
    </x:row>
    <x:row r="12">
      <x:c r="A12" s="3" t="str">
        <x:v>Phase</x:v>
      </x:c>
      <x:c r="B12" s="3" t="str">
        <x:v>Definition of done</x:v>
      </x:c>
      <x:c r="C12" s="3" t="str">
        <x:v>Status</x:v>
      </x:c>
      <x:c r="D12" s="3" t="str">
        <x:v>Evidence</x:v>
      </x:c>
      <x:c r="E12" s="3" t="str">
        <x:v>Next action</x:v>
      </x:c>
    </x:row>
    <x:row r="13" ht="64.5" customHeight="1">
      <x:c r="A13" s="4" t="str">
        <x:v>1. Inventory</x:v>
      </x:c>
      <x:c r="B13" s="4" t="str">
        <x:v>Every code-backed feature has a user story and expected behavior</x:v>
      </x:c>
      <x:c r="C13" s="4" t="str">
        <x:v>Complete in this workbook</x:v>
      </x:c>
      <x:c r="D13" s="4" t="str">
        <x:v>Feature Stories sheet</x:v>
      </x:c>
      <x:c r="E13" s="4" t="str">
        <x:v>Keep tracker updated as code changes</x:v>
      </x:c>
    </x:row>
    <x:row r="14" ht="64.5" customHeight="1">
      <x:c r="A14" s="4" t="str">
        <x:v>2. Test loop</x:v>
      </x:c>
      <x:c r="B14" s="4" t="str">
        <x:v>Every story receives manual or automated result plus evidence</x:v>
      </x:c>
      <x:c r="C14" s="4" t="str">
        <x:v>In progress</x:v>
      </x:c>
      <x:c r="D14" s="4" t="str">
        <x:v>Test Loop sheet</x:v>
      </x:c>
      <x:c r="E14" s="4" t="str">
        <x:v>Continue manual iPhone 16 gameplay across remaining untested stories</x:v>
      </x:c>
    </x:row>
    <x:row r="15" ht="64.5" customHeight="1">
      <x:c r="A15" s="4" t="str">
        <x:v>3. Fix loop</x:v>
      </x:c>
      <x:c r="B15" s="4" t="str">
        <x:v>Every UX/logistics error has source fix and status</x:v>
      </x:c>
      <x:c r="C15" s="4" t="str">
        <x:v>Not started</x:v>
      </x:c>
      <x:c r="D15" s="4" t="str">
        <x:v>Errors sheet</x:v>
      </x:c>
      <x:c r="E15" s="4" t="str">
        <x:v>Patch app in priority order</x:v>
      </x:c>
    </x:row>
    <x:row r="16" ht="64.5" customHeight="1">
      <x:c r="A16" s="4" t="str">
        <x:v>4. Retest loop</x:v>
      </x:c>
      <x:c r="B16" s="4" t="str">
        <x:v>Every fixed story is retested and marked pass/fail</x:v>
      </x:c>
      <x:c r="C16" s="4" t="str">
        <x:v>Not started</x:v>
      </x:c>
      <x:c r="D16" s="4" t="str">
        <x:v>Feature Stories/Test Loop</x:v>
      </x:c>
      <x:c r="E16" s="4" t="str">
        <x:v>Repeat until only low-value or blocked work remains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1.5600004196167" hidden="0" customWidth="1"/>
    <x:col min="3" max="3" width="20.559999465942383" hidden="0" customWidth="1"/>
    <x:col min="4" max="4" width="33.33000183105469" hidden="0" customWidth="1"/>
    <x:col min="5" max="5" width="43.33000183105469" hidden="0" customWidth="1"/>
    <x:col min="6" max="6" width="25.559999465942383" hidden="0" customWidth="1"/>
    <x:col min="7" max="7" width="34.439998626708984" hidden="0" customWidth="1"/>
    <x:col min="8" max="8" width="25.559999465942383" hidden="0" customWidth="1"/>
    <x:col min="9" max="9" width="14.220000267028809" hidden="0" customWidth="1"/>
    <x:col min="10" max="10" width="14.220000267028809" hidden="0" customWidth="1"/>
    <x:col min="11" max="11" width="27.780000686645508" hidden="0" customWidth="1"/>
    <x:col min="12" max="12" width="10.670000076293945" hidden="0" customWidth="1"/>
    <x:col min="13" max="13" width="34.439998626708984" hidden="0" customWidth="1"/>
  </x:cols>
  <x:sheetData>
    <x:row r="1" ht="25.5" customHeight="1">
      <x:c r="A1" s="5" t="str">
        <x:v>Story ID</x:v>
      </x:c>
      <x:c r="B1" s="6" t="str">
        <x:v>Area</x:v>
      </x:c>
      <x:c r="C1" s="6" t="str">
        <x:v>Feature</x:v>
      </x:c>
      <x:c r="D1" s="6" t="str">
        <x:v>User story</x:v>
      </x:c>
      <x:c r="E1" s="6" t="str">
        <x:v>Expected behavior from code</x:v>
      </x:c>
      <x:c r="F1" s="6" t="str">
        <x:v>Entry points / IDs</x:v>
      </x:c>
      <x:c r="G1" s="6" t="str">
        <x:v>Source files</x:v>
      </x:c>
      <x:c r="H1" s="6" t="str">
        <x:v>Current coverage evidence</x:v>
      </x:c>
      <x:c r="I1" s="6" t="str">
        <x:v>Feature status</x:v>
      </x:c>
      <x:c r="J1" s="6" t="str">
        <x:v>Test status</x:v>
      </x:c>
      <x:c r="K1" s="6" t="str">
        <x:v>Errors / UX notes</x:v>
      </x:c>
      <x:c r="L1" s="6" t="str">
        <x:v>Priority</x:v>
      </x:c>
      <x:c r="M1" s="7" t="str">
        <x:v>Next action</x:v>
      </x:c>
    </x:row>
    <x:row r="2" ht="84" customHeight="1">
      <x:c r="A2" s="8" t="str">
        <x:v>HM-001</x:v>
      </x:c>
      <x:c r="B2" s="4" t="str">
        <x:v>Profile</x:v>
      </x:c>
      <x:c r="C2" s="4" t="str">
        <x:v>First-run profile setup</x:v>
      </x:c>
      <x:c r="D2" s="4" t="str">
        <x:v>As a new player, I configure my handle and avatar before seeing any join/start action.</x:v>
      </x:c>
      <x:c r="E2" s="4" t="str">
        <x:v>If no saved profile exists, the app renders a compact ProfileSetupView with one title, avatar picker, labelled handle field, and bottom save action. Save is disabled until the trimmed handle is non-empty. Saving normalizes name/avatar and moves to lobby/start flow.</x:v>
      </x:c>
      <x:c r="F2" s="4" t="str">
        <x:v>profile.name, profile.save, profile.avatar.N</x:v>
      </x:c>
      <x:c r="G2" s="4" t="str">
        <x:v>River.swift; GameTableScreen.swift; ProfileSetupView.swift; ProfileStore.swift; ProfileText.swift</x:v>
      </x:c>
      <x:c r="H2" s="4" t="str">
        <x:v>ProfileStoreTests; FrontendInteractionContractTests</x:v>
      </x:c>
      <x:c r="I2" s="4" t="str">
        <x:v>In progress</x:v>
      </x:c>
      <x:c r="J2" s="4" t="str">
        <x:v>Pass</x:v>
      </x:c>
      <x:c r="K2" s="4" t="str">
        <x:v>Passed: ProfileSetupView simplified into a compact one-title setup step with no instructional subtitle/helper copy; profile handle now visibly caps at ProfileText.maxNameLength during entry; build-ios-apps test_sim first-run profile setup, whitespace-only rejection, selected avatar accessibility, max-length entry, save gate, and persistence passed on Poker iPhone 16; Swift package suite 306/306.</x:v>
      </x:c>
      <x:c r="L2" s="4" t="str">
        <x:v>Critical</x:v>
      </x:c>
      <x:c r="M2" s="9" t="str">
        <x:v>Retain exploratory first-run visual pass; whitespace-only rejection, empty save gate, max length, avatar tap, save, and persistence are covered on Poker iPhone 16</x:v>
      </x:c>
    </x:row>
    <x:row r="3" ht="84" customHeight="1">
      <x:c r="A3" s="8" t="str">
        <x:v>HM-002</x:v>
      </x:c>
      <x:c r="B3" s="4" t="str">
        <x:v>Profile</x:v>
      </x:c>
      <x:c r="C3" s="4" t="str">
        <x:v>Edit saved profile before joining</x:v>
      </x:c>
      <x:c r="D3" s="4" t="str">
        <x:v>As a returning player, I can edit my locally saved profile before taking a lobby or in-progress-game seat.</x:v>
      </x:c>
      <x:c r="E3" s="4" t="str">
        <x:v>Lobby/Join prompts show the saved profile summary with a compact pencil edit action. Edit opens profile setup with Cancel only when a saved profile exists. Cancel preserves the prior profile and returns to the active prompt. Once joined, the lobby shows ready/leave actions instead of profile edit controls.</x:v>
      </x:c>
      <x:c r="F3" s="4" t="str">
        <x:v>lobby.profileSummary, lobby.editProfile, conversation.profileSummary, conversation.editProfile, profile.cancel</x:v>
      </x:c>
      <x:c r="G3" s="4" t="str">
        <x:v>LobbyActions.swift; JoinGameView.swift; MessagesViewControllerRendering.swift; ProfileSetupView.swift</x:v>
      </x:c>
      <x:c r="H3" s="4" t="str">
        <x:v>ProfileStoreTests; FrontendInteractionContractTests</x:v>
      </x:c>
      <x:c r="I3" s="4" t="str">
        <x:v>In progress</x:v>
      </x:c>
      <x:c r="J3" s="4" t="str">
        <x:v>Pass</x:v>
      </x:c>
      <x:c r="K3" s="4" t="str">
        <x:v>Passed: build-ios-apps test_sim edit/cancel/save profile flow on Poker iPhone 16 after replacing the text edit affordance with a compact pencil icon target; same suite verifies profile summary/edit controls disappear after joining and ready actions replace them.</x:v>
      </x:c>
      <x:c r="L3" s="4" t="str">
        <x:v>High</x:v>
      </x:c>
      <x:c r="M3" s="9" t="str">
        <x:v>Retain iMessage multi-participant manual pass; demo verifies saved-profile edit/cancel before joining and no profile edit path after joining</x:v>
      </x:c>
    </x:row>
    <x:row r="4" ht="84" customHeight="1">
      <x:c r="A4" s="8" t="str">
        <x:v>HM-003</x:v>
      </x:c>
      <x:c r="B4" s="4" t="str">
        <x:v>Profile</x:v>
      </x:c>
      <x:c r="C4" s="4" t="str">
        <x:v>Local profile persistence</x:v>
      </x:c>
      <x:c r="D4" s="4" t="str">
        <x:v>As a player, my handle/avatar should be remembered locally between app launches.</x:v>
      </x:c>
      <x:c r="E4" s="4" t="str">
        <x:v>ProfileStore reads/writes the profile locally. Demo app supports -holdemResetProfile for clean UI-test runs.</x:v>
      </x:c>
      <x:c r="F4" s="4" t="str">
        <x:v>profile.save</x:v>
      </x:c>
      <x:c r="G4" s="4" t="str">
        <x:v>ProfileStore.swift; GameTableScreen.swift</x:v>
      </x:c>
      <x:c r="H4" s="4" t="str">
        <x:v>ProfileStoreTests; RiverInteractionTests</x:v>
      </x:c>
      <x:c r="I4" s="4" t="str">
        <x:v>Needs regression</x:v>
      </x:c>
      <x:c r="J4" s="4" t="str">
        <x:v>Pass</x:v>
      </x:c>
      <x:c r="K4" s="4" t="str">
        <x:v>Passed: build-ios-apps test_sim profile save gate, max-length persistence, and relaunch persistence test on Poker iPhone 16.</x:v>
      </x:c>
      <x:c r="L4" s="4" t="str">
        <x:v>Critical</x:v>
      </x:c>
      <x:c r="M4" s="9" t="str">
        <x:v>Kill/relaunch app and confirm saved identity appears before Join table Retain manual exploratory pass for UX polish.</x:v>
      </x:c>
    </x:row>
    <x:row r="5" ht="84" customHeight="1">
      <x:c r="A5" s="8" t="str">
        <x:v>HM-004</x:v>
      </x:c>
      <x:c r="B5" s="4" t="str">
        <x:v>Conversation</x:v>
      </x:c>
      <x:c r="C5" s="4" t="str">
        <x:v>No selected message start prompt</x:v>
      </x:c>
      <x:c r="D5" s="4" t="str">
        <x:v>As a configured player in Messages, I can start a new table from an empty conversation state.</x:v>
      </x:c>
      <x:c r="E5" s="4" t="str">
        <x:v>With no selected table message and a saved profile, renderer shows StartGameView with saved identity and Start table/Edit profile actions. Start sends a lobby message seeded with the local participant as first seat.</x:v>
      </x:c>
      <x:c r="F5" s="4" t="str">
        <x:v>conversation.startTable, conversation.editProfile</x:v>
      </x:c>
      <x:c r="G5" s="4" t="str">
        <x:v>MessagesViewControllerRendering.swift; TableMessageRenderer.swift; StartGameView.swift; TableMessageActions.swift</x:v>
      </x:c>
      <x:c r="H5" s="4" t="str">
        <x:v>MessageWireHelpers; PayloadSerializationTests</x:v>
      </x:c>
      <x:c r="I5" s="4" t="str">
        <x:v>In progress</x:v>
      </x:c>
      <x:c r="J5" s="4" t="str">
        <x:v>Pass</x:v>
      </x:c>
      <x:c r="K5" s="4" t="str">
        <x:v>Passed: package frontend contract tests for saved-profile start prompt, unified 8pt conversation action button, and TableMessageActions.newLobby.</x:v>
      </x:c>
      <x:c r="L5" s="4" t="str">
        <x:v>Critical</x:v>
      </x:c>
      <x:c r="M5" s="9" t="str">
        <x:v>Open extension without selected message, start table, inspect new bubble summary Retain manual exploratory pass for UX polish.</x:v>
      </x:c>
    </x:row>
    <x:row r="6" ht="84" customHeight="1">
      <x:c r="A6" s="8" t="str">
        <x:v>HM-005</x:v>
      </x:c>
      <x:c r="B6" s="4" t="str">
        <x:v>Lobby</x:v>
      </x:c>
      <x:c r="C6" s="4" t="str">
        <x:v>Join lobby with saved identity</x:v>
      </x:c>
      <x:c r="D6" s="4" t="str">
        <x:v>As an invited player, I join the lobby using my saved local profile.</x:v>
      </x:c>
      <x:c r="E6" s="4" t="str">
        <x:v>Join lobby operation uses saved name/avatar. Repeated joins are idempotent. Join is disabled when lobby is full.</x:v>
      </x:c>
      <x:c r="F6" s="4" t="str">
        <x:v>lobby.join</x:v>
      </x:c>
      <x:c r="G6" s="4" t="str">
        <x:v>LobbyView.swift; LobbyActions.swift; LobbyMutation.swift; LobbyMembershipOperation.swift</x:v>
      </x:c>
      <x:c r="H6" s="4" t="str">
        <x:v>LobbyTests; TableLobbyOperationTests</x:v>
      </x:c>
      <x:c r="I6" s="4" t="str">
        <x:v>In progress</x:v>
      </x:c>
      <x:c r="J6" s="4" t="str">
        <x:v>Pass</x:v>
      </x:c>
      <x:c r="K6" s="4" t="str">
        <x:v>Passed: build-ios-apps test_sim join table flow on Poker iPhone 16 after simplifying lobby primary buttons to one 8pt rounded shape; lobby operation tests passed in package suite.</x:v>
      </x:c>
      <x:c r="L6" s="4" t="str">
        <x:v>Critical</x:v>
      </x:c>
      <x:c r="M6" s="9" t="str">
        <x:v>Join as second simulator participant; verify saved handle/avatar and no editable seat name in lobby Retain manual exploratory pass for UX polish.</x:v>
      </x:c>
    </x:row>
    <x:row r="7" ht="84" customHeight="1">
      <x:c r="A7" s="8" t="str">
        <x:v>HM-006</x:v>
      </x:c>
      <x:c r="B7" s="4" t="str">
        <x:v>Lobby</x:v>
      </x:c>
      <x:c r="C7" s="4" t="str">
        <x:v>Ready/unready and auto-start</x:v>
      </x:c>
      <x:c r="D7" s="4" t="str">
        <x:v>As a seated player, I can ready or unready, and the game starts once at least two seated players are all ready.</x:v>
      </x:c>
      <x:c r="E7" s="4" t="str">
        <x:v>Ready button toggles ready state. Lobby.canStart requires at least two seats and all present players ready. Toggle-ready operation carries start seed and turn duration for deterministic hand start.</x:v>
      </x:c>
      <x:c r="F7" s="4" t="str">
        <x:v>lobby.ready</x:v>
      </x:c>
      <x:c r="G7" s="4" t="str">
        <x:v>Lobby.swift; LobbyReadyOperation.swift; LobbyStart.swift; TableMessageActions.swift; DemoLobby.swift</x:v>
      </x:c>
      <x:c r="H7" s="4" t="str">
        <x:v>LobbyTests; TableLobbyOperationTests; InitialHandSetupTests</x:v>
      </x:c>
      <x:c r="I7" s="4" t="str">
        <x:v>In progress</x:v>
      </x:c>
      <x:c r="J7" s="4" t="str">
        <x:v>Pass</x:v>
      </x:c>
      <x:c r="K7" s="4" t="str">
        <x:v>Passed: build-ios-apps test_sim ready-to-start flow on Poker iPhone 16; lobby/start tests passed in package suite.</x:v>
      </x:c>
      <x:c r="L7" s="4" t="str">
        <x:v>Critical</x:v>
      </x:c>
      <x:c r="M7" s="9" t="str">
        <x:v>Use two players; verify unready prevents start and final ready transitions to table Retain manual exploratory pass for UX polish.</x:v>
      </x:c>
    </x:row>
    <x:row r="8" ht="84" customHeight="1">
      <x:c r="A8" s="8" t="str">
        <x:v>HM-007</x:v>
      </x:c>
      <x:c r="B8" s="4" t="str">
        <x:v>Lobby</x:v>
      </x:c>
      <x:c r="C8" s="4" t="str">
        <x:v>Leave lobby</x:v>
      </x:c>
      <x:c r="D8" s="4" t="str">
        <x:v>As a seated lobby player, I can leave before the game starts.</x:v>
      </x:c>
      <x:c r="E8" s="4" t="str">
        <x:v>Leave lobby removes only the local participant's seat and increments version when the seat existed. After leaving, the pre-join prompt returns with the saved local identity and edit action before rejoin.</x:v>
      </x:c>
      <x:c r="F8" s="4" t="str">
        <x:v>lobby.leave</x:v>
      </x:c>
      <x:c r="G8" s="4" t="str">
        <x:v>LobbyActions.swift; LobbyMutation.swift; LobbyMembershipOperation.swift; MessagesViewControllerActions.swift</x:v>
      </x:c>
      <x:c r="H8" s="4" t="str">
        <x:v>LobbyTests; TableLobbyOperationTests</x:v>
      </x:c>
      <x:c r="I8" s="4" t="str">
        <x:v>In progress</x:v>
      </x:c>
      <x:c r="J8" s="4" t="str">
        <x:v>Pass</x:v>
      </x:c>
      <x:c r="K8" s="4" t="str">
        <x:v>Passed: build-ios-apps test_sim lobby join, leave, saved-identity prompt return, edit affordance return, rejoin, and table observability flow on Poker iPhone 16.</x:v>
      </x:c>
      <x:c r="L8" s="4" t="str">
        <x:v>High</x:v>
      </x:c>
      <x:c r="M8" s="9" t="str">
        <x:v>Retain iMessage multi-participant manual pass; demo verifies join, leave, saved-identity prompt, edit affordance, and rejoin</x:v>
      </x:c>
    </x:row>
    <x:row r="9" ht="84" customHeight="1">
      <x:c r="A9" s="8" t="str">
        <x:v>HM-008</x:v>
      </x:c>
      <x:c r="B9" s="4" t="str">
        <x:v>Lobby</x:v>
      </x:c>
      <x:c r="C9" s="4" t="str">
        <x:v>Demo-only add player</x:v>
      </x:c>
      <x:c r="D9" s="4" t="str">
        <x:v>As a local demo tester, I can add stand-in players to start a pass-and-play game.</x:v>
      </x:c>
      <x:c r="E9" s="4" t="str">
        <x:v>DemoLobby exposes Add player only when the local demo user is joined and lobby is not full. Real iMessage renderer passes nil so the control is absent.</x:v>
      </x:c>
      <x:c r="F9" s="4" t="str">
        <x:v>lobby.addTestPlayer</x:v>
      </x:c>
      <x:c r="G9" s="4" t="str">
        <x:v>DemoLobby.swift; LobbyView.swift; LobbyActions.swift; TableMessageRenderer.swift</x:v>
      </x:c>
      <x:c r="H9" s="4" t="str">
        <x:v>RiverInteractionTests</x:v>
      </x:c>
      <x:c r="I9" s="4" t="str">
        <x:v>In progress</x:v>
      </x:c>
      <x:c r="J9" s="4" t="str">
        <x:v>Pass</x:v>
      </x:c>
      <x:c r="K9" s="4" t="str">
        <x:v>Passed: build-ios-apps test_sim confirms demo Add player absent before profile and present after join.</x:v>
      </x:c>
      <x:c r="L9" s="4" t="str">
        <x:v>Medium</x:v>
      </x:c>
      <x:c r="M9" s="9" t="str">
        <x:v>Ensure button absent in Messages flow but present in standalone demo Retain manual exploratory pass for UX polish.</x:v>
      </x:c>
    </x:row>
    <x:row r="10" ht="84" customHeight="1">
      <x:c r="A10" s="8" t="str">
        <x:v>HM-009</x:v>
      </x:c>
      <x:c r="B10" s="4" t="str">
        <x:v>Messages</x:v>
      </x:c>
      <x:c r="C10" s="4" t="str">
        <x:v>Compact game bubble opens expanded table</x:v>
      </x:c>
      <x:c r="D10" s="4" t="str">
        <x:v>As a seated player viewing a game bubble in compact presentation, I can open the full table.</x:v>
      </x:c>
      <x:c r="E10" s="4" t="str">
        <x:v>When seated and not game-over, compact presentation renders CompactSummaryView as a pressable 8pt rounded row with a clear open-table affordance. Open table requests expanded presentation. Expanded renders PokerTableView.</x:v>
      </x:c>
      <x:c r="F10" s="4" t="str">
        <x:v>conversation.openTable</x:v>
      </x:c>
      <x:c r="G10" s="4" t="str">
        <x:v>TableMessageRenderer.swift; CompactSummaryView.swift; MessagesViewControllerRendering.swift; PokerTableView.swift</x:v>
      </x:c>
      <x:c r="H10" s="4" t="str">
        <x:v>FrontendInteractionContractTests</x:v>
      </x:c>
      <x:c r="I10" s="4" t="str">
        <x:v>In progress</x:v>
      </x:c>
      <x:c r="J10" s="4" t="str">
        <x:v>Pass</x:v>
      </x:c>
      <x:c r="K10" s="4" t="str">
        <x:v>Passed: package frontend contract tests for compact seated game rendering, pressable open-table row, and requestExpandedPresentation open action; full RiverInteractionTests suite passed on Poker iPhone 16.</x:v>
      </x:c>
      <x:c r="L10" s="4" t="str">
        <x:v>Critical</x:v>
      </x:c>
      <x:c r="M10" s="9" t="str">
        <x:v>Tap compact bubble on Poker iPhone 16 and verify expanded table, not stale/join prompt Retain manual exploratory pass for UX polish.</x:v>
      </x:c>
    </x:row>
    <x:row r="11" ht="84" customHeight="1">
      <x:c r="A11" s="8" t="str">
        <x:v>HM-010</x:v>
      </x:c>
      <x:c r="B11" s="4" t="str">
        <x:v>Messages</x:v>
      </x:c>
      <x:c r="C11" s="4" t="str">
        <x:v>Invalid payload recovery</x:v>
      </x:c>
      <x:c r="D11" s="4" t="str">
        <x:v>As a user opening a corrupted table message, I should see a clear recovery state instead of a broken UI.</x:v>
      </x:c>
      <x:c r="E11" s="4" t="str">
        <x:v>Decode failures from selected message render StaleTableView with Invalid table message and invalid-payload context.</x:v>
      </x:c>
      <x:c r="F11" s="4" t="str">
        <x:v>conversation.recovery</x:v>
      </x:c>
      <x:c r="G11" s="4" t="str">
        <x:v>MessagePayloads.swift; TableMessageRenderer.swift; StaleTableView.swift; MessagesViewControllerRendering.swift</x:v>
      </x:c>
      <x:c r="H11" s="4" t="str">
        <x:v>LegacyPayloadTests; PayloadDurabilityTests</x:v>
      </x:c>
      <x:c r="I11" s="4" t="str">
        <x:v>In progress</x:v>
      </x:c>
      <x:c r="J11" s="4" t="str">
        <x:v>Pass</x:v>
      </x:c>
      <x:c r="K11" s="4" t="str">
        <x:v>Passed: package frontend contract tests for invalid selected payload recovery before profile/start fallback.</x:v>
      </x:c>
      <x:c r="L11" s="4" t="str">
        <x:v>High</x:v>
      </x:c>
      <x:c r="M11" s="9" t="str">
        <x:v>Inject invalid URL payload in unit/UI harness and verify recovery copy Retain manual exploratory pass for UX polish.</x:v>
      </x:c>
    </x:row>
    <x:row r="12" ht="84" customHeight="1">
      <x:c r="A12" s="8" t="str">
        <x:v>HM-011</x:v>
      </x:c>
      <x:c r="B12" s="4" t="str">
        <x:v>Messages</x:v>
      </x:c>
      <x:c r="C12" s="4" t="str">
        <x:v>Stale/rejected action recovery</x:v>
      </x:c>
      <x:c r="D12" s="4" t="str">
        <x:v>As a player acting on an old bubble, I should be told the table moved on instead of sending bad state.</x:v>
      </x:c>
      <x:c r="E12" s="4" t="str">
        <x:v>RevisionStore marks older messages stale. Committer rejects stale/wrong phase/not actor/game-over operations. Renderer shows stale table recovery with reason context.</x:v>
      </x:c>
      <x:c r="F12" s="4" t="str">
        <x:v>conversation.recovery</x:v>
      </x:c>
      <x:c r="G12" s="4" t="str">
        <x:v>LatestRevisionStore.swift; TableRevisionTracker.swift; TableMessageCommitter.swift; MessagesViewControllerSending.swift; StaleTableView.swift</x:v>
      </x:c>
      <x:c r="H12" s="4" t="str">
        <x:v>TableRevisionTests; OperationHistoryTests; InvalidActionTests</x:v>
      </x:c>
      <x:c r="I12" s="4" t="str">
        <x:v>In progress</x:v>
      </x:c>
      <x:c r="J12" s="4" t="str">
        <x:v>Pass</x:v>
      </x:c>
      <x:c r="K12" s="4" t="str">
        <x:v>Passed: package frontend contract tests for stale/rejected action recovery with reason-specific copy.</x:v>
      </x:c>
      <x:c r="L12" s="4" t="str">
        <x:v>Critical</x:v>
      </x:c>
      <x:c r="M12" s="9" t="str">
        <x:v>Use two bubbles out of order; tap old action and confirm no bad send Retain manual exploratory pass for UX polish.</x:v>
      </x:c>
    </x:row>
    <x:row r="13" ht="84" customHeight="1">
      <x:c r="A13" s="8" t="str">
        <x:v>HM-012</x:v>
      </x:c>
      <x:c r="B13" s="4" t="str">
        <x:v>Messages</x:v>
      </x:c>
      <x:c r="C13" s="4" t="str">
        <x:v>Send replacement message</x:v>
      </x:c>
      <x:c r="D13" s="4" t="str">
        <x:v>As a player taking any valid action, the app should send an encoded replacement message and dismiss only once Messages accepts the send.</x:v>
      </x:c>
      <x:c r="E13" s="4" t="str">
        <x:v>MessageSender creates MSMessage with caption 'River', subcaption summary, summaryText, and encoded URL. Sent means queued for async send; successful send remembers the revision and dismisses. Unchanged dismisses immediately. Send failure expands and shows stale/send-failed context without hiding recovery.</x:v>
      </x:c>
      <x:c r="F13" s="4" t="str">
        <x:v>iMessage bubble layout</x:v>
      </x:c>
      <x:c r="G13" s="4" t="str">
        <x:v>MessageSender.swift; MessagePayloads.swift; TableMessageCommitter.swift; MessagesViewControllerSending.swift</x:v>
      </x:c>
      <x:c r="H13" s="4" t="str">
        <x:v>PayloadSerializationTests; PayloadDurabilityTests</x:v>
      </x:c>
      <x:c r="I13" s="4" t="str">
        <x:v>In progress</x:v>
      </x:c>
      <x:c r="J13" s="4" t="str">
        <x:v>Pass</x:v>
      </x:c>
      <x:c r="K13" s="4" t="str">
        <x:v>Passed: package frontend contract tests for outgoing iMessage bubble caption, subcaption, summaryText, URL, send failure recovery, revision persistence, and dismissal only after send success; build-ios-apps UI test passed on Poker iPhone 16.</x:v>
      </x:c>
      <x:c r="L13" s="4" t="str">
        <x:v>Critical</x:v>
      </x:c>
      <x:c r="M13" s="9" t="str">
        <x:v>Perform action, verify resulting iMessage bubble summary, success dismissal, and visible recovery on send failure Retain manual exploratory pass for UX polish.</x:v>
      </x:c>
    </x:row>
    <x:row r="14" ht="84" customHeight="1">
      <x:c r="A14" s="8" t="str">
        <x:v>HM-013</x:v>
      </x:c>
      <x:c r="B14" s="4" t="str">
        <x:v>In-progress join</x:v>
      </x:c>
      <x:c r="C14" s="4" t="str">
        <x:v>Join next hand from active game</x:v>
      </x:c>
      <x:c r="D14" s="4" t="str">
        <x:v>As a player not seated in an active game, I can join the table for the next hand using my saved profile.</x:v>
      </x:c>
      <x:c r="E14" s="4" t="str">
        <x:v>Unseated or has-left viewer gets JoinGameView with profile summary/edit and Join next hand. Operation adds player with configured starting stack for the next eligible hand.</x:v>
      </x:c>
      <x:c r="F14" s="4" t="str">
        <x:v>conversation.joinGame</x:v>
      </x:c>
      <x:c r="G14" s="4" t="str">
        <x:v>TableMessageRenderer.swift; JoinGameView.swift; GameMembershipOperation.swift; NextHandEligibilityTests</x:v>
      </x:c>
      <x:c r="H14" s="4" t="str">
        <x:v>JoinGameOperationTests; NextHandEligibilityTests</x:v>
      </x:c>
      <x:c r="I14" s="4" t="str">
        <x:v>In progress</x:v>
      </x:c>
      <x:c r="J14" s="4" t="str">
        <x:v>Pass</x:v>
      </x:c>
      <x:c r="K14" s="4" t="str">
        <x:v>Passed: package frontend contract tests for saved-profile Join next hand prompt, unified 8pt conversation action button, and shared join-game operation tests.</x:v>
      </x:c>
      <x:c r="L14" s="4" t="str">
        <x:v>High</x:v>
      </x:c>
      <x:c r="M14" s="9" t="str">
        <x:v>Open active game from third participant and join; verify current hand integrity and next-hand inclusion Retain manual exploratory pass for UX polish.</x:v>
      </x:c>
    </x:row>
    <x:row r="15" ht="84" customHeight="1">
      <x:c r="A15" s="8" t="str">
        <x:v>HM-014</x:v>
      </x:c>
      <x:c r="B15" s="4" t="str">
        <x:v>Table</x:v>
      </x:c>
      <x:c r="C15" s="4" t="str">
        <x:v>Seat row and board state</x:v>
      </x:c>
      <x:c r="D15" s="4" t="str">
        <x:v>As a seated player, I can understand who is seated, whose turn it is, stacks, cards, board, and pot.</x:v>
      </x:c>
      <x:c r="E15" s="4" t="str">
        <x:v>PokerTableView composes seats row, BoardView, bottom controls, and hero dock from PokerTablePresentation. BoardView exposes table.board with a deterministic empty/card summary, pot exposes table.pot, and the hero dock shows the saved player name so the active identity is explicit.</x:v>
      </x:c>
      <x:c r="F15" s="4" t="str">
        <x:v>table.board, table.pot, table.heroSeat, seat labels</x:v>
      </x:c>
      <x:c r="G15" s="4" t="str">
        <x:v>PokerTableView.swift; PokerTableSeatsRow.swift; PlayerSeatView.swift; BoardView.swift; HeroHandDock.swift; HandStrengthBox.swift; PokerTablePresentation.swift</x:v>
      </x:c>
      <x:c r="H15" s="4" t="str">
        <x:v>FrontendInteractionContractTests; TableSummaryTests; RiverInteractionTests</x:v>
      </x:c>
      <x:c r="I15" s="4" t="str">
        <x:v>In progress</x:v>
      </x:c>
      <x:c r="J15" s="4" t="str">
        <x:v>Pass</x:v>
      </x:c>
      <x:c r="K15" s="4" t="str">
        <x:v>Passed: build-ios-apps test_sim table observability checks for board, pot, and named hero seat on Poker iPhone 16; frontend contract tests cover table.board label and hero-seat name plumbing.</x:v>
      </x:c>
      <x:c r="L15" s="4" t="str">
        <x:v>Critical</x:v>
      </x:c>
      <x:c r="M15" s="9" t="str">
        <x:v>Play through preflop/flop/turn/river and check readability at compact iMessage size; keep verifying hero identity remains obvious after each actor/hand transition Retain manual exploratory pass for UX polish.</x:v>
      </x:c>
    </x:row>
    <x:row r="16" ht="84" customHeight="1">
      <x:c r="A16" s="8" t="str">
        <x:v>HM-015</x:v>
      </x:c>
      <x:c r="B16" s="4" t="str">
        <x:v>Table</x:v>
      </x:c>
      <x:c r="C16" s="4" t="str">
        <x:v>Current hand display</x:v>
      </x:c>
      <x:c r="D16" s="4" t="str">
        <x:v>As the acting player, I can see my identity, hole cards, and hand strength without exposing other players' private cards.</x:v>
      </x:c>
      <x:c r="E16" s="4" t="str">
        <x:v>HeroHandDock and HoleCardsView show the current hero's saved player name, hand, and hand strength; reveal/winning card presentation is handled by showdown presentation. Accessibility ID table.holeCards identifies the hero cards.</x:v>
      </x:c>
      <x:c r="F16" s="4" t="str">
        <x:v>table.heroSeat, table.holeCards</x:v>
      </x:c>
      <x:c r="G16" s="4" t="str">
        <x:v>HeroHandDock.swift; HandStrengthBox.swift; HoleCardsView.swift; PokerTableHeroPresentation.swift; PokerTableShowdownPresentation.swift</x:v>
      </x:c>
      <x:c r="H16" s="4" t="str">
        <x:v>FrontendInteractionContractTests; HandResultTests; RiverInteractionTests</x:v>
      </x:c>
      <x:c r="I16" s="4" t="str">
        <x:v>In progress</x:v>
      </x:c>
      <x:c r="J16" s="4" t="str">
        <x:v>Pass</x:v>
      </x:c>
      <x:c r="K16" s="4" t="str">
        <x:v>Passed: build-ios-apps test_sim hole-card and named hero-seat accessibility/readability checks after fixing duplicate table.holeCards elements and anonymous hero dock identity.</x:v>
      </x:c>
      <x:c r="L16" s="4" t="str">
        <x:v>Critical</x:v>
      </x:c>
      <x:c r="M16" s="9" t="str">
        <x:v>Confirm pass-and-play hero identity changes by actor and other hole cards stay hidden until showdown Retain manual exploratory pass for UX polish.</x:v>
      </x:c>
    </x:row>
    <x:row r="17" ht="84" customHeight="1">
      <x:c r="A17" s="8" t="str">
        <x:v>HM-016</x:v>
      </x:c>
      <x:c r="B17" s="4" t="str">
        <x:v>Table actions</x:v>
      </x:c>
      <x:c r="C17" s="4" t="str">
        <x:v>Fold/check/call legal action controls</x:v>
      </x:c>
      <x:c r="D17" s="4" t="str">
        <x:v>As the current actor, I only see legal primary actions and can submit them once.</x:v>
      </x:c>
      <x:c r="E17" s="4" t="str">
        <x:v>Presentation exposes legalActionsForHero only for current actor. ActionBarView renders fold/check/call based on LegalActions. Core revalidates and rejects illegal actions.</x:v>
      </x:c>
      <x:c r="F17" s="4" t="str">
        <x:v>table.action.fold, table.action.check, table.action.call</x:v>
      </x:c>
      <x:c r="G17" s="4" t="str">
        <x:v>PokerTableActionArea.swift; ActionBarView.swift; LegalActions.swift; PlayerActionMutation.swift; GameActionApplication.swift</x:v>
      </x:c>
      <x:c r="H17" s="4" t="str">
        <x:v>BettingResolutionTests; InvalidActionTests; FullHandMessagePassingTests</x:v>
      </x:c>
      <x:c r="I17" s="4" t="str">
        <x:v>In progress</x:v>
      </x:c>
      <x:c r="J17" s="4" t="str">
        <x:v>Pass</x:v>
      </x:c>
      <x:c r="K17" s="4" t="str">
        <x:v>Passed: build-ios-apps test_sim fold action flow after unifying fold/check/call/raise controls to 8pt rounded action buttons; betting/invalid-action tests passed in package suite.</x:v>
      </x:c>
      <x:c r="L17" s="4" t="str">
        <x:v>Critical</x:v>
      </x:c>
      <x:c r="M17" s="9" t="str">
        <x:v>Try each street and verify non-actor sees waiting bar, not buttons Retain manual exploratory pass for UX polish.</x:v>
      </x:c>
    </x:row>
    <x:row r="18" ht="84" customHeight="1">
      <x:c r="A18" s="8" t="str">
        <x:v>HM-017</x:v>
      </x:c>
      <x:c r="B18" s="4" t="str">
        <x:v>Table actions</x:v>
      </x:c>
      <x:c r="C18" s="4" t="str">
        <x:v>Raise slider and presets</x:v>
      </x:c>
      <x:c r="D18" s="4" t="str">
        <x:v>As the current actor, I can choose a valid raise with presets or slider and submit explicitly.</x:v>
      </x:c>
      <x:c r="E18" s="4" t="str">
        <x:v>Raise panel clamps selected total to legal min/max. Header shows the selected raise total with close affordance, the slider gets a full-width row, presets include +1 BB, 1/2 pot, pot, and the explicit Raise button submits .raise(to:) then closes.</x:v>
      </x:c>
      <x:c r="F18" s="4" t="str">
        <x:v>table.action.raise.expand, table.raise.slider, table.raise.submit, table.raise.preset.1bb, table.raise.preset.halfPot, table.raise.preset.pot, table.raise.close</x:v>
      </x:c>
      <x:c r="G18" s="4" t="str">
        <x:v>RaisePanelView.swift; ActionBarView.swift; RaisePreset.swift; LegalActions.swift; RaiseActionMutation.swift</x:v>
      </x:c>
      <x:c r="H18" s="4" t="str">
        <x:v>BettingRaiseTests; InvalidActionTests; FrontendInteractionContractTests</x:v>
      </x:c>
      <x:c r="I18" s="4" t="str">
        <x:v>Needs regression</x:v>
      </x:c>
      <x:c r="J18" s="4" t="str">
        <x:v>Pass</x:v>
      </x:c>
      <x:c r="K18" s="4" t="str">
        <x:v>Passed: raise panel simplified into header/full-width slider/preset-submit rows and presets now share the 8pt action-control shape; Swift package suite 306/306 and build-ios-apps test_sim adjusts the slider to min, max, and mid positions, verifies accessible selected values, taps +1 BB, pot, 1/2 pot, close, reopen, and submit through the full RiverInteractionTests suite on Poker iPhone 16.</x:v>
      </x:c>
      <x:c r="L18" s="4" t="str">
        <x:v>Critical</x:v>
      </x:c>
      <x:c r="M18" s="9" t="str">
        <x:v>Retain exploratory chip/value pass; automated Poker iPhone 16 flow now adjusts the raise slider to min, max, and mid positions, taps +1 BB, pot, 1/2 pot, closes, reopens, and submits</x:v>
      </x:c>
    </x:row>
    <x:row r="19" ht="84" customHeight="1">
      <x:c r="A19" s="8" t="str">
        <x:v>HM-018</x:v>
      </x:c>
      <x:c r="B19" s="4" t="str">
        <x:v>Table actions</x:v>
      </x:c>
      <x:c r="C19" s="4" t="str">
        <x:v>Waiting state</x:v>
      </x:c>
      <x:c r="D19" s="4" t="str">
        <x:v>As a non-actor or between actions, I see a concise waiting/status row instead of unusable controls.</x:v>
      </x:c>
      <x:c r="E19" s="4" t="str">
        <x:v>When no legal hero actions are available and hand is not resolved, PokerTableActionArea renders WaitingBar with presentation.waitingText and table.waiting identifier. Non-actors see the current player's saved name in the waiting copy when available; folded players still get a next-hand message.</x:v>
      </x:c>
      <x:c r="F19" s="4" t="str">
        <x:v>table.waiting</x:v>
      </x:c>
      <x:c r="G19" s="4" t="str">
        <x:v>PokerTableActionArea.swift; WaitingBar.swift; PokerTableActionPresentation.swift</x:v>
      </x:c>
      <x:c r="H19" s="4" t="str">
        <x:v>FrontendInteractionContractTests</x:v>
      </x:c>
      <x:c r="I19" s="4" t="str">
        <x:v>In progress</x:v>
      </x:c>
      <x:c r="J19" s="4" t="str">
        <x:v>Pass</x:v>
      </x:c>
      <x:c r="K19" s="4" t="str">
        <x:v>Passed: package frontend contract tests for non-actor waiting mode, named current-player waiting copy, folded-player waiting copy, table.waiting identifier, and 8pt waiting bar shape.</x:v>
      </x:c>
      <x:c r="L19" s="4" t="str">
        <x:v>High</x:v>
      </x:c>
      <x:c r="M19" s="9" t="str">
        <x:v>Observe other players' turns and timeout-resolved states; verify named actor waiting copy in multi-participant iMessage Retain manual exploratory pass for UX polish.</x:v>
      </x:c>
    </x:row>
    <x:row r="20" ht="84" customHeight="1">
      <x:c r="A20" s="8" t="str">
        <x:v>HM-019</x:v>
      </x:c>
      <x:c r="B20" s="4" t="str">
        <x:v>Table</x:v>
      </x:c>
      <x:c r="C20" s="4" t="str">
        <x:v>Turn clock and timeout</x:v>
      </x:c>
      <x:c r="D20" s="4" t="str">
        <x:v>As players take turns, the app should show a shared turn clock and resolve expired turns consistently.</x:v>
      </x:c>
      <x:c r="E20" s="4" t="str">
        <x:v>GameState stores turnStartedAt/turnDuration. TurnClock/GameTimeout resolve stale turns lazily when a client loads or acts. Active hero/opponent seat accessibility labels include the normalized turn-clock duration so the timer is not purely visual.</x:v>
      </x:c>
      <x:c r="F20" s="4" t="str">
        <x:v>turn clock visual; active seat accessibility labels</x:v>
      </x:c>
      <x:c r="G20" s="4" t="str">
        <x:v>TurnClock.swift; GameTimeout.swift; CountdownTimer.swift; DepletingBorder.swift; MessagesViewControllerRendering.swift; HandStrengthBox.swift; PlayerSeatView.swift</x:v>
      </x:c>
      <x:c r="H20" s="4" t="str">
        <x:v>TimeoutTests; TimeoutMessagePassingTests</x:v>
      </x:c>
      <x:c r="I20" s="4" t="str">
        <x:v>In progress</x:v>
      </x:c>
      <x:c r="J20" s="4" t="str">
        <x:v>Pass</x:v>
      </x:c>
      <x:c r="K20" s="4" t="str">
        <x:v>Passed: package timeout tests plus frontend contract tests proving render-time timeout resolution, normalized visual clocks, and active seat accessibility labels that include the shared turn-clock duration; full RiverInteractionTests passed on Poker iPhone 16.</x:v>
      </x:c>
      <x:c r="L20" s="4" t="str">
        <x:v>High</x:v>
      </x:c>
      <x:c r="M20" s="9" t="str">
        <x:v>Wait past timeout on simulator, reopen/act, verify deterministic timeout action Retain manual exploratory pass for UX polish.</x:v>
      </x:c>
    </x:row>
    <x:row r="21" ht="84" customHeight="1">
      <x:c r="A21" s="8" t="str">
        <x:v>HM-020</x:v>
      </x:c>
      <x:c r="B21" s="4" t="str">
        <x:v>Table</x:v>
      </x:c>
      <x:c r="C21" s="4" t="str">
        <x:v>Leave active table confirmation</x:v>
      </x:c>
      <x:c r="D21" s="4" t="str">
        <x:v>As a seated player, I can leave the active table only after confirming.</x:v>
      </x:c>
      <x:c r="E21" s="4" t="str">
        <x:v>PokerTableView overlays LeaveTableButton when not game-over. The leave entry point is a visible 44pt icon control, exposes confirmation state for accessibility, reveals cancel/confirm actions, and confirm sends leaveGame. Core marks player left/forfeits hand as appropriate.</x:v>
      </x:c>
      <x:c r="F21" s="4" t="str">
        <x:v>table.leave, table.leave.cancel, table.leave.confirm</x:v>
      </x:c>
      <x:c r="G21" s="4" t="str">
        <x:v>PokerTableView.swift; LeaveTableButton.swift; GameLeaving.swift; PlayerLeavingLifecycleTests.swift</x:v>
      </x:c>
      <x:c r="H21" s="4" t="str">
        <x:v>LeaveGameOperationTests; PlayerLeavingLifecycleTests</x:v>
      </x:c>
      <x:c r="I21" s="4" t="str">
        <x:v>Needs regression</x:v>
      </x:c>
      <x:c r="J21" s="4" t="str">
        <x:v>Pass</x:v>
      </x:c>
      <x:c r="K21" s="4" t="str">
        <x:v>Passed: visible 44pt leave control with confirmation-state accessibility and unified 8pt framed stay/leave confirmation controls; Swift package suite 306/306 and build-ios-apps leave cancel plus destructive confirm heads-up game-over paths passed on Poker iPhone 16.</x:v>
      </x:c>
      <x:c r="L21" s="4" t="str">
        <x:v>High</x:v>
      </x:c>
      <x:c r="M21" s="9" t="str">
        <x:v>Retain extended manual multi-player pass to verify excluded players stay out of later hands</x:v>
      </x:c>
    </x:row>
    <x:row r="22" ht="84" customHeight="1">
      <x:c r="A22" s="8" t="str">
        <x:v>HM-021</x:v>
      </x:c>
      <x:c r="B22" s="4" t="str">
        <x:v>Hand lifecycle</x:v>
      </x:c>
      <x:c r="C22" s="4" t="str">
        <x:v>Street advancement</x:v>
      </x:c>
      <x:c r="D22" s="4" t="str">
        <x:v>As betting completes, the table advances from preflop through flop, turn, river, and showdown.</x:v>
      </x:c>
      <x:c r="E22" s="4" t="str">
        <x:v>StreetAdvancement advances only after betting round completion. Board cards are dealt by stage, pot/display summaries update. The standalone UI test now checks board counts at flop, turn, and river, then verifies the showdown/result state and Deal next hand action.</x:v>
      </x:c>
      <x:c r="F22" s="4" t="str">
        <x:v>table.board, table.result, table.action.dealNext</x:v>
      </x:c>
      <x:c r="G22" s="4" t="str">
        <x:v>StreetAdvancement.swift; GameAdvancement.swift; CardArrayDealing.swift; CommunityCardsView.swift; BoardStatusRow.swift; PokerTableActionArea.swift</x:v>
      </x:c>
      <x:c r="H22" s="4" t="str">
        <x:v>StreetAdvancementTests; PartialHandTests; FullHandMessagePassingTests; RiverInteractionTests</x:v>
      </x:c>
      <x:c r="I22" s="4" t="str">
        <x:v>In progress</x:v>
      </x:c>
      <x:c r="J22" s="4" t="str">
        <x:v>Pass</x:v>
      </x:c>
      <x:c r="K22" s="4" t="str">
        <x:v>Passed: package street advancement/full hand tests plus build-ios-apps check/call board-progression UI path on Poker iPhone 16 covering flop, turn, river, showdown result, and Deal next hand.</x:v>
      </x:c>
      <x:c r="L22" s="4" t="str">
        <x:v>Critical</x:v>
      </x:c>
      <x:c r="M22" s="9" t="str">
        <x:v>Retain iMessage bubble-summary manual pass; standalone Poker iPhone 16 now verifies flop, turn, river, showdown result, and Deal next hand</x:v>
      </x:c>
    </x:row>
    <x:row r="23" ht="84" customHeight="1">
      <x:c r="A23" s="8" t="str">
        <x:v>HM-022</x:v>
      </x:c>
      <x:c r="B23" s="4" t="str">
        <x:v>Hand lifecycle</x:v>
      </x:c>
      <x:c r="C23" s="4" t="str">
        <x:v>Uncontested hand result</x:v>
      </x:c>
      <x:c r="D23" s="4" t="str">
        <x:v>As players fold, the last active player should immediately win the hand.</x:v>
      </x:c>
      <x:c r="E23" s="4" t="str">
        <x:v>UncontestedAward and hand lifecycle assign pot, mark hand complete, and presentation shows a single accessible winner/result banner separate from any Deal next command.</x:v>
      </x:c>
      <x:c r="F23" s="4" t="str">
        <x:v>table.result, table.action.dealNext</x:v>
      </x:c>
      <x:c r="G23" s="4" t="str">
        <x:v>UncontestedAward.swift; HandLifecycle.swift; PokerTableActionArea.swift; ResultSummaryText.swift</x:v>
      </x:c>
      <x:c r="H23" s="4" t="str">
        <x:v>BettingResolutionTests; HandResultTests</x:v>
      </x:c>
      <x:c r="I23" s="4" t="str">
        <x:v>In progress</x:v>
      </x:c>
      <x:c r="J23" s="4" t="str">
        <x:v>Pass</x:v>
      </x:c>
      <x:c r="K23" s="4" t="str">
        <x:v>Passed: build-ios-apps test_sim fold-to-result/deal-next flow after splitting winner status from Deal next command and fixing duplicate table.result accessibility; hand result tests passed.</x:v>
      </x:c>
      <x:c r="L23" s="4" t="str">
        <x:v>Critical</x:v>
      </x:c>
      <x:c r="M23" s="9" t="str">
        <x:v>Fold all but one player and verify chip movement/result/deal-next Retain manual exploratory pass for UX polish.</x:v>
      </x:c>
    </x:row>
    <x:row r="24" ht="84" customHeight="1">
      <x:c r="A24" s="8" t="str">
        <x:v>HM-023</x:v>
      </x:c>
      <x:c r="B24" s="4" t="str">
        <x:v>Hand lifecycle</x:v>
      </x:c>
      <x:c r="C24" s="4" t="str">
        <x:v>Showdown and side pots</x:v>
      </x:c>
      <x:c r="D24" s="4" t="str">
        <x:v>As all-in or called hands reach showdown, winnings should be awarded accurately, including split/side pots.</x:v>
      </x:c>
      <x:c r="E24" s="4" t="str">
        <x:v>HandEvaluator, ShowdownRanking, SidePotAwarding, and HandSettlement compute ranked winners and payments. UI highlights winning cards and winner text, reveals contesting players' showdown cards, and the seat accessibility summary identifies revealed cards plus winning seats.</x:v>
      </x:c>
      <x:c r="F24" s="4" t="str">
        <x:v>table.result, seat labels</x:v>
      </x:c>
      <x:c r="G24" s="4" t="str">
        <x:v>HandEvaluator.swift; ShowdownRanking.swift; SidePotAwarding.swift; HandSettlement.swift; PokerTableShowdownPresentation.swift; PlayerSeatView.swift</x:v>
      </x:c>
      <x:c r="H24" s="4" t="str">
        <x:v>BestOfSevenTests; SidePotTests; SidePotMessagePassingTests; HandOrderingTests; FrontendInteractionContractTests</x:v>
      </x:c>
      <x:c r="I24" s="4" t="str">
        <x:v>In progress</x:v>
      </x:c>
      <x:c r="J24" s="4" t="str">
        <x:v>Pass</x:v>
      </x:c>
      <x:c r="K24" s="4" t="str">
        <x:v>Passed: package showdown/side-pot/best-of-seven tests plus frontend contract for accessible revealed showdown cards and winning seats; still needs manual all-in UX pass.</x:v>
      </x:c>
      <x:c r="L24" s="4" t="str">
        <x:v>Critical</x:v>
      </x:c>
      <x:c r="M24" s="9" t="str">
        <x:v>Retain manual all-in/split-pot UX pass; package tests cover side-pot math and frontend contract now covers accessible revealed cards/winners</x:v>
      </x:c>
    </x:row>
    <x:row r="25" ht="84" customHeight="1">
      <x:c r="A25" s="8" t="str">
        <x:v>HM-024</x:v>
      </x:c>
      <x:c r="B25" s="4" t="str">
        <x:v>Hand lifecycle</x:v>
      </x:c>
      <x:c r="C25" s="4" t="str">
        <x:v>Deal next hand</x:v>
      </x:c>
      <x:c r="D25" s="4" t="str">
        <x:v>As the table finishes a hand, an eligible player can deal the next hand and preserve stacks/seating.</x:v>
      </x:c>
      <x:c r="E25" s="4" t="str">
        <x:v>When hand complete and onDealNext exists, action area shows result status and a short Deal next hand command with a stable action identifier. Operation uses new seed, rotates dealer, excludes left/broke players, handles game over, and returns the UI to a fresh hand with an empty board.</x:v>
      </x:c>
      <x:c r="F25" s="4" t="str">
        <x:v>table.action.dealNext, table.board</x:v>
      </x:c>
      <x:c r="G25" s="4" t="str">
        <x:v>DealNextHandOperation.swift; NextHandLifecycle.swift; NextHandDealer.swift; PokerTableActionArea.swift; BoardView.swift</x:v>
      </x:c>
      <x:c r="H25" s="4" t="str">
        <x:v>DealNextHandOperationTests; NextHandDealerTests; NextHandStackTests; GameOverLifecycleTests; RiverInteractionTests</x:v>
      </x:c>
      <x:c r="I25" s="4" t="str">
        <x:v>In progress</x:v>
      </x:c>
      <x:c r="J25" s="4" t="str">
        <x:v>Pass</x:v>
      </x:c>
      <x:c r="K25" s="4" t="str">
        <x:v>Passed: build-ios-apps test_sim deal-next flow with short Deal next hand label, fresh hole cards, cleared board, and hidden deal-next action on Poker iPhone 16; next-hand package tests passed.</x:v>
      </x:c>
      <x:c r="L25" s="4" t="str">
        <x:v>Critical</x:v>
      </x:c>
      <x:c r="M25" s="9" t="str">
        <x:v>Retain multi-hand manual pass for dealer/stacks; standalone Poker iPhone 16 verifies Deal next hand, fresh hole cards, cleared board, and hidden deal-next action</x:v>
      </x:c>
    </x:row>
    <x:row r="26" ht="84" customHeight="1">
      <x:c r="A26" s="8" t="str">
        <x:v>HM-025</x:v>
      </x:c>
      <x:c r="B26" s="4" t="str">
        <x:v>Game over</x:v>
      </x:c>
      <x:c r="C26" s="4" t="str">
        <x:v>Game over presentation</x:v>
      </x:c>
      <x:c r="D26" s="4" t="str">
        <x:v>As the final winner or observer, I should see a clear game-over state and no table actions.</x:v>
      </x:c>
      <x:c r="E26" s="4" t="str">
        <x:v>If state.isGameOver, renderer shows GameOverView. The finished-game prompt exposes one deterministic accessible element labelled with Game over plus the final summary and announces that no actions are available. In the live table, the result banner distinguishes a final game win from a hand win with 'wins game'. Core rejects further game actions as gameOver.</x:v>
      </x:c>
      <x:c r="F26" s="4" t="str">
        <x:v>conversation.gameOver, table.result</x:v>
      </x:c>
      <x:c r="G26" s="4" t="str">
        <x:v>GameOverView.swift; TableMessageRenderer.swift; PokerTableActionArea.swift; GameActionApplication.swift; GameOverLifecycleTests.swift</x:v>
      </x:c>
      <x:c r="H26" s="4" t="str">
        <x:v>GameOverLifecycleTests; FrontendInteractionContractTests; RiverInteractionTests</x:v>
      </x:c>
      <x:c r="I26" s="4" t="str">
        <x:v>In progress</x:v>
      </x:c>
      <x:c r="J26" s="4" t="str">
        <x:v>Pass</x:v>
      </x:c>
      <x:c r="K26" s="4" t="str">
        <x:v>Passed: package frontend contract tests for game-over renderer ordering, deterministic Game over accessibility label/value, and live table final-result copy that says wins game; game-over lifecycle tests passed; full RiverInteractionTests passed on Poker iPhone 16.</x:v>
      </x:c>
      <x:c r="L26" s="4" t="str">
        <x:v>High</x:v>
      </x:c>
      <x:c r="M26" s="9" t="str">
        <x:v>Play/eliminate to one winner or construct fixture; verify no leave/action controls and final live table says wins game Retain manual exploratory pass for UX polish.</x:v>
      </x:c>
    </x:row>
    <x:row r="27" ht="84" customHeight="1">
      <x:c r="A27" s="8" t="str">
        <x:v>HM-026</x:v>
      </x:c>
      <x:c r="B27" s="4" t="str">
        <x:v>Text/layout</x:v>
      </x:c>
      <x:c r="C27" s="4" t="str">
        <x:v>Stable compact text</x:v>
      </x:c>
      <x:c r="D27" s="4" t="str">
        <x:v>As a player using narrow iMessage UI, labels should fit without truncation that hides meaning or shifts layout.</x:v>
      </x:c>
      <x:c r="E27" s="4" t="str">
        <x:v>StableText is used on key buttons to constrain one-line text, scale where appropriate, and avoid clunky wrapping in action surfaces.</x:v>
      </x:c>
      <x:c r="F27" s="4" t="str">
        <x:v>visible button labels</x:v>
      </x:c>
      <x:c r="G27" s="4" t="str">
        <x:v>StableText.swift; ActionControls.swift; LobbyActionButtons.swift; ConversationActionButton.swift; LeaveTableButton.swift; WaitingBar.swift; ProfileSetupView.swift</x:v>
      </x:c>
      <x:c r="H27" s="4" t="str">
        <x:v>Not yet run after latest refactor</x:v>
      </x:c>
      <x:c r="I27" s="4" t="str">
        <x:v>Needs regression</x:v>
      </x:c>
      <x:c r="J27" s="4" t="str">
        <x:v>Pass</x:v>
      </x:c>
      <x:c r="K27" s="4" t="str">
        <x:v>Passed: package frontend contract tests after stable-text helper test update, compact open-table affordance polish, tighter first-run profile layout, unified 8pt lobby/conversation/table/leave controls, centralized control radius, and centralized table action/compact control heights in Theme.Metrics; full RiverInteractionTests suite passed on Poker iPhone 16.</x:v>
      </x:c>
      <x:c r="L27" s="4" t="str">
        <x:v>Critical</x:v>
      </x:c>
      <x:c r="M27" s="9" t="str">
        <x:v>Run full build/test and manually inspect every button in iPhone 16 simulator Retain manual exploratory pass for UX polish.</x:v>
      </x:c>
    </x:row>
    <x:row r="28" ht="84" customHeight="1">
      <x:c r="A28" s="8" t="str">
        <x:v>HM-027</x:v>
      </x:c>
      <x:c r="B28" s="4" t="str">
        <x:v>Accessibility</x:v>
      </x:c>
      <x:c r="C28" s="4" t="str">
        <x:v>Automation identifiers</x:v>
      </x:c>
      <x:c r="D28" s="4" t="str">
        <x:v>As a tester, every important control should have stable identifiers for UI automation.</x:v>
      </x:c>
      <x:c r="E28" s="4" t="str">
        <x:v>HoldemAccessibility centralizes IDs for profile, lobby, conversation, table actions, raise panel, leave confirmation, and waiting/result states.</x:v>
      </x:c>
      <x:c r="F28" s="4" t="str">
        <x:v>all HoldemAccessibility IDs</x:v>
      </x:c>
      <x:c r="G28" s="4" t="str">
        <x:v>HoldemAccessibility.swift; OptionalAccessibilityIdentifier.swift; UI view files</x:v>
      </x:c>
      <x:c r="H28" s="4" t="str">
        <x:v>RiverInteractionTests; FrontendInteractionContractTests</x:v>
      </x:c>
      <x:c r="I28" s="4" t="str">
        <x:v>Needs regression</x:v>
      </x:c>
      <x:c r="J28" s="4" t="str">
        <x:v>Pass</x:v>
      </x:c>
      <x:c r="K28" s="4" t="str">
        <x:v>Passed: build-ios-apps test_sim used key accessibility IDs; frontend contract tests passed, including selected avatar trait, profile preview label, table.board, table.leave accessibility value, conversation.gameOver label/value, and active seat clock labels.</x:v>
      </x:c>
      <x:c r="L28" s="4" t="str">
        <x:v>High</x:v>
      </x:c>
      <x:c r="M28" s="9" t="str">
        <x:v>Write/expand UI tests to hit every ID in this workbook Retain manual exploratory pass for UX polish.</x:v>
      </x:c>
    </x:row>
    <x:row r="29" ht="84" customHeight="1">
      <x:c r="A29" s="8" t="str">
        <x:v>HM-028</x:v>
      </x:c>
      <x:c r="B29" s="4" t="str">
        <x:v>Rules engine</x:v>
      </x:c>
      <x:c r="C29" s="4" t="str">
        <x:v>Payload durability and legacy handling</x:v>
      </x:c>
      <x:c r="D29" s="4" t="str">
        <x:v>As the game travels through Messages URLs, state should remain compact, decodable, and backward-compatible.</x:v>
      </x:c>
      <x:c r="E29" s="4" t="str">
        <x:v>Payload coders encode table messages/operations through URL-safe payloads. Legacy tests cover prior formats and malformed cases.</x:v>
      </x:c>
      <x:c r="F29" s="4" t="str">
        <x:v>MSMessage.url</x:v>
      </x:c>
      <x:c r="G29" s="4" t="str">
        <x:v>GamePayloadCoding.swift; GamePayloadURLCoding.swift; GameStateCoding.swift; LobbyCoding.swift; TableOperationPayload.swift; Base64URL.swift</x:v>
      </x:c>
      <x:c r="H29" s="4" t="str">
        <x:v>PayloadSerializationTests; PayloadDurabilityTests; LegacyPayloadTests</x:v>
      </x:c>
      <x:c r="I29" s="4" t="str">
        <x:v>Needs regression</x:v>
      </x:c>
      <x:c r="J29" s="4" t="str">
        <x:v>Pass</x:v>
      </x:c>
      <x:c r="K29" s="4" t="str">
        <x:v>Passed: package payload serialization/durability/legacy tests.</x:v>
      </x:c>
      <x:c r="L29" s="4" t="str">
        <x:v>Critical</x:v>
      </x:c>
      <x:c r="M29" s="9" t="str">
        <x:v>Run package tests after every payload-affecting UI/transport change Retain manual exploratory pass for UX polish.</x:v>
      </x:c>
    </x:row>
    <x:row r="30" ht="84" customHeight="1">
      <x:c r="A30" s="8" t="str">
        <x:v>HM-029</x:v>
      </x:c>
      <x:c r="B30" s="4" t="str">
        <x:v>Rules engine</x:v>
      </x:c>
      <x:c r="C30" s="4" t="str">
        <x:v>Duplicate/stale operation protection</x:v>
      </x:c>
      <x:c r="D30" s="4" t="str">
        <x:v>As multiple players act through async messages, duplicate or old operations should not corrupt state.</x:v>
      </x:c>
      <x:c r="E30" s="4" t="str">
        <x:v>Operation IDs are normalized/history-capped. Applied operation IDs and TableRevisionTracker reject duplicate/stale/wrong-base operations.</x:v>
      </x:c>
      <x:c r="F30" s="4" t="str">
        <x:v>operation history</x:v>
      </x:c>
      <x:c r="G30" s="4" t="str">
        <x:v>OperationIdentity.swift; TableOperationRecording.swift; TableRevisionTracker.swift; TableMessageOperationPayload.swift</x:v>
      </x:c>
      <x:c r="H30" s="4" t="str">
        <x:v>OperationHistoryTests; TableRevisionTests; FullHandMessagePassingTests</x:v>
      </x:c>
      <x:c r="I30" s="4" t="str">
        <x:v>Needs regression</x:v>
      </x:c>
      <x:c r="J30" s="4" t="str">
        <x:v>Pass</x:v>
      </x:c>
      <x:c r="K30" s="4" t="str">
        <x:v>Passed: package operation history/revision tests.</x:v>
      </x:c>
      <x:c r="L30" s="4" t="str">
        <x:v>Critical</x:v>
      </x:c>
      <x:c r="M30" s="9" t="str">
        <x:v>Replay same operation payload and older revision in tests/manual harness Retain manual exploratory pass for UX polish.</x:v>
      </x:c>
    </x:row>
    <x:row r="31" ht="84" customHeight="1">
      <x:c r="A31" s="10" t="str">
        <x:v>HM-030</x:v>
      </x:c>
      <x:c r="B31" s="11" t="str">
        <x:v>Native app</x:v>
      </x:c>
      <x:c r="C31" s="11" t="str">
        <x:v>Standalone pass-and-play demo</x:v>
      </x:c>
      <x:c r="D31" s="11" t="str">
        <x:v>As a developer/tester, I can run the standalone app and play a complete local game on one simulator.</x:v>
      </x:c>
      <x:c r="E31" s="11" t="str">
        <x:v>River starts GameTableScreen in dark mode. GameController uses local lobby state and pass-and-play current actor as hero.</x:v>
      </x:c>
      <x:c r="F31" s="11" t="str">
        <x:v>standalone app flow</x:v>
      </x:c>
      <x:c r="G31" s="11" t="str">
        <x:v>River.swift; GameTableScreen.swift; GameController.swift; DemoGameTable.swift</x:v>
      </x:c>
      <x:c r="H31" s="11" t="str">
        <x:v>RiverInteractionTests; GameControllerTests</x:v>
      </x:c>
      <x:c r="I31" s="11" t="str">
        <x:v>In progress</x:v>
      </x:c>
      <x:c r="J31" s="11" t="str">
        <x:v>Pass</x:v>
      </x:c>
      <x:c r="K31" s="11" t="str">
        <x:v>Passed: build-ios-apps test_sim standalone pass-and-play smoke path on Poker iPhone 16, including saved-profile identity appearing in the acting hero seat and leave-confirmation game-over copy saying wins game.</x:v>
      </x:c>
      <x:c r="L31" s="11" t="str">
        <x:v>High</x:v>
      </x:c>
      <x:c r="M31" s="12" t="str">
        <x:v>Reinstall on Poker iPhone 16, play many hands, document UX/logistics issues Retain manual exploratory pass for UX polish.</x:v>
      </x:c>
    </x:row>
  </x:sheetData>
  <x:conditionalFormatting sqref="I2:J31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Not run"/>
    <x:cfRule type="containsText" dxfId="3" priority="4" operator="containsText" text="Blocked"/>
  </x:conditionalFormatting>
  <x:dataValidations count="3">
    <x:dataValidation type="list" sqref="I2:I31">
      <x:formula1>"Needs manual test,Needs regression,In progress,Blocked,Fixed,Low value"</x:formula1>
    </x:dataValidation>
    <x:dataValidation type="list" sqref="J2:J31">
      <x:formula1>"Not run,Pass,Fail,Blocked"</x:formula1>
    </x:dataValidation>
    <x:dataValidation type="list" sqref="L2:L3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6f7c6ce4c14d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21.110000610351562" hidden="0" customWidth="1"/>
    <x:col min="3" max="3" width="36.66999816894531" hidden="0" customWidth="1"/>
    <x:col min="4" max="4" width="43.33000183105469" hidden="0" customWidth="1"/>
    <x:col min="5" max="5" width="20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</x:cols>
  <x:sheetData>
    <x:row r="1" ht="25.5" customHeight="1">
      <x:c r="A1" s="5" t="str">
        <x:v>Story ID</x:v>
      </x:c>
      <x:c r="B1" s="6" t="str">
        <x:v>Scenario</x:v>
      </x:c>
      <x:c r="C1" s="6" t="str">
        <x:v>Manual steps</x:v>
      </x:c>
      <x:c r="D1" s="6" t="str">
        <x:v>Expected result</x:v>
      </x:c>
      <x:c r="E1" s="6" t="str">
        <x:v>Evidence</x:v>
      </x:c>
      <x:c r="F1" s="6" t="str">
        <x:v>Result</x:v>
      </x:c>
      <x:c r="G1" s="6" t="str">
        <x:v>Error IDs</x:v>
      </x:c>
      <x:c r="H1" s="6" t="str">
        <x:v>Fix needed</x:v>
      </x:c>
      <x:c r="I1" s="7" t="str">
        <x:v>Retest result</x:v>
      </x:c>
    </x:row>
    <x:row r="2" ht="88.5" customHeight="1">
      <x:c r="A2" s="8" t="str">
        <x:v>HM-001</x:v>
      </x:c>
      <x:c r="B2" s="4" t="str">
        <x:v>First-run profile setup</x:v>
      </x:c>
      <x:c r="C2" s="4" t="str">
        <x:v>Retain exploratory first-run visual pass; whitespace-only rejection, empty save gate, max length, avatar tap, save, and persistence are covered on Poker iPhone 16</x:v>
      </x:c>
      <x:c r="D2" s="4" t="str">
        <x:v>If no saved profile exists, the app renders a compact ProfileSetupView with one title, avatar picker, labelled handle field, and bottom save action. Save is disabled until the trimmed handle is non-empty. Saving normalizes name/avatar and moves to lobby/start flow.</x:v>
      </x:c>
      <x:c r="E2" s="4" t="str">
        <x:v>Passed: ProfileSetupView simplified into a compact one-title setup step with no instructional subtitle/helper copy; profile handle now visibly caps at ProfileText.maxNameLength during entry; build-ios-apps test_sim first-run profile setup, whitespace-only rejection, selected avatar accessibility, max-length entry, save gate, and persistence passed on Poker iPhone 16; Swift package suite 306/306.</x:v>
      </x:c>
      <x:c r="F2" s="4" t="str">
        <x:v>Pass</x:v>
      </x:c>
      <x:c r="G2" s="4" t="str"/>
      <x:c r="H2" s="4" t="str"/>
      <x:c r="I2" s="9" t="str">
        <x:v>Pass</x:v>
      </x:c>
    </x:row>
    <x:row r="3" ht="88.5" customHeight="1">
      <x:c r="A3" s="8" t="str">
        <x:v>HM-002</x:v>
      </x:c>
      <x:c r="B3" s="4" t="str">
        <x:v>Edit saved profile before joining</x:v>
      </x:c>
      <x:c r="C3" s="4" t="str">
        <x:v>Retain iMessage multi-participant manual pass; demo verifies saved-profile edit/cancel before joining and no profile edit path after joining</x:v>
      </x:c>
      <x:c r="D3" s="4" t="str">
        <x:v>Lobby/Join prompts show the saved profile summary with a compact pencil edit action. Edit opens profile setup with Cancel only when a saved profile exists. Cancel preserves the prior profile and returns to the active prompt. Once joined, the lobby shows ready/leave actions instead of profile edit controls.</x:v>
      </x:c>
      <x:c r="E3" s="4" t="str">
        <x:v>Passed: build-ios-apps test_sim edit/cancel/save profile flow on Poker iPhone 16 after replacing the text edit affordance with a compact pencil icon target; same suite verifies profile summary/edit controls disappear after joining and ready actions replace them.</x:v>
      </x:c>
      <x:c r="F3" s="4" t="str">
        <x:v>Pass</x:v>
      </x:c>
      <x:c r="G3" s="4" t="str"/>
      <x:c r="H3" s="4" t="str"/>
      <x:c r="I3" s="9" t="str">
        <x:v>Pass</x:v>
      </x:c>
    </x:row>
    <x:row r="4" ht="88.5" customHeight="1">
      <x:c r="A4" s="8" t="str">
        <x:v>HM-003</x:v>
      </x:c>
      <x:c r="B4" s="4" t="str">
        <x:v>Local profile persistence</x:v>
      </x:c>
      <x:c r="C4" s="4" t="str">
        <x:v>Kill/relaunch app and confirm saved identity appears before Join table Retain manual exploratory pass for UX polish.</x:v>
      </x:c>
      <x:c r="D4" s="4" t="str">
        <x:v>ProfileStore reads/writes the profile locally. Demo app supports -holdemResetProfile for clean UI-test runs.</x:v>
      </x:c>
      <x:c r="E4" s="4" t="str">
        <x:v>Passed: build-ios-apps test_sim profile save gate, max-length persistence, and relaunch persistence test on Poker iPhone 16.</x:v>
      </x:c>
      <x:c r="F4" s="4" t="str">
        <x:v>Pass</x:v>
      </x:c>
      <x:c r="G4" s="4" t="str"/>
      <x:c r="H4" s="4" t="str"/>
      <x:c r="I4" s="9" t="str">
        <x:v>Pass</x:v>
      </x:c>
    </x:row>
    <x:row r="5" ht="88.5" customHeight="1">
      <x:c r="A5" s="8" t="str">
        <x:v>HM-004</x:v>
      </x:c>
      <x:c r="B5" s="4" t="str">
        <x:v>No selected message start prompt</x:v>
      </x:c>
      <x:c r="C5" s="4" t="str">
        <x:v>Open extension without selected message, start table, inspect new bubble summary Retain manual exploratory pass for UX polish.</x:v>
      </x:c>
      <x:c r="D5" s="4" t="str">
        <x:v>With no selected table message and a saved profile, renderer shows StartGameView with saved identity and Start table/Edit profile actions. Start sends a lobby message seeded with the local participant as first seat.</x:v>
      </x:c>
      <x:c r="E5" s="4" t="str">
        <x:v>Passed: package frontend contract tests for saved-profile start prompt, unified 8pt conversation action button, and TableMessageActions.newLobby.</x:v>
      </x:c>
      <x:c r="F5" s="4" t="str">
        <x:v>Pass</x:v>
      </x:c>
      <x:c r="G5" s="4" t="str"/>
      <x:c r="H5" s="4" t="str"/>
      <x:c r="I5" s="9" t="str">
        <x:v>Pass</x:v>
      </x:c>
    </x:row>
    <x:row r="6" ht="88.5" customHeight="1">
      <x:c r="A6" s="8" t="str">
        <x:v>HM-005</x:v>
      </x:c>
      <x:c r="B6" s="4" t="str">
        <x:v>Join lobby with saved identity</x:v>
      </x:c>
      <x:c r="C6" s="4" t="str">
        <x:v>Join as second simulator participant; verify saved handle/avatar and no editable seat name in lobby Retain manual exploratory pass for UX polish.</x:v>
      </x:c>
      <x:c r="D6" s="4" t="str">
        <x:v>Join lobby operation uses saved name/avatar. Repeated joins are idempotent. Join is disabled when lobby is full.</x:v>
      </x:c>
      <x:c r="E6" s="4" t="str">
        <x:v>Passed: build-ios-apps test_sim join table flow on Poker iPhone 16 after simplifying lobby primary buttons to one 8pt rounded shape; lobby operation tests passed in package suite.</x:v>
      </x:c>
      <x:c r="F6" s="4" t="str">
        <x:v>Pass</x:v>
      </x:c>
      <x:c r="G6" s="4" t="str"/>
      <x:c r="H6" s="4" t="str"/>
      <x:c r="I6" s="9" t="str">
        <x:v>Pass</x:v>
      </x:c>
    </x:row>
    <x:row r="7" ht="88.5" customHeight="1">
      <x:c r="A7" s="8" t="str">
        <x:v>HM-006</x:v>
      </x:c>
      <x:c r="B7" s="4" t="str">
        <x:v>Ready/unready and auto-start</x:v>
      </x:c>
      <x:c r="C7" s="4" t="str">
        <x:v>Use two players; verify unready prevents start and final ready transitions to table Retain manual exploratory pass for UX polish.</x:v>
      </x:c>
      <x:c r="D7" s="4" t="str">
        <x:v>Ready button toggles ready state. Lobby.canStart requires at least two seats and all present players ready. Toggle-ready operation carries start seed and turn duration for deterministic hand start.</x:v>
      </x:c>
      <x:c r="E7" s="4" t="str">
        <x:v>Passed: build-ios-apps test_sim ready-to-start flow on Poker iPhone 16; lobby/start tests passed in package suite.</x:v>
      </x:c>
      <x:c r="F7" s="4" t="str">
        <x:v>Pass</x:v>
      </x:c>
      <x:c r="G7" s="4" t="str"/>
      <x:c r="H7" s="4" t="str"/>
      <x:c r="I7" s="9" t="str">
        <x:v>Pass</x:v>
      </x:c>
    </x:row>
    <x:row r="8" ht="88.5" customHeight="1">
      <x:c r="A8" s="8" t="str">
        <x:v>HM-007</x:v>
      </x:c>
      <x:c r="B8" s="4" t="str">
        <x:v>Leave lobby</x:v>
      </x:c>
      <x:c r="C8" s="4" t="str">
        <x:v>Retain iMessage multi-participant manual pass; demo verifies join, leave, saved-identity prompt, edit affordance, and rejoin</x:v>
      </x:c>
      <x:c r="D8" s="4" t="str">
        <x:v>Leave lobby removes only the local participant's seat and increments version when the seat existed. After leaving, the pre-join prompt returns with the saved local identity and edit action before rejoin.</x:v>
      </x:c>
      <x:c r="E8" s="4" t="str">
        <x:v>Passed: build-ios-apps test_sim lobby join, leave, saved-identity prompt return, edit affordance return, rejoin, and table observability flow on Poker iPhone 16.</x:v>
      </x:c>
      <x:c r="F8" s="4" t="str">
        <x:v>Pass</x:v>
      </x:c>
      <x:c r="G8" s="4" t="str"/>
      <x:c r="H8" s="4" t="str"/>
      <x:c r="I8" s="9" t="str">
        <x:v>Pass</x:v>
      </x:c>
    </x:row>
    <x:row r="9" ht="88.5" customHeight="1">
      <x:c r="A9" s="8" t="str">
        <x:v>HM-008</x:v>
      </x:c>
      <x:c r="B9" s="4" t="str">
        <x:v>Demo-only add player</x:v>
      </x:c>
      <x:c r="C9" s="4" t="str">
        <x:v>Ensure button absent in Messages flow but present in standalone demo Retain manual exploratory pass for UX polish.</x:v>
      </x:c>
      <x:c r="D9" s="4" t="str">
        <x:v>DemoLobby exposes Add player only when the local demo user is joined and lobby is not full. Real iMessage renderer passes nil so the control is absent.</x:v>
      </x:c>
      <x:c r="E9" s="4" t="str">
        <x:v>Passed: build-ios-apps test_sim confirms demo Add player absent before profile and present after join.</x:v>
      </x:c>
      <x:c r="F9" s="4" t="str">
        <x:v>Pass</x:v>
      </x:c>
      <x:c r="G9" s="4" t="str"/>
      <x:c r="H9" s="4" t="str"/>
      <x:c r="I9" s="9" t="str">
        <x:v>Pass</x:v>
      </x:c>
    </x:row>
    <x:row r="10" ht="88.5" customHeight="1">
      <x:c r="A10" s="8" t="str">
        <x:v>HM-009</x:v>
      </x:c>
      <x:c r="B10" s="4" t="str">
        <x:v>Compact game bubble opens expanded table</x:v>
      </x:c>
      <x:c r="C10" s="4" t="str">
        <x:v>Tap compact bubble on Poker iPhone 16 and verify expanded table, not stale/join prompt Retain manual exploratory pass for UX polish.</x:v>
      </x:c>
      <x:c r="D10" s="4" t="str">
        <x:v>When seated and not game-over, compact presentation renders CompactSummaryView as a pressable 8pt rounded row with a clear open-table affordance. Open table requests expanded presentation. Expanded renders PokerTableView.</x:v>
      </x:c>
      <x:c r="E10" s="4" t="str">
        <x:v>Passed: package frontend contract tests for compact seated game rendering, pressable open-table row, and requestExpandedPresentation open action; full RiverInteractionTests suite passed on Poker iPhone 16.</x:v>
      </x:c>
      <x:c r="F10" s="4" t="str">
        <x:v>Pass</x:v>
      </x:c>
      <x:c r="G10" s="4" t="str"/>
      <x:c r="H10" s="4" t="str"/>
      <x:c r="I10" s="9" t="str">
        <x:v>Pass</x:v>
      </x:c>
    </x:row>
    <x:row r="11" ht="88.5" customHeight="1">
      <x:c r="A11" s="8" t="str">
        <x:v>HM-010</x:v>
      </x:c>
      <x:c r="B11" s="4" t="str">
        <x:v>Invalid payload recovery</x:v>
      </x:c>
      <x:c r="C11" s="4" t="str">
        <x:v>Inject invalid URL payload in unit/UI harness and verify recovery copy Retain manual exploratory pass for UX polish.</x:v>
      </x:c>
      <x:c r="D11" s="4" t="str">
        <x:v>Decode failures from selected message render StaleTableView with Invalid table message and invalid-payload context.</x:v>
      </x:c>
      <x:c r="E11" s="4" t="str">
        <x:v>Passed: package frontend contract tests for invalid selected payload recovery before profile/start fallback.</x:v>
      </x:c>
      <x:c r="F11" s="4" t="str">
        <x:v>Pass</x:v>
      </x:c>
      <x:c r="G11" s="4" t="str"/>
      <x:c r="H11" s="4" t="str"/>
      <x:c r="I11" s="9" t="str">
        <x:v>Pass</x:v>
      </x:c>
    </x:row>
    <x:row r="12" ht="88.5" customHeight="1">
      <x:c r="A12" s="8" t="str">
        <x:v>HM-011</x:v>
      </x:c>
      <x:c r="B12" s="4" t="str">
        <x:v>Stale/rejected action recovery</x:v>
      </x:c>
      <x:c r="C12" s="4" t="str">
        <x:v>Use two bubbles out of order; tap old action and confirm no bad send Retain manual exploratory pass for UX polish.</x:v>
      </x:c>
      <x:c r="D12" s="4" t="str">
        <x:v>RevisionStore marks older messages stale. Committer rejects stale/wrong phase/not actor/game-over operations. Renderer shows stale table recovery with reason context.</x:v>
      </x:c>
      <x:c r="E12" s="4" t="str">
        <x:v>Passed: package frontend contract tests for stale/rejected action recovery with reason-specific copy.</x:v>
      </x:c>
      <x:c r="F12" s="4" t="str">
        <x:v>Pass</x:v>
      </x:c>
      <x:c r="G12" s="4" t="str"/>
      <x:c r="H12" s="4" t="str"/>
      <x:c r="I12" s="9" t="str">
        <x:v>Pass</x:v>
      </x:c>
    </x:row>
    <x:row r="13" ht="88.5" customHeight="1">
      <x:c r="A13" s="8" t="str">
        <x:v>HM-012</x:v>
      </x:c>
      <x:c r="B13" s="4" t="str">
        <x:v>Send replacement message</x:v>
      </x:c>
      <x:c r="C13" s="4" t="str">
        <x:v>Perform action, verify resulting iMessage bubble summary, success dismissal, and visible recovery on send failure Retain manual exploratory pass for UX polish.</x:v>
      </x:c>
      <x:c r="D13" s="4" t="str">
        <x:v>MessageSender creates MSMessage with caption 'River', subcaption summary, summaryText, and encoded URL. Sent means queued for async send; successful send remembers the revision and dismisses. Unchanged dismisses immediately. Send failure expands and shows stale/send-failed context without hiding recovery.</x:v>
      </x:c>
      <x:c r="E13" s="4" t="str">
        <x:v>Passed: package frontend contract tests for outgoing iMessage bubble caption, subcaption, summaryText, URL, send failure recovery, revision persistence, and dismissal only after send success; build-ios-apps UI test passed on Poker iPhone 16.</x:v>
      </x:c>
      <x:c r="F13" s="4" t="str">
        <x:v>Pass</x:v>
      </x:c>
      <x:c r="G13" s="4" t="str"/>
      <x:c r="H13" s="4" t="str"/>
      <x:c r="I13" s="9" t="str">
        <x:v>Pass</x:v>
      </x:c>
    </x:row>
    <x:row r="14" ht="88.5" customHeight="1">
      <x:c r="A14" s="8" t="str">
        <x:v>HM-013</x:v>
      </x:c>
      <x:c r="B14" s="4" t="str">
        <x:v>Join next hand from active game</x:v>
      </x:c>
      <x:c r="C14" s="4" t="str">
        <x:v>Open active game from third participant and join; verify current hand integrity and next-hand inclusion Retain manual exploratory pass for UX polish.</x:v>
      </x:c>
      <x:c r="D14" s="4" t="str">
        <x:v>Unseated or has-left viewer gets JoinGameView with profile summary/edit and Join next hand. Operation adds player with configured starting stack for the next eligible hand.</x:v>
      </x:c>
      <x:c r="E14" s="4" t="str">
        <x:v>Passed: package frontend contract tests for saved-profile Join next hand prompt, unified 8pt conversation action button, and shared join-game operation tests.</x:v>
      </x:c>
      <x:c r="F14" s="4" t="str">
        <x:v>Pass</x:v>
      </x:c>
      <x:c r="G14" s="4" t="str"/>
      <x:c r="H14" s="4" t="str"/>
      <x:c r="I14" s="9" t="str">
        <x:v>Pass</x:v>
      </x:c>
    </x:row>
    <x:row r="15" ht="88.5" customHeight="1">
      <x:c r="A15" s="8" t="str">
        <x:v>HM-014</x:v>
      </x:c>
      <x:c r="B15" s="4" t="str">
        <x:v>Seat row and board state</x:v>
      </x:c>
      <x:c r="C15" s="4" t="str">
        <x:v>Play through preflop/flop/turn/river and check readability at compact iMessage size; keep verifying hero identity remains obvious after each actor/hand transition Retain manual exploratory pass for UX polish.</x:v>
      </x:c>
      <x:c r="D15" s="4" t="str">
        <x:v>PokerTableView composes seats row, BoardView, bottom controls, and hero dock from PokerTablePresentation. BoardView exposes table.board with a deterministic empty/card summary, pot exposes table.pot, and the hero dock shows the saved player name so the active identity is explicit.</x:v>
      </x:c>
      <x:c r="E15" s="4" t="str">
        <x:v>Passed: build-ios-apps test_sim table observability checks for board, pot, and named hero seat on Poker iPhone 16; frontend contract tests cover table.board label and hero-seat name plumbing.</x:v>
      </x:c>
      <x:c r="F15" s="4" t="str">
        <x:v>Pass</x:v>
      </x:c>
      <x:c r="G15" s="4" t="str"/>
      <x:c r="H15" s="4" t="str"/>
      <x:c r="I15" s="9" t="str">
        <x:v>Pass</x:v>
      </x:c>
    </x:row>
    <x:row r="16" ht="88.5" customHeight="1">
      <x:c r="A16" s="8" t="str">
        <x:v>HM-015</x:v>
      </x:c>
      <x:c r="B16" s="4" t="str">
        <x:v>Current hand display</x:v>
      </x:c>
      <x:c r="C16" s="4" t="str">
        <x:v>Confirm pass-and-play hero identity changes by actor and other hole cards stay hidden until showdown Retain manual exploratory pass for UX polish.</x:v>
      </x:c>
      <x:c r="D16" s="4" t="str">
        <x:v>HeroHandDock and HoleCardsView show the current hero's saved player name, hand, and hand strength; reveal/winning card presentation is handled by showdown presentation. Accessibility ID table.holeCards identifies the hero cards.</x:v>
      </x:c>
      <x:c r="E16" s="4" t="str">
        <x:v>Passed: build-ios-apps test_sim hole-card and named hero-seat accessibility/readability checks after fixing duplicate table.holeCards elements and anonymous hero dock identity.</x:v>
      </x:c>
      <x:c r="F16" s="4" t="str">
        <x:v>Pass</x:v>
      </x:c>
      <x:c r="G16" s="4" t="str"/>
      <x:c r="H16" s="4" t="str"/>
      <x:c r="I16" s="9" t="str">
        <x:v>Pass</x:v>
      </x:c>
    </x:row>
    <x:row r="17" ht="88.5" customHeight="1">
      <x:c r="A17" s="8" t="str">
        <x:v>HM-016</x:v>
      </x:c>
      <x:c r="B17" s="4" t="str">
        <x:v>Fold/check/call legal action controls</x:v>
      </x:c>
      <x:c r="C17" s="4" t="str">
        <x:v>Try each street and verify non-actor sees waiting bar, not buttons Retain manual exploratory pass for UX polish.</x:v>
      </x:c>
      <x:c r="D17" s="4" t="str">
        <x:v>Presentation exposes legalActionsForHero only for current actor. ActionBarView renders fold/check/call based on LegalActions. Core revalidates and rejects illegal actions.</x:v>
      </x:c>
      <x:c r="E17" s="4" t="str">
        <x:v>Passed: build-ios-apps test_sim fold action flow after unifying fold/check/call/raise controls to 8pt rounded action buttons; betting/invalid-action tests passed in package suite.</x:v>
      </x:c>
      <x:c r="F17" s="4" t="str">
        <x:v>Pass</x:v>
      </x:c>
      <x:c r="G17" s="4" t="str"/>
      <x:c r="H17" s="4" t="str"/>
      <x:c r="I17" s="9" t="str">
        <x:v>Pass</x:v>
      </x:c>
    </x:row>
    <x:row r="18" ht="88.5" customHeight="1">
      <x:c r="A18" s="8" t="str">
        <x:v>HM-017</x:v>
      </x:c>
      <x:c r="B18" s="4" t="str">
        <x:v>Raise slider and presets</x:v>
      </x:c>
      <x:c r="C18" s="4" t="str">
        <x:v>Retain exploratory chip/value pass; automated Poker iPhone 16 flow now adjusts the raise slider to min, max, and mid positions, taps +1 BB, pot, 1/2 pot, closes, reopens, and submits</x:v>
      </x:c>
      <x:c r="D18" s="4" t="str">
        <x:v>Raise panel clamps selected total to legal min/max. Header shows the selected raise total with close affordance, the slider gets a full-width row, presets include +1 BB, 1/2 pot, pot, and the explicit Raise button submits .raise(to:) then closes.</x:v>
      </x:c>
      <x:c r="E18" s="4" t="str">
        <x:v>Passed: raise panel simplified into header/full-width slider/preset-submit rows and presets now share the 8pt action-control shape; Swift package suite 306/306 and build-ios-apps test_sim adjusts the slider to min, max, and mid positions, verifies accessible selected values, taps +1 BB, pot, 1/2 pot, close, reopen, and submit through the full RiverInteractionTests suite on Poker iPhone 16.</x:v>
      </x:c>
      <x:c r="F18" s="4" t="str">
        <x:v>Pass</x:v>
      </x:c>
      <x:c r="G18" s="4" t="str"/>
      <x:c r="H18" s="4" t="str"/>
      <x:c r="I18" s="9" t="str">
        <x:v>Pass</x:v>
      </x:c>
    </x:row>
    <x:row r="19" ht="88.5" customHeight="1">
      <x:c r="A19" s="8" t="str">
        <x:v>HM-018</x:v>
      </x:c>
      <x:c r="B19" s="4" t="str">
        <x:v>Waiting state</x:v>
      </x:c>
      <x:c r="C19" s="4" t="str">
        <x:v>Observe other players' turns and timeout-resolved states; verify named actor waiting copy in multi-participant iMessage Retain manual exploratory pass for UX polish.</x:v>
      </x:c>
      <x:c r="D19" s="4" t="str">
        <x:v>When no legal hero actions are available and hand is not resolved, PokerTableActionArea renders WaitingBar with presentation.waitingText and table.waiting identifier. Non-actors see the current player's saved name in the waiting copy when available; folded players still get a next-hand message.</x:v>
      </x:c>
      <x:c r="E19" s="4" t="str">
        <x:v>Passed: package frontend contract tests for non-actor waiting mode, named current-player waiting copy, folded-player waiting copy, table.waiting identifier, and 8pt waiting bar shape.</x:v>
      </x:c>
      <x:c r="F19" s="4" t="str">
        <x:v>Pass</x:v>
      </x:c>
      <x:c r="G19" s="4" t="str"/>
      <x:c r="H19" s="4" t="str"/>
      <x:c r="I19" s="9" t="str">
        <x:v>Pass</x:v>
      </x:c>
    </x:row>
    <x:row r="20" ht="88.5" customHeight="1">
      <x:c r="A20" s="8" t="str">
        <x:v>HM-019</x:v>
      </x:c>
      <x:c r="B20" s="4" t="str">
        <x:v>Turn clock and timeout</x:v>
      </x:c>
      <x:c r="C20" s="4" t="str">
        <x:v>Wait past timeout on simulator, reopen/act, verify deterministic timeout action Retain manual exploratory pass for UX polish.</x:v>
      </x:c>
      <x:c r="D20" s="4" t="str">
        <x:v>GameState stores turnStartedAt/turnDuration. TurnClock/GameTimeout resolve stale turns lazily when a client loads or acts. Active hero/opponent seat accessibility labels include the normalized turn-clock duration so the timer is not purely visual.</x:v>
      </x:c>
      <x:c r="E20" s="4" t="str">
        <x:v>Passed: package timeout tests plus frontend contract tests proving render-time timeout resolution, normalized visual clocks, and active seat accessibility labels that include the shared turn-clock duration; full RiverInteractionTests passed on Poker iPhone 16.</x:v>
      </x:c>
      <x:c r="F20" s="4" t="str">
        <x:v>Pass</x:v>
      </x:c>
      <x:c r="G20" s="4" t="str"/>
      <x:c r="H20" s="4" t="str"/>
      <x:c r="I20" s="9" t="str">
        <x:v>Pass</x:v>
      </x:c>
    </x:row>
    <x:row r="21" ht="88.5" customHeight="1">
      <x:c r="A21" s="8" t="str">
        <x:v>HM-020</x:v>
      </x:c>
      <x:c r="B21" s="4" t="str">
        <x:v>Leave active table confirmation</x:v>
      </x:c>
      <x:c r="C21" s="4" t="str">
        <x:v>Retain extended manual multi-player pass to verify excluded players stay out of later hands</x:v>
      </x:c>
      <x:c r="D21" s="4" t="str">
        <x:v>PokerTableView overlays LeaveTableButton when not game-over. The leave entry point is a visible 44pt icon control, exposes confirmation state for accessibility, reveals cancel/confirm actions, and confirm sends leaveGame. Core marks player left/forfeits hand as appropriate.</x:v>
      </x:c>
      <x:c r="E21" s="4" t="str">
        <x:v>Passed: visible 44pt leave control with confirmation-state accessibility and unified 8pt framed stay/leave confirmation controls; Swift package suite 306/306 and build-ios-apps leave cancel plus destructive confirm heads-up game-over paths passed on Poker iPhone 16.</x:v>
      </x:c>
      <x:c r="F21" s="4" t="str">
        <x:v>Pass</x:v>
      </x:c>
      <x:c r="G21" s="4" t="str"/>
      <x:c r="H21" s="4" t="str"/>
      <x:c r="I21" s="9" t="str">
        <x:v>Pass</x:v>
      </x:c>
    </x:row>
    <x:row r="22" ht="88.5" customHeight="1">
      <x:c r="A22" s="8" t="str">
        <x:v>HM-021</x:v>
      </x:c>
      <x:c r="B22" s="4" t="str">
        <x:v>Street advancement</x:v>
      </x:c>
      <x:c r="C22" s="4" t="str">
        <x:v>Retain iMessage bubble-summary manual pass; standalone Poker iPhone 16 now verifies flop, turn, river, showdown result, and Deal next hand</x:v>
      </x:c>
      <x:c r="D22" s="4" t="str">
        <x:v>StreetAdvancement advances only after betting round completion. Board cards are dealt by stage, pot/display summaries update. The standalone UI test now checks board counts at flop, turn, and river, then verifies the showdown/result state and Deal next hand action.</x:v>
      </x:c>
      <x:c r="E22" s="4" t="str">
        <x:v>Passed: package street advancement/full hand tests plus build-ios-apps check/call board-progression UI path on Poker iPhone 16 covering flop, turn, river, showdown result, and Deal next hand.</x:v>
      </x:c>
      <x:c r="F22" s="4" t="str">
        <x:v>Pass</x:v>
      </x:c>
      <x:c r="G22" s="4" t="str"/>
      <x:c r="H22" s="4" t="str"/>
      <x:c r="I22" s="9" t="str">
        <x:v>Pass</x:v>
      </x:c>
    </x:row>
    <x:row r="23" ht="88.5" customHeight="1">
      <x:c r="A23" s="8" t="str">
        <x:v>HM-022</x:v>
      </x:c>
      <x:c r="B23" s="4" t="str">
        <x:v>Uncontested hand result</x:v>
      </x:c>
      <x:c r="C23" s="4" t="str">
        <x:v>Fold all but one player and verify chip movement/result/deal-next Retain manual exploratory pass for UX polish.</x:v>
      </x:c>
      <x:c r="D23" s="4" t="str">
        <x:v>UncontestedAward and hand lifecycle assign pot, mark hand complete, and presentation shows a single accessible winner/result banner separate from any Deal next command.</x:v>
      </x:c>
      <x:c r="E23" s="4" t="str">
        <x:v>Passed: build-ios-apps test_sim fold-to-result/deal-next flow after splitting winner status from Deal next command and fixing duplicate table.result accessibility; hand result tests passed.</x:v>
      </x:c>
      <x:c r="F23" s="4" t="str">
        <x:v>Pass</x:v>
      </x:c>
      <x:c r="G23" s="4" t="str"/>
      <x:c r="H23" s="4" t="str"/>
      <x:c r="I23" s="9" t="str">
        <x:v>Pass</x:v>
      </x:c>
    </x:row>
    <x:row r="24" ht="88.5" customHeight="1">
      <x:c r="A24" s="8" t="str">
        <x:v>HM-023</x:v>
      </x:c>
      <x:c r="B24" s="4" t="str">
        <x:v>Showdown and side pots</x:v>
      </x:c>
      <x:c r="C24" s="4" t="str">
        <x:v>Retain manual all-in/split-pot UX pass; package tests cover side-pot math and frontend contract now covers accessible revealed cards/winners</x:v>
      </x:c>
      <x:c r="D24" s="4" t="str">
        <x:v>HandEvaluator, ShowdownRanking, SidePotAwarding, and HandSettlement compute ranked winners and payments. UI highlights winning cards and winner text, reveals contesting players' showdown cards, and the seat accessibility summary identifies revealed cards plus winning seats.</x:v>
      </x:c>
      <x:c r="E24" s="4" t="str">
        <x:v>Passed: package showdown/side-pot/best-of-seven tests plus frontend contract for accessible revealed showdown cards and winning seats; still needs manual all-in UX pass.</x:v>
      </x:c>
      <x:c r="F24" s="4" t="str">
        <x:v>Pass</x:v>
      </x:c>
      <x:c r="G24" s="4" t="str"/>
      <x:c r="H24" s="4" t="str"/>
      <x:c r="I24" s="9" t="str">
        <x:v>Pass</x:v>
      </x:c>
    </x:row>
    <x:row r="25" ht="88.5" customHeight="1">
      <x:c r="A25" s="8" t="str">
        <x:v>HM-024</x:v>
      </x:c>
      <x:c r="B25" s="4" t="str">
        <x:v>Deal next hand</x:v>
      </x:c>
      <x:c r="C25" s="4" t="str">
        <x:v>Retain multi-hand manual pass for dealer/stacks; standalone Poker iPhone 16 verifies Deal next hand, fresh hole cards, cleared board, and hidden deal-next action</x:v>
      </x:c>
      <x:c r="D25" s="4" t="str">
        <x:v>When hand complete and onDealNext exists, action area shows result status and a short Deal next hand command with a stable action identifier. Operation uses new seed, rotates dealer, excludes left/broke players, handles game over, and returns the UI to a fresh hand with an empty board.</x:v>
      </x:c>
      <x:c r="E25" s="4" t="str">
        <x:v>Passed: build-ios-apps test_sim deal-next flow with short Deal next hand label, fresh hole cards, cleared board, and hidden deal-next action on Poker iPhone 16; next-hand package tests passed.</x:v>
      </x:c>
      <x:c r="F25" s="4" t="str">
        <x:v>Pass</x:v>
      </x:c>
      <x:c r="G25" s="4" t="str"/>
      <x:c r="H25" s="4" t="str"/>
      <x:c r="I25" s="9" t="str">
        <x:v>Pass</x:v>
      </x:c>
    </x:row>
    <x:row r="26" ht="88.5" customHeight="1">
      <x:c r="A26" s="8" t="str">
        <x:v>HM-025</x:v>
      </x:c>
      <x:c r="B26" s="4" t="str">
        <x:v>Game over presentation</x:v>
      </x:c>
      <x:c r="C26" s="4" t="str">
        <x:v>Play/eliminate to one winner or construct fixture; verify no leave/action controls and final live table says wins game Retain manual exploratory pass for UX polish.</x:v>
      </x:c>
      <x:c r="D26" s="4" t="str">
        <x:v>If state.isGameOver, renderer shows GameOverView. The finished-game prompt exposes one deterministic accessible element labelled with Game over plus the final summary and announces that no actions are available. In the live table, the result banner distinguishes a final game win from a hand win with 'wins game'. Core rejects further game actions as gameOver.</x:v>
      </x:c>
      <x:c r="E26" s="4" t="str">
        <x:v>Passed: package frontend contract tests for game-over renderer ordering, deterministic Game over accessibility label/value, and live table final-result copy that says wins game; game-over lifecycle tests passed; full RiverInteractionTests passed on Poker iPhone 16.</x:v>
      </x:c>
      <x:c r="F26" s="4" t="str">
        <x:v>Pass</x:v>
      </x:c>
      <x:c r="G26" s="4" t="str"/>
      <x:c r="H26" s="4" t="str"/>
      <x:c r="I26" s="9" t="str">
        <x:v>Pass</x:v>
      </x:c>
    </x:row>
    <x:row r="27" ht="88.5" customHeight="1">
      <x:c r="A27" s="8" t="str">
        <x:v>HM-026</x:v>
      </x:c>
      <x:c r="B27" s="4" t="str">
        <x:v>Stable compact text</x:v>
      </x:c>
      <x:c r="C27" s="4" t="str">
        <x:v>Run full build/test and manually inspect every button in iPhone 16 simulator Retain manual exploratory pass for UX polish.</x:v>
      </x:c>
      <x:c r="D27" s="4" t="str">
        <x:v>StableText is used on key buttons to constrain one-line text, scale where appropriate, and avoid clunky wrapping in action surfaces.</x:v>
      </x:c>
      <x:c r="E27" s="4" t="str">
        <x:v>Passed: package frontend contract tests after stable-text helper test update, compact open-table affordance polish, tighter first-run profile layout, unified 8pt lobby/conversation/table/leave controls, centralized control radius, and centralized table action/compact control heights in Theme.Metrics; full RiverInteractionTests suite passed on Poker iPhone 16.</x:v>
      </x:c>
      <x:c r="F27" s="4" t="str">
        <x:v>Pass</x:v>
      </x:c>
      <x:c r="G27" s="4" t="str"/>
      <x:c r="H27" s="4" t="str"/>
      <x:c r="I27" s="9" t="str">
        <x:v>Pass</x:v>
      </x:c>
    </x:row>
    <x:row r="28" ht="88.5" customHeight="1">
      <x:c r="A28" s="8" t="str">
        <x:v>HM-027</x:v>
      </x:c>
      <x:c r="B28" s="4" t="str">
        <x:v>Automation identifiers</x:v>
      </x:c>
      <x:c r="C28" s="4" t="str">
        <x:v>Write/expand UI tests to hit every ID in this workbook Retain manual exploratory pass for UX polish.</x:v>
      </x:c>
      <x:c r="D28" s="4" t="str">
        <x:v>HoldemAccessibility centralizes IDs for profile, lobby, conversation, table actions, raise panel, leave confirmation, and waiting/result states.</x:v>
      </x:c>
      <x:c r="E28" s="4" t="str">
        <x:v>Passed: build-ios-apps test_sim used key accessibility IDs; frontend contract tests passed, including selected avatar trait, profile preview label, table.board, table.leave accessibility value, conversation.gameOver label/value, and active seat clock labels.</x:v>
      </x:c>
      <x:c r="F28" s="4" t="str">
        <x:v>Pass</x:v>
      </x:c>
      <x:c r="G28" s="4" t="str"/>
      <x:c r="H28" s="4" t="str"/>
      <x:c r="I28" s="9" t="str">
        <x:v>Pass</x:v>
      </x:c>
    </x:row>
    <x:row r="29" ht="88.5" customHeight="1">
      <x:c r="A29" s="8" t="str">
        <x:v>HM-028</x:v>
      </x:c>
      <x:c r="B29" s="4" t="str">
        <x:v>Payload durability and legacy handling</x:v>
      </x:c>
      <x:c r="C29" s="4" t="str">
        <x:v>Run package tests after every payload-affecting UI/transport change Retain manual exploratory pass for UX polish.</x:v>
      </x:c>
      <x:c r="D29" s="4" t="str">
        <x:v>Payload coders encode table messages/operations through URL-safe payloads. Legacy tests cover prior formats and malformed cases.</x:v>
      </x:c>
      <x:c r="E29" s="4" t="str">
        <x:v>Passed: package payload serialization/durability/legacy tests.</x:v>
      </x:c>
      <x:c r="F29" s="4" t="str">
        <x:v>Pass</x:v>
      </x:c>
      <x:c r="G29" s="4" t="str"/>
      <x:c r="H29" s="4" t="str"/>
      <x:c r="I29" s="9" t="str">
        <x:v>Pass</x:v>
      </x:c>
    </x:row>
    <x:row r="30" ht="88.5" customHeight="1">
      <x:c r="A30" s="8" t="str">
        <x:v>HM-029</x:v>
      </x:c>
      <x:c r="B30" s="4" t="str">
        <x:v>Duplicate/stale operation protection</x:v>
      </x:c>
      <x:c r="C30" s="4" t="str">
        <x:v>Replay same operation payload and older revision in tests/manual harness Retain manual exploratory pass for UX polish.</x:v>
      </x:c>
      <x:c r="D30" s="4" t="str">
        <x:v>Operation IDs are normalized/history-capped. Applied operation IDs and TableRevisionTracker reject duplicate/stale/wrong-base operations.</x:v>
      </x:c>
      <x:c r="E30" s="4" t="str">
        <x:v>Passed: package operation history/revision tests.</x:v>
      </x:c>
      <x:c r="F30" s="4" t="str">
        <x:v>Pass</x:v>
      </x:c>
      <x:c r="G30" s="4" t="str"/>
      <x:c r="H30" s="4" t="str"/>
      <x:c r="I30" s="9" t="str">
        <x:v>Pass</x:v>
      </x:c>
    </x:row>
    <x:row r="31" ht="88.5" customHeight="1">
      <x:c r="A31" s="10" t="str">
        <x:v>HM-030</x:v>
      </x:c>
      <x:c r="B31" s="11" t="str">
        <x:v>Standalone pass-and-play demo</x:v>
      </x:c>
      <x:c r="C31" s="11" t="str">
        <x:v>Reinstall on Poker iPhone 16, play many hands, document UX/logistics issues Retain manual exploratory pass for UX polish.</x:v>
      </x:c>
      <x:c r="D31" s="11" t="str">
        <x:v>River starts GameTableScreen in dark mode. GameController uses local lobby state and pass-and-play current actor as hero.</x:v>
      </x:c>
      <x:c r="E31" s="11" t="str">
        <x:v>Passed: build-ios-apps test_sim standalone pass-and-play smoke path on Poker iPhone 16, including saved-profile identity appearing in the acting hero seat and leave-confirmation game-over copy saying wins game.</x:v>
      </x:c>
      <x:c r="F31" s="11" t="str">
        <x:v>Pass</x:v>
      </x:c>
      <x:c r="G31" s="11" t="str"/>
      <x:c r="H31" s="11" t="str"/>
      <x:c r="I31" s="12" t="str">
        <x:v>Pass</x:v>
      </x:c>
    </x:row>
  </x:sheetData>
  <x:conditionalFormatting sqref="F2:F31">
    <x:cfRule type="containsText" dxfId="4" priority="1" operator="containsText" text="Fail"/>
    <x:cfRule type="containsText" dxfId="5" priority="2" operator="containsText" text="Pass"/>
    <x:cfRule type="containsText" dxfId="6" priority="3" operator="containsText" text="Not run"/>
    <x:cfRule type="containsText" dxfId="7" priority="4" operator="containsText" text="Blocked"/>
  </x:conditionalFormatting>
  <x:dataValidations count="2">
    <x:dataValidation type="list" sqref="F2:F31">
      <x:formula1>"Not run,Pass,Fail,Blocked"</x:formula1>
    </x:dataValidation>
    <x:dataValidation type="list" sqref="I2:I31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a518d9a9bf45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109999656677246" hidden="0" customWidth="1"/>
    <x:col min="3" max="3" width="11.109999656677246" hidden="0" customWidth="1"/>
    <x:col min="4" max="4" width="37.779998779296875" hidden="0" customWidth="1"/>
    <x:col min="5" max="5" width="37.77999877929687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27.780000686645508" hidden="0" customWidth="1"/>
  </x:cols>
  <x:sheetData>
    <x:row r="1" ht="25.5" customHeight="1">
      <x:c r="A1" s="5" t="str">
        <x:v>Error ID</x:v>
      </x:c>
      <x:c r="B1" s="6" t="str">
        <x:v>Story ID</x:v>
      </x:c>
      <x:c r="C1" s="6" t="str">
        <x:v>Area</x:v>
      </x:c>
      <x:c r="D1" s="6" t="str">
        <x:v>Observed behavior</x:v>
      </x:c>
      <x:c r="E1" s="6" t="str">
        <x:v>Expected behavior</x:v>
      </x:c>
      <x:c r="F1" s="6" t="str">
        <x:v>Severity</x:v>
      </x:c>
      <x:c r="G1" s="6" t="str">
        <x:v>Source/Screen</x:v>
      </x:c>
      <x:c r="H1" s="6" t="str">
        <x:v>Fix status</x:v>
      </x:c>
      <x:c r="I1" s="6" t="str">
        <x:v>Retest status</x:v>
      </x:c>
      <x:c r="J1" s="7" t="str">
        <x:v>Notes</x:v>
      </x:c>
    </x:row>
    <x:row r="2">
      <x:c r="A2" s="10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2" t="str"/>
    </x:row>
  </x:sheetData>
  <x:conditionalFormatting sqref="H2:I200">
    <x:cfRule type="containsText" dxfId="8" priority="1" operator="containsText" text="Fail"/>
    <x:cfRule type="containsText" dxfId="9" priority="2" operator="containsText" text="Pass"/>
    <x:cfRule type="containsText" dxfId="10" priority="3" operator="containsText" text="Not run"/>
    <x:cfRule type="containsText" dxfId="11" priority="4" operator="containsText" text="Blocked"/>
  </x:conditionalFormatting>
  <x:dataValidations count="2">
    <x:dataValidation type="list" sqref="F2:F200">
      <x:formula1>"Critical,High,Medium,Low"</x:formula1>
    </x:dataValidation>
    <x:dataValidation type="list" sqref="H2:I200">
      <x:formula1>"Open,Fixed,Won't fix,Blocked,Retest pass,Retest 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d28ecfbd04be4"/>
  </x:tableParts>
</x:worksheet>
</file>