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UndergraduateResearch\ChPT\N3LO\4cts+ope+2pe\"/>
    </mc:Choice>
  </mc:AlternateContent>
  <bookViews>
    <workbookView xWindow="0" yWindow="0" windowWidth="15168" windowHeight="4980" firstSheet="9" activeTab="10"/>
  </bookViews>
  <sheets>
    <sheet name="0.1..., 4, -1.5, 1 (2.38)" sheetId="12" r:id="rId1"/>
    <sheet name="-0.03..., 2.4, -2.3, -16 (2.30)" sheetId="11" r:id="rId2"/>
    <sheet name="0.8..., 8.0, -1.5, 10.0 (2.68)" sheetId="10" r:id="rId3"/>
    <sheet name="1.06..., 9.0, -1.5, 10.0 (2.73)" sheetId="9" r:id="rId4"/>
    <sheet name="1.27..., 9.0, -1.5, 1.0 (2.79)" sheetId="8" r:id="rId5"/>
    <sheet name="1.47..., 9.0, 1.0, 1.0 (2.6808)" sheetId="7" r:id="rId6"/>
    <sheet name="1.85..., 10.0, 1.0, 1.0 (FIT)" sheetId="6" r:id="rId7"/>
    <sheet name="-0.004..., 1.6, 2, 2 (1.28)" sheetId="5" r:id="rId8"/>
    <sheet name="-0.15..., 3.8, 0, 0 (2.24)" sheetId="4" r:id="rId9"/>
    <sheet name="-0.17..., 4, 0, 0 (2.28)" sheetId="2" r:id="rId10"/>
    <sheet name="Master" sheetId="3" r:id="rId11"/>
  </sheets>
  <externalReferences>
    <externalReference r:id="rId12"/>
    <externalReference r:id="rId13"/>
    <externalReference r:id="rId14"/>
  </externalReferences>
  <definedNames>
    <definedName name="_0.892_5.5__2_0" localSheetId="7">'-0.004..., 1.6, 2, 2 (1.28)'!$A$2:$C$20</definedName>
    <definedName name="_0.892_5.5__2_0" localSheetId="1">'-0.03..., 2.4, -2.3, -16 (2.30)'!$A$2:$C$20</definedName>
    <definedName name="_0.892_5.5__2_0" localSheetId="0">'0.1..., 4, -1.5, 1 (2.38)'!$A$2:$C$20</definedName>
    <definedName name="_0.892_5.5__2_0" localSheetId="8">'-0.15..., 3.8, 0, 0 (2.24)'!$A$2:$C$20</definedName>
    <definedName name="_0.892_5.5__2_0" localSheetId="9">'-0.17..., 4, 0, 0 (2.28)'!$A$2:$C$20</definedName>
    <definedName name="_0.892_5.5__2_0" localSheetId="2">'0.8..., 8.0, -1.5, 10.0 (2.68)'!$A$2:$C$20</definedName>
    <definedName name="_0.892_5.5__2_0" localSheetId="3">'1.06..., 9.0, -1.5, 10.0 (2.73)'!$A$2:$C$20</definedName>
    <definedName name="_0.892_5.5__2_0" localSheetId="4">'1.27..., 9.0, -1.5, 1.0 (2.79)'!$A$2:$C$20</definedName>
    <definedName name="_0.892_5.5__2_0" localSheetId="5">'1.47..., 9.0, 1.0, 1.0 (2.6808)'!$A$2:$C$20</definedName>
    <definedName name="_0.892_5.5__2_0" localSheetId="6">'1.85..., 10.0, 1.0, 1.0 (FIT)'!$A$2:$C$20</definedName>
    <definedName name="_0.892_5.5__2_0" localSheetId="10">Master!$A$2:$C$19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E2" i="12" s="1"/>
  <c r="D2" i="11"/>
  <c r="E2" i="11" s="1"/>
  <c r="D2" i="10" l="1"/>
  <c r="E2" i="10" s="1"/>
  <c r="D2" i="9"/>
  <c r="E2" i="9" s="1"/>
  <c r="D2" i="8"/>
  <c r="E2" i="8" s="1"/>
  <c r="D2" i="7" l="1"/>
  <c r="E2" i="7" s="1"/>
  <c r="D2" i="6"/>
  <c r="E2" i="6" s="1"/>
  <c r="D2" i="5" l="1"/>
  <c r="E2" i="5" s="1"/>
  <c r="D2" i="4" l="1"/>
  <c r="E2" i="4" s="1"/>
  <c r="D2" i="2"/>
  <c r="E2" i="2" s="1"/>
</calcChain>
</file>

<file path=xl/connections.xml><?xml version="1.0" encoding="utf-8"?>
<connections xmlns="http://schemas.openxmlformats.org/spreadsheetml/2006/main">
  <connection id="1" name="0.892,5.5,-2,01" type="6" refreshedVersion="6" background="1" saveData="1">
    <textPr codePage="437" sourceFile="C:\Users\Matt\Documents\UndergraduateResearch\ChPT\N3LO\4 cts\4.54, 10.0, -1.0, 0.0.txt" space="1" consecutive="1">
      <textFields count="7">
        <textField type="skip"/>
        <textField/>
        <textField/>
        <textField/>
        <textField type="skip"/>
        <textField type="skip"/>
        <textField type="skip"/>
      </textFields>
    </textPr>
  </connection>
  <connection id="2" name="0.892,5.5,-2,02111111111111111111111111111111111111111111111111111111311111111111111111111111111" type="6" refreshedVersion="6" background="1" saveData="1">
    <textPr codePage="437" sourceFile="C:\Users\Matt\Documents\UndergraduateResearch\ChPT\N3LO\4cts+ope+2pe\Phase shifts\0.17..., 4.0, 0.0, 0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3" name="0.892,5.5,-2,021111111111111111111111111111111111111111111111111111113111111111111111111111111111" type="6" refreshedVersion="6" background="1" saveData="1">
    <textPr codePage="437" sourceFile="C:\Users\Matt\Documents\UndergraduateResearch\ChPT\N3LO\4cts+ope+2pe\Phase shifts\0.15..., 3.8, 0.0, 0.0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4" name="0.892,5.5,-2,0211111111111111111111111111111111111111111111111111111131111111111111111111111111111" type="6" refreshedVersion="6" background="1" saveData="1">
    <textPr codePage="437" sourceFile="C:\Users\Matt\Documents\UndergraduateResearch\ChPT\N3LO\4cts+ope+2pe\Phase shifts\0.004... ,  1.6 ,  2.0 ,  2.5  (1.28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5" name="0.892,5.5,-2,02111111111111111111111111111111111111111111111111111111311111111111111111111111111111" type="6" refreshedVersion="6" background="1" saveData="1">
    <textPr codePage="437" sourceFile="C:\Users\Matt\Documents\UndergraduateResearch\ChPT\N3LO\4cts+ope+2pe\Phase shifts\1.85..., 10.0, 1.0, 1.0 fit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6" name="0.892,5.5,-2,021111111111111111111111111111111111111111111111111111113111111111111111111111111111111" type="6" refreshedVersion="6" background="1" saveData="1">
    <textPr codePage="437" sourceFile="C:\Users\Matt\Documents\UndergraduateResearch\ChPT\N3LO\4cts+ope+2pe\Phase shifts\1.47..., 9.0, 1.0, 1.0 (2.68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7" name="0.892,5.5,-2,0211111111111111111111111111111111111111111111111111111131111111111111111111111111111111" type="6" refreshedVersion="6" background="1" saveData="1">
    <textPr codePage="437" sourceFile="C:\Users\Matt\Documents\UndergraduateResearch\ChPT\N3LO\4cts+ope+2pe\Phase shifts\1.27..., 9.0, -1.5, 1.0 (2.7883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8" name="0.892,5.5,-2,02111111111111111111111111111111111111111111111111111111311111111111111111111111111111111" type="6" refreshedVersion="6" background="1" saveData="1">
    <textPr codePage="437" sourceFile="C:\Users\Matt\Documents\UndergraduateResearch\ChPT\N3LO\4cts+ope+2pe\Phase shifts\1.06..., 9.0, -1.5, 10.0 (2.73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9" name="0.892,5.5,-2,021111111111111111111111111111111111111111111111111111113111111111111111111111111111111111" type="6" refreshedVersion="6" background="1" saveData="1">
    <textPr codePage="437" sourceFile="C:\Users\Matt\Documents\UndergraduateResearch\ChPT\N3LO\4cts+ope+2pe\Phase shifts\0.8... ,  8.0, -1.5, 10.0 (2.68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0" name="0.892,5.5,-2,0211111111111111111111111111111111111111111111111111111131111111111111111111111111111111111" type="6" refreshedVersion="6" background="1" saveData="1">
    <textPr codePage="437" sourceFile="C:\Users\Matt\Documents\UndergraduateResearch\ChPT\N3LO\4cts+ope+2pe\Phase shifts\-0.03..., 2.4, -2.3, -16 (2.30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  <connection id="11" name="0.892,5.5,-2,02111111111111111111111111111111111111111111111111111111311111111111111111111111111111111111" type="6" refreshedVersion="6" background="1" saveData="1">
    <textPr codePage="437" sourceFile="C:\Users\Matt\Documents\UndergraduateResearch\ChPT\N3LO\4cts+ope+2pe\Phase shifts\0.1..., 4, -1.5, 1 (2.38).txt" space="1" consecutive="1">
      <textFields count="8">
        <textField type="skip"/>
        <textField/>
        <textField/>
        <textField type="skip"/>
        <textField type="skip"/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<sst xmlns="http://schemas.openxmlformats.org/spreadsheetml/2006/main" count="54" uniqueCount="8">
  <si>
    <t>change</t>
  </si>
  <si>
    <t>total chi**2</t>
  </si>
  <si>
    <t>chi**2</t>
  </si>
  <si>
    <t>Theoretical</t>
  </si>
  <si>
    <t>Lab Energy</t>
  </si>
  <si>
    <t xml:space="preserve">  a  =  -21.1441    r  =    2.4798</t>
  </si>
  <si>
    <t>Experimental ps</t>
  </si>
  <si>
    <t>Theoretical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</si>
</sst>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'0.1..., 4, -1.5, 1 (2.38)'!$A$5:$A$15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'0.1..., 4, -1.5, 1 (2.38)'!$B$5:$B$15</c:f>
              <c:numCache>
                <c:formatCode>General</c:formatCode>
                <c:ptCount val="11"/>
                <c:pt idx="0">
                  <c:v>62.815170000000002</c:v>
                </c:pt>
                <c:pt idx="1">
                  <c:v>65.51258</c:v>
                </c:pt>
                <c:pt idx="2">
                  <c:v>62.69059</c:v>
                </c:pt>
                <c:pt idx="3">
                  <c:v>55.10915</c:v>
                </c:pt>
                <c:pt idx="4">
                  <c:v>45.398099999999999</c:v>
                </c:pt>
                <c:pt idx="5">
                  <c:v>28.861339999999998</c:v>
                </c:pt>
                <c:pt idx="6">
                  <c:v>12.71228</c:v>
                </c:pt>
                <c:pt idx="7">
                  <c:v>-3.89263</c:v>
                </c:pt>
                <c:pt idx="8">
                  <c:v>-21.054169999999999</c:v>
                </c:pt>
                <c:pt idx="9">
                  <c:v>-38.694719999999997</c:v>
                </c:pt>
                <c:pt idx="10">
                  <c:v>-56.656930000000003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3-48D1-BEA0-82ACE0E2C351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3-48D1-BEA0-82ACE0E2C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443-48D1-BEA0-82ACE0E2C351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'-0.17..., 4, 0, 0 (2.28)'!$A$5:$A$15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'-0.17..., 4, 0, 0 (2.28)'!$B$5:$B$15</c:f>
              <c:numCache>
                <c:formatCode>General</c:formatCode>
                <c:ptCount val="11"/>
                <c:pt idx="0">
                  <c:v>63.085500000000003</c:v>
                </c:pt>
                <c:pt idx="1">
                  <c:v>66.207520000000002</c:v>
                </c:pt>
                <c:pt idx="2">
                  <c:v>63.715420000000002</c:v>
                </c:pt>
                <c:pt idx="3">
                  <c:v>56.78895</c:v>
                </c:pt>
                <c:pt idx="4">
                  <c:v>47.699680000000001</c:v>
                </c:pt>
                <c:pt idx="5">
                  <c:v>31.622420000000002</c:v>
                </c:pt>
                <c:pt idx="6">
                  <c:v>15.487360000000001</c:v>
                </c:pt>
                <c:pt idx="7">
                  <c:v>-1.2653300000000001</c:v>
                </c:pt>
                <c:pt idx="8">
                  <c:v>-18.631820000000001</c:v>
                </c:pt>
                <c:pt idx="9">
                  <c:v>-36.494750000000003</c:v>
                </c:pt>
                <c:pt idx="10">
                  <c:v>-54.682000000000002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B-4B22-9B05-EDA2DBA8F107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B-4B22-9B05-EDA2DBA8F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74B-4B22-9B05-EDA2DBA8F107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87962868829612E-2"/>
          <c:y val="3.330087211426374E-2"/>
          <c:w val="0.96093310410536925"/>
          <c:h val="0.94216426071741033"/>
        </c:manualLayout>
      </c:layout>
      <c:scatterChart>
        <c:scatterStyle val="lineMarker"/>
        <c:varyColors val="0"/>
        <c:ser>
          <c:idx val="1"/>
          <c:order val="0"/>
          <c:tx>
            <c:v>Experimental</c:v>
          </c:tx>
          <c:spPr>
            <a:ln w="47625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9BD-4469-B4F2-EE0E2C8E8E24}"/>
            </c:ext>
          </c:extLst>
        </c:ser>
        <c:ser>
          <c:idx val="0"/>
          <c:order val="1"/>
          <c:tx>
            <c:v>0.004…, 1.6, 2.0, 2.5 (1.28)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'-0.004..., 1.6, 2, 2 (1.28)'!$A$5:$A$15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'-0.004..., 1.6, 2, 2 (1.28)'!$B$5:$B$15</c:f>
              <c:numCache>
                <c:formatCode>General</c:formatCode>
                <c:ptCount val="11"/>
                <c:pt idx="0">
                  <c:v>65.690219999999997</c:v>
                </c:pt>
                <c:pt idx="1">
                  <c:v>72.838499999999996</c:v>
                </c:pt>
                <c:pt idx="2">
                  <c:v>73.353759999999994</c:v>
                </c:pt>
                <c:pt idx="3">
                  <c:v>71.724869999999996</c:v>
                </c:pt>
                <c:pt idx="4">
                  <c:v>66.300439999999995</c:v>
                </c:pt>
                <c:pt idx="5">
                  <c:v>51.065190000000001</c:v>
                </c:pt>
                <c:pt idx="6">
                  <c:v>33.552340000000001</c:v>
                </c:pt>
                <c:pt idx="7">
                  <c:v>15.10141</c:v>
                </c:pt>
                <c:pt idx="8">
                  <c:v>-3.8978799999999998</c:v>
                </c:pt>
                <c:pt idx="9">
                  <c:v>-23.265799999999999</c:v>
                </c:pt>
                <c:pt idx="10">
                  <c:v>-42.84431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7-4536-A21B-E5B296C02A10}"/>
            </c:ext>
          </c:extLst>
        </c:ser>
        <c:ser>
          <c:idx val="2"/>
          <c:order val="2"/>
          <c:tx>
            <c:v>-0.17…, 4.0, 0.0, 0.0 (2.28)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'-0.17..., 4, 0, 0 (2.28)'!$A$5:$A$15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'-0.17..., 4, 0, 0 (2.28)'!$B$5:$B$15</c:f>
              <c:numCache>
                <c:formatCode>General</c:formatCode>
                <c:ptCount val="11"/>
                <c:pt idx="0">
                  <c:v>63.085500000000003</c:v>
                </c:pt>
                <c:pt idx="1">
                  <c:v>66.207520000000002</c:v>
                </c:pt>
                <c:pt idx="2">
                  <c:v>63.715420000000002</c:v>
                </c:pt>
                <c:pt idx="3">
                  <c:v>56.78895</c:v>
                </c:pt>
                <c:pt idx="4">
                  <c:v>47.699680000000001</c:v>
                </c:pt>
                <c:pt idx="5">
                  <c:v>31.622420000000002</c:v>
                </c:pt>
                <c:pt idx="6">
                  <c:v>15.487360000000001</c:v>
                </c:pt>
                <c:pt idx="7">
                  <c:v>-1.2653300000000001</c:v>
                </c:pt>
                <c:pt idx="8">
                  <c:v>-18.631820000000001</c:v>
                </c:pt>
                <c:pt idx="9">
                  <c:v>-36.494750000000003</c:v>
                </c:pt>
                <c:pt idx="10">
                  <c:v>-54.682000000000002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7-4536-A21B-E5B296C02A10}"/>
            </c:ext>
          </c:extLst>
        </c:ser>
        <c:ser>
          <c:idx val="3"/>
          <c:order val="3"/>
          <c:tx>
            <c:v>-0.15…, 3.8, 0.0, 0.0 (2.24)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'-0.15..., 3.8, 0, 0 (2.24)'!$A$5:$A$15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'-0.15..., 3.8, 0, 0 (2.24)'!$B$5:$B$15</c:f>
              <c:numCache>
                <c:formatCode>General</c:formatCode>
                <c:ptCount val="11"/>
                <c:pt idx="0">
                  <c:v>63.176340000000003</c:v>
                </c:pt>
                <c:pt idx="1">
                  <c:v>66.441010000000006</c:v>
                </c:pt>
                <c:pt idx="2">
                  <c:v>64.059740000000005</c:v>
                </c:pt>
                <c:pt idx="3">
                  <c:v>57.352260000000001</c:v>
                </c:pt>
                <c:pt idx="4">
                  <c:v>48.467460000000003</c:v>
                </c:pt>
                <c:pt idx="5">
                  <c:v>32.536099999999998</c:v>
                </c:pt>
                <c:pt idx="6">
                  <c:v>16.404299999999999</c:v>
                </c:pt>
                <c:pt idx="7">
                  <c:v>-0.39378000000000002</c:v>
                </c:pt>
                <c:pt idx="8">
                  <c:v>-17.821919999999999</c:v>
                </c:pt>
                <c:pt idx="9">
                  <c:v>-35.75132</c:v>
                </c:pt>
                <c:pt idx="10">
                  <c:v>-54.006030000000003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7-4536-A21B-E5B296C02A10}"/>
            </c:ext>
          </c:extLst>
        </c:ser>
        <c:ser>
          <c:idx val="4"/>
          <c:order val="4"/>
          <c:tx>
            <c:v>0.8… , 8,-1.5, 10 (2.67)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'0.8..., 8.0, -1.5, 10.0 (2.68)'!$A$5:$A$15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'0.8..., 8.0, -1.5, 10.0 (2.68)'!$B$5:$B$15</c:f>
              <c:numCache>
                <c:formatCode>General</c:formatCode>
                <c:ptCount val="11"/>
                <c:pt idx="0">
                  <c:v>62.075139999999998</c:v>
                </c:pt>
                <c:pt idx="1">
                  <c:v>63.611409999999999</c:v>
                </c:pt>
                <c:pt idx="2">
                  <c:v>59.876379999999997</c:v>
                </c:pt>
                <c:pt idx="3">
                  <c:v>50.413879999999999</c:v>
                </c:pt>
                <c:pt idx="4">
                  <c:v>38.720489999999998</c:v>
                </c:pt>
                <c:pt idx="5">
                  <c:v>20.22006</c:v>
                </c:pt>
                <c:pt idx="6">
                  <c:v>3.4455499999999999</c:v>
                </c:pt>
                <c:pt idx="7">
                  <c:v>-13.145659999999999</c:v>
                </c:pt>
                <c:pt idx="8">
                  <c:v>-29.971419999999998</c:v>
                </c:pt>
                <c:pt idx="9">
                  <c:v>-47.104340000000001</c:v>
                </c:pt>
                <c:pt idx="10">
                  <c:v>-64.458699999999993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C-4CFD-884D-BDA778BA27D2}"/>
            </c:ext>
          </c:extLst>
        </c:ser>
        <c:ser>
          <c:idx val="5"/>
          <c:order val="5"/>
          <c:tx>
            <c:v>1.06…, 9, -1.5, 10 (2.73)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0.2999341496732485"/>
                  <c:y val="2.67060430097658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C-4CFD-884D-BDA778BA2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'1.06..., 9.0, -1.5, 10.0 (2.73)'!$A$5:$A$15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'1.06..., 9.0, -1.5, 10.0 (2.73)'!$B$5:$B$15</c:f>
              <c:numCache>
                <c:formatCode>General</c:formatCode>
                <c:ptCount val="11"/>
                <c:pt idx="0">
                  <c:v>61.943179999999998</c:v>
                </c:pt>
                <c:pt idx="1">
                  <c:v>63.279690000000002</c:v>
                </c:pt>
                <c:pt idx="2">
                  <c:v>59.386749999999999</c:v>
                </c:pt>
                <c:pt idx="3">
                  <c:v>49.594990000000003</c:v>
                </c:pt>
                <c:pt idx="4">
                  <c:v>37.540579999999999</c:v>
                </c:pt>
                <c:pt idx="5">
                  <c:v>18.64395</c:v>
                </c:pt>
                <c:pt idx="6">
                  <c:v>1.7095800000000001</c:v>
                </c:pt>
                <c:pt idx="7">
                  <c:v>-14.91231</c:v>
                </c:pt>
                <c:pt idx="8">
                  <c:v>-31.694739999999999</c:v>
                </c:pt>
                <c:pt idx="9">
                  <c:v>-48.740389999999998</c:v>
                </c:pt>
                <c:pt idx="10">
                  <c:v>-65.980059999999995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C-4CFD-884D-BDA778BA27D2}"/>
            </c:ext>
          </c:extLst>
        </c:ser>
        <c:ser>
          <c:idx val="6"/>
          <c:order val="6"/>
          <c:tx>
            <c:v>1.28…, 9, -1.5,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2411068262341318E-2"/>
                  <c:y val="0.146883236553717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C-4CFD-884D-BDA778BA2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'1.27..., 9.0, -1.5, 1.0 (2.79)'!$A$5:$A$15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'1.27..., 9.0, -1.5, 1.0 (2.79)'!$B$5:$B$15</c:f>
              <c:numCache>
                <c:formatCode>General</c:formatCode>
                <c:ptCount val="11"/>
                <c:pt idx="0">
                  <c:v>61.788110000000003</c:v>
                </c:pt>
                <c:pt idx="1">
                  <c:v>62.882440000000003</c:v>
                </c:pt>
                <c:pt idx="2">
                  <c:v>58.799729999999997</c:v>
                </c:pt>
                <c:pt idx="3">
                  <c:v>48.614579999999997</c:v>
                </c:pt>
                <c:pt idx="4">
                  <c:v>36.130870000000002</c:v>
                </c:pt>
                <c:pt idx="5">
                  <c:v>16.76615</c:v>
                </c:pt>
                <c:pt idx="6">
                  <c:v>-0.35065000000000002</c:v>
                </c:pt>
                <c:pt idx="7">
                  <c:v>-16.996099999999998</c:v>
                </c:pt>
                <c:pt idx="8">
                  <c:v>-33.710320000000003</c:v>
                </c:pt>
                <c:pt idx="9">
                  <c:v>-50.633980000000001</c:v>
                </c:pt>
                <c:pt idx="10">
                  <c:v>-67.719639999999998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C-4CFD-884D-BDA778BA27D2}"/>
            </c:ext>
          </c:extLst>
        </c:ser>
        <c:ser>
          <c:idx val="7"/>
          <c:order val="7"/>
          <c:tx>
            <c:v>-0.03..., 2.4, -2.3, -16 (2.30)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0.13031621675458382"/>
                  <c:y val="-1.60236258058601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C-4CFD-884D-BDA778BA2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'-0.03..., 2.4, -2.3, -16 (2.30)'!$A$5:$A$15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'-0.03..., 2.4, -2.3, -16 (2.30)'!$B$5:$B$15</c:f>
              <c:numCache>
                <c:formatCode>General</c:formatCode>
                <c:ptCount val="11"/>
                <c:pt idx="0">
                  <c:v>63.03828</c:v>
                </c:pt>
                <c:pt idx="1">
                  <c:v>66.097329999999999</c:v>
                </c:pt>
                <c:pt idx="2">
                  <c:v>63.576569999999997</c:v>
                </c:pt>
                <c:pt idx="3">
                  <c:v>56.679409999999997</c:v>
                </c:pt>
                <c:pt idx="4">
                  <c:v>47.819940000000003</c:v>
                </c:pt>
                <c:pt idx="5">
                  <c:v>32.409579999999998</c:v>
                </c:pt>
                <c:pt idx="6">
                  <c:v>16.916129999999999</c:v>
                </c:pt>
                <c:pt idx="7">
                  <c:v>0.68705000000000005</c:v>
                </c:pt>
                <c:pt idx="8">
                  <c:v>-16.278169999999999</c:v>
                </c:pt>
                <c:pt idx="9">
                  <c:v>-33.85033</c:v>
                </c:pt>
                <c:pt idx="10">
                  <c:v>-51.846440000000001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3C-4CFD-884D-BDA778BA2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/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1480238142665718"/>
              <c:y val="0.87862187565582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6.2084658795790858E-2"/>
              <c:y val="0.57345802041351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'-0.03..., 2.4, -2.3, -16 (2.30)'!$A$5:$A$15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'-0.03..., 2.4, -2.3, -16 (2.30)'!$B$5:$B$15</c:f>
              <c:numCache>
                <c:formatCode>General</c:formatCode>
                <c:ptCount val="11"/>
                <c:pt idx="0">
                  <c:v>63.03828</c:v>
                </c:pt>
                <c:pt idx="1">
                  <c:v>66.097329999999999</c:v>
                </c:pt>
                <c:pt idx="2">
                  <c:v>63.576569999999997</c:v>
                </c:pt>
                <c:pt idx="3">
                  <c:v>56.679409999999997</c:v>
                </c:pt>
                <c:pt idx="4">
                  <c:v>47.819940000000003</c:v>
                </c:pt>
                <c:pt idx="5">
                  <c:v>32.409579999999998</c:v>
                </c:pt>
                <c:pt idx="6">
                  <c:v>16.916129999999999</c:v>
                </c:pt>
                <c:pt idx="7">
                  <c:v>0.68705000000000005</c:v>
                </c:pt>
                <c:pt idx="8">
                  <c:v>-16.278169999999999</c:v>
                </c:pt>
                <c:pt idx="9">
                  <c:v>-33.85033</c:v>
                </c:pt>
                <c:pt idx="10">
                  <c:v>-51.846440000000001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E-470E-8448-75212E8DFE3E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E-470E-8448-75212E8D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E3E-470E-8448-75212E8DFE3E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'0.8..., 8.0, -1.5, 10.0 (2.68)'!$A$5:$A$15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'0.8..., 8.0, -1.5, 10.0 (2.68)'!$B$5:$B$15</c:f>
              <c:numCache>
                <c:formatCode>General</c:formatCode>
                <c:ptCount val="11"/>
                <c:pt idx="0">
                  <c:v>62.075139999999998</c:v>
                </c:pt>
                <c:pt idx="1">
                  <c:v>63.611409999999999</c:v>
                </c:pt>
                <c:pt idx="2">
                  <c:v>59.876379999999997</c:v>
                </c:pt>
                <c:pt idx="3">
                  <c:v>50.413879999999999</c:v>
                </c:pt>
                <c:pt idx="4">
                  <c:v>38.720489999999998</c:v>
                </c:pt>
                <c:pt idx="5">
                  <c:v>20.22006</c:v>
                </c:pt>
                <c:pt idx="6">
                  <c:v>3.4455499999999999</c:v>
                </c:pt>
                <c:pt idx="7">
                  <c:v>-13.145659999999999</c:v>
                </c:pt>
                <c:pt idx="8">
                  <c:v>-29.971419999999998</c:v>
                </c:pt>
                <c:pt idx="9">
                  <c:v>-47.104340000000001</c:v>
                </c:pt>
                <c:pt idx="10">
                  <c:v>-64.458699999999993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A-4773-8B6C-66D3A92D6A0E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A-4773-8B6C-66D3A92D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2DA-4773-8B6C-66D3A92D6A0E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'1.06..., 9.0, -1.5, 10.0 (2.73)'!$A$5:$A$15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'1.06..., 9.0, -1.5, 10.0 (2.73)'!$B$5:$B$15</c:f>
              <c:numCache>
                <c:formatCode>General</c:formatCode>
                <c:ptCount val="11"/>
                <c:pt idx="0">
                  <c:v>61.943179999999998</c:v>
                </c:pt>
                <c:pt idx="1">
                  <c:v>63.279690000000002</c:v>
                </c:pt>
                <c:pt idx="2">
                  <c:v>59.386749999999999</c:v>
                </c:pt>
                <c:pt idx="3">
                  <c:v>49.594990000000003</c:v>
                </c:pt>
                <c:pt idx="4">
                  <c:v>37.540579999999999</c:v>
                </c:pt>
                <c:pt idx="5">
                  <c:v>18.64395</c:v>
                </c:pt>
                <c:pt idx="6">
                  <c:v>1.7095800000000001</c:v>
                </c:pt>
                <c:pt idx="7">
                  <c:v>-14.91231</c:v>
                </c:pt>
                <c:pt idx="8">
                  <c:v>-31.694739999999999</c:v>
                </c:pt>
                <c:pt idx="9">
                  <c:v>-48.740389999999998</c:v>
                </c:pt>
                <c:pt idx="10">
                  <c:v>-65.980059999999995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3-40FE-A09D-69CEC010DFAA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3-40FE-A09D-69CEC010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813-40FE-A09D-69CEC010DFAA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'1.27..., 9.0, -1.5, 1.0 (2.79)'!$A$5:$A$15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'1.27..., 9.0, -1.5, 1.0 (2.79)'!$B$5:$B$15</c:f>
              <c:numCache>
                <c:formatCode>General</c:formatCode>
                <c:ptCount val="11"/>
                <c:pt idx="0">
                  <c:v>61.788110000000003</c:v>
                </c:pt>
                <c:pt idx="1">
                  <c:v>62.882440000000003</c:v>
                </c:pt>
                <c:pt idx="2">
                  <c:v>58.799729999999997</c:v>
                </c:pt>
                <c:pt idx="3">
                  <c:v>48.614579999999997</c:v>
                </c:pt>
                <c:pt idx="4">
                  <c:v>36.130870000000002</c:v>
                </c:pt>
                <c:pt idx="5">
                  <c:v>16.76615</c:v>
                </c:pt>
                <c:pt idx="6">
                  <c:v>-0.35065000000000002</c:v>
                </c:pt>
                <c:pt idx="7">
                  <c:v>-16.996099999999998</c:v>
                </c:pt>
                <c:pt idx="8">
                  <c:v>-33.710320000000003</c:v>
                </c:pt>
                <c:pt idx="9">
                  <c:v>-50.633980000000001</c:v>
                </c:pt>
                <c:pt idx="10">
                  <c:v>-67.719639999999998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7-45A4-BA02-072CC4EF1D17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7-45A4-BA02-072CC4EF1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9F7-45A4-BA02-072CC4EF1D17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'1.47..., 9.0, 1.0, 1.0 (2.6808)'!$A$5:$A$15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'1.47..., 9.0, 1.0, 1.0 (2.6808)'!$B$5:$B$15</c:f>
              <c:numCache>
                <c:formatCode>General</c:formatCode>
                <c:ptCount val="11"/>
                <c:pt idx="0">
                  <c:v>62.060209999999998</c:v>
                </c:pt>
                <c:pt idx="1">
                  <c:v>63.578040000000001</c:v>
                </c:pt>
                <c:pt idx="2">
                  <c:v>59.828629999999997</c:v>
                </c:pt>
                <c:pt idx="3">
                  <c:v>50.338659999999997</c:v>
                </c:pt>
                <c:pt idx="4">
                  <c:v>38.621729999999999</c:v>
                </c:pt>
                <c:pt idx="5">
                  <c:v>20.11187</c:v>
                </c:pt>
                <c:pt idx="6">
                  <c:v>3.3502700000000001</c:v>
                </c:pt>
                <c:pt idx="7">
                  <c:v>-13.22044</c:v>
                </c:pt>
                <c:pt idx="8">
                  <c:v>-30.024640000000002</c:v>
                </c:pt>
                <c:pt idx="9">
                  <c:v>-47.137839999999997</c:v>
                </c:pt>
                <c:pt idx="10">
                  <c:v>-64.47551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6-43C9-9759-AF77062C696F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76-43C9-9759-AF77062C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176-43C9-9759-AF77062C696F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'1.85..., 10.0, 1.0, 1.0 (FIT)'!$A$5:$A$15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'1.85..., 10.0, 1.0, 1.0 (FIT)'!$B$5:$B$15</c:f>
              <c:numCache>
                <c:formatCode>General</c:formatCode>
                <c:ptCount val="11"/>
                <c:pt idx="0">
                  <c:v>61.942149999999998</c:v>
                </c:pt>
                <c:pt idx="1">
                  <c:v>63.270560000000003</c:v>
                </c:pt>
                <c:pt idx="2">
                  <c:v>59.372619999999998</c:v>
                </c:pt>
                <c:pt idx="3">
                  <c:v>49.573210000000003</c:v>
                </c:pt>
                <c:pt idx="4">
                  <c:v>37.515940000000001</c:v>
                </c:pt>
                <c:pt idx="5">
                  <c:v>18.629549999999998</c:v>
                </c:pt>
                <c:pt idx="6">
                  <c:v>1.7133100000000001</c:v>
                </c:pt>
                <c:pt idx="7">
                  <c:v>-14.889659999999999</c:v>
                </c:pt>
                <c:pt idx="8">
                  <c:v>-31.6554</c:v>
                </c:pt>
                <c:pt idx="9">
                  <c:v>-48.687809999999999</c:v>
                </c:pt>
                <c:pt idx="10">
                  <c:v>-65.918099999999995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56D-844B-28D44B916CB0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F-456D-844B-28D44B91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B3F-456D-844B-28D44B916CB0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'-0.004..., 1.6, 2, 2 (1.28)'!$A$5:$A$15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'-0.004..., 1.6, 2, 2 (1.28)'!$B$5:$B$15</c:f>
              <c:numCache>
                <c:formatCode>General</c:formatCode>
                <c:ptCount val="11"/>
                <c:pt idx="0">
                  <c:v>65.690219999999997</c:v>
                </c:pt>
                <c:pt idx="1">
                  <c:v>72.838499999999996</c:v>
                </c:pt>
                <c:pt idx="2">
                  <c:v>73.353759999999994</c:v>
                </c:pt>
                <c:pt idx="3">
                  <c:v>71.724869999999996</c:v>
                </c:pt>
                <c:pt idx="4">
                  <c:v>66.300439999999995</c:v>
                </c:pt>
                <c:pt idx="5">
                  <c:v>51.065190000000001</c:v>
                </c:pt>
                <c:pt idx="6">
                  <c:v>33.552340000000001</c:v>
                </c:pt>
                <c:pt idx="7">
                  <c:v>15.10141</c:v>
                </c:pt>
                <c:pt idx="8">
                  <c:v>-3.8978799999999998</c:v>
                </c:pt>
                <c:pt idx="9">
                  <c:v>-23.265799999999999</c:v>
                </c:pt>
                <c:pt idx="10">
                  <c:v>-42.84431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1-443A-A33C-FC7D6D2D0ACD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1-443A-A33C-FC7D6D2D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941-443A-A33C-FC7D6D2D0ACD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 phase shift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'-0.15..., 3.8, 0, 0 (2.24)'!$A$5:$A$15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'-0.15..., 3.8, 0, 0 (2.24)'!$B$5:$B$15</c:f>
              <c:numCache>
                <c:formatCode>General</c:formatCode>
                <c:ptCount val="11"/>
                <c:pt idx="0">
                  <c:v>63.176340000000003</c:v>
                </c:pt>
                <c:pt idx="1">
                  <c:v>66.441010000000006</c:v>
                </c:pt>
                <c:pt idx="2">
                  <c:v>64.059740000000005</c:v>
                </c:pt>
                <c:pt idx="3">
                  <c:v>57.352260000000001</c:v>
                </c:pt>
                <c:pt idx="4">
                  <c:v>48.467460000000003</c:v>
                </c:pt>
                <c:pt idx="5">
                  <c:v>32.536099999999998</c:v>
                </c:pt>
                <c:pt idx="6">
                  <c:v>16.404299999999999</c:v>
                </c:pt>
                <c:pt idx="7">
                  <c:v>-0.39378000000000002</c:v>
                </c:pt>
                <c:pt idx="8">
                  <c:v>-17.821919999999999</c:v>
                </c:pt>
                <c:pt idx="9">
                  <c:v>-35.75132</c:v>
                </c:pt>
                <c:pt idx="10">
                  <c:v>-54.006030000000003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C-4BEA-9F9F-FF6AD9FDA5B6}"/>
            </c:ext>
          </c:extLst>
        </c:ser>
        <c:ser>
          <c:idx val="1"/>
          <c:order val="1"/>
          <c:tx>
            <c:v>Experimental phase 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Master!$C$5:$C$15</c:f>
              <c:numCache>
                <c:formatCode>General</c:formatCode>
                <c:ptCount val="11"/>
                <c:pt idx="0">
                  <c:v>62.067999999999998</c:v>
                </c:pt>
                <c:pt idx="1">
                  <c:v>63.63</c:v>
                </c:pt>
                <c:pt idx="2">
                  <c:v>59.96</c:v>
                </c:pt>
                <c:pt idx="3">
                  <c:v>50.9</c:v>
                </c:pt>
                <c:pt idx="4">
                  <c:v>40.54</c:v>
                </c:pt>
                <c:pt idx="5">
                  <c:v>26.78</c:v>
                </c:pt>
                <c:pt idx="6">
                  <c:v>16.940000000000001</c:v>
                </c:pt>
                <c:pt idx="7">
                  <c:v>8.94</c:v>
                </c:pt>
                <c:pt idx="8">
                  <c:v>1.96</c:v>
                </c:pt>
                <c:pt idx="9">
                  <c:v>-4.46</c:v>
                </c:pt>
                <c:pt idx="10">
                  <c:v>-10.59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AC-4BEA-9F9F-FF6AD9FDA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'[1]-0.10... ,  0.8 ,  -5.0 ,  -3.0'!$A$5:$A$15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'[1]-0.10... ,  0.8 ,  -5.0 ,  -3.0'!$B$5:$B$15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63.104500000000002</c:v>
                      </c:pt>
                      <c:pt idx="1">
                        <c:v>66.360050000000001</c:v>
                      </c:pt>
                      <c:pt idx="2">
                        <c:v>64.176940000000002</c:v>
                      </c:pt>
                      <c:pt idx="3">
                        <c:v>59.187010000000001</c:v>
                      </c:pt>
                      <c:pt idx="4">
                        <c:v>57.531999999999996</c:v>
                      </c:pt>
                      <c:pt idx="5">
                        <c:v>77.529880000000006</c:v>
                      </c:pt>
                      <c:pt idx="6">
                        <c:v>-78.878039999999999</c:v>
                      </c:pt>
                      <c:pt idx="7">
                        <c:v>-76.735900000000001</c:v>
                      </c:pt>
                      <c:pt idx="8">
                        <c:v>-84.444789999999998</c:v>
                      </c:pt>
                      <c:pt idx="9">
                        <c:v>84.21763</c:v>
                      </c:pt>
                      <c:pt idx="10">
                        <c:v>71.468800000000002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1AC-4BEA-9F9F-FF6AD9FDA5B6}"/>
                  </c:ext>
                </c:extLst>
              </c15:ser>
            </c15:filteredScatterSeries>
          </c:ext>
        </c:extLst>
      </c:scatterChart>
      <c:valAx>
        <c:axId val="51574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energy</a:t>
                </a:r>
                <a:r>
                  <a:rPr lang="en-US" baseline="0"/>
                  <a:t> (MeV)</a:t>
                </a:r>
              </a:p>
            </c:rich>
          </c:tx>
          <c:layout>
            <c:manualLayout>
              <c:xMode val="edge"/>
              <c:yMode val="edge"/>
              <c:x val="0.17480079413150279"/>
              <c:y val="0.8478423990563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</a:t>
                </a:r>
              </a:p>
            </c:rich>
          </c:tx>
          <c:layout>
            <c:manualLayout>
              <c:xMode val="edge"/>
              <c:yMode val="edge"/>
              <c:x val="0.11170098929941449"/>
              <c:y val="0.486680595655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912DA-CEA9-40BB-B563-C47237C21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1637E-CB92-4CF8-8A77-4724791EC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357879</xdr:colOff>
      <xdr:row>4</xdr:row>
      <xdr:rowOff>28755</xdr:rowOff>
    </xdr:from>
    <xdr:to>
      <xdr:col>15</xdr:col>
      <xdr:colOff>546340</xdr:colOff>
      <xdr:row>30</xdr:row>
      <xdr:rowOff>29353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674FF-9B4C-473A-B775-C81303474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E1398-6DDA-45FE-8677-56CF88595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3273B-C4B6-4041-8DAA-15C00D0AB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3060F-5D92-4F2F-B716-0A3B86D1F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64EB5-75BD-42FB-A4CC-30F79B125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0F42A-262D-426E-A855-A1EA46A03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0211B-A1B5-4B7D-BE49-637911213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072C5-31C9-4847-B326-45F85722E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194735</xdr:colOff>
      <xdr:row>3</xdr:row>
      <xdr:rowOff>127000</xdr:rowOff>
    </xdr:from>
    <xdr:to>
      <xdr:col>10</xdr:col>
      <xdr:colOff>110068</xdr:colOff>
      <xdr:row>17</xdr:row>
      <xdr:rowOff>128693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69E7A-A9FC-40E9-ACC8-8C8D04AF0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se%20shifts%20N3L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/Documents/UndergraduateResearch/ChPT/N3LO/4%20cts/Phase%20shifts%20(N3LO%203cts%20+%20ope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3LO%204cts%20+%20(1,2)P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0.06..., 1.55, 2.0, 2.5 (2.61)"/>
      <sheetName val="-0.05...,1.8, 2.0,10.0(2.5772)"/>
      <sheetName val="-0.08...,1.55, 2.0,10.0(2.54)"/>
      <sheetName val="-0.12...,1.55, -0.05,10.0(2.67)"/>
      <sheetName val="-0.12..., 1.55, 0.05,10.0(2.66)"/>
      <sheetName val="-0.12..., 1.55, 0.05, 8.0(2.67)"/>
      <sheetName val="-0.1..., 1.55, 1.0, 8.0 (2.62)"/>
      <sheetName val="-0.07..., 1.55, 2.0, 5.0 (2.58)"/>
      <sheetName val="-0.1..., 1.55, 0.7, 5.0 (2.651)"/>
      <sheetName val="0.05..., 1.2, 5.0, -4.0 (2.53) "/>
      <sheetName val="0.04... ,1.2, 5.0, -3.0; r=2.5"/>
      <sheetName val="0.12... ,  1.55 ,  5.0 ,  -3.0"/>
      <sheetName val="-0.03... ,  1.55 ,  2.0 ,  -3.0"/>
      <sheetName val="-0.11... ,  1.55 ,  0.5 ,  5.0"/>
      <sheetName val="-0.1 ,  1.55 ,  0.5 ,  3.0"/>
      <sheetName val="-0.13... ,  1.55 ,  -0.5 ,  3.0"/>
      <sheetName val="-0.12... ,  1.55 ,  -0.5 , -0.5"/>
      <sheetName val="-0.12... ,  1.55 ,  -0.5 ,  -3."/>
      <sheetName val="-0.17... ,  1.5 ,  -5.0 ,  -3.0"/>
      <sheetName val="-0.16... ,  1.4 ,  -5.0 ,  -3.0"/>
      <sheetName val="-0.10... ,  0.8 ,  -5.0 ,  -3.0"/>
      <sheetName val="-0.17... ,  1.6 ,  -5.0 ,  -3.0"/>
      <sheetName val="-0.17... ,  1.6 ,  -5.0 ,  -1.0"/>
      <sheetName val="-0.17... ,  1.6 ,  -5.0 ,  1.0"/>
      <sheetName val="-0.16... ,  1.6,  -3.0,  1.0"/>
      <sheetName val="-0.4... ,  1.6,  2.0,  1.0"/>
      <sheetName val="-0.05... ,  1.6,  2.0,  2.5"/>
      <sheetName val="-0.15... ,  1.7,  -8.0,  -2.0"/>
      <sheetName val="-0.07... ,  1.6,  2.0,  10.0"/>
      <sheetName val="-0.13... ,  1.4,  -5.0,  -2 (3)"/>
      <sheetName val="Master"/>
    </sheetNames>
    <sheetDataSet>
      <sheetData sheetId="0"/>
      <sheetData sheetId="1">
        <row r="2">
          <cell r="D2">
            <v>34302.79</v>
          </cell>
        </row>
        <row r="5">
          <cell r="A5">
            <v>1</v>
          </cell>
          <cell r="B5">
            <v>62.315429999999999</v>
          </cell>
        </row>
        <row r="6">
          <cell r="A6">
            <v>5</v>
          </cell>
          <cell r="B6">
            <v>64.164439999999999</v>
          </cell>
        </row>
        <row r="7">
          <cell r="A7">
            <v>10</v>
          </cell>
          <cell r="B7">
            <v>60.581400000000002</v>
          </cell>
        </row>
        <row r="8">
          <cell r="A8">
            <v>25</v>
          </cell>
          <cell r="B8">
            <v>51.118780000000001</v>
          </cell>
        </row>
        <row r="9">
          <cell r="A9">
            <v>50</v>
          </cell>
          <cell r="B9">
            <v>38.911360000000002</v>
          </cell>
        </row>
        <row r="10">
          <cell r="A10">
            <v>100</v>
          </cell>
          <cell r="B10">
            <v>19.130960000000002</v>
          </cell>
        </row>
        <row r="11">
          <cell r="A11">
            <v>150</v>
          </cell>
          <cell r="B11">
            <v>1.4031</v>
          </cell>
        </row>
        <row r="12">
          <cell r="A12">
            <v>200</v>
          </cell>
          <cell r="B12">
            <v>-15.735709999999999</v>
          </cell>
        </row>
        <row r="13">
          <cell r="A13">
            <v>250</v>
          </cell>
          <cell r="B13">
            <v>-32.78163</v>
          </cell>
        </row>
        <row r="14">
          <cell r="A14">
            <v>300</v>
          </cell>
          <cell r="B14">
            <v>-49.895719999999997</v>
          </cell>
        </row>
        <row r="15">
          <cell r="A15">
            <v>350</v>
          </cell>
          <cell r="B15">
            <v>-67.064940000000007</v>
          </cell>
        </row>
      </sheetData>
      <sheetData sheetId="2">
        <row r="5">
          <cell r="A5">
            <v>1</v>
          </cell>
          <cell r="B5">
            <v>62.409370000000003</v>
          </cell>
        </row>
        <row r="6">
          <cell r="A6">
            <v>5</v>
          </cell>
          <cell r="B6">
            <v>64.401880000000006</v>
          </cell>
        </row>
        <row r="7">
          <cell r="A7">
            <v>10</v>
          </cell>
          <cell r="B7">
            <v>60.930419999999998</v>
          </cell>
        </row>
        <row r="8">
          <cell r="A8">
            <v>25</v>
          </cell>
          <cell r="B8">
            <v>51.695569999999996</v>
          </cell>
        </row>
        <row r="9">
          <cell r="A9">
            <v>50</v>
          </cell>
          <cell r="B9">
            <v>39.73657</v>
          </cell>
        </row>
        <row r="10">
          <cell r="A10">
            <v>100</v>
          </cell>
          <cell r="B10">
            <v>20.258790000000001</v>
          </cell>
        </row>
        <row r="11">
          <cell r="A11">
            <v>150</v>
          </cell>
          <cell r="B11">
            <v>2.70852</v>
          </cell>
        </row>
        <row r="12">
          <cell r="A12">
            <v>200</v>
          </cell>
          <cell r="B12">
            <v>-14.32358</v>
          </cell>
        </row>
        <row r="13">
          <cell r="A13">
            <v>250</v>
          </cell>
          <cell r="B13">
            <v>-31.311299999999999</v>
          </cell>
        </row>
        <row r="14">
          <cell r="A14">
            <v>300</v>
          </cell>
          <cell r="B14">
            <v>-48.404519999999998</v>
          </cell>
        </row>
        <row r="15">
          <cell r="A15">
            <v>350</v>
          </cell>
          <cell r="B15">
            <v>-65.584469999999996</v>
          </cell>
        </row>
      </sheetData>
      <sheetData sheetId="3">
        <row r="5">
          <cell r="A5">
            <v>1</v>
          </cell>
          <cell r="B5">
            <v>62.077889999999996</v>
          </cell>
        </row>
        <row r="6">
          <cell r="A6">
            <v>5</v>
          </cell>
          <cell r="B6">
            <v>63.561630000000001</v>
          </cell>
        </row>
        <row r="7">
          <cell r="A7">
            <v>10</v>
          </cell>
          <cell r="B7">
            <v>59.698839999999997</v>
          </cell>
        </row>
        <row r="8">
          <cell r="A8">
            <v>25</v>
          </cell>
          <cell r="B8">
            <v>49.679780000000001</v>
          </cell>
        </row>
        <row r="9">
          <cell r="A9">
            <v>50</v>
          </cell>
          <cell r="B9">
            <v>36.898440000000001</v>
          </cell>
        </row>
        <row r="10">
          <cell r="A10">
            <v>100</v>
          </cell>
          <cell r="B10">
            <v>16.507719999999999</v>
          </cell>
        </row>
        <row r="11">
          <cell r="A11">
            <v>150</v>
          </cell>
          <cell r="B11">
            <v>-1.47637</v>
          </cell>
        </row>
        <row r="12">
          <cell r="A12">
            <v>200</v>
          </cell>
          <cell r="B12">
            <v>-18.670369999999998</v>
          </cell>
        </row>
        <row r="13">
          <cell r="A13">
            <v>250</v>
          </cell>
          <cell r="B13">
            <v>-35.63917</v>
          </cell>
        </row>
        <row r="14">
          <cell r="A14">
            <v>300</v>
          </cell>
          <cell r="B14">
            <v>-52.58296</v>
          </cell>
        </row>
        <row r="15">
          <cell r="A15">
            <v>350</v>
          </cell>
          <cell r="B15">
            <v>-69.514279999999999</v>
          </cell>
        </row>
      </sheetData>
      <sheetData sheetId="4">
        <row r="5">
          <cell r="A5">
            <v>1</v>
          </cell>
          <cell r="B5">
            <v>62.094160000000002</v>
          </cell>
        </row>
        <row r="6">
          <cell r="A6">
            <v>5</v>
          </cell>
          <cell r="B6">
            <v>63.60286</v>
          </cell>
        </row>
        <row r="7">
          <cell r="A7">
            <v>10</v>
          </cell>
          <cell r="B7">
            <v>59.759309999999999</v>
          </cell>
        </row>
        <row r="8">
          <cell r="A8">
            <v>25</v>
          </cell>
          <cell r="B8">
            <v>49.779060000000001</v>
          </cell>
        </row>
        <row r="9">
          <cell r="A9">
            <v>50</v>
          </cell>
          <cell r="B9">
            <v>37.039149999999999</v>
          </cell>
        </row>
        <row r="10">
          <cell r="A10">
            <v>100</v>
          </cell>
          <cell r="B10">
            <v>16.696290000000001</v>
          </cell>
        </row>
        <row r="11">
          <cell r="A11">
            <v>150</v>
          </cell>
          <cell r="B11">
            <v>-1.2632300000000001</v>
          </cell>
        </row>
        <row r="12">
          <cell r="A12">
            <v>200</v>
          </cell>
          <cell r="B12">
            <v>-18.446370000000002</v>
          </cell>
        </row>
        <row r="13">
          <cell r="A13">
            <v>250</v>
          </cell>
          <cell r="B13">
            <v>-35.413820000000001</v>
          </cell>
        </row>
        <row r="14">
          <cell r="A14">
            <v>300</v>
          </cell>
          <cell r="B14">
            <v>-52.363439999999997</v>
          </cell>
        </row>
        <row r="15">
          <cell r="A15">
            <v>350</v>
          </cell>
          <cell r="B15">
            <v>-69.306280000000001</v>
          </cell>
        </row>
      </sheetData>
      <sheetData sheetId="5"/>
      <sheetData sheetId="6">
        <row r="5">
          <cell r="A5">
            <v>1</v>
          </cell>
          <cell r="B5">
            <v>62.218110000000003</v>
          </cell>
        </row>
        <row r="6">
          <cell r="A6">
            <v>5</v>
          </cell>
          <cell r="B6">
            <v>63.919330000000002</v>
          </cell>
        </row>
        <row r="7">
          <cell r="A7">
            <v>10</v>
          </cell>
          <cell r="B7">
            <v>60.224240000000002</v>
          </cell>
        </row>
        <row r="8">
          <cell r="A8">
            <v>25</v>
          </cell>
          <cell r="B8">
            <v>50.544400000000003</v>
          </cell>
        </row>
        <row r="9">
          <cell r="A9">
            <v>50</v>
          </cell>
          <cell r="B9">
            <v>38.127389999999998</v>
          </cell>
        </row>
        <row r="10">
          <cell r="A10">
            <v>100</v>
          </cell>
          <cell r="B10">
            <v>18.16414</v>
          </cell>
        </row>
        <row r="11">
          <cell r="A11">
            <v>150</v>
          </cell>
          <cell r="B11">
            <v>0.40839999999999999</v>
          </cell>
        </row>
        <row r="12">
          <cell r="A12">
            <v>200</v>
          </cell>
          <cell r="B12">
            <v>-16.673660000000002</v>
          </cell>
        </row>
        <row r="13">
          <cell r="A13">
            <v>250</v>
          </cell>
          <cell r="B13">
            <v>-33.61112</v>
          </cell>
        </row>
        <row r="14">
          <cell r="A14">
            <v>300</v>
          </cell>
          <cell r="B14">
            <v>-50.58464</v>
          </cell>
        </row>
        <row r="15">
          <cell r="A15">
            <v>350</v>
          </cell>
          <cell r="B15">
            <v>-67.59478</v>
          </cell>
        </row>
      </sheetData>
      <sheetData sheetId="7">
        <row r="5">
          <cell r="A5">
            <v>1</v>
          </cell>
          <cell r="B5">
            <v>62.306049999999999</v>
          </cell>
        </row>
        <row r="6">
          <cell r="A6">
            <v>5</v>
          </cell>
          <cell r="B6">
            <v>64.144300000000001</v>
          </cell>
        </row>
        <row r="7">
          <cell r="A7">
            <v>10</v>
          </cell>
          <cell r="B7">
            <v>60.555169999999997</v>
          </cell>
        </row>
        <row r="8">
          <cell r="A8">
            <v>25</v>
          </cell>
          <cell r="B8">
            <v>51.090789999999998</v>
          </cell>
        </row>
        <row r="9">
          <cell r="A9">
            <v>50</v>
          </cell>
          <cell r="B9">
            <v>38.907229999999998</v>
          </cell>
        </row>
        <row r="10">
          <cell r="A10">
            <v>100</v>
          </cell>
          <cell r="B10">
            <v>19.222930000000002</v>
          </cell>
        </row>
        <row r="11">
          <cell r="A11">
            <v>150</v>
          </cell>
          <cell r="B11">
            <v>1.62208</v>
          </cell>
        </row>
        <row r="12">
          <cell r="A12">
            <v>200</v>
          </cell>
          <cell r="B12">
            <v>-15.37767</v>
          </cell>
        </row>
        <row r="13">
          <cell r="A13">
            <v>250</v>
          </cell>
          <cell r="B13">
            <v>-32.28342</v>
          </cell>
        </row>
        <row r="14">
          <cell r="A14">
            <v>300</v>
          </cell>
          <cell r="B14">
            <v>-49.264049999999997</v>
          </cell>
        </row>
        <row r="15">
          <cell r="A15">
            <v>350</v>
          </cell>
          <cell r="B15">
            <v>-66.31317</v>
          </cell>
        </row>
      </sheetData>
      <sheetData sheetId="8">
        <row r="5">
          <cell r="A5">
            <v>1</v>
          </cell>
          <cell r="B5">
            <v>62.128520000000002</v>
          </cell>
        </row>
        <row r="6">
          <cell r="A6">
            <v>5</v>
          </cell>
          <cell r="B6">
            <v>63.686709999999998</v>
          </cell>
        </row>
        <row r="7">
          <cell r="A7">
            <v>10</v>
          </cell>
          <cell r="B7">
            <v>59.882800000000003</v>
          </cell>
        </row>
        <row r="8">
          <cell r="A8">
            <v>25</v>
          </cell>
          <cell r="B8">
            <v>49.987319999999997</v>
          </cell>
        </row>
        <row r="9">
          <cell r="A9">
            <v>50</v>
          </cell>
          <cell r="B9">
            <v>37.349179999999997</v>
          </cell>
        </row>
        <row r="10">
          <cell r="A10">
            <v>100</v>
          </cell>
          <cell r="B10">
            <v>17.15532</v>
          </cell>
        </row>
        <row r="11">
          <cell r="A11">
            <v>150</v>
          </cell>
          <cell r="B11">
            <v>-0.68967999999999996</v>
          </cell>
        </row>
        <row r="12">
          <cell r="A12">
            <v>200</v>
          </cell>
          <cell r="B12">
            <v>-17.77937</v>
          </cell>
        </row>
        <row r="13">
          <cell r="A13">
            <v>250</v>
          </cell>
          <cell r="B13">
            <v>-34.670070000000003</v>
          </cell>
        </row>
        <row r="14">
          <cell r="A14">
            <v>300</v>
          </cell>
          <cell r="B14">
            <v>-51.558390000000003</v>
          </cell>
        </row>
        <row r="15">
          <cell r="A15">
            <v>350</v>
          </cell>
          <cell r="B15">
            <v>-68.455770000000001</v>
          </cell>
        </row>
      </sheetData>
      <sheetData sheetId="9"/>
      <sheetData sheetId="10"/>
      <sheetData sheetId="11">
        <row r="5">
          <cell r="A5">
            <v>1</v>
          </cell>
          <cell r="B5">
            <v>62.325220000000002</v>
          </cell>
        </row>
        <row r="6">
          <cell r="A6">
            <v>5</v>
          </cell>
          <cell r="B6">
            <v>64.191519999999997</v>
          </cell>
        </row>
        <row r="7">
          <cell r="A7">
            <v>10</v>
          </cell>
          <cell r="B7">
            <v>60.626069999999999</v>
          </cell>
        </row>
        <row r="8">
          <cell r="A8">
            <v>25</v>
          </cell>
          <cell r="B8">
            <v>51.216679999999997</v>
          </cell>
        </row>
        <row r="9">
          <cell r="A9">
            <v>50</v>
          </cell>
          <cell r="B9">
            <v>39.107480000000002</v>
          </cell>
        </row>
        <row r="10">
          <cell r="A10">
            <v>100</v>
          </cell>
          <cell r="B10">
            <v>19.544129999999999</v>
          </cell>
        </row>
        <row r="11">
          <cell r="A11">
            <v>150</v>
          </cell>
          <cell r="B11">
            <v>2.0363600000000002</v>
          </cell>
        </row>
        <row r="12">
          <cell r="A12">
            <v>200</v>
          </cell>
          <cell r="B12">
            <v>-14.89734</v>
          </cell>
        </row>
        <row r="13">
          <cell r="A13">
            <v>250</v>
          </cell>
          <cell r="B13">
            <v>-31.764109999999999</v>
          </cell>
        </row>
        <row r="14">
          <cell r="A14">
            <v>300</v>
          </cell>
          <cell r="B14">
            <v>-48.732259999999997</v>
          </cell>
        </row>
        <row r="15">
          <cell r="A15">
            <v>350</v>
          </cell>
          <cell r="B15">
            <v>-65.794129999999996</v>
          </cell>
        </row>
      </sheetData>
      <sheetData sheetId="12"/>
      <sheetData sheetId="13">
        <row r="5">
          <cell r="A5">
            <v>1</v>
          </cell>
          <cell r="B5">
            <v>62.097740000000002</v>
          </cell>
        </row>
        <row r="6">
          <cell r="A6">
            <v>5</v>
          </cell>
          <cell r="B6">
            <v>63.613599999999998</v>
          </cell>
        </row>
        <row r="7">
          <cell r="A7">
            <v>10</v>
          </cell>
          <cell r="B7">
            <v>59.776470000000003</v>
          </cell>
        </row>
        <row r="8">
          <cell r="A8">
            <v>25</v>
          </cell>
          <cell r="B8">
            <v>49.813589999999998</v>
          </cell>
        </row>
        <row r="9">
          <cell r="A9">
            <v>50</v>
          </cell>
          <cell r="B9">
            <v>37.103409999999997</v>
          </cell>
        </row>
        <row r="10">
          <cell r="A10">
            <v>100</v>
          </cell>
          <cell r="B10">
            <v>16.826699999999999</v>
          </cell>
        </row>
        <row r="11">
          <cell r="A11">
            <v>150</v>
          </cell>
          <cell r="B11">
            <v>-1.06</v>
          </cell>
        </row>
        <row r="12">
          <cell r="A12">
            <v>200</v>
          </cell>
          <cell r="B12">
            <v>-18.166840000000001</v>
          </cell>
        </row>
        <row r="13">
          <cell r="A13">
            <v>250</v>
          </cell>
          <cell r="B13">
            <v>-35.057490000000001</v>
          </cell>
        </row>
        <row r="14">
          <cell r="A14">
            <v>300</v>
          </cell>
          <cell r="B14">
            <v>-51.932679999999998</v>
          </cell>
        </row>
        <row r="15">
          <cell r="A15">
            <v>350</v>
          </cell>
          <cell r="B15">
            <v>-68.806579999999997</v>
          </cell>
        </row>
      </sheetData>
      <sheetData sheetId="14"/>
      <sheetData sheetId="15">
        <row r="5">
          <cell r="A5">
            <v>1</v>
          </cell>
          <cell r="B5">
            <v>61.929630000000003</v>
          </cell>
        </row>
        <row r="6">
          <cell r="A6">
            <v>5</v>
          </cell>
          <cell r="B6">
            <v>63.186860000000003</v>
          </cell>
        </row>
        <row r="7">
          <cell r="A7">
            <v>10</v>
          </cell>
          <cell r="B7">
            <v>59.150660000000002</v>
          </cell>
        </row>
        <row r="8">
          <cell r="A8">
            <v>25</v>
          </cell>
          <cell r="B8">
            <v>48.786459999999998</v>
          </cell>
        </row>
        <row r="9">
          <cell r="A9">
            <v>50</v>
          </cell>
          <cell r="B9">
            <v>35.648429999999998</v>
          </cell>
        </row>
        <row r="10">
          <cell r="A10">
            <v>100</v>
          </cell>
          <cell r="B10">
            <v>14.88186</v>
          </cell>
        </row>
        <row r="11">
          <cell r="A11">
            <v>150</v>
          </cell>
          <cell r="B11">
            <v>-3.2447900000000001</v>
          </cell>
        </row>
        <row r="12">
          <cell r="A12">
            <v>200</v>
          </cell>
          <cell r="B12">
            <v>-20.438289999999999</v>
          </cell>
        </row>
        <row r="13">
          <cell r="A13">
            <v>250</v>
          </cell>
          <cell r="B13">
            <v>-37.304679999999998</v>
          </cell>
        </row>
        <row r="14">
          <cell r="A14">
            <v>300</v>
          </cell>
          <cell r="B14">
            <v>-54.069009999999999</v>
          </cell>
        </row>
        <row r="15">
          <cell r="A15">
            <v>350</v>
          </cell>
          <cell r="B15">
            <v>-70.762010000000004</v>
          </cell>
        </row>
      </sheetData>
      <sheetData sheetId="16">
        <row r="5">
          <cell r="A5">
            <v>1</v>
          </cell>
          <cell r="B5">
            <v>61.876890000000003</v>
          </cell>
        </row>
        <row r="6">
          <cell r="A6">
            <v>5</v>
          </cell>
          <cell r="B6">
            <v>63.051639999999999</v>
          </cell>
        </row>
        <row r="7">
          <cell r="A7">
            <v>10</v>
          </cell>
          <cell r="B7">
            <v>58.952530000000003</v>
          </cell>
        </row>
        <row r="8">
          <cell r="A8">
            <v>25</v>
          </cell>
          <cell r="B8">
            <v>48.463169999999998</v>
          </cell>
        </row>
        <row r="9">
          <cell r="A9">
            <v>50</v>
          </cell>
          <cell r="B9">
            <v>35.19567</v>
          </cell>
        </row>
        <row r="10">
          <cell r="A10">
            <v>100</v>
          </cell>
          <cell r="B10">
            <v>14.29447</v>
          </cell>
        </row>
        <row r="11">
          <cell r="A11">
            <v>150</v>
          </cell>
          <cell r="B11">
            <v>-3.8765700000000001</v>
          </cell>
        </row>
        <row r="12">
          <cell r="A12">
            <v>200</v>
          </cell>
          <cell r="B12">
            <v>-21.05425</v>
          </cell>
        </row>
        <row r="13">
          <cell r="A13">
            <v>250</v>
          </cell>
          <cell r="B13">
            <v>-37.857559999999999</v>
          </cell>
        </row>
        <row r="14">
          <cell r="A14">
            <v>300</v>
          </cell>
          <cell r="B14">
            <v>-54.519170000000003</v>
          </cell>
        </row>
        <row r="15">
          <cell r="A15">
            <v>350</v>
          </cell>
          <cell r="B15">
            <v>-71.075590000000005</v>
          </cell>
        </row>
      </sheetData>
      <sheetData sheetId="17">
        <row r="5">
          <cell r="A5">
            <v>1</v>
          </cell>
          <cell r="B5">
            <v>61.828589999999998</v>
          </cell>
        </row>
        <row r="6">
          <cell r="A6">
            <v>5</v>
          </cell>
          <cell r="B6">
            <v>62.928519999999999</v>
          </cell>
        </row>
        <row r="7">
          <cell r="A7">
            <v>10</v>
          </cell>
          <cell r="B7">
            <v>58.771940000000001</v>
          </cell>
        </row>
        <row r="8">
          <cell r="A8">
            <v>25</v>
          </cell>
          <cell r="B8">
            <v>48.16675</v>
          </cell>
        </row>
        <row r="9">
          <cell r="A9">
            <v>50</v>
          </cell>
          <cell r="B9">
            <v>34.775709999999997</v>
          </cell>
        </row>
        <row r="10">
          <cell r="A10">
            <v>100</v>
          </cell>
          <cell r="B10">
            <v>13.73517</v>
          </cell>
        </row>
        <row r="11">
          <cell r="A11">
            <v>150</v>
          </cell>
          <cell r="B11">
            <v>-4.49648</v>
          </cell>
        </row>
        <row r="12">
          <cell r="A12">
            <v>200</v>
          </cell>
          <cell r="B12">
            <v>-21.680399999999999</v>
          </cell>
        </row>
        <row r="13">
          <cell r="A13">
            <v>250</v>
          </cell>
          <cell r="B13">
            <v>-38.444719999999997</v>
          </cell>
        </row>
        <row r="14">
          <cell r="A14">
            <v>300</v>
          </cell>
          <cell r="B14">
            <v>-55.02637</v>
          </cell>
        </row>
        <row r="15">
          <cell r="A15">
            <v>350</v>
          </cell>
          <cell r="B15">
            <v>-71.464259999999996</v>
          </cell>
        </row>
      </sheetData>
      <sheetData sheetId="18">
        <row r="5">
          <cell r="A5">
            <v>1</v>
          </cell>
          <cell r="B5">
            <v>61.367959999999997</v>
          </cell>
        </row>
        <row r="6">
          <cell r="A6">
            <v>5</v>
          </cell>
          <cell r="B6">
            <v>61.762979999999999</v>
          </cell>
        </row>
        <row r="7">
          <cell r="A7">
            <v>10</v>
          </cell>
          <cell r="B7">
            <v>57.068049999999999</v>
          </cell>
        </row>
        <row r="8">
          <cell r="A8">
            <v>25</v>
          </cell>
          <cell r="B8">
            <v>45.391350000000003</v>
          </cell>
        </row>
        <row r="9">
          <cell r="A9">
            <v>50</v>
          </cell>
          <cell r="B9">
            <v>30.898800000000001</v>
          </cell>
        </row>
        <row r="10">
          <cell r="A10">
            <v>100</v>
          </cell>
          <cell r="B10">
            <v>8.8331999999999997</v>
          </cell>
        </row>
        <row r="11">
          <cell r="A11">
            <v>150</v>
          </cell>
          <cell r="B11">
            <v>-9.2784700000000004</v>
          </cell>
        </row>
        <row r="12">
          <cell r="A12">
            <v>200</v>
          </cell>
          <cell r="B12">
            <v>-24.98901</v>
          </cell>
        </row>
        <row r="13">
          <cell r="A13">
            <v>250</v>
          </cell>
          <cell r="B13">
            <v>-37.93121</v>
          </cell>
        </row>
        <row r="14">
          <cell r="A14">
            <v>300</v>
          </cell>
          <cell r="B14">
            <v>-44.872909999999997</v>
          </cell>
        </row>
        <row r="15">
          <cell r="A15">
            <v>350</v>
          </cell>
          <cell r="B15">
            <v>-29.49052</v>
          </cell>
        </row>
      </sheetData>
      <sheetData sheetId="19"/>
      <sheetData sheetId="20">
        <row r="5">
          <cell r="A5">
            <v>1</v>
          </cell>
          <cell r="B5">
            <v>63.104500000000002</v>
          </cell>
        </row>
        <row r="6">
          <cell r="A6">
            <v>5</v>
          </cell>
          <cell r="B6">
            <v>66.360050000000001</v>
          </cell>
        </row>
        <row r="7">
          <cell r="A7">
            <v>10</v>
          </cell>
          <cell r="B7">
            <v>64.176940000000002</v>
          </cell>
        </row>
        <row r="8">
          <cell r="A8">
            <v>25</v>
          </cell>
          <cell r="B8">
            <v>59.187010000000001</v>
          </cell>
        </row>
        <row r="9">
          <cell r="A9">
            <v>50</v>
          </cell>
          <cell r="B9">
            <v>57.531999999999996</v>
          </cell>
        </row>
        <row r="10">
          <cell r="A10">
            <v>100</v>
          </cell>
          <cell r="B10">
            <v>77.529880000000006</v>
          </cell>
        </row>
        <row r="11">
          <cell r="A11">
            <v>150</v>
          </cell>
          <cell r="B11">
            <v>-78.878039999999999</v>
          </cell>
        </row>
        <row r="12">
          <cell r="A12">
            <v>200</v>
          </cell>
          <cell r="B12">
            <v>-76.735900000000001</v>
          </cell>
        </row>
        <row r="13">
          <cell r="A13">
            <v>250</v>
          </cell>
          <cell r="B13">
            <v>-84.444789999999998</v>
          </cell>
        </row>
        <row r="14">
          <cell r="A14">
            <v>300</v>
          </cell>
          <cell r="B14">
            <v>84.21763</v>
          </cell>
        </row>
        <row r="15">
          <cell r="A15">
            <v>350</v>
          </cell>
          <cell r="B15">
            <v>71.468800000000002</v>
          </cell>
        </row>
      </sheetData>
      <sheetData sheetId="21">
        <row r="5">
          <cell r="A5">
            <v>1</v>
          </cell>
          <cell r="B5">
            <v>61.257570000000001</v>
          </cell>
        </row>
        <row r="6">
          <cell r="A6">
            <v>5</v>
          </cell>
          <cell r="B6">
            <v>61.477260000000001</v>
          </cell>
        </row>
        <row r="7">
          <cell r="A7">
            <v>10</v>
          </cell>
          <cell r="B7">
            <v>56.640320000000003</v>
          </cell>
        </row>
        <row r="8">
          <cell r="A8">
            <v>25</v>
          </cell>
          <cell r="B8">
            <v>44.640459999999997</v>
          </cell>
        </row>
        <row r="9">
          <cell r="A9">
            <v>50</v>
          </cell>
          <cell r="B9">
            <v>29.693390000000001</v>
          </cell>
        </row>
        <row r="10">
          <cell r="A10">
            <v>100</v>
          </cell>
          <cell r="B10">
            <v>6.6873399999999998</v>
          </cell>
        </row>
        <row r="11">
          <cell r="A11">
            <v>150</v>
          </cell>
          <cell r="B11">
            <v>-12.662979999999999</v>
          </cell>
        </row>
        <row r="12">
          <cell r="A12">
            <v>200</v>
          </cell>
          <cell r="B12">
            <v>-30.298380000000002</v>
          </cell>
        </row>
        <row r="13">
          <cell r="A13">
            <v>250</v>
          </cell>
          <cell r="B13">
            <v>-46.782960000000003</v>
          </cell>
        </row>
        <row r="14">
          <cell r="A14">
            <v>300</v>
          </cell>
          <cell r="B14">
            <v>-62.052039999999998</v>
          </cell>
        </row>
        <row r="15">
          <cell r="A15">
            <v>350</v>
          </cell>
          <cell r="B15">
            <v>-75.273859999999999</v>
          </cell>
        </row>
      </sheetData>
      <sheetData sheetId="22">
        <row r="5">
          <cell r="A5">
            <v>1</v>
          </cell>
          <cell r="B5">
            <v>61.292740000000002</v>
          </cell>
        </row>
        <row r="6">
          <cell r="A6">
            <v>5</v>
          </cell>
          <cell r="B6">
            <v>61.568759999999997</v>
          </cell>
        </row>
        <row r="7">
          <cell r="A7">
            <v>10</v>
          </cell>
          <cell r="B7">
            <v>56.776009999999999</v>
          </cell>
        </row>
        <row r="8">
          <cell r="A8">
            <v>25</v>
          </cell>
          <cell r="B8">
            <v>44.870750000000001</v>
          </cell>
        </row>
        <row r="9">
          <cell r="A9">
            <v>50</v>
          </cell>
          <cell r="B9">
            <v>30.040510000000001</v>
          </cell>
        </row>
        <row r="10">
          <cell r="A10">
            <v>100</v>
          </cell>
          <cell r="B10">
            <v>7.2177800000000003</v>
          </cell>
        </row>
        <row r="11">
          <cell r="A11">
            <v>150</v>
          </cell>
          <cell r="B11">
            <v>-11.98024</v>
          </cell>
        </row>
        <row r="12">
          <cell r="A12">
            <v>200</v>
          </cell>
          <cell r="B12">
            <v>-29.494050000000001</v>
          </cell>
        </row>
        <row r="13">
          <cell r="A13">
            <v>250</v>
          </cell>
          <cell r="B13">
            <v>-45.919919999999998</v>
          </cell>
        </row>
        <row r="14">
          <cell r="A14">
            <v>300</v>
          </cell>
          <cell r="B14">
            <v>-61.299689999999998</v>
          </cell>
        </row>
        <row r="15">
          <cell r="A15">
            <v>350</v>
          </cell>
          <cell r="B15">
            <v>-75.181129999999996</v>
          </cell>
        </row>
      </sheetData>
      <sheetData sheetId="23">
        <row r="5">
          <cell r="A5">
            <v>1</v>
          </cell>
          <cell r="B5">
            <v>61.282200000000003</v>
          </cell>
        </row>
        <row r="6">
          <cell r="A6">
            <v>5</v>
          </cell>
          <cell r="B6">
            <v>61.544649999999997</v>
          </cell>
        </row>
        <row r="7">
          <cell r="A7">
            <v>10</v>
          </cell>
          <cell r="B7">
            <v>56.739820000000002</v>
          </cell>
        </row>
        <row r="8">
          <cell r="A8">
            <v>25</v>
          </cell>
          <cell r="B8">
            <v>44.803890000000003</v>
          </cell>
        </row>
        <row r="9">
          <cell r="A9">
            <v>50</v>
          </cell>
          <cell r="B9">
            <v>29.922920000000001</v>
          </cell>
        </row>
        <row r="10">
          <cell r="A10">
            <v>100</v>
          </cell>
          <cell r="B10">
            <v>6.9729900000000002</v>
          </cell>
        </row>
        <row r="11">
          <cell r="A11">
            <v>150</v>
          </cell>
          <cell r="B11">
            <v>-12.41356</v>
          </cell>
        </row>
        <row r="12">
          <cell r="A12">
            <v>200</v>
          </cell>
          <cell r="B12">
            <v>-30.219529999999999</v>
          </cell>
        </row>
        <row r="13">
          <cell r="A13">
            <v>250</v>
          </cell>
          <cell r="B13">
            <v>-47.117829999999998</v>
          </cell>
        </row>
        <row r="14">
          <cell r="A14">
            <v>300</v>
          </cell>
          <cell r="B14">
            <v>-63.308349999999997</v>
          </cell>
        </row>
        <row r="15">
          <cell r="A15">
            <v>350</v>
          </cell>
          <cell r="B15">
            <v>-78.715050000000005</v>
          </cell>
        </row>
      </sheetData>
      <sheetData sheetId="24">
        <row r="5">
          <cell r="A5">
            <v>1</v>
          </cell>
          <cell r="B5">
            <v>61.555819999999997</v>
          </cell>
        </row>
        <row r="6">
          <cell r="A6">
            <v>5</v>
          </cell>
          <cell r="B6">
            <v>62.235550000000003</v>
          </cell>
        </row>
        <row r="7">
          <cell r="A7">
            <v>10</v>
          </cell>
          <cell r="B7">
            <v>57.753430000000002</v>
          </cell>
        </row>
        <row r="8">
          <cell r="A8">
            <v>25</v>
          </cell>
          <cell r="B8">
            <v>46.479349999999997</v>
          </cell>
        </row>
        <row r="9">
          <cell r="A9">
            <v>50</v>
          </cell>
          <cell r="B9">
            <v>32.338889999999999</v>
          </cell>
        </row>
        <row r="10">
          <cell r="A10">
            <v>100</v>
          </cell>
          <cell r="B10">
            <v>10.333449999999999</v>
          </cell>
        </row>
        <row r="11">
          <cell r="A11">
            <v>150</v>
          </cell>
          <cell r="B11">
            <v>-8.4990400000000008</v>
          </cell>
        </row>
        <row r="12">
          <cell r="A12">
            <v>200</v>
          </cell>
          <cell r="B12">
            <v>-26.046309999999998</v>
          </cell>
        </row>
        <row r="13">
          <cell r="A13">
            <v>250</v>
          </cell>
          <cell r="B13">
            <v>-42.981180000000002</v>
          </cell>
        </row>
        <row r="14">
          <cell r="A14">
            <v>300</v>
          </cell>
          <cell r="B14">
            <v>-59.557270000000003</v>
          </cell>
        </row>
        <row r="15">
          <cell r="A15">
            <v>350</v>
          </cell>
          <cell r="B15">
            <v>-75.816770000000005</v>
          </cell>
        </row>
      </sheetData>
      <sheetData sheetId="25">
        <row r="5">
          <cell r="A5">
            <v>1</v>
          </cell>
          <cell r="B5">
            <v>62.185720000000003</v>
          </cell>
        </row>
        <row r="6">
          <cell r="A6">
            <v>5</v>
          </cell>
          <cell r="B6">
            <v>63.831780000000002</v>
          </cell>
        </row>
        <row r="7">
          <cell r="A7">
            <v>10</v>
          </cell>
          <cell r="B7">
            <v>60.096029999999999</v>
          </cell>
        </row>
        <row r="8">
          <cell r="A8">
            <v>25</v>
          </cell>
          <cell r="B8">
            <v>50.339619999999996</v>
          </cell>
        </row>
        <row r="9">
          <cell r="A9">
            <v>50</v>
          </cell>
          <cell r="B9">
            <v>37.853290000000001</v>
          </cell>
        </row>
        <row r="10">
          <cell r="A10">
            <v>100</v>
          </cell>
          <cell r="B10">
            <v>17.842590000000001</v>
          </cell>
        </row>
        <row r="11">
          <cell r="A11">
            <v>150</v>
          </cell>
          <cell r="B11">
            <v>9.8900000000000002E-2</v>
          </cell>
        </row>
        <row r="12">
          <cell r="A12">
            <v>200</v>
          </cell>
          <cell r="B12">
            <v>-16.939779999999999</v>
          </cell>
        </row>
        <row r="13">
          <cell r="A13">
            <v>250</v>
          </cell>
          <cell r="B13">
            <v>-33.816299999999998</v>
          </cell>
        </row>
        <row r="14">
          <cell r="A14">
            <v>300</v>
          </cell>
          <cell r="B14">
            <v>-50.719760000000001</v>
          </cell>
        </row>
        <row r="15">
          <cell r="A15">
            <v>350</v>
          </cell>
          <cell r="B15">
            <v>-67.656790000000001</v>
          </cell>
        </row>
      </sheetData>
      <sheetData sheetId="26">
        <row r="5">
          <cell r="A5">
            <v>1</v>
          </cell>
          <cell r="B5">
            <v>62.227159999999998</v>
          </cell>
        </row>
        <row r="6">
          <cell r="A6">
            <v>5</v>
          </cell>
          <cell r="B6">
            <v>63.936880000000002</v>
          </cell>
        </row>
        <row r="7">
          <cell r="A7">
            <v>10</v>
          </cell>
          <cell r="B7">
            <v>60.249899999999997</v>
          </cell>
        </row>
        <row r="8">
          <cell r="A8">
            <v>25</v>
          </cell>
          <cell r="B8">
            <v>50.590510000000002</v>
          </cell>
        </row>
        <row r="9">
          <cell r="A9">
            <v>50</v>
          </cell>
          <cell r="B9">
            <v>38.204169999999998</v>
          </cell>
        </row>
        <row r="10">
          <cell r="A10">
            <v>100</v>
          </cell>
          <cell r="B10">
            <v>18.29917</v>
          </cell>
        </row>
        <row r="11">
          <cell r="A11">
            <v>150</v>
          </cell>
          <cell r="B11">
            <v>0.59860000000000002</v>
          </cell>
        </row>
        <row r="12">
          <cell r="A12">
            <v>200</v>
          </cell>
          <cell r="B12">
            <v>-16.43272</v>
          </cell>
        </row>
        <row r="13">
          <cell r="A13">
            <v>250</v>
          </cell>
          <cell r="B13">
            <v>-33.32544</v>
          </cell>
        </row>
        <row r="14">
          <cell r="A14">
            <v>300</v>
          </cell>
          <cell r="B14">
            <v>-50.261589999999998</v>
          </cell>
        </row>
        <row r="15">
          <cell r="A15">
            <v>350</v>
          </cell>
          <cell r="B15">
            <v>-67.243099999999998</v>
          </cell>
        </row>
      </sheetData>
      <sheetData sheetId="27">
        <row r="5">
          <cell r="A5">
            <v>1</v>
          </cell>
          <cell r="B5">
            <v>60.929189999999998</v>
          </cell>
        </row>
        <row r="6">
          <cell r="A6">
            <v>5</v>
          </cell>
          <cell r="B6">
            <v>60.64622</v>
          </cell>
        </row>
        <row r="7">
          <cell r="A7">
            <v>10</v>
          </cell>
          <cell r="B7">
            <v>55.42821</v>
          </cell>
        </row>
        <row r="8">
          <cell r="A8">
            <v>25</v>
          </cell>
          <cell r="B8">
            <v>42.677500000000002</v>
          </cell>
        </row>
        <row r="9">
          <cell r="A9">
            <v>50</v>
          </cell>
          <cell r="B9">
            <v>26.98489</v>
          </cell>
        </row>
        <row r="10">
          <cell r="A10">
            <v>100</v>
          </cell>
          <cell r="B10">
            <v>3.5229400000000002</v>
          </cell>
        </row>
        <row r="11">
          <cell r="A11">
            <v>150</v>
          </cell>
          <cell r="B11">
            <v>-14.637409999999999</v>
          </cell>
        </row>
        <row r="12">
          <cell r="A12">
            <v>200</v>
          </cell>
          <cell r="B12">
            <v>-26.672429999999999</v>
          </cell>
        </row>
        <row r="13">
          <cell r="A13">
            <v>250</v>
          </cell>
          <cell r="B13">
            <v>-10.018929999999999</v>
          </cell>
        </row>
        <row r="14">
          <cell r="A14">
            <v>300</v>
          </cell>
          <cell r="B14">
            <v>66.486729999999994</v>
          </cell>
        </row>
        <row r="15">
          <cell r="A15">
            <v>350</v>
          </cell>
          <cell r="B15">
            <v>67.142700000000005</v>
          </cell>
        </row>
      </sheetData>
      <sheetData sheetId="28">
        <row r="5">
          <cell r="A5">
            <v>1</v>
          </cell>
          <cell r="B5">
            <v>62.390610000000002</v>
          </cell>
        </row>
        <row r="6">
          <cell r="A6">
            <v>5</v>
          </cell>
          <cell r="B6">
            <v>64.351820000000004</v>
          </cell>
        </row>
        <row r="7">
          <cell r="A7">
            <v>10</v>
          </cell>
          <cell r="B7">
            <v>60.85633</v>
          </cell>
        </row>
        <row r="8">
          <cell r="A8">
            <v>25</v>
          </cell>
          <cell r="B8">
            <v>51.572650000000003</v>
          </cell>
        </row>
        <row r="9">
          <cell r="A9">
            <v>50</v>
          </cell>
          <cell r="B9">
            <v>39.560560000000002</v>
          </cell>
        </row>
        <row r="10">
          <cell r="A10">
            <v>100</v>
          </cell>
          <cell r="B10">
            <v>20.01831</v>
          </cell>
        </row>
        <row r="11">
          <cell r="A11">
            <v>150</v>
          </cell>
          <cell r="B11">
            <v>2.4303499999999998</v>
          </cell>
        </row>
        <row r="12">
          <cell r="A12">
            <v>200</v>
          </cell>
          <cell r="B12">
            <v>-14.624359999999999</v>
          </cell>
        </row>
        <row r="13">
          <cell r="A13">
            <v>250</v>
          </cell>
          <cell r="B13">
            <v>-31.62444</v>
          </cell>
        </row>
        <row r="14">
          <cell r="A14">
            <v>300</v>
          </cell>
          <cell r="B14">
            <v>-48.722149999999999</v>
          </cell>
        </row>
        <row r="15">
          <cell r="A15">
            <v>350</v>
          </cell>
          <cell r="B15">
            <v>-65.899959999999993</v>
          </cell>
        </row>
      </sheetData>
      <sheetData sheetId="29">
        <row r="5">
          <cell r="A5">
            <v>1</v>
          </cell>
          <cell r="B5">
            <v>62.753720000000001</v>
          </cell>
        </row>
        <row r="6">
          <cell r="A6">
            <v>5</v>
          </cell>
          <cell r="B6">
            <v>64.741829999999993</v>
          </cell>
        </row>
        <row r="7">
          <cell r="A7">
            <v>10</v>
          </cell>
          <cell r="B7">
            <v>60.805459999999997</v>
          </cell>
        </row>
        <row r="8">
          <cell r="A8">
            <v>25</v>
          </cell>
          <cell r="B8">
            <v>49.982840000000003</v>
          </cell>
        </row>
        <row r="9">
          <cell r="A9">
            <v>50</v>
          </cell>
          <cell r="B9">
            <v>36.088810000000002</v>
          </cell>
        </row>
        <row r="10">
          <cell r="A10">
            <v>100</v>
          </cell>
          <cell r="B10">
            <v>15.10304</v>
          </cell>
        </row>
        <row r="11">
          <cell r="A11">
            <v>150</v>
          </cell>
          <cell r="B11">
            <v>-1.40967</v>
          </cell>
        </row>
        <row r="12">
          <cell r="A12">
            <v>200</v>
          </cell>
          <cell r="B12">
            <v>-14.40911</v>
          </cell>
        </row>
        <row r="13">
          <cell r="A13">
            <v>250</v>
          </cell>
          <cell r="B13">
            <v>-22.075109999999999</v>
          </cell>
        </row>
        <row r="14">
          <cell r="A14">
            <v>300</v>
          </cell>
          <cell r="B14">
            <v>-17.159140000000001</v>
          </cell>
        </row>
        <row r="15">
          <cell r="A15">
            <v>350</v>
          </cell>
          <cell r="B15">
            <v>11.62726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0.13... ,  1.4,  -5.0,  -2.0"/>
      <sheetName val="-0.1... , 1.4,  -7.5,   3.0"/>
      <sheetName val="-0.1... , 1.3,  -7.5,   5.0"/>
      <sheetName val="-0.1... , 1.4,  0.5,  -2.0"/>
      <sheetName val="-0.1... , 1.4,  -7.5,  5.0"/>
      <sheetName val="-0.1... , 1.4,  -7.0, -2.0"/>
      <sheetName val="0.09... ,  1.4,  -7.5,  -1.0"/>
      <sheetName val="-0.1... , 1.4,  -7.0,  -1.0"/>
      <sheetName val="-0.09... ,  1.4,  -7.5,  -2.0"/>
      <sheetName val="-0.12... ,  1.5,  -7.0,  0.1"/>
      <sheetName val="-0.1... ,  1.5,  -8.0,  1.1"/>
      <sheetName val="-0.1... ,  1.5,  -7.8,  -0.5"/>
      <sheetName val="-0.09... ,  1.5,  -7.8,  -1.5"/>
      <sheetName val="-0.1... ,  1.5,  -7.5,  -2.0"/>
      <sheetName val="-0.11... ,  1.5,  -7.0,  -0.8"/>
      <sheetName val="-0.13... ,  1.5,  -6.0,  -0.1"/>
      <sheetName val="-0.11... ,  1.5,  -7.5,  0.1"/>
      <sheetName val="-0.108... ,  1.5,  -8.0,  2.0"/>
      <sheetName val="-0.11...  ,  1.5,  -7.5,  1.0"/>
      <sheetName val="-0.12... ,  1.5,  -7.0,  1.0"/>
      <sheetName val="-0.13... ,  1.6,  -7.0,  0.5"/>
      <sheetName val="-0.13... ,  1.6,  -7.0,  0.1"/>
      <sheetName val="-0.12... ,  1.7,  -8.0,  0.1"/>
      <sheetName val="-0.138662,  1.7,  -7.0,  0.1"/>
      <sheetName val="-0.133164,  1.7,  -7.0,  -2.9"/>
      <sheetName val="-0.143742,  1.9,  -7.5, -2.9"/>
      <sheetName val="-0.100278,  1.5,  -7.5,  -2.9"/>
      <sheetName val="-0.150972,  2.0,  -7.5,  -2.9"/>
      <sheetName val="-0.146... ,  2.0,  -8.0,  -2.5"/>
      <sheetName val="-0.153... ,  2.0,  -7.0,  -4.5"/>
      <sheetName val="-0.1444... ,  2.0,  -8.0,  -3.5"/>
      <sheetName val="-0.1435... ,  2.0,  -8.0,  -4.0"/>
      <sheetName val="-0.096... ,  2.0,  -10.0,  -5.0"/>
      <sheetName val="-0.102..., 2.0, -10.0, -4.0"/>
      <sheetName val="-0.107... ,  2.0,  -10.0,  -3.0"/>
      <sheetName val="-0.15... ,  2.0,  -7.0  -3.0"/>
      <sheetName val="-0.003466,  -1.0,  10.0,  -10.0"/>
      <sheetName val="10.48...,  8.0,  10.0,  -9"/>
      <sheetName val="12.06...,  8.0,  10.0,  -10.0"/>
      <sheetName val="2.35...,  3.0,  10.0,  -10.0"/>
      <sheetName val="1.3141748,  2.0,  10.0,  -10.0"/>
      <sheetName val="-0.155294,  2.0,  -5.0,  -10.0"/>
      <sheetName val="0.52177,  2.0,  5.0,  -10.0"/>
      <sheetName val="C3 -6.0 TO -7.0"/>
      <sheetName val="C4 TO -10.0"/>
      <sheetName val="C4 TO -3.0"/>
      <sheetName val="C4 TO 0.1"/>
      <sheetName val="C2 = 2.5"/>
      <sheetName val="C3 = -6.0"/>
      <sheetName val="C3 = -1"/>
      <sheetName val="C3 = -8"/>
      <sheetName val="C4 = 1.0"/>
      <sheetName val="C4 = 7.0"/>
      <sheetName val="C4 = 9.0"/>
      <sheetName val="C4 = 10"/>
      <sheetName val="Chart1"/>
      <sheetName val="Master"/>
      <sheetName val="-0.1... , 1.4,  -7.5,   3.0 (2)"/>
      <sheetName val="-0.1... , 1.3,  -7.5,   5.0 (2)"/>
      <sheetName val="-0.1... , 1.4,  0.5,  -2.0 (2)"/>
      <sheetName val="-0.1... , 1.4,  -7.5,  5.0 (2)"/>
      <sheetName val="-0.1... , 1.4,  -7.0, -2.0 (2)"/>
      <sheetName val="0.09... ,  1.4,  -7.5,  -1. (2)"/>
      <sheetName val="-0.1... , 1.4,  -7.0,  -1.0 (2)"/>
      <sheetName val="-0.09... ,  1.4,  -7.5,  -2 (2)"/>
      <sheetName val="-0.12... ,  1.5,  -7.0,  0. (2)"/>
      <sheetName val="-0.1... ,  1.5,  -8.0,  1.1 (2)"/>
      <sheetName val="-0.1... ,  1.5,  -7.8,  -0. (2)"/>
      <sheetName val="-0.09... ,  1.5,  -7.8,  -1 (2)"/>
      <sheetName val="-0.1... ,  1.5,  -7.5,  -2. (2)"/>
      <sheetName val="-0.11... ,  1.5,  -7.0,  -0 (2)"/>
      <sheetName val="-0.13... ,  1.5,  -6.0,  -0 (2)"/>
      <sheetName val="-0.11... ,  1.5,  -7.5,  0. (2)"/>
      <sheetName val="-0.108... ,  1.5,  -8.0,  2 (2)"/>
      <sheetName val="-0.11...  ,  1.5,  -7.5,  1 (2)"/>
      <sheetName val="-0.12... ,  1.5,  -7.0,  1. (2)"/>
      <sheetName val="-0.13... ,  1.6,  -7.0,  0. (2)"/>
      <sheetName val="-0.13... ,  1.6,  -7.0,  0. (3)"/>
      <sheetName val="-0.12... ,  1.7,  -8.0,  0. (2)"/>
      <sheetName val="-0.138662,  1.7,  -7.0,  0. (2)"/>
      <sheetName val="-0.133164,  1.7,  -7.0,  -2 (2)"/>
      <sheetName val="-0.143742,  1.9,  -7.5, -2. (2)"/>
      <sheetName val="-0.100278,  1.5,  -7.5,  -2 (2)"/>
      <sheetName val="-0.150972,  2.0,  -7.5,  -2 (2)"/>
      <sheetName val="-0.146... ,  2.0,  -8.0,  - (2)"/>
      <sheetName val="-0.153... ,  2.0,  -7.0,  - (2)"/>
      <sheetName val="-0.1444... ,  2.0,  -8.0,   (2)"/>
      <sheetName val="-0.1435... ,  2.0,  -8.0,   (2)"/>
      <sheetName val="-0.096... ,  2.0,  -10.0,   (2)"/>
      <sheetName val="-0.102..., 2.0, -10.0, -4.0 (2)"/>
      <sheetName val="-0.107... ,  2.0,  -10.0,   (2)"/>
      <sheetName val="-0.15... ,  2.0,  -7.0  -3. (2)"/>
      <sheetName val="-0.003466,  -1.0,  10.0,  - (2)"/>
      <sheetName val="10.48...,  8.0,  10.0,  -9 (2)"/>
      <sheetName val="12.06...,  8.0,  10.0,  -10 (2)"/>
      <sheetName val="2.35...,  3.0,  10.0,  -10. (2)"/>
      <sheetName val="1.3141748,  2.0,  10.0,  -1 (2)"/>
      <sheetName val="-0.155294,  2.0,  -5.0,  -1 (2)"/>
      <sheetName val="0.52177,  2.0,  5.0,  -10.0 (2)"/>
      <sheetName val="C3 -6.0 TO -7.0 (2)"/>
      <sheetName val="C4 TO -10.0 (2)"/>
      <sheetName val="C4 TO -3.0 (2)"/>
      <sheetName val="C4 TO 0.1 (2)"/>
      <sheetName val="C2 = 2.5 (2)"/>
      <sheetName val="C3 = -6.0 (2)"/>
      <sheetName val="C3 = -1 (2)"/>
      <sheetName val="C3 = -8 (2)"/>
      <sheetName val="C4 = 1.0 (2)"/>
      <sheetName val="C4 = 7.0 (2)"/>
      <sheetName val="C4 = 9.0 (2)"/>
    </sheetNames>
    <sheetDataSet>
      <sheetData sheetId="0">
        <row r="5">
          <cell r="A5">
            <v>1</v>
          </cell>
          <cell r="B5">
            <v>62.753720000000001</v>
          </cell>
        </row>
        <row r="6">
          <cell r="A6">
            <v>5</v>
          </cell>
          <cell r="B6">
            <v>64.741829999999993</v>
          </cell>
        </row>
        <row r="7">
          <cell r="A7">
            <v>10</v>
          </cell>
          <cell r="B7">
            <v>60.805459999999997</v>
          </cell>
        </row>
        <row r="8">
          <cell r="A8">
            <v>25</v>
          </cell>
          <cell r="B8">
            <v>49.982840000000003</v>
          </cell>
        </row>
        <row r="9">
          <cell r="A9">
            <v>50</v>
          </cell>
          <cell r="B9">
            <v>36.088810000000002</v>
          </cell>
        </row>
        <row r="10">
          <cell r="A10">
            <v>100</v>
          </cell>
          <cell r="B10">
            <v>15.10304</v>
          </cell>
        </row>
        <row r="11">
          <cell r="A11">
            <v>150</v>
          </cell>
          <cell r="B11">
            <v>-1.40967</v>
          </cell>
        </row>
        <row r="12">
          <cell r="A12">
            <v>200</v>
          </cell>
          <cell r="B12">
            <v>-14.40911</v>
          </cell>
        </row>
        <row r="13">
          <cell r="A13">
            <v>250</v>
          </cell>
          <cell r="B13">
            <v>-22.075109999999999</v>
          </cell>
        </row>
        <row r="14">
          <cell r="A14">
            <v>300</v>
          </cell>
          <cell r="B14">
            <v>-17.159140000000001</v>
          </cell>
        </row>
        <row r="15">
          <cell r="A15">
            <v>350</v>
          </cell>
          <cell r="B15">
            <v>11.62726</v>
          </cell>
        </row>
      </sheetData>
      <sheetData sheetId="1">
        <row r="5">
          <cell r="A5">
            <v>1</v>
          </cell>
          <cell r="B5">
            <v>62.221130000000002</v>
          </cell>
        </row>
        <row r="6">
          <cell r="A6">
            <v>5</v>
          </cell>
          <cell r="B6">
            <v>63.423229999999997</v>
          </cell>
        </row>
        <row r="7">
          <cell r="A7">
            <v>10</v>
          </cell>
          <cell r="B7">
            <v>58.910359999999997</v>
          </cell>
        </row>
        <row r="8">
          <cell r="A8">
            <v>25</v>
          </cell>
          <cell r="B8">
            <v>46.934139999999999</v>
          </cell>
        </row>
        <row r="9">
          <cell r="A9">
            <v>50</v>
          </cell>
          <cell r="B9">
            <v>31.690729999999999</v>
          </cell>
        </row>
        <row r="10">
          <cell r="A10">
            <v>100</v>
          </cell>
          <cell r="B10">
            <v>8.5990500000000001</v>
          </cell>
        </row>
        <row r="11">
          <cell r="A11">
            <v>150</v>
          </cell>
          <cell r="B11">
            <v>-9.9015000000000004</v>
          </cell>
        </row>
        <row r="12">
          <cell r="A12">
            <v>200</v>
          </cell>
          <cell r="B12">
            <v>-25.288900000000002</v>
          </cell>
        </row>
        <row r="13">
          <cell r="A13">
            <v>250</v>
          </cell>
          <cell r="B13">
            <v>-36.776539999999997</v>
          </cell>
        </row>
        <row r="14">
          <cell r="A14">
            <v>300</v>
          </cell>
          <cell r="B14">
            <v>-40.079799999999999</v>
          </cell>
        </row>
        <row r="15">
          <cell r="A15">
            <v>350</v>
          </cell>
          <cell r="B15">
            <v>-21.683409999999999</v>
          </cell>
        </row>
      </sheetData>
      <sheetData sheetId="2">
        <row r="5">
          <cell r="A5">
            <v>1</v>
          </cell>
          <cell r="B5">
            <v>62.217190000000002</v>
          </cell>
        </row>
        <row r="6">
          <cell r="A6">
            <v>5</v>
          </cell>
          <cell r="B6">
            <v>63.409489999999998</v>
          </cell>
        </row>
        <row r="7">
          <cell r="A7">
            <v>10</v>
          </cell>
          <cell r="B7">
            <v>58.887860000000003</v>
          </cell>
        </row>
        <row r="8">
          <cell r="A8">
            <v>25</v>
          </cell>
          <cell r="B8">
            <v>46.885559999999998</v>
          </cell>
        </row>
        <row r="9">
          <cell r="A9">
            <v>50</v>
          </cell>
          <cell r="B9">
            <v>31.58588</v>
          </cell>
        </row>
        <row r="10">
          <cell r="A10">
            <v>100</v>
          </cell>
          <cell r="B10">
            <v>8.2958300000000005</v>
          </cell>
        </row>
        <row r="11">
          <cell r="A11">
            <v>150</v>
          </cell>
          <cell r="B11">
            <v>-10.61969</v>
          </cell>
        </row>
        <row r="12">
          <cell r="A12">
            <v>200</v>
          </cell>
          <cell r="B12">
            <v>-26.916599999999999</v>
          </cell>
        </row>
        <row r="13">
          <cell r="A13">
            <v>250</v>
          </cell>
          <cell r="B13">
            <v>-40.616720000000001</v>
          </cell>
        </row>
        <row r="14">
          <cell r="A14">
            <v>300</v>
          </cell>
          <cell r="B14">
            <v>-50.260770000000001</v>
          </cell>
        </row>
        <row r="15">
          <cell r="A15">
            <v>350</v>
          </cell>
          <cell r="B15">
            <v>-51.153579999999998</v>
          </cell>
        </row>
      </sheetData>
      <sheetData sheetId="3">
        <row r="5">
          <cell r="A5">
            <v>1</v>
          </cell>
          <cell r="B5">
            <v>63.448259999999998</v>
          </cell>
        </row>
        <row r="6">
          <cell r="A6">
            <v>5</v>
          </cell>
          <cell r="B6">
            <v>66.440820000000002</v>
          </cell>
        </row>
        <row r="7">
          <cell r="A7">
            <v>10</v>
          </cell>
          <cell r="B7">
            <v>63.207859999999997</v>
          </cell>
        </row>
        <row r="8">
          <cell r="A8">
            <v>25</v>
          </cell>
          <cell r="B8">
            <v>53.649180000000001</v>
          </cell>
        </row>
        <row r="9">
          <cell r="A9">
            <v>50</v>
          </cell>
          <cell r="B9">
            <v>40.860320000000002</v>
          </cell>
        </row>
        <row r="10">
          <cell r="A10">
            <v>100</v>
          </cell>
          <cell r="B10">
            <v>20.352239999999998</v>
          </cell>
        </row>
        <row r="11">
          <cell r="A11">
            <v>150</v>
          </cell>
          <cell r="B11">
            <v>2.4266800000000002</v>
          </cell>
        </row>
        <row r="12">
          <cell r="A12">
            <v>200</v>
          </cell>
          <cell r="B12">
            <v>-14.57197</v>
          </cell>
        </row>
        <row r="13">
          <cell r="A13">
            <v>250</v>
          </cell>
          <cell r="B13">
            <v>-31.25432</v>
          </cell>
        </row>
        <row r="14">
          <cell r="A14">
            <v>300</v>
          </cell>
          <cell r="B14">
            <v>-47.854590000000002</v>
          </cell>
        </row>
        <row r="15">
          <cell r="A15">
            <v>350</v>
          </cell>
          <cell r="B15">
            <v>-64.41404</v>
          </cell>
        </row>
      </sheetData>
      <sheetData sheetId="4">
        <row r="5">
          <cell r="A5">
            <v>1</v>
          </cell>
          <cell r="B5">
            <v>62.146740000000001</v>
          </cell>
        </row>
        <row r="6">
          <cell r="A6">
            <v>5</v>
          </cell>
          <cell r="B6">
            <v>63.229979999999998</v>
          </cell>
        </row>
        <row r="7">
          <cell r="A7">
            <v>10</v>
          </cell>
          <cell r="B7">
            <v>58.625599999999999</v>
          </cell>
        </row>
        <row r="8">
          <cell r="A8">
            <v>25</v>
          </cell>
          <cell r="B8">
            <v>46.444279999999999</v>
          </cell>
        </row>
        <row r="9">
          <cell r="A9">
            <v>50</v>
          </cell>
          <cell r="B9">
            <v>30.899100000000001</v>
          </cell>
        </row>
        <row r="10">
          <cell r="A10">
            <v>100</v>
          </cell>
          <cell r="B10">
            <v>7.10182</v>
          </cell>
        </row>
        <row r="11">
          <cell r="A11">
            <v>150</v>
          </cell>
          <cell r="B11">
            <v>-12.47607</v>
          </cell>
        </row>
        <row r="12">
          <cell r="A12">
            <v>200</v>
          </cell>
          <cell r="B12">
            <v>-29.763670000000001</v>
          </cell>
        </row>
        <row r="13">
          <cell r="A13">
            <v>250</v>
          </cell>
          <cell r="B13">
            <v>-45.12941</v>
          </cell>
        </row>
        <row r="14">
          <cell r="A14">
            <v>300</v>
          </cell>
          <cell r="B14">
            <v>-57.985970000000002</v>
          </cell>
        </row>
        <row r="15">
          <cell r="A15">
            <v>350</v>
          </cell>
          <cell r="B15">
            <v>-66.123000000000005</v>
          </cell>
        </row>
      </sheetData>
      <sheetData sheetId="5">
        <row r="5">
          <cell r="A5">
            <v>1</v>
          </cell>
          <cell r="B5">
            <v>62.677439999999997</v>
          </cell>
        </row>
        <row r="6">
          <cell r="A6">
            <v>5</v>
          </cell>
          <cell r="B6">
            <v>64.57029</v>
          </cell>
        </row>
        <row r="7">
          <cell r="A7">
            <v>10</v>
          </cell>
          <cell r="B7">
            <v>60.601050000000001</v>
          </cell>
        </row>
        <row r="8">
          <cell r="A8">
            <v>25</v>
          </cell>
          <cell r="B8">
            <v>49.885249999999999</v>
          </cell>
        </row>
        <row r="9">
          <cell r="A9">
            <v>50</v>
          </cell>
          <cell r="B9">
            <v>36.652439999999999</v>
          </cell>
        </row>
        <row r="10">
          <cell r="A10">
            <v>100</v>
          </cell>
          <cell r="B10">
            <v>19.424769999999999</v>
          </cell>
        </row>
        <row r="11">
          <cell r="A11">
            <v>150</v>
          </cell>
          <cell r="B11">
            <v>14.762790000000001</v>
          </cell>
        </row>
        <row r="12">
          <cell r="A12">
            <v>200</v>
          </cell>
          <cell r="B12">
            <v>39.830719999999999</v>
          </cell>
        </row>
        <row r="13">
          <cell r="A13">
            <v>250</v>
          </cell>
          <cell r="B13">
            <v>73.466729999999998</v>
          </cell>
        </row>
        <row r="14">
          <cell r="A14">
            <v>300</v>
          </cell>
          <cell r="B14">
            <v>75.843360000000004</v>
          </cell>
        </row>
        <row r="15">
          <cell r="A15">
            <v>350</v>
          </cell>
          <cell r="B15">
            <v>67.148979999999995</v>
          </cell>
        </row>
      </sheetData>
      <sheetData sheetId="6">
        <row r="5">
          <cell r="A5">
            <v>1</v>
          </cell>
          <cell r="B5">
            <v>62.548479999999998</v>
          </cell>
        </row>
        <row r="6">
          <cell r="A6">
            <v>5</v>
          </cell>
          <cell r="B6">
            <v>64.250529999999998</v>
          </cell>
        </row>
        <row r="7">
          <cell r="A7">
            <v>10</v>
          </cell>
          <cell r="B7">
            <v>60.137309999999999</v>
          </cell>
        </row>
        <row r="8">
          <cell r="A8">
            <v>25</v>
          </cell>
          <cell r="B8">
            <v>49.114490000000004</v>
          </cell>
        </row>
        <row r="9">
          <cell r="A9">
            <v>50</v>
          </cell>
          <cell r="B9">
            <v>35.459510000000002</v>
          </cell>
        </row>
        <row r="10">
          <cell r="A10">
            <v>100</v>
          </cell>
          <cell r="B10">
            <v>17.191790000000001</v>
          </cell>
        </row>
        <row r="11">
          <cell r="A11">
            <v>150</v>
          </cell>
          <cell r="B11">
            <v>10.06362</v>
          </cell>
        </row>
        <row r="12">
          <cell r="A12">
            <v>200</v>
          </cell>
          <cell r="B12">
            <v>28.679790000000001</v>
          </cell>
        </row>
        <row r="13">
          <cell r="A13">
            <v>250</v>
          </cell>
          <cell r="B13">
            <v>65.845780000000005</v>
          </cell>
        </row>
        <row r="14">
          <cell r="A14">
            <v>300</v>
          </cell>
          <cell r="B14">
            <v>71.761179999999996</v>
          </cell>
        </row>
        <row r="15">
          <cell r="A15">
            <v>350</v>
          </cell>
          <cell r="B15">
            <v>64.080870000000004</v>
          </cell>
        </row>
      </sheetData>
      <sheetData sheetId="7">
        <row r="5">
          <cell r="A5">
            <v>1</v>
          </cell>
          <cell r="B5">
            <v>62.551470000000002</v>
          </cell>
        </row>
        <row r="6">
          <cell r="A6">
            <v>5</v>
          </cell>
          <cell r="B6">
            <v>64.252809999999997</v>
          </cell>
        </row>
        <row r="7">
          <cell r="A7">
            <v>10</v>
          </cell>
          <cell r="B7">
            <v>60.127160000000003</v>
          </cell>
        </row>
        <row r="8">
          <cell r="A8">
            <v>25</v>
          </cell>
          <cell r="B8">
            <v>49.023110000000003</v>
          </cell>
        </row>
        <row r="9">
          <cell r="A9">
            <v>50</v>
          </cell>
          <cell r="B9">
            <v>35.091839999999998</v>
          </cell>
        </row>
        <row r="10">
          <cell r="A10">
            <v>100</v>
          </cell>
          <cell r="B10">
            <v>15.39747</v>
          </cell>
        </row>
        <row r="11">
          <cell r="A11">
            <v>150</v>
          </cell>
          <cell r="B11">
            <v>3.5417800000000002</v>
          </cell>
        </row>
        <row r="12">
          <cell r="A12">
            <v>200</v>
          </cell>
          <cell r="B12">
            <v>5.6508799999999999</v>
          </cell>
        </row>
        <row r="13">
          <cell r="A13">
            <v>250</v>
          </cell>
          <cell r="B13">
            <v>38.541080000000001</v>
          </cell>
        </row>
        <row r="14">
          <cell r="A14">
            <v>300</v>
          </cell>
          <cell r="B14">
            <v>62.359259999999999</v>
          </cell>
        </row>
        <row r="15">
          <cell r="A15">
            <v>350</v>
          </cell>
          <cell r="B15">
            <v>61.138629999999999</v>
          </cell>
        </row>
      </sheetData>
      <sheetData sheetId="8">
        <row r="5">
          <cell r="A5">
            <v>1</v>
          </cell>
          <cell r="B5">
            <v>62.707540000000002</v>
          </cell>
        </row>
        <row r="6">
          <cell r="A6">
            <v>5</v>
          </cell>
          <cell r="B6">
            <v>64.665440000000004</v>
          </cell>
        </row>
        <row r="7">
          <cell r="A7">
            <v>10</v>
          </cell>
          <cell r="B7">
            <v>60.762050000000002</v>
          </cell>
        </row>
        <row r="8">
          <cell r="A8">
            <v>25</v>
          </cell>
          <cell r="B8">
            <v>50.272469999999998</v>
          </cell>
        </row>
        <row r="9">
          <cell r="A9">
            <v>50</v>
          </cell>
          <cell r="B9">
            <v>37.630040000000001</v>
          </cell>
        </row>
        <row r="10">
          <cell r="A10">
            <v>100</v>
          </cell>
          <cell r="B10">
            <v>23.426349999999999</v>
          </cell>
        </row>
        <row r="11">
          <cell r="A11">
            <v>150</v>
          </cell>
          <cell r="B11">
            <v>30.368400000000001</v>
          </cell>
        </row>
        <row r="12">
          <cell r="A12">
            <v>200</v>
          </cell>
          <cell r="B12">
            <v>71.34496</v>
          </cell>
        </row>
        <row r="13">
          <cell r="A13">
            <v>250</v>
          </cell>
          <cell r="B13">
            <v>85.518789999999996</v>
          </cell>
        </row>
        <row r="14">
          <cell r="A14">
            <v>300</v>
          </cell>
          <cell r="B14">
            <v>79.436580000000006</v>
          </cell>
        </row>
        <row r="15">
          <cell r="A15">
            <v>350</v>
          </cell>
          <cell r="B15">
            <v>67.876930000000002</v>
          </cell>
        </row>
      </sheetData>
      <sheetData sheetId="9">
        <row r="5">
          <cell r="A5">
            <v>1</v>
          </cell>
          <cell r="B5">
            <v>62.331760000000003</v>
          </cell>
        </row>
        <row r="6">
          <cell r="A6">
            <v>5</v>
          </cell>
          <cell r="B6">
            <v>63.695700000000002</v>
          </cell>
        </row>
        <row r="7">
          <cell r="A7">
            <v>10</v>
          </cell>
          <cell r="B7">
            <v>59.304319999999997</v>
          </cell>
        </row>
        <row r="8">
          <cell r="A8">
            <v>25</v>
          </cell>
          <cell r="B8">
            <v>47.582940000000001</v>
          </cell>
        </row>
        <row r="9">
          <cell r="A9">
            <v>50</v>
          </cell>
          <cell r="B9">
            <v>32.672539999999998</v>
          </cell>
        </row>
        <row r="10">
          <cell r="A10">
            <v>100</v>
          </cell>
          <cell r="B10">
            <v>10.259819999999999</v>
          </cell>
        </row>
        <row r="11">
          <cell r="A11">
            <v>150</v>
          </cell>
          <cell r="B11">
            <v>-7.2269300000000003</v>
          </cell>
        </row>
        <row r="12">
          <cell r="A12">
            <v>200</v>
          </cell>
          <cell r="B12">
            <v>-20.543959999999998</v>
          </cell>
        </row>
        <row r="13">
          <cell r="A13">
            <v>250</v>
          </cell>
          <cell r="B13">
            <v>-26.314299999999999</v>
          </cell>
        </row>
        <row r="14">
          <cell r="A14">
            <v>300</v>
          </cell>
          <cell r="B14">
            <v>-9.47288</v>
          </cell>
        </row>
        <row r="15">
          <cell r="A15">
            <v>350</v>
          </cell>
          <cell r="B15">
            <v>31.551449999999999</v>
          </cell>
        </row>
      </sheetData>
      <sheetData sheetId="10">
        <row r="5">
          <cell r="A5">
            <v>1</v>
          </cell>
          <cell r="B5">
            <v>62.169460000000001</v>
          </cell>
        </row>
        <row r="6">
          <cell r="A6">
            <v>5</v>
          </cell>
          <cell r="B6">
            <v>63.301389999999998</v>
          </cell>
        </row>
        <row r="7">
          <cell r="A7">
            <v>10</v>
          </cell>
          <cell r="B7">
            <v>58.743020000000001</v>
          </cell>
        </row>
        <row r="8">
          <cell r="A8">
            <v>25</v>
          </cell>
          <cell r="B8">
            <v>46.704619999999998</v>
          </cell>
        </row>
        <row r="9">
          <cell r="A9">
            <v>50</v>
          </cell>
          <cell r="B9">
            <v>31.47561</v>
          </cell>
        </row>
        <row r="10">
          <cell r="A10">
            <v>100</v>
          </cell>
          <cell r="B10">
            <v>8.8013600000000007</v>
          </cell>
        </row>
        <row r="11">
          <cell r="A11">
            <v>150</v>
          </cell>
          <cell r="B11">
            <v>-8.3787800000000008</v>
          </cell>
        </row>
        <row r="12">
          <cell r="A12">
            <v>200</v>
          </cell>
          <cell r="B12">
            <v>-19.980810000000002</v>
          </cell>
        </row>
        <row r="13">
          <cell r="A13">
            <v>250</v>
          </cell>
          <cell r="B13">
            <v>-18.594110000000001</v>
          </cell>
        </row>
        <row r="14">
          <cell r="A14">
            <v>300</v>
          </cell>
          <cell r="B14">
            <v>18.27037</v>
          </cell>
        </row>
        <row r="15">
          <cell r="A15">
            <v>350</v>
          </cell>
          <cell r="B15">
            <v>45.327120000000001</v>
          </cell>
        </row>
      </sheetData>
      <sheetData sheetId="11">
        <row r="5">
          <cell r="A5">
            <v>1</v>
          </cell>
          <cell r="B5">
            <v>62.307589999999998</v>
          </cell>
        </row>
        <row r="6">
          <cell r="A6">
            <v>5</v>
          </cell>
          <cell r="B6">
            <v>63.65157</v>
          </cell>
        </row>
        <row r="7">
          <cell r="A7">
            <v>10</v>
          </cell>
          <cell r="B7">
            <v>59.25835</v>
          </cell>
        </row>
        <row r="8">
          <cell r="A8">
            <v>25</v>
          </cell>
          <cell r="B8">
            <v>47.596629999999998</v>
          </cell>
        </row>
        <row r="9">
          <cell r="A9">
            <v>50</v>
          </cell>
          <cell r="B9">
            <v>32.950400000000002</v>
          </cell>
        </row>
        <row r="10">
          <cell r="A10">
            <v>100</v>
          </cell>
          <cell r="B10">
            <v>11.87937</v>
          </cell>
        </row>
        <row r="11">
          <cell r="A11">
            <v>150</v>
          </cell>
          <cell r="B11">
            <v>-1.8353999999999999</v>
          </cell>
        </row>
        <row r="12">
          <cell r="A12">
            <v>200</v>
          </cell>
          <cell r="B12">
            <v>-2.73854</v>
          </cell>
        </row>
        <row r="13">
          <cell r="A13">
            <v>250</v>
          </cell>
          <cell r="B13">
            <v>32.670029999999997</v>
          </cell>
        </row>
        <row r="14">
          <cell r="A14">
            <v>300</v>
          </cell>
          <cell r="B14">
            <v>62.236969999999999</v>
          </cell>
        </row>
        <row r="15">
          <cell r="A15">
            <v>350</v>
          </cell>
          <cell r="B15">
            <v>60.808529999999998</v>
          </cell>
        </row>
      </sheetData>
      <sheetData sheetId="12">
        <row r="5">
          <cell r="A5">
            <v>1</v>
          </cell>
          <cell r="B5">
            <v>62.41939</v>
          </cell>
        </row>
        <row r="6">
          <cell r="A6">
            <v>5</v>
          </cell>
          <cell r="B6">
            <v>63.930570000000003</v>
          </cell>
        </row>
        <row r="7">
          <cell r="A7">
            <v>10</v>
          </cell>
          <cell r="B7">
            <v>59.673670000000001</v>
          </cell>
        </row>
        <row r="8">
          <cell r="A8">
            <v>25</v>
          </cell>
          <cell r="B8">
            <v>48.34796</v>
          </cell>
        </row>
        <row r="9">
          <cell r="A9">
            <v>50</v>
          </cell>
          <cell r="B9">
            <v>34.298690000000001</v>
          </cell>
        </row>
        <row r="10">
          <cell r="A10">
            <v>100</v>
          </cell>
          <cell r="B10">
            <v>15.30405</v>
          </cell>
        </row>
        <row r="11">
          <cell r="A11">
            <v>150</v>
          </cell>
          <cell r="B11">
            <v>7.71814</v>
          </cell>
        </row>
        <row r="12">
          <cell r="A12">
            <v>200</v>
          </cell>
          <cell r="B12">
            <v>30.573740000000001</v>
          </cell>
        </row>
        <row r="13">
          <cell r="A13">
            <v>250</v>
          </cell>
          <cell r="B13">
            <v>72.064790000000002</v>
          </cell>
        </row>
        <row r="14">
          <cell r="A14">
            <v>300</v>
          </cell>
          <cell r="B14">
            <v>75.310079999999999</v>
          </cell>
        </row>
        <row r="15">
          <cell r="A15">
            <v>350</v>
          </cell>
          <cell r="B15">
            <v>66.128450000000001</v>
          </cell>
        </row>
      </sheetData>
      <sheetData sheetId="13">
        <row r="5">
          <cell r="A5">
            <v>1</v>
          </cell>
          <cell r="B5">
            <v>62.476869999999998</v>
          </cell>
        </row>
        <row r="6">
          <cell r="A6">
            <v>5</v>
          </cell>
          <cell r="B6">
            <v>64.077740000000006</v>
          </cell>
        </row>
        <row r="7">
          <cell r="A7">
            <v>10</v>
          </cell>
          <cell r="B7">
            <v>59.886389999999999</v>
          </cell>
        </row>
        <row r="8">
          <cell r="A8">
            <v>25</v>
          </cell>
          <cell r="B8">
            <v>48.693129999999996</v>
          </cell>
        </row>
        <row r="9">
          <cell r="A9">
            <v>50</v>
          </cell>
          <cell r="B9">
            <v>34.804409999999997</v>
          </cell>
        </row>
        <row r="10">
          <cell r="A10">
            <v>100</v>
          </cell>
          <cell r="B10">
            <v>16.10201</v>
          </cell>
        </row>
        <row r="11">
          <cell r="A11">
            <v>150</v>
          </cell>
          <cell r="B11">
            <v>8.9979800000000001</v>
          </cell>
        </row>
        <row r="12">
          <cell r="A12">
            <v>200</v>
          </cell>
          <cell r="B12">
            <v>33.182470000000002</v>
          </cell>
        </row>
        <row r="13">
          <cell r="A13">
            <v>250</v>
          </cell>
          <cell r="B13">
            <v>74.060479999999998</v>
          </cell>
        </row>
        <row r="14">
          <cell r="A14">
            <v>300</v>
          </cell>
          <cell r="B14">
            <v>76.797520000000006</v>
          </cell>
        </row>
        <row r="15">
          <cell r="A15">
            <v>350</v>
          </cell>
          <cell r="B15">
            <v>67.531199999999998</v>
          </cell>
        </row>
      </sheetData>
      <sheetData sheetId="14">
        <row r="5">
          <cell r="A5">
            <v>1</v>
          </cell>
          <cell r="B5">
            <v>62.3842</v>
          </cell>
        </row>
        <row r="6">
          <cell r="A6">
            <v>5</v>
          </cell>
          <cell r="B6">
            <v>63.832859999999997</v>
          </cell>
        </row>
        <row r="7">
          <cell r="A7">
            <v>10</v>
          </cell>
          <cell r="B7">
            <v>59.508119999999998</v>
          </cell>
        </row>
        <row r="8">
          <cell r="A8">
            <v>25</v>
          </cell>
          <cell r="B8">
            <v>47.942860000000003</v>
          </cell>
        </row>
        <row r="9">
          <cell r="A9">
            <v>50</v>
          </cell>
          <cell r="B9">
            <v>33.283720000000002</v>
          </cell>
        </row>
        <row r="10">
          <cell r="A10">
            <v>100</v>
          </cell>
          <cell r="B10">
            <v>11.57302</v>
          </cell>
        </row>
        <row r="11">
          <cell r="A11">
            <v>150</v>
          </cell>
          <cell r="B11">
            <v>-4.5046999999999997</v>
          </cell>
        </row>
        <row r="12">
          <cell r="A12">
            <v>200</v>
          </cell>
          <cell r="B12">
            <v>-14.199400000000001</v>
          </cell>
        </row>
        <row r="13">
          <cell r="A13">
            <v>250</v>
          </cell>
          <cell r="B13">
            <v>-7.5591299999999997</v>
          </cell>
        </row>
        <row r="14">
          <cell r="A14">
            <v>300</v>
          </cell>
          <cell r="B14">
            <v>33.751049999999999</v>
          </cell>
        </row>
        <row r="15">
          <cell r="A15">
            <v>350</v>
          </cell>
          <cell r="B15">
            <v>52.984580000000001</v>
          </cell>
        </row>
      </sheetData>
      <sheetData sheetId="15">
        <row r="5">
          <cell r="A5">
            <v>1</v>
          </cell>
          <cell r="B5">
            <v>62.454909999999998</v>
          </cell>
        </row>
        <row r="6">
          <cell r="A6">
            <v>5</v>
          </cell>
          <cell r="B6">
            <v>64.003039999999999</v>
          </cell>
        </row>
        <row r="7">
          <cell r="A7">
            <v>10</v>
          </cell>
          <cell r="B7">
            <v>59.739429999999999</v>
          </cell>
        </row>
        <row r="8">
          <cell r="A8">
            <v>25</v>
          </cell>
          <cell r="B8">
            <v>48.243380000000002</v>
          </cell>
        </row>
        <row r="9">
          <cell r="A9">
            <v>50</v>
          </cell>
          <cell r="B9">
            <v>33.510689999999997</v>
          </cell>
        </row>
        <row r="10">
          <cell r="A10">
            <v>100</v>
          </cell>
          <cell r="B10">
            <v>11.023580000000001</v>
          </cell>
        </row>
        <row r="11">
          <cell r="A11">
            <v>150</v>
          </cell>
          <cell r="B11">
            <v>-7.2475899999999998</v>
          </cell>
        </row>
        <row r="12">
          <cell r="A12">
            <v>200</v>
          </cell>
          <cell r="B12">
            <v>-22.883320000000001</v>
          </cell>
        </row>
        <row r="13">
          <cell r="A13">
            <v>250</v>
          </cell>
          <cell r="B13">
            <v>-35.575800000000001</v>
          </cell>
        </row>
        <row r="14">
          <cell r="A14">
            <v>300</v>
          </cell>
          <cell r="B14">
            <v>-42.666780000000003</v>
          </cell>
        </row>
        <row r="15">
          <cell r="A15">
            <v>350</v>
          </cell>
          <cell r="B15">
            <v>-34.105699999999999</v>
          </cell>
        </row>
      </sheetData>
      <sheetData sheetId="16">
        <row r="5">
          <cell r="A5">
            <v>1</v>
          </cell>
          <cell r="B5">
            <v>62.280079999999998</v>
          </cell>
        </row>
        <row r="6">
          <cell r="A6">
            <v>5</v>
          </cell>
          <cell r="B6">
            <v>63.578110000000002</v>
          </cell>
        </row>
        <row r="7">
          <cell r="A7">
            <v>10</v>
          </cell>
          <cell r="B7">
            <v>59.142339999999997</v>
          </cell>
        </row>
        <row r="8">
          <cell r="A8">
            <v>25</v>
          </cell>
          <cell r="B8">
            <v>47.3538</v>
          </cell>
        </row>
        <row r="9">
          <cell r="A9">
            <v>50</v>
          </cell>
          <cell r="B9">
            <v>32.430750000000003</v>
          </cell>
        </row>
        <row r="10">
          <cell r="A10">
            <v>100</v>
          </cell>
          <cell r="B10">
            <v>10.2951</v>
          </cell>
        </row>
        <row r="11">
          <cell r="A11">
            <v>150</v>
          </cell>
          <cell r="B11">
            <v>-6.22445</v>
          </cell>
        </row>
        <row r="12">
          <cell r="A12">
            <v>200</v>
          </cell>
          <cell r="B12">
            <v>-16.598220000000001</v>
          </cell>
        </row>
        <row r="13">
          <cell r="A13">
            <v>250</v>
          </cell>
          <cell r="B13">
            <v>-11.629250000000001</v>
          </cell>
        </row>
        <row r="14">
          <cell r="A14">
            <v>300</v>
          </cell>
          <cell r="B14">
            <v>28.881139999999998</v>
          </cell>
        </row>
        <row r="15">
          <cell r="A15">
            <v>350</v>
          </cell>
          <cell r="B15">
            <v>50.178550000000001</v>
          </cell>
        </row>
      </sheetData>
      <sheetData sheetId="17">
        <row r="5">
          <cell r="A5">
            <v>1</v>
          </cell>
          <cell r="B5">
            <v>62.118600000000001</v>
          </cell>
        </row>
        <row r="6">
          <cell r="A6">
            <v>5</v>
          </cell>
          <cell r="B6">
            <v>63.169719999999998</v>
          </cell>
        </row>
        <row r="7">
          <cell r="A7">
            <v>10</v>
          </cell>
          <cell r="B7">
            <v>58.548009999999998</v>
          </cell>
        </row>
        <row r="8">
          <cell r="A8">
            <v>25</v>
          </cell>
          <cell r="B8">
            <v>46.362769999999998</v>
          </cell>
        </row>
        <row r="9">
          <cell r="A9">
            <v>50</v>
          </cell>
          <cell r="B9">
            <v>30.902290000000001</v>
          </cell>
        </row>
        <row r="10">
          <cell r="A10">
            <v>100</v>
          </cell>
          <cell r="B10">
            <v>7.6041999999999996</v>
          </cell>
        </row>
        <row r="11">
          <cell r="A11">
            <v>150</v>
          </cell>
          <cell r="B11">
            <v>-10.770860000000001</v>
          </cell>
        </row>
        <row r="12">
          <cell r="A12">
            <v>200</v>
          </cell>
          <cell r="B12">
            <v>-25.27844</v>
          </cell>
        </row>
        <row r="13">
          <cell r="A13">
            <v>250</v>
          </cell>
          <cell r="B13">
            <v>-33.391629999999999</v>
          </cell>
        </row>
        <row r="14">
          <cell r="A14">
            <v>300</v>
          </cell>
          <cell r="B14">
            <v>-22.647469999999998</v>
          </cell>
        </row>
        <row r="15">
          <cell r="A15">
            <v>350</v>
          </cell>
          <cell r="B15">
            <v>20.355239999999998</v>
          </cell>
        </row>
      </sheetData>
      <sheetData sheetId="18">
        <row r="5">
          <cell r="A5">
            <v>1</v>
          </cell>
          <cell r="B5">
            <v>62.227890000000002</v>
          </cell>
        </row>
        <row r="6">
          <cell r="A6">
            <v>5</v>
          </cell>
          <cell r="B6">
            <v>63.441330000000001</v>
          </cell>
        </row>
        <row r="7">
          <cell r="A7">
            <v>10</v>
          </cell>
          <cell r="B7">
            <v>58.939230000000002</v>
          </cell>
        </row>
        <row r="8">
          <cell r="A8">
            <v>25</v>
          </cell>
          <cell r="B8">
            <v>46.996090000000002</v>
          </cell>
        </row>
        <row r="9">
          <cell r="A9">
            <v>50</v>
          </cell>
          <cell r="B9">
            <v>31.82647</v>
          </cell>
        </row>
        <row r="10">
          <cell r="A10">
            <v>100</v>
          </cell>
          <cell r="B10">
            <v>9.01159</v>
          </cell>
        </row>
        <row r="11">
          <cell r="A11">
            <v>150</v>
          </cell>
          <cell r="B11">
            <v>-8.8490099999999998</v>
          </cell>
        </row>
        <row r="12">
          <cell r="A12">
            <v>200</v>
          </cell>
          <cell r="B12">
            <v>-22.611619999999998</v>
          </cell>
        </row>
        <row r="13">
          <cell r="A13">
            <v>250</v>
          </cell>
          <cell r="B13">
            <v>-29.135200000000001</v>
          </cell>
        </row>
        <row r="14">
          <cell r="A14">
            <v>300</v>
          </cell>
          <cell r="B14">
            <v>-13.86026</v>
          </cell>
        </row>
        <row r="15">
          <cell r="A15">
            <v>350</v>
          </cell>
          <cell r="B15">
            <v>28.191099999999999</v>
          </cell>
        </row>
      </sheetData>
      <sheetData sheetId="19">
        <row r="5">
          <cell r="A5">
            <v>1</v>
          </cell>
          <cell r="B5">
            <v>62.285249999999998</v>
          </cell>
        </row>
        <row r="6">
          <cell r="A6">
            <v>5</v>
          </cell>
          <cell r="B6">
            <v>63.5839</v>
          </cell>
        </row>
        <row r="7">
          <cell r="A7">
            <v>10</v>
          </cell>
          <cell r="B7">
            <v>59.140450000000001</v>
          </cell>
        </row>
        <row r="8">
          <cell r="A8">
            <v>25</v>
          </cell>
          <cell r="B8">
            <v>47.29824</v>
          </cell>
        </row>
        <row r="9">
          <cell r="A9">
            <v>50</v>
          </cell>
          <cell r="B9">
            <v>32.199489999999997</v>
          </cell>
        </row>
        <row r="10">
          <cell r="A10">
            <v>100</v>
          </cell>
          <cell r="B10">
            <v>9.2966099999999994</v>
          </cell>
        </row>
        <row r="11">
          <cell r="A11">
            <v>150</v>
          </cell>
          <cell r="B11">
            <v>-9.0665399999999998</v>
          </cell>
        </row>
        <row r="12">
          <cell r="A12">
            <v>200</v>
          </cell>
          <cell r="B12">
            <v>-24.28876</v>
          </cell>
        </row>
        <row r="13">
          <cell r="A13">
            <v>250</v>
          </cell>
          <cell r="B13">
            <v>-35.320079999999997</v>
          </cell>
        </row>
        <row r="14">
          <cell r="A14">
            <v>300</v>
          </cell>
          <cell r="B14">
            <v>-36.461039999999997</v>
          </cell>
        </row>
        <row r="15">
          <cell r="A15">
            <v>350</v>
          </cell>
          <cell r="B15">
            <v>-8.8040199999999995</v>
          </cell>
        </row>
      </sheetData>
      <sheetData sheetId="20">
        <row r="5">
          <cell r="A5">
            <v>1</v>
          </cell>
          <cell r="B5">
            <v>62.222909999999999</v>
          </cell>
        </row>
        <row r="6">
          <cell r="A6">
            <v>5</v>
          </cell>
          <cell r="B6">
            <v>63.423270000000002</v>
          </cell>
        </row>
        <row r="7">
          <cell r="A7">
            <v>10</v>
          </cell>
          <cell r="B7">
            <v>58.905349999999999</v>
          </cell>
        </row>
        <row r="8">
          <cell r="A8">
            <v>25</v>
          </cell>
          <cell r="B8">
            <v>46.901719999999997</v>
          </cell>
        </row>
        <row r="9">
          <cell r="A9">
            <v>50</v>
          </cell>
          <cell r="B9">
            <v>31.579879999999999</v>
          </cell>
        </row>
        <row r="10">
          <cell r="A10">
            <v>100</v>
          </cell>
          <cell r="B10">
            <v>8.2047100000000004</v>
          </cell>
        </row>
        <row r="11">
          <cell r="A11">
            <v>150</v>
          </cell>
          <cell r="B11">
            <v>-10.80992</v>
          </cell>
        </row>
        <row r="12">
          <cell r="A12">
            <v>200</v>
          </cell>
          <cell r="B12">
            <v>-27.104510000000001</v>
          </cell>
        </row>
        <row r="13">
          <cell r="A13">
            <v>250</v>
          </cell>
          <cell r="B13">
            <v>-40.265839999999997</v>
          </cell>
        </row>
        <row r="14">
          <cell r="A14">
            <v>300</v>
          </cell>
          <cell r="B14">
            <v>-46.795580000000001</v>
          </cell>
        </row>
        <row r="15">
          <cell r="A15">
            <v>350</v>
          </cell>
          <cell r="B15">
            <v>-30.420670000000001</v>
          </cell>
        </row>
      </sheetData>
      <sheetData sheetId="21">
        <row r="5">
          <cell r="A5">
            <v>1</v>
          </cell>
          <cell r="B5">
            <v>62.232909999999997</v>
          </cell>
        </row>
        <row r="6">
          <cell r="A6">
            <v>5</v>
          </cell>
          <cell r="B6">
            <v>63.457039999999999</v>
          </cell>
        </row>
        <row r="7">
          <cell r="A7">
            <v>10</v>
          </cell>
          <cell r="B7">
            <v>58.956659999999999</v>
          </cell>
        </row>
        <row r="8">
          <cell r="A8">
            <v>25</v>
          </cell>
          <cell r="B8">
            <v>46.992319999999999</v>
          </cell>
        </row>
        <row r="9">
          <cell r="A9">
            <v>50</v>
          </cell>
          <cell r="B9">
            <v>31.729849999999999</v>
          </cell>
        </row>
        <row r="10">
          <cell r="A10">
            <v>100</v>
          </cell>
          <cell r="B10">
            <v>8.5024800000000003</v>
          </cell>
        </row>
        <row r="11">
          <cell r="A11">
            <v>150</v>
          </cell>
          <cell r="B11">
            <v>-10.264200000000001</v>
          </cell>
        </row>
        <row r="12">
          <cell r="A12">
            <v>200</v>
          </cell>
          <cell r="B12">
            <v>-26.064019999999999</v>
          </cell>
        </row>
        <row r="13">
          <cell r="A13">
            <v>250</v>
          </cell>
          <cell r="B13">
            <v>-38.011369999999999</v>
          </cell>
        </row>
        <row r="14">
          <cell r="A14">
            <v>300</v>
          </cell>
          <cell r="B14">
            <v>-40.479709999999997</v>
          </cell>
        </row>
        <row r="15">
          <cell r="A15">
            <v>350</v>
          </cell>
          <cell r="B15">
            <v>-9.4251799999999992</v>
          </cell>
        </row>
      </sheetData>
      <sheetData sheetId="22">
        <row r="5">
          <cell r="A5">
            <v>1</v>
          </cell>
          <cell r="B5">
            <v>62.030549999999998</v>
          </cell>
        </row>
        <row r="6">
          <cell r="A6">
            <v>5</v>
          </cell>
          <cell r="B6">
            <v>62.954920000000001</v>
          </cell>
        </row>
        <row r="7">
          <cell r="A7">
            <v>10</v>
          </cell>
          <cell r="B7">
            <v>58.236240000000002</v>
          </cell>
        </row>
        <row r="8">
          <cell r="A8">
            <v>25</v>
          </cell>
          <cell r="B8">
            <v>45.841760000000001</v>
          </cell>
        </row>
        <row r="9">
          <cell r="A9">
            <v>50</v>
          </cell>
          <cell r="B9">
            <v>30.097390000000001</v>
          </cell>
        </row>
        <row r="10">
          <cell r="A10">
            <v>100</v>
          </cell>
          <cell r="B10">
            <v>6.2243000000000004</v>
          </cell>
        </row>
        <row r="11">
          <cell r="A11">
            <v>150</v>
          </cell>
          <cell r="B11">
            <v>-12.88274</v>
          </cell>
        </row>
        <row r="12">
          <cell r="A12">
            <v>200</v>
          </cell>
          <cell r="B12">
            <v>-28.438859999999998</v>
          </cell>
        </row>
        <row r="13">
          <cell r="A13">
            <v>250</v>
          </cell>
          <cell r="B13">
            <v>-37.967080000000003</v>
          </cell>
        </row>
        <row r="14">
          <cell r="A14">
            <v>300</v>
          </cell>
          <cell r="B14">
            <v>-24.364159999999998</v>
          </cell>
        </row>
        <row r="15">
          <cell r="A15">
            <v>350</v>
          </cell>
          <cell r="B15">
            <v>35.327379999999998</v>
          </cell>
        </row>
      </sheetData>
      <sheetData sheetId="23">
        <row r="5">
          <cell r="A5">
            <v>1</v>
          </cell>
          <cell r="B5">
            <v>62.163339999999998</v>
          </cell>
        </row>
        <row r="6">
          <cell r="A6">
            <v>5</v>
          </cell>
          <cell r="B6">
            <v>63.274590000000003</v>
          </cell>
        </row>
        <row r="7">
          <cell r="A7">
            <v>10</v>
          </cell>
          <cell r="B7">
            <v>58.688699999999997</v>
          </cell>
        </row>
        <row r="8">
          <cell r="A8">
            <v>25</v>
          </cell>
          <cell r="B8">
            <v>46.537750000000003</v>
          </cell>
        </row>
        <row r="9">
          <cell r="A9">
            <v>50</v>
          </cell>
          <cell r="B9">
            <v>31.013290000000001</v>
          </cell>
        </row>
        <row r="10">
          <cell r="A10">
            <v>100</v>
          </cell>
          <cell r="B10">
            <v>7.2142900000000001</v>
          </cell>
        </row>
        <row r="11">
          <cell r="A11">
            <v>150</v>
          </cell>
          <cell r="B11">
            <v>-12.373430000000001</v>
          </cell>
        </row>
        <row r="12">
          <cell r="A12">
            <v>200</v>
          </cell>
          <cell r="B12">
            <v>-29.58662</v>
          </cell>
        </row>
        <row r="13">
          <cell r="A13">
            <v>250</v>
          </cell>
          <cell r="B13">
            <v>-44.509480000000003</v>
          </cell>
        </row>
        <row r="14">
          <cell r="A14">
            <v>300</v>
          </cell>
          <cell r="B14">
            <v>-55.419150000000002</v>
          </cell>
        </row>
        <row r="15">
          <cell r="A15">
            <v>350</v>
          </cell>
          <cell r="B15">
            <v>-53.73733</v>
          </cell>
        </row>
      </sheetData>
      <sheetData sheetId="24">
        <row r="5">
          <cell r="A5">
            <v>1</v>
          </cell>
          <cell r="B5">
            <v>62.274769999999997</v>
          </cell>
        </row>
        <row r="6">
          <cell r="A6">
            <v>5</v>
          </cell>
          <cell r="B6">
            <v>63.554200000000002</v>
          </cell>
        </row>
        <row r="7">
          <cell r="A7">
            <v>10</v>
          </cell>
          <cell r="B7">
            <v>59.101469999999999</v>
          </cell>
        </row>
        <row r="8">
          <cell r="A8">
            <v>25</v>
          </cell>
          <cell r="B8">
            <v>47.261159999999997</v>
          </cell>
        </row>
        <row r="9">
          <cell r="A9">
            <v>50</v>
          </cell>
          <cell r="B9">
            <v>32.229799999999997</v>
          </cell>
        </row>
        <row r="10">
          <cell r="A10">
            <v>100</v>
          </cell>
          <cell r="B10">
            <v>9.7722599999999993</v>
          </cell>
        </row>
        <row r="11">
          <cell r="A11">
            <v>150</v>
          </cell>
          <cell r="B11">
            <v>-7.2011000000000003</v>
          </cell>
        </row>
        <row r="12">
          <cell r="A12">
            <v>200</v>
          </cell>
          <cell r="B12">
            <v>-17.69755</v>
          </cell>
        </row>
        <row r="13">
          <cell r="A13">
            <v>250</v>
          </cell>
          <cell r="B13">
            <v>-5.7195499999999999</v>
          </cell>
        </row>
        <row r="14">
          <cell r="A14">
            <v>300</v>
          </cell>
          <cell r="B14">
            <v>55.437669999999997</v>
          </cell>
        </row>
        <row r="15">
          <cell r="A15">
            <v>350</v>
          </cell>
          <cell r="B15">
            <v>65.216679999999997</v>
          </cell>
        </row>
      </sheetData>
      <sheetData sheetId="25">
        <row r="5">
          <cell r="A5">
            <v>1</v>
          </cell>
          <cell r="B5">
            <v>62.043080000000003</v>
          </cell>
        </row>
        <row r="6">
          <cell r="A6">
            <v>5</v>
          </cell>
          <cell r="B6">
            <v>62.978589999999997</v>
          </cell>
        </row>
        <row r="7">
          <cell r="A7">
            <v>10</v>
          </cell>
          <cell r="B7">
            <v>58.265239999999999</v>
          </cell>
        </row>
        <row r="8">
          <cell r="A8">
            <v>25</v>
          </cell>
          <cell r="B8">
            <v>45.86674</v>
          </cell>
        </row>
        <row r="9">
          <cell r="A9">
            <v>50</v>
          </cell>
          <cell r="B9">
            <v>30.077580000000001</v>
          </cell>
        </row>
        <row r="10">
          <cell r="A10">
            <v>100</v>
          </cell>
          <cell r="B10">
            <v>5.99451</v>
          </cell>
        </row>
        <row r="11">
          <cell r="A11">
            <v>150</v>
          </cell>
          <cell r="B11">
            <v>-13.52299</v>
          </cell>
        </row>
        <row r="12">
          <cell r="A12">
            <v>200</v>
          </cell>
          <cell r="B12">
            <v>-29.788889999999999</v>
          </cell>
        </row>
        <row r="13">
          <cell r="A13">
            <v>250</v>
          </cell>
          <cell r="B13">
            <v>-40.168680000000002</v>
          </cell>
        </row>
        <row r="14">
          <cell r="A14">
            <v>300</v>
          </cell>
          <cell r="B14">
            <v>-15.274839999999999</v>
          </cell>
        </row>
        <row r="15">
          <cell r="A15">
            <v>350</v>
          </cell>
          <cell r="B15">
            <v>57.58511</v>
          </cell>
        </row>
      </sheetData>
      <sheetData sheetId="26">
        <row r="5">
          <cell r="A5">
            <v>1</v>
          </cell>
          <cell r="B5">
            <v>62.615940000000002</v>
          </cell>
        </row>
        <row r="6">
          <cell r="A6">
            <v>5</v>
          </cell>
          <cell r="B6">
            <v>64.425479999999993</v>
          </cell>
        </row>
        <row r="7">
          <cell r="A7">
            <v>10</v>
          </cell>
          <cell r="B7">
            <v>60.407739999999997</v>
          </cell>
        </row>
        <row r="8">
          <cell r="A8">
            <v>25</v>
          </cell>
          <cell r="B8">
            <v>49.660020000000003</v>
          </cell>
        </row>
        <row r="9">
          <cell r="A9">
            <v>50</v>
          </cell>
          <cell r="B9">
            <v>36.630710000000001</v>
          </cell>
        </row>
        <row r="10">
          <cell r="A10">
            <v>100</v>
          </cell>
          <cell r="B10">
            <v>21.53389</v>
          </cell>
        </row>
        <row r="11">
          <cell r="A11">
            <v>150</v>
          </cell>
          <cell r="B11">
            <v>28.65579</v>
          </cell>
        </row>
        <row r="12">
          <cell r="A12">
            <v>200</v>
          </cell>
          <cell r="B12">
            <v>76.837429999999998</v>
          </cell>
        </row>
        <row r="13">
          <cell r="A13">
            <v>250</v>
          </cell>
          <cell r="B13">
            <v>-89.887420000000006</v>
          </cell>
        </row>
        <row r="14">
          <cell r="A14">
            <v>300</v>
          </cell>
          <cell r="B14">
            <v>82.727879999999999</v>
          </cell>
        </row>
        <row r="15">
          <cell r="A15">
            <v>350</v>
          </cell>
          <cell r="B15">
            <v>70.432910000000007</v>
          </cell>
        </row>
      </sheetData>
      <sheetData sheetId="27">
        <row r="5">
          <cell r="A5">
            <v>1</v>
          </cell>
          <cell r="B5">
            <v>61.980730000000001</v>
          </cell>
        </row>
        <row r="6">
          <cell r="A6">
            <v>5</v>
          </cell>
          <cell r="B6">
            <v>62.824469999999998</v>
          </cell>
        </row>
        <row r="7">
          <cell r="A7">
            <v>10</v>
          </cell>
          <cell r="B7">
            <v>58.040140000000001</v>
          </cell>
        </row>
        <row r="8">
          <cell r="A8">
            <v>25</v>
          </cell>
          <cell r="B8">
            <v>45.484169999999999</v>
          </cell>
        </row>
        <row r="9">
          <cell r="A9">
            <v>50</v>
          </cell>
          <cell r="B9">
            <v>29.467860000000002</v>
          </cell>
        </row>
        <row r="10">
          <cell r="A10">
            <v>100</v>
          </cell>
          <cell r="B10">
            <v>4.8599899999999998</v>
          </cell>
        </row>
        <row r="11">
          <cell r="A11">
            <v>150</v>
          </cell>
          <cell r="B11">
            <v>-15.49356</v>
          </cell>
        </row>
        <row r="12">
          <cell r="A12">
            <v>200</v>
          </cell>
          <cell r="B12">
            <v>-33.46895</v>
          </cell>
        </row>
        <row r="13">
          <cell r="A13">
            <v>250</v>
          </cell>
          <cell r="B13">
            <v>-48.922960000000003</v>
          </cell>
        </row>
        <row r="14">
          <cell r="A14">
            <v>300</v>
          </cell>
          <cell r="B14">
            <v>-57.727409999999999</v>
          </cell>
        </row>
        <row r="15">
          <cell r="A15">
            <v>350</v>
          </cell>
          <cell r="B15">
            <v>-0.82077999999999995</v>
          </cell>
        </row>
      </sheetData>
      <sheetData sheetId="28">
        <row r="5">
          <cell r="A5">
            <v>1</v>
          </cell>
          <cell r="B5">
            <v>61.908729999999998</v>
          </cell>
        </row>
        <row r="6">
          <cell r="A6">
            <v>5</v>
          </cell>
          <cell r="B6">
            <v>62.644240000000003</v>
          </cell>
        </row>
        <row r="7">
          <cell r="A7">
            <v>10</v>
          </cell>
          <cell r="B7">
            <v>57.78219</v>
          </cell>
        </row>
        <row r="8">
          <cell r="A8">
            <v>25</v>
          </cell>
          <cell r="B8">
            <v>45.076990000000002</v>
          </cell>
        </row>
        <row r="9">
          <cell r="A9">
            <v>50</v>
          </cell>
          <cell r="B9">
            <v>28.903670000000002</v>
          </cell>
        </row>
        <row r="10">
          <cell r="A10">
            <v>100</v>
          </cell>
          <cell r="B10">
            <v>4.1227799999999997</v>
          </cell>
        </row>
        <row r="11">
          <cell r="A11">
            <v>150</v>
          </cell>
          <cell r="B11">
            <v>-16.24616</v>
          </cell>
        </row>
        <row r="12">
          <cell r="A12">
            <v>200</v>
          </cell>
          <cell r="B12">
            <v>-33.942270000000001</v>
          </cell>
        </row>
        <row r="13">
          <cell r="A13">
            <v>250</v>
          </cell>
          <cell r="B13">
            <v>-48.11253</v>
          </cell>
        </row>
        <row r="14">
          <cell r="A14">
            <v>300</v>
          </cell>
          <cell r="B14">
            <v>-47.789960000000001</v>
          </cell>
        </row>
        <row r="15">
          <cell r="A15">
            <v>350</v>
          </cell>
          <cell r="B15">
            <v>46.970500000000001</v>
          </cell>
        </row>
      </sheetData>
      <sheetData sheetId="29">
        <row r="5">
          <cell r="A5">
            <v>1</v>
          </cell>
          <cell r="B5">
            <v>62.07376</v>
          </cell>
        </row>
        <row r="6">
          <cell r="A6">
            <v>5</v>
          </cell>
          <cell r="B6">
            <v>63.052410000000002</v>
          </cell>
        </row>
        <row r="7">
          <cell r="A7">
            <v>10</v>
          </cell>
          <cell r="B7">
            <v>58.367550000000001</v>
          </cell>
        </row>
        <row r="8">
          <cell r="A8">
            <v>25</v>
          </cell>
          <cell r="B8">
            <v>46.01191</v>
          </cell>
        </row>
        <row r="9">
          <cell r="A9">
            <v>50</v>
          </cell>
          <cell r="B9">
            <v>30.23366</v>
          </cell>
        </row>
        <row r="10">
          <cell r="A10">
            <v>100</v>
          </cell>
          <cell r="B10">
            <v>6.0166700000000004</v>
          </cell>
        </row>
        <row r="11">
          <cell r="A11">
            <v>150</v>
          </cell>
          <cell r="B11">
            <v>-13.91296</v>
          </cell>
        </row>
        <row r="12">
          <cell r="A12">
            <v>200</v>
          </cell>
          <cell r="B12">
            <v>-31.216419999999999</v>
          </cell>
        </row>
        <row r="13">
          <cell r="A13">
            <v>250</v>
          </cell>
          <cell r="B13">
            <v>-44.883330000000001</v>
          </cell>
        </row>
        <row r="14">
          <cell r="A14">
            <v>300</v>
          </cell>
          <cell r="B14">
            <v>-41.622300000000003</v>
          </cell>
        </row>
        <row r="15">
          <cell r="A15">
            <v>350</v>
          </cell>
          <cell r="B15">
            <v>56.208860000000001</v>
          </cell>
        </row>
      </sheetData>
      <sheetData sheetId="30">
        <row r="5">
          <cell r="A5">
            <v>1</v>
          </cell>
          <cell r="B5">
            <v>61.932470000000002</v>
          </cell>
        </row>
        <row r="6">
          <cell r="A6">
            <v>5</v>
          </cell>
          <cell r="B6">
            <v>62.706339999999997</v>
          </cell>
        </row>
        <row r="7">
          <cell r="A7">
            <v>10</v>
          </cell>
          <cell r="B7">
            <v>57.874290000000002</v>
          </cell>
        </row>
        <row r="8">
          <cell r="A8">
            <v>25</v>
          </cell>
          <cell r="B8">
            <v>45.238619999999997</v>
          </cell>
        </row>
        <row r="9">
          <cell r="A9">
            <v>50</v>
          </cell>
          <cell r="B9">
            <v>29.17521</v>
          </cell>
        </row>
        <row r="10">
          <cell r="A10">
            <v>100</v>
          </cell>
          <cell r="B10">
            <v>4.6941300000000004</v>
          </cell>
        </row>
        <row r="11">
          <cell r="A11">
            <v>150</v>
          </cell>
          <cell r="B11">
            <v>-15.0801</v>
          </cell>
        </row>
        <row r="12">
          <cell r="A12">
            <v>200</v>
          </cell>
          <cell r="B12">
            <v>-31.189489999999999</v>
          </cell>
        </row>
        <row r="13">
          <cell r="A13">
            <v>250</v>
          </cell>
          <cell r="B13">
            <v>-38.051499999999997</v>
          </cell>
        </row>
        <row r="14">
          <cell r="A14">
            <v>300</v>
          </cell>
          <cell r="B14">
            <v>42.691960000000002</v>
          </cell>
        </row>
        <row r="15">
          <cell r="A15">
            <v>350</v>
          </cell>
          <cell r="B15">
            <v>68.945300000000003</v>
          </cell>
        </row>
      </sheetData>
      <sheetData sheetId="31">
        <row r="5">
          <cell r="A5">
            <v>1</v>
          </cell>
          <cell r="B5">
            <v>61.947020000000002</v>
          </cell>
        </row>
        <row r="6">
          <cell r="A6">
            <v>5</v>
          </cell>
          <cell r="B6">
            <v>62.744840000000003</v>
          </cell>
        </row>
        <row r="7">
          <cell r="A7">
            <v>10</v>
          </cell>
          <cell r="B7">
            <v>57.931600000000003</v>
          </cell>
        </row>
        <row r="8">
          <cell r="A8">
            <v>25</v>
          </cell>
          <cell r="B8">
            <v>45.340229999999998</v>
          </cell>
        </row>
        <row r="9">
          <cell r="A9">
            <v>50</v>
          </cell>
          <cell r="B9">
            <v>29.349139999999998</v>
          </cell>
        </row>
        <row r="10">
          <cell r="A10">
            <v>100</v>
          </cell>
          <cell r="B10">
            <v>5.0798199999999998</v>
          </cell>
        </row>
        <row r="11">
          <cell r="A11">
            <v>150</v>
          </cell>
          <cell r="B11">
            <v>-14.21879</v>
          </cell>
        </row>
        <row r="12">
          <cell r="A12">
            <v>200</v>
          </cell>
          <cell r="B12">
            <v>-28.744779999999999</v>
          </cell>
        </row>
        <row r="13">
          <cell r="A13">
            <v>250</v>
          </cell>
          <cell r="B13">
            <v>-22.94135</v>
          </cell>
        </row>
        <row r="14">
          <cell r="A14">
            <v>300</v>
          </cell>
          <cell r="B14">
            <v>72.136250000000004</v>
          </cell>
        </row>
        <row r="15">
          <cell r="A15">
            <v>350</v>
          </cell>
          <cell r="B15">
            <v>72.514520000000005</v>
          </cell>
        </row>
      </sheetData>
      <sheetData sheetId="32">
        <row r="5">
          <cell r="A5">
            <v>1</v>
          </cell>
          <cell r="B5">
            <v>62.071620000000003</v>
          </cell>
        </row>
        <row r="6">
          <cell r="A6">
            <v>5</v>
          </cell>
          <cell r="B6">
            <v>63.0976</v>
          </cell>
        </row>
        <row r="7">
          <cell r="A7">
            <v>10</v>
          </cell>
          <cell r="B7">
            <v>58.525739999999999</v>
          </cell>
        </row>
        <row r="8">
          <cell r="A8">
            <v>25</v>
          </cell>
          <cell r="B8">
            <v>46.802610000000001</v>
          </cell>
        </row>
        <row r="9">
          <cell r="A9">
            <v>50</v>
          </cell>
          <cell r="B9">
            <v>33.321869999999997</v>
          </cell>
        </row>
        <row r="10">
          <cell r="A10">
            <v>100</v>
          </cell>
          <cell r="B10">
            <v>29.680990000000001</v>
          </cell>
        </row>
        <row r="11">
          <cell r="A11">
            <v>150</v>
          </cell>
          <cell r="B11">
            <v>-65.868139999999997</v>
          </cell>
        </row>
        <row r="12">
          <cell r="A12">
            <v>200</v>
          </cell>
          <cell r="B12">
            <v>-63.66095</v>
          </cell>
        </row>
        <row r="13">
          <cell r="A13">
            <v>250</v>
          </cell>
          <cell r="B13">
            <v>-77.686520000000002</v>
          </cell>
        </row>
        <row r="14">
          <cell r="A14">
            <v>300</v>
          </cell>
          <cell r="B14">
            <v>85.952430000000007</v>
          </cell>
        </row>
        <row r="15">
          <cell r="A15">
            <v>350</v>
          </cell>
          <cell r="B15">
            <v>69.255840000000006</v>
          </cell>
        </row>
      </sheetData>
      <sheetData sheetId="33">
        <row r="5">
          <cell r="A5">
            <v>1</v>
          </cell>
          <cell r="B5">
            <v>61.885190000000001</v>
          </cell>
        </row>
        <row r="6">
          <cell r="A6">
            <v>5</v>
          </cell>
          <cell r="B6">
            <v>62.61448</v>
          </cell>
        </row>
        <row r="7">
          <cell r="A7">
            <v>10</v>
          </cell>
          <cell r="B7">
            <v>57.787880000000001</v>
          </cell>
        </row>
        <row r="8">
          <cell r="A8">
            <v>25</v>
          </cell>
          <cell r="B8">
            <v>45.353529999999999</v>
          </cell>
        </row>
        <row r="9">
          <cell r="A9">
            <v>50</v>
          </cell>
          <cell r="B9">
            <v>30.187909999999999</v>
          </cell>
        </row>
        <row r="10">
          <cell r="A10">
            <v>100</v>
          </cell>
          <cell r="B10">
            <v>11.94369</v>
          </cell>
        </row>
        <row r="11">
          <cell r="A11">
            <v>150</v>
          </cell>
          <cell r="B11">
            <v>41.172629999999998</v>
          </cell>
        </row>
        <row r="12">
          <cell r="A12">
            <v>200</v>
          </cell>
          <cell r="B12">
            <v>-72.423169999999999</v>
          </cell>
        </row>
        <row r="13">
          <cell r="A13">
            <v>250</v>
          </cell>
          <cell r="B13">
            <v>-79.903729999999996</v>
          </cell>
        </row>
        <row r="14">
          <cell r="A14">
            <v>300</v>
          </cell>
          <cell r="B14">
            <v>85.210369999999998</v>
          </cell>
        </row>
        <row r="15">
          <cell r="A15">
            <v>350</v>
          </cell>
          <cell r="B15">
            <v>69.061170000000004</v>
          </cell>
        </row>
      </sheetData>
      <sheetData sheetId="34">
        <row r="5">
          <cell r="A5">
            <v>1</v>
          </cell>
          <cell r="B5">
            <v>61.767229999999998</v>
          </cell>
        </row>
        <row r="6">
          <cell r="A6">
            <v>5</v>
          </cell>
          <cell r="B6">
            <v>62.311349999999997</v>
          </cell>
        </row>
        <row r="7">
          <cell r="A7">
            <v>10</v>
          </cell>
          <cell r="B7">
            <v>57.330710000000003</v>
          </cell>
        </row>
        <row r="8">
          <cell r="A8">
            <v>25</v>
          </cell>
          <cell r="B8">
            <v>44.494790000000002</v>
          </cell>
        </row>
        <row r="9">
          <cell r="A9">
            <v>50</v>
          </cell>
          <cell r="B9">
            <v>28.51369</v>
          </cell>
        </row>
        <row r="10">
          <cell r="A10">
            <v>100</v>
          </cell>
          <cell r="B10">
            <v>6.0139500000000004</v>
          </cell>
        </row>
        <row r="11">
          <cell r="A11">
            <v>150</v>
          </cell>
          <cell r="B11">
            <v>-3.2131099999999999</v>
          </cell>
        </row>
        <row r="12">
          <cell r="A12">
            <v>200</v>
          </cell>
          <cell r="B12">
            <v>70.262240000000006</v>
          </cell>
        </row>
        <row r="13">
          <cell r="A13">
            <v>250</v>
          </cell>
          <cell r="B13">
            <v>-85.125339999999994</v>
          </cell>
        </row>
        <row r="14">
          <cell r="A14">
            <v>300</v>
          </cell>
          <cell r="B14">
            <v>83.614500000000007</v>
          </cell>
        </row>
        <row r="15">
          <cell r="A15">
            <v>350</v>
          </cell>
          <cell r="B15">
            <v>68.482389999999995</v>
          </cell>
        </row>
      </sheetData>
      <sheetData sheetId="35">
        <row r="5">
          <cell r="A5">
            <v>1</v>
          </cell>
          <cell r="B5">
            <v>62.051659999999998</v>
          </cell>
        </row>
        <row r="6">
          <cell r="A6">
            <v>5</v>
          </cell>
          <cell r="B6">
            <v>62.99774</v>
          </cell>
        </row>
        <row r="7">
          <cell r="A7">
            <v>10</v>
          </cell>
          <cell r="B7">
            <v>58.287039999999998</v>
          </cell>
        </row>
        <row r="8">
          <cell r="A8">
            <v>25</v>
          </cell>
          <cell r="B8">
            <v>45.871380000000002</v>
          </cell>
        </row>
        <row r="9">
          <cell r="A9">
            <v>50</v>
          </cell>
          <cell r="B9">
            <v>29.999110000000002</v>
          </cell>
        </row>
        <row r="10">
          <cell r="A10">
            <v>100</v>
          </cell>
          <cell r="B10">
            <v>5.5361599999999997</v>
          </cell>
        </row>
        <row r="11">
          <cell r="A11">
            <v>150</v>
          </cell>
          <cell r="B11">
            <v>-14.83442</v>
          </cell>
        </row>
        <row r="12">
          <cell r="A12">
            <v>200</v>
          </cell>
          <cell r="B12">
            <v>-33.105319999999999</v>
          </cell>
        </row>
        <row r="13">
          <cell r="A13">
            <v>250</v>
          </cell>
          <cell r="B13">
            <v>-49.631450000000001</v>
          </cell>
        </row>
        <row r="14">
          <cell r="A14">
            <v>300</v>
          </cell>
          <cell r="B14">
            <v>-63.300130000000003</v>
          </cell>
        </row>
        <row r="15">
          <cell r="A15">
            <v>350</v>
          </cell>
          <cell r="B15">
            <v>-65.654150000000001</v>
          </cell>
        </row>
      </sheetData>
      <sheetData sheetId="36">
        <row r="5">
          <cell r="A5">
            <v>1</v>
          </cell>
          <cell r="B5">
            <v>72.209130000000002</v>
          </cell>
        </row>
        <row r="6">
          <cell r="A6">
            <v>5</v>
          </cell>
          <cell r="B6">
            <v>88.338399999999993</v>
          </cell>
        </row>
        <row r="7">
          <cell r="A7">
            <v>10</v>
          </cell>
          <cell r="B7">
            <v>-85.307580000000002</v>
          </cell>
        </row>
        <row r="8">
          <cell r="A8">
            <v>25</v>
          </cell>
          <cell r="B8">
            <v>-76.739220000000003</v>
          </cell>
        </row>
        <row r="9">
          <cell r="A9">
            <v>50</v>
          </cell>
          <cell r="B9">
            <v>-72.548649999999995</v>
          </cell>
        </row>
        <row r="10">
          <cell r="A10">
            <v>100</v>
          </cell>
          <cell r="B10">
            <v>-77.761170000000007</v>
          </cell>
        </row>
        <row r="11">
          <cell r="A11">
            <v>150</v>
          </cell>
          <cell r="B11">
            <v>-89.739230000000006</v>
          </cell>
        </row>
        <row r="12">
          <cell r="A12">
            <v>200</v>
          </cell>
          <cell r="B12">
            <v>75.651690000000002</v>
          </cell>
        </row>
        <row r="13">
          <cell r="A13">
            <v>250</v>
          </cell>
          <cell r="B13">
            <v>59.74051</v>
          </cell>
        </row>
        <row r="14">
          <cell r="A14">
            <v>300</v>
          </cell>
          <cell r="B14">
            <v>43.137970000000003</v>
          </cell>
        </row>
        <row r="15">
          <cell r="A15">
            <v>350</v>
          </cell>
          <cell r="B15">
            <v>26.269010000000002</v>
          </cell>
        </row>
      </sheetData>
      <sheetData sheetId="37">
        <row r="5">
          <cell r="A5">
            <v>1</v>
          </cell>
          <cell r="B5">
            <v>62.872700000000002</v>
          </cell>
        </row>
        <row r="6">
          <cell r="A6">
            <v>5</v>
          </cell>
          <cell r="B6">
            <v>65.012299999999996</v>
          </cell>
        </row>
        <row r="7">
          <cell r="A7">
            <v>10</v>
          </cell>
          <cell r="B7">
            <v>61.158549999999998</v>
          </cell>
        </row>
        <row r="8">
          <cell r="A8">
            <v>25</v>
          </cell>
          <cell r="B8">
            <v>50.376629999999999</v>
          </cell>
        </row>
        <row r="9">
          <cell r="A9">
            <v>50</v>
          </cell>
          <cell r="B9">
            <v>36.2087</v>
          </cell>
        </row>
        <row r="10">
          <cell r="A10">
            <v>100</v>
          </cell>
          <cell r="B10">
            <v>13.745520000000001</v>
          </cell>
        </row>
        <row r="11">
          <cell r="A11">
            <v>150</v>
          </cell>
          <cell r="B11">
            <v>-5.6708699999999999</v>
          </cell>
        </row>
        <row r="12">
          <cell r="A12">
            <v>200</v>
          </cell>
          <cell r="B12">
            <v>-23.896840000000001</v>
          </cell>
        </row>
        <row r="13">
          <cell r="A13">
            <v>250</v>
          </cell>
          <cell r="B13">
            <v>-41.608750000000001</v>
          </cell>
        </row>
        <row r="14">
          <cell r="A14">
            <v>300</v>
          </cell>
          <cell r="B14">
            <v>-59.061750000000004</v>
          </cell>
        </row>
        <row r="15">
          <cell r="A15">
            <v>350</v>
          </cell>
          <cell r="B15">
            <v>-76.294550000000001</v>
          </cell>
        </row>
      </sheetData>
      <sheetData sheetId="38">
        <row r="5">
          <cell r="A5">
            <v>1</v>
          </cell>
          <cell r="B5">
            <v>62.832700000000003</v>
          </cell>
        </row>
        <row r="6">
          <cell r="A6">
            <v>5</v>
          </cell>
          <cell r="B6">
            <v>64.918379999999999</v>
          </cell>
        </row>
        <row r="7">
          <cell r="A7">
            <v>10</v>
          </cell>
          <cell r="B7">
            <v>61.025419999999997</v>
          </cell>
        </row>
        <row r="8">
          <cell r="A8">
            <v>25</v>
          </cell>
          <cell r="B8">
            <v>50.168320000000001</v>
          </cell>
        </row>
        <row r="9">
          <cell r="A9">
            <v>50</v>
          </cell>
          <cell r="B9">
            <v>35.921109999999999</v>
          </cell>
        </row>
        <row r="10">
          <cell r="A10">
            <v>100</v>
          </cell>
          <cell r="B10">
            <v>13.36004</v>
          </cell>
        </row>
        <row r="11">
          <cell r="A11">
            <v>150</v>
          </cell>
          <cell r="B11">
            <v>-6.1158599999999996</v>
          </cell>
        </row>
        <row r="12">
          <cell r="A12">
            <v>200</v>
          </cell>
          <cell r="B12">
            <v>-24.378219999999999</v>
          </cell>
        </row>
        <row r="13">
          <cell r="A13">
            <v>250</v>
          </cell>
          <cell r="B13">
            <v>-42.109319999999997</v>
          </cell>
        </row>
        <row r="14">
          <cell r="A14">
            <v>300</v>
          </cell>
          <cell r="B14">
            <v>-59.567259999999997</v>
          </cell>
        </row>
        <row r="15">
          <cell r="A15">
            <v>350</v>
          </cell>
          <cell r="B15">
            <v>-76.792310000000001</v>
          </cell>
        </row>
      </sheetData>
      <sheetData sheetId="39">
        <row r="5">
          <cell r="A5">
            <v>1</v>
          </cell>
          <cell r="B5">
            <v>63.145029999999998</v>
          </cell>
        </row>
        <row r="6">
          <cell r="A6">
            <v>5</v>
          </cell>
          <cell r="B6">
            <v>65.688389999999998</v>
          </cell>
        </row>
        <row r="7">
          <cell r="A7">
            <v>10</v>
          </cell>
          <cell r="B7">
            <v>62.126040000000003</v>
          </cell>
        </row>
        <row r="8">
          <cell r="A8">
            <v>25</v>
          </cell>
          <cell r="B8">
            <v>51.908659999999998</v>
          </cell>
        </row>
        <row r="9">
          <cell r="A9">
            <v>50</v>
          </cell>
          <cell r="B9">
            <v>38.353720000000003</v>
          </cell>
        </row>
        <row r="10">
          <cell r="A10">
            <v>100</v>
          </cell>
          <cell r="B10">
            <v>16.692209999999999</v>
          </cell>
        </row>
        <row r="11">
          <cell r="A11">
            <v>150</v>
          </cell>
          <cell r="B11">
            <v>-2.19211</v>
          </cell>
        </row>
        <row r="12">
          <cell r="A12">
            <v>200</v>
          </cell>
          <cell r="B12">
            <v>-20.05452</v>
          </cell>
        </row>
        <row r="13">
          <cell r="A13">
            <v>250</v>
          </cell>
          <cell r="B13">
            <v>-37.534759999999999</v>
          </cell>
        </row>
        <row r="14">
          <cell r="A14">
            <v>300</v>
          </cell>
          <cell r="B14">
            <v>-54.871479999999998</v>
          </cell>
        </row>
        <row r="15">
          <cell r="A15">
            <v>350</v>
          </cell>
          <cell r="B15">
            <v>-72.095920000000007</v>
          </cell>
        </row>
      </sheetData>
      <sheetData sheetId="40">
        <row r="5">
          <cell r="A5">
            <v>1</v>
          </cell>
          <cell r="B5">
            <v>63.325920000000004</v>
          </cell>
        </row>
        <row r="6">
          <cell r="A6">
            <v>5</v>
          </cell>
          <cell r="B6">
            <v>66.139489999999995</v>
          </cell>
        </row>
        <row r="7">
          <cell r="A7">
            <v>10</v>
          </cell>
          <cell r="B7">
            <v>62.77252</v>
          </cell>
        </row>
        <row r="8">
          <cell r="A8">
            <v>25</v>
          </cell>
          <cell r="B8">
            <v>52.935630000000003</v>
          </cell>
        </row>
        <row r="9">
          <cell r="A9">
            <v>50</v>
          </cell>
          <cell r="B9">
            <v>39.797980000000003</v>
          </cell>
        </row>
        <row r="10">
          <cell r="A10">
            <v>100</v>
          </cell>
          <cell r="B10">
            <v>18.690359999999998</v>
          </cell>
        </row>
        <row r="11">
          <cell r="A11">
            <v>150</v>
          </cell>
          <cell r="B11">
            <v>0.17923</v>
          </cell>
        </row>
        <row r="12">
          <cell r="A12">
            <v>200</v>
          </cell>
          <cell r="B12">
            <v>-17.425460000000001</v>
          </cell>
        </row>
        <row r="13">
          <cell r="A13">
            <v>250</v>
          </cell>
          <cell r="B13">
            <v>-34.739730000000002</v>
          </cell>
        </row>
        <row r="14">
          <cell r="A14">
            <v>300</v>
          </cell>
          <cell r="B14">
            <v>-51.991210000000002</v>
          </cell>
        </row>
        <row r="15">
          <cell r="A15">
            <v>350</v>
          </cell>
          <cell r="B15">
            <v>-69.205650000000006</v>
          </cell>
        </row>
      </sheetData>
      <sheetData sheetId="41">
        <row r="5">
          <cell r="A5">
            <v>1</v>
          </cell>
          <cell r="B5">
            <v>62.334290000000003</v>
          </cell>
        </row>
        <row r="6">
          <cell r="A6">
            <v>5</v>
          </cell>
          <cell r="B6">
            <v>63.6965</v>
          </cell>
        </row>
        <row r="7">
          <cell r="A7">
            <v>10</v>
          </cell>
          <cell r="B7">
            <v>59.288829999999997</v>
          </cell>
        </row>
        <row r="8">
          <cell r="A8">
            <v>25</v>
          </cell>
          <cell r="B8">
            <v>47.470889999999997</v>
          </cell>
        </row>
        <row r="9">
          <cell r="A9">
            <v>50</v>
          </cell>
          <cell r="B9">
            <v>32.278860000000002</v>
          </cell>
        </row>
        <row r="10">
          <cell r="A10">
            <v>100</v>
          </cell>
          <cell r="B10">
            <v>8.8476999999999997</v>
          </cell>
        </row>
        <row r="11">
          <cell r="A11">
            <v>150</v>
          </cell>
          <cell r="B11">
            <v>-10.466010000000001</v>
          </cell>
        </row>
        <row r="12">
          <cell r="A12">
            <v>200</v>
          </cell>
          <cell r="B12">
            <v>-26.818079999999998</v>
          </cell>
        </row>
        <row r="13">
          <cell r="A13">
            <v>250</v>
          </cell>
          <cell r="B13">
            <v>-34.288490000000003</v>
          </cell>
        </row>
        <row r="14">
          <cell r="A14">
            <v>300</v>
          </cell>
          <cell r="B14">
            <v>86.098039999999997</v>
          </cell>
        </row>
        <row r="15">
          <cell r="A15">
            <v>350</v>
          </cell>
          <cell r="B15">
            <v>86.244209999999995</v>
          </cell>
        </row>
      </sheetData>
      <sheetData sheetId="42">
        <row r="5">
          <cell r="A5">
            <v>1</v>
          </cell>
          <cell r="B5">
            <v>63.135219999999997</v>
          </cell>
        </row>
        <row r="6">
          <cell r="A6">
            <v>5</v>
          </cell>
          <cell r="B6">
            <v>65.665369999999996</v>
          </cell>
        </row>
        <row r="7">
          <cell r="A7">
            <v>10</v>
          </cell>
          <cell r="B7">
            <v>62.094839999999998</v>
          </cell>
        </row>
        <row r="8">
          <cell r="A8">
            <v>25</v>
          </cell>
          <cell r="B8">
            <v>51.867339999999999</v>
          </cell>
        </row>
        <row r="9">
          <cell r="A9">
            <v>50</v>
          </cell>
          <cell r="B9">
            <v>38.31485</v>
          </cell>
        </row>
        <row r="10">
          <cell r="A10">
            <v>100</v>
          </cell>
          <cell r="B10">
            <v>16.692139999999998</v>
          </cell>
        </row>
        <row r="11">
          <cell r="A11">
            <v>150</v>
          </cell>
          <cell r="B11">
            <v>-2.12738</v>
          </cell>
        </row>
        <row r="12">
          <cell r="A12">
            <v>200</v>
          </cell>
          <cell r="B12">
            <v>-19.90945</v>
          </cell>
        </row>
        <row r="13">
          <cell r="A13">
            <v>250</v>
          </cell>
          <cell r="B13">
            <v>-37.300840000000001</v>
          </cell>
        </row>
        <row r="14">
          <cell r="A14">
            <v>300</v>
          </cell>
          <cell r="B14">
            <v>-54.546340000000001</v>
          </cell>
        </row>
        <row r="15">
          <cell r="A15">
            <v>350</v>
          </cell>
          <cell r="B15">
            <v>-71.683179999999993</v>
          </cell>
        </row>
      </sheetData>
      <sheetData sheetId="43">
        <row r="5">
          <cell r="A5">
            <v>1</v>
          </cell>
          <cell r="B5">
            <v>62.366770000000002</v>
          </cell>
        </row>
        <row r="6">
          <cell r="A6">
            <v>5</v>
          </cell>
          <cell r="B6">
            <v>63.811779999999999</v>
          </cell>
        </row>
        <row r="7">
          <cell r="A7">
            <v>10</v>
          </cell>
          <cell r="B7">
            <v>59.523650000000004</v>
          </cell>
        </row>
        <row r="8">
          <cell r="A8">
            <v>25</v>
          </cell>
          <cell r="B8">
            <v>48.255549999999999</v>
          </cell>
        </row>
        <row r="9">
          <cell r="A9">
            <v>50</v>
          </cell>
          <cell r="B9">
            <v>34.973770000000002</v>
          </cell>
        </row>
        <row r="10">
          <cell r="A10">
            <v>100</v>
          </cell>
          <cell r="B10">
            <v>35.936549999999997</v>
          </cell>
        </row>
        <row r="11">
          <cell r="A11">
            <v>150</v>
          </cell>
          <cell r="B11">
            <v>-37.22345</v>
          </cell>
        </row>
        <row r="12">
          <cell r="A12">
            <v>200</v>
          </cell>
          <cell r="B12">
            <v>-46.604219999999998</v>
          </cell>
        </row>
        <row r="13">
          <cell r="A13">
            <v>250</v>
          </cell>
          <cell r="B13">
            <v>-62.36609</v>
          </cell>
        </row>
        <row r="14">
          <cell r="A14">
            <v>300</v>
          </cell>
          <cell r="B14">
            <v>-78.943370000000002</v>
          </cell>
        </row>
        <row r="15">
          <cell r="A15">
            <v>350</v>
          </cell>
          <cell r="B15">
            <v>84.539299999999997</v>
          </cell>
        </row>
      </sheetData>
      <sheetData sheetId="44">
        <row r="5">
          <cell r="A5">
            <v>1</v>
          </cell>
          <cell r="B5">
            <v>62.276490000000003</v>
          </cell>
        </row>
        <row r="6">
          <cell r="A6">
            <v>5</v>
          </cell>
          <cell r="B6">
            <v>63.560180000000003</v>
          </cell>
        </row>
        <row r="7">
          <cell r="A7">
            <v>10</v>
          </cell>
          <cell r="B7">
            <v>59.106470000000002</v>
          </cell>
        </row>
        <row r="8">
          <cell r="A8">
            <v>25</v>
          </cell>
          <cell r="B8">
            <v>47.2515</v>
          </cell>
        </row>
        <row r="9">
          <cell r="A9">
            <v>50</v>
          </cell>
          <cell r="B9">
            <v>32.193480000000001</v>
          </cell>
        </row>
        <row r="10">
          <cell r="A10">
            <v>100</v>
          </cell>
          <cell r="B10">
            <v>10.014570000000001</v>
          </cell>
        </row>
        <row r="11">
          <cell r="A11">
            <v>150</v>
          </cell>
          <cell r="B11">
            <v>-2.6171199999999999</v>
          </cell>
        </row>
        <row r="12">
          <cell r="A12">
            <v>200</v>
          </cell>
          <cell r="B12">
            <v>-73.274039999999999</v>
          </cell>
        </row>
        <row r="13">
          <cell r="A13">
            <v>250</v>
          </cell>
          <cell r="B13">
            <v>-62.982460000000003</v>
          </cell>
        </row>
        <row r="14">
          <cell r="A14">
            <v>300</v>
          </cell>
          <cell r="B14">
            <v>-76.82978</v>
          </cell>
        </row>
        <row r="15">
          <cell r="A15">
            <v>350</v>
          </cell>
          <cell r="B15">
            <v>87.503029999999995</v>
          </cell>
        </row>
      </sheetData>
      <sheetData sheetId="45">
        <row r="5">
          <cell r="A5">
            <v>1</v>
          </cell>
          <cell r="B5">
            <v>62.19717</v>
          </cell>
        </row>
        <row r="6">
          <cell r="A6">
            <v>5</v>
          </cell>
          <cell r="B6">
            <v>63.356699999999996</v>
          </cell>
        </row>
        <row r="7">
          <cell r="A7">
            <v>10</v>
          </cell>
          <cell r="B7">
            <v>58.799700000000001</v>
          </cell>
        </row>
        <row r="8">
          <cell r="A8">
            <v>25</v>
          </cell>
          <cell r="B8">
            <v>46.67906</v>
          </cell>
        </row>
        <row r="9">
          <cell r="A9">
            <v>50</v>
          </cell>
          <cell r="B9">
            <v>31.117629999999998</v>
          </cell>
        </row>
        <row r="10">
          <cell r="A10">
            <v>100</v>
          </cell>
          <cell r="B10">
            <v>7.0122799999999996</v>
          </cell>
        </row>
        <row r="11">
          <cell r="A11">
            <v>150</v>
          </cell>
          <cell r="B11">
            <v>-13.24217</v>
          </cell>
        </row>
        <row r="12">
          <cell r="A12">
            <v>200</v>
          </cell>
          <cell r="B12">
            <v>-31.705190000000002</v>
          </cell>
        </row>
        <row r="13">
          <cell r="A13">
            <v>250</v>
          </cell>
          <cell r="B13">
            <v>-49.039569999999998</v>
          </cell>
        </row>
        <row r="14">
          <cell r="A14">
            <v>300</v>
          </cell>
          <cell r="B14">
            <v>-65.312610000000006</v>
          </cell>
        </row>
        <row r="15">
          <cell r="A15">
            <v>350</v>
          </cell>
          <cell r="B15">
            <v>-79.990780000000001</v>
          </cell>
        </row>
      </sheetData>
      <sheetData sheetId="46">
        <row r="5">
          <cell r="A5">
            <v>1</v>
          </cell>
          <cell r="B5">
            <v>62.184869999999997</v>
          </cell>
        </row>
        <row r="6">
          <cell r="A6">
            <v>5</v>
          </cell>
          <cell r="B6">
            <v>63.328890000000001</v>
          </cell>
        </row>
        <row r="7">
          <cell r="A7">
            <v>10</v>
          </cell>
          <cell r="B7">
            <v>58.759120000000003</v>
          </cell>
        </row>
        <row r="8">
          <cell r="A8">
            <v>25</v>
          </cell>
          <cell r="B8">
            <v>46.608260000000001</v>
          </cell>
        </row>
        <row r="9">
          <cell r="A9">
            <v>50</v>
          </cell>
          <cell r="B9">
            <v>30.999479999999998</v>
          </cell>
        </row>
        <row r="10">
          <cell r="A10">
            <v>100</v>
          </cell>
          <cell r="B10">
            <v>6.7787300000000004</v>
          </cell>
        </row>
        <row r="11">
          <cell r="A11">
            <v>150</v>
          </cell>
          <cell r="B11">
            <v>-13.64648</v>
          </cell>
        </row>
        <row r="12">
          <cell r="A12">
            <v>200</v>
          </cell>
          <cell r="B12">
            <v>-32.379179999999998</v>
          </cell>
        </row>
        <row r="13">
          <cell r="A13">
            <v>250</v>
          </cell>
          <cell r="B13">
            <v>-50.16574</v>
          </cell>
        </row>
        <row r="14">
          <cell r="A14">
            <v>300</v>
          </cell>
          <cell r="B14">
            <v>-67.262690000000006</v>
          </cell>
        </row>
        <row r="15">
          <cell r="A15">
            <v>350</v>
          </cell>
          <cell r="B15">
            <v>-83.658109999999994</v>
          </cell>
        </row>
      </sheetData>
      <sheetData sheetId="47">
        <row r="5">
          <cell r="A5">
            <v>1</v>
          </cell>
          <cell r="B5">
            <v>62.101790000000001</v>
          </cell>
        </row>
        <row r="6">
          <cell r="A6">
            <v>5</v>
          </cell>
          <cell r="B6">
            <v>63.119169999999997</v>
          </cell>
        </row>
        <row r="7">
          <cell r="A7">
            <v>10</v>
          </cell>
          <cell r="B7">
            <v>58.45543</v>
          </cell>
        </row>
        <row r="8">
          <cell r="A8">
            <v>25</v>
          </cell>
          <cell r="B8">
            <v>46.110810000000001</v>
          </cell>
        </row>
        <row r="9">
          <cell r="A9">
            <v>50</v>
          </cell>
          <cell r="B9">
            <v>30.261399999999998</v>
          </cell>
        </row>
        <row r="10">
          <cell r="A10">
            <v>100</v>
          </cell>
          <cell r="B10">
            <v>5.6296400000000002</v>
          </cell>
        </row>
        <row r="11">
          <cell r="A11">
            <v>150</v>
          </cell>
          <cell r="B11">
            <v>-15.205399999999999</v>
          </cell>
        </row>
        <row r="12">
          <cell r="A12">
            <v>200</v>
          </cell>
          <cell r="B12">
            <v>-34.389989999999997</v>
          </cell>
        </row>
        <row r="13">
          <cell r="A13">
            <v>250</v>
          </cell>
          <cell r="B13">
            <v>-52.703960000000002</v>
          </cell>
        </row>
        <row r="14">
          <cell r="A14">
            <v>300</v>
          </cell>
          <cell r="B14">
            <v>-70.445539999999994</v>
          </cell>
        </row>
        <row r="15">
          <cell r="A15">
            <v>350</v>
          </cell>
          <cell r="B15">
            <v>-87.668239999999997</v>
          </cell>
        </row>
      </sheetData>
      <sheetData sheetId="48">
        <row r="5">
          <cell r="A5">
            <v>1</v>
          </cell>
          <cell r="B5">
            <v>62.184130000000003</v>
          </cell>
        </row>
        <row r="6">
          <cell r="A6">
            <v>5</v>
          </cell>
          <cell r="B6">
            <v>63.323880000000003</v>
          </cell>
        </row>
        <row r="7">
          <cell r="A7">
            <v>10</v>
          </cell>
          <cell r="B7">
            <v>58.751139999999999</v>
          </cell>
        </row>
        <row r="8">
          <cell r="A8">
            <v>25</v>
          </cell>
          <cell r="B8">
            <v>46.593739999999997</v>
          </cell>
        </row>
        <row r="9">
          <cell r="A9">
            <v>50</v>
          </cell>
          <cell r="B9">
            <v>30.975200000000001</v>
          </cell>
        </row>
        <row r="10">
          <cell r="A10">
            <v>100</v>
          </cell>
          <cell r="B10">
            <v>6.7320700000000002</v>
          </cell>
        </row>
        <row r="11">
          <cell r="A11">
            <v>150</v>
          </cell>
          <cell r="B11">
            <v>-13.72382</v>
          </cell>
        </row>
        <row r="12">
          <cell r="A12">
            <v>200</v>
          </cell>
          <cell r="B12">
            <v>-32.500709999999998</v>
          </cell>
        </row>
        <row r="13">
          <cell r="A13">
            <v>250</v>
          </cell>
          <cell r="B13">
            <v>-50.352980000000002</v>
          </cell>
        </row>
        <row r="14">
          <cell r="A14">
            <v>300</v>
          </cell>
          <cell r="B14">
            <v>-67.551169999999999</v>
          </cell>
        </row>
        <row r="15">
          <cell r="A15">
            <v>350</v>
          </cell>
          <cell r="B15">
            <v>-84.110349999999997</v>
          </cell>
        </row>
      </sheetData>
      <sheetData sheetId="49">
        <row r="2">
          <cell r="A2">
            <v>0.01</v>
          </cell>
          <cell r="B2">
            <v>16.142250000000001</v>
          </cell>
        </row>
        <row r="3">
          <cell r="A3">
            <v>0.02</v>
          </cell>
          <cell r="B3">
            <v>22.188110000000002</v>
          </cell>
        </row>
        <row r="4">
          <cell r="A4">
            <v>0.03</v>
          </cell>
          <cell r="B4">
            <v>26.460599999999999</v>
          </cell>
        </row>
        <row r="5">
          <cell r="A5">
            <v>1</v>
          </cell>
          <cell r="B5">
            <v>64.846819999999994</v>
          </cell>
        </row>
        <row r="6">
          <cell r="A6">
            <v>5</v>
          </cell>
          <cell r="B6">
            <v>66.225380000000001</v>
          </cell>
        </row>
        <row r="7">
          <cell r="A7">
            <v>10</v>
          </cell>
          <cell r="B7">
            <v>62.249369999999999</v>
          </cell>
        </row>
        <row r="8">
          <cell r="A8">
            <v>25</v>
          </cell>
          <cell r="B8">
            <v>51.506979999999999</v>
          </cell>
        </row>
        <row r="9">
          <cell r="A9">
            <v>50</v>
          </cell>
          <cell r="B9">
            <v>37.546770000000002</v>
          </cell>
        </row>
        <row r="10">
          <cell r="A10">
            <v>100</v>
          </cell>
          <cell r="B10">
            <v>15.508470000000001</v>
          </cell>
        </row>
        <row r="11">
          <cell r="A11">
            <v>150</v>
          </cell>
          <cell r="B11">
            <v>-3.5120200000000001</v>
          </cell>
        </row>
        <row r="12">
          <cell r="A12">
            <v>200</v>
          </cell>
          <cell r="B12">
            <v>-21.369520000000001</v>
          </cell>
        </row>
        <row r="13">
          <cell r="A13">
            <v>250</v>
          </cell>
          <cell r="B13">
            <v>-38.74221</v>
          </cell>
        </row>
        <row r="14">
          <cell r="A14">
            <v>300</v>
          </cell>
          <cell r="B14">
            <v>-55.891840000000002</v>
          </cell>
        </row>
        <row r="15">
          <cell r="A15">
            <v>350</v>
          </cell>
          <cell r="B15">
            <v>-72.868039999999993</v>
          </cell>
        </row>
        <row r="16">
          <cell r="A16">
            <v>400</v>
          </cell>
          <cell r="B16">
            <v>-89.582189999999997</v>
          </cell>
        </row>
        <row r="17">
          <cell r="A17">
            <v>600</v>
          </cell>
          <cell r="B17">
            <v>31.456109999999999</v>
          </cell>
        </row>
        <row r="18">
          <cell r="A18">
            <v>800</v>
          </cell>
          <cell r="B18">
            <v>2.88036</v>
          </cell>
        </row>
        <row r="19">
          <cell r="A19">
            <v>1000</v>
          </cell>
          <cell r="B19">
            <v>2.085E-2</v>
          </cell>
        </row>
      </sheetData>
      <sheetData sheetId="50">
        <row r="2">
          <cell r="A2">
            <v>0.01</v>
          </cell>
          <cell r="B2">
            <v>14.547169999999999</v>
          </cell>
        </row>
        <row r="3">
          <cell r="A3">
            <v>0.02</v>
          </cell>
          <cell r="B3">
            <v>20.080359999999999</v>
          </cell>
        </row>
        <row r="4">
          <cell r="A4">
            <v>0.03</v>
          </cell>
          <cell r="B4">
            <v>24.03623</v>
          </cell>
        </row>
        <row r="5">
          <cell r="A5">
            <v>1</v>
          </cell>
          <cell r="B5">
            <v>61.852049999999998</v>
          </cell>
        </row>
        <row r="6">
          <cell r="A6">
            <v>5</v>
          </cell>
          <cell r="B6">
            <v>62.513300000000001</v>
          </cell>
        </row>
        <row r="7">
          <cell r="A7">
            <v>10</v>
          </cell>
          <cell r="B7">
            <v>57.592089999999999</v>
          </cell>
        </row>
        <row r="8">
          <cell r="A8">
            <v>25</v>
          </cell>
          <cell r="B8">
            <v>44.752450000000003</v>
          </cell>
        </row>
        <row r="9">
          <cell r="A9">
            <v>50</v>
          </cell>
          <cell r="B9">
            <v>28.378900000000002</v>
          </cell>
        </row>
        <row r="10">
          <cell r="A10">
            <v>100</v>
          </cell>
          <cell r="B10">
            <v>3.1182599999999998</v>
          </cell>
        </row>
        <row r="11">
          <cell r="A11">
            <v>150</v>
          </cell>
          <cell r="B11">
            <v>-18.021730000000002</v>
          </cell>
        </row>
        <row r="12">
          <cell r="A12">
            <v>200</v>
          </cell>
          <cell r="B12">
            <v>-37.2166</v>
          </cell>
        </row>
        <row r="13">
          <cell r="A13">
            <v>250</v>
          </cell>
          <cell r="B13">
            <v>-55.162759999999999</v>
          </cell>
        </row>
        <row r="14">
          <cell r="A14">
            <v>300</v>
          </cell>
          <cell r="B14">
            <v>-71.926029999999997</v>
          </cell>
        </row>
        <row r="15">
          <cell r="A15">
            <v>350</v>
          </cell>
          <cell r="B15">
            <v>-86.921840000000003</v>
          </cell>
        </row>
        <row r="16">
          <cell r="A16">
            <v>400</v>
          </cell>
          <cell r="B16">
            <v>82.413619999999995</v>
          </cell>
        </row>
        <row r="17">
          <cell r="A17">
            <v>600</v>
          </cell>
          <cell r="B17">
            <v>10.59299</v>
          </cell>
        </row>
        <row r="18">
          <cell r="A18">
            <v>800</v>
          </cell>
          <cell r="B18">
            <v>8.8859999999999995E-2</v>
          </cell>
        </row>
        <row r="19">
          <cell r="A19">
            <v>1000</v>
          </cell>
          <cell r="B19">
            <v>-1.9300000000000001E-3</v>
          </cell>
        </row>
      </sheetData>
      <sheetData sheetId="51">
        <row r="3">
          <cell r="A3">
            <v>0.02</v>
          </cell>
          <cell r="B3">
            <v>20.089749999999999</v>
          </cell>
        </row>
        <row r="4">
          <cell r="A4">
            <v>0.03</v>
          </cell>
          <cell r="B4">
            <v>24.047999999999998</v>
          </cell>
        </row>
        <row r="5">
          <cell r="A5">
            <v>1</v>
          </cell>
          <cell r="B5">
            <v>61.93967</v>
          </cell>
        </row>
        <row r="6">
          <cell r="A6">
            <v>5</v>
          </cell>
          <cell r="B6">
            <v>62.714910000000003</v>
          </cell>
        </row>
        <row r="7">
          <cell r="A7">
            <v>10</v>
          </cell>
          <cell r="B7">
            <v>57.87818</v>
          </cell>
        </row>
        <row r="8">
          <cell r="A8">
            <v>25</v>
          </cell>
          <cell r="B8">
            <v>45.204929999999997</v>
          </cell>
        </row>
        <row r="9">
          <cell r="A9">
            <v>50</v>
          </cell>
          <cell r="B9">
            <v>29.01596</v>
          </cell>
        </row>
        <row r="10">
          <cell r="A10">
            <v>100</v>
          </cell>
          <cell r="B10">
            <v>4.0027600000000003</v>
          </cell>
        </row>
        <row r="11">
          <cell r="A11">
            <v>150</v>
          </cell>
          <cell r="B11">
            <v>-16.977060000000002</v>
          </cell>
        </row>
        <row r="12">
          <cell r="A12">
            <v>200</v>
          </cell>
          <cell r="B12">
            <v>-36.091079999999998</v>
          </cell>
        </row>
        <row r="13">
          <cell r="A13">
            <v>250</v>
          </cell>
          <cell r="B13">
            <v>-54.070349999999998</v>
          </cell>
        </row>
      </sheetData>
      <sheetData sheetId="52">
        <row r="3">
          <cell r="A3">
            <v>1</v>
          </cell>
          <cell r="B3">
            <v>61.910939999999997</v>
          </cell>
        </row>
        <row r="4">
          <cell r="A4">
            <v>5</v>
          </cell>
          <cell r="B4">
            <v>62.642490000000002</v>
          </cell>
        </row>
        <row r="5">
          <cell r="A5">
            <v>10</v>
          </cell>
          <cell r="B5">
            <v>57.772489999999998</v>
          </cell>
        </row>
        <row r="6">
          <cell r="A6">
            <v>25</v>
          </cell>
          <cell r="B6">
            <v>45.02722</v>
          </cell>
        </row>
        <row r="7">
          <cell r="A7">
            <v>50</v>
          </cell>
          <cell r="B7">
            <v>28.73987</v>
          </cell>
        </row>
        <row r="8">
          <cell r="A8">
            <v>100</v>
          </cell>
          <cell r="B8">
            <v>3.5278700000000001</v>
          </cell>
        </row>
        <row r="9">
          <cell r="A9">
            <v>150</v>
          </cell>
          <cell r="B9">
            <v>-17.697240000000001</v>
          </cell>
        </row>
        <row r="10">
          <cell r="A10">
            <v>200</v>
          </cell>
          <cell r="B10">
            <v>-37.145130000000002</v>
          </cell>
        </row>
        <row r="11">
          <cell r="A11">
            <v>250</v>
          </cell>
          <cell r="B11">
            <v>-55.610500000000002</v>
          </cell>
        </row>
        <row r="12">
          <cell r="A12">
            <v>300</v>
          </cell>
          <cell r="B12">
            <v>-73.388459999999995</v>
          </cell>
        </row>
        <row r="13">
          <cell r="A13">
            <v>350</v>
          </cell>
          <cell r="B13">
            <v>89.48169</v>
          </cell>
        </row>
      </sheetData>
      <sheetData sheetId="53">
        <row r="4">
          <cell r="A4">
            <v>1</v>
          </cell>
          <cell r="B4">
            <v>61.90314</v>
          </cell>
        </row>
        <row r="5">
          <cell r="A5">
            <v>5</v>
          </cell>
          <cell r="B5">
            <v>62.62762</v>
          </cell>
        </row>
        <row r="6">
          <cell r="A6">
            <v>10</v>
          </cell>
          <cell r="B6">
            <v>57.751719999999999</v>
          </cell>
        </row>
        <row r="7">
          <cell r="A7">
            <v>25</v>
          </cell>
          <cell r="B7">
            <v>44.99353</v>
          </cell>
        </row>
        <row r="8">
          <cell r="A8">
            <v>50</v>
          </cell>
          <cell r="B8">
            <v>28.688970000000001</v>
          </cell>
        </row>
        <row r="9">
          <cell r="A9">
            <v>100</v>
          </cell>
          <cell r="B9">
            <v>3.4445299999999999</v>
          </cell>
        </row>
        <row r="10">
          <cell r="A10">
            <v>150</v>
          </cell>
          <cell r="B10">
            <v>-17.816600000000001</v>
          </cell>
        </row>
        <row r="11">
          <cell r="A11">
            <v>200</v>
          </cell>
          <cell r="B11">
            <v>-37.307810000000003</v>
          </cell>
        </row>
        <row r="12">
          <cell r="A12">
            <v>250</v>
          </cell>
          <cell r="B12">
            <v>-55.827350000000003</v>
          </cell>
        </row>
        <row r="13">
          <cell r="A13">
            <v>300</v>
          </cell>
          <cell r="B13">
            <v>-73.674769999999995</v>
          </cell>
        </row>
        <row r="14">
          <cell r="A14">
            <v>350</v>
          </cell>
          <cell r="B14">
            <v>89.104529999999997</v>
          </cell>
        </row>
      </sheetData>
      <sheetData sheetId="54">
        <row r="2">
          <cell r="A2">
            <v>0.02</v>
          </cell>
          <cell r="B2">
            <v>20.085889999999999</v>
          </cell>
        </row>
        <row r="3">
          <cell r="A3">
            <v>0.03</v>
          </cell>
          <cell r="B3">
            <v>24.043119999999998</v>
          </cell>
        </row>
        <row r="4">
          <cell r="A4">
            <v>1</v>
          </cell>
          <cell r="B4">
            <v>61.899900000000002</v>
          </cell>
        </row>
        <row r="5">
          <cell r="A5">
            <v>5</v>
          </cell>
          <cell r="B5">
            <v>62.621380000000002</v>
          </cell>
        </row>
        <row r="6">
          <cell r="A6">
            <v>10</v>
          </cell>
          <cell r="B6">
            <v>57.743000000000002</v>
          </cell>
        </row>
        <row r="7">
          <cell r="A7">
            <v>25</v>
          </cell>
          <cell r="B7">
            <v>44.979399999999998</v>
          </cell>
        </row>
        <row r="8">
          <cell r="A8">
            <v>50</v>
          </cell>
          <cell r="B8">
            <v>28.66771</v>
          </cell>
        </row>
        <row r="9">
          <cell r="A9">
            <v>100</v>
          </cell>
          <cell r="B9">
            <v>3.4100700000000002</v>
          </cell>
        </row>
        <row r="10">
          <cell r="A10">
            <v>150</v>
          </cell>
          <cell r="B10">
            <v>-17.865369999999999</v>
          </cell>
        </row>
        <row r="11">
          <cell r="A11">
            <v>200</v>
          </cell>
          <cell r="B11">
            <v>-37.373350000000002</v>
          </cell>
        </row>
        <row r="12">
          <cell r="A12">
            <v>250</v>
          </cell>
          <cell r="B12">
            <v>-55.913249999999998</v>
          </cell>
        </row>
        <row r="13">
          <cell r="A13">
            <v>300</v>
          </cell>
          <cell r="B13">
            <v>-73.785870000000003</v>
          </cell>
        </row>
        <row r="14">
          <cell r="A14">
            <v>350</v>
          </cell>
          <cell r="B14">
            <v>88.961839999999995</v>
          </cell>
        </row>
        <row r="15">
          <cell r="A15">
            <v>400</v>
          </cell>
          <cell r="B15">
            <v>72.448120000000003</v>
          </cell>
        </row>
      </sheetData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3LO 4cts + (1,2)PE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0.892,5.5,-2,0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0.892,5.5,-2,0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0.892,5.5,-2,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.892,5.5,-2,0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0.892,5.5,-2,0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0.892,5.5,-2,0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0.892,5.5,-2,0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0.892,5.5,-2,0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0.892,5.5,-2,0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0.892,5.5,-2,0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0.892,5.5,-2,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5" zoomScaleNormal="75" workbookViewId="0">
      <selection activeCell="A5" sqref="A5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8.218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14.55847</v>
      </c>
      <c r="D2">
        <f>SUM(C5:C15)</f>
        <v>19529.36</v>
      </c>
      <c r="E2">
        <f>D2-'[1]-0.05...,1.8, 2.0,10.0(2.5772)'!D2</f>
        <v>-14773.43</v>
      </c>
    </row>
    <row r="3" spans="1:5" x14ac:dyDescent="0.3">
      <c r="A3">
        <v>0.02</v>
      </c>
      <c r="B3">
        <v>20.104500000000002</v>
      </c>
    </row>
    <row r="4" spans="1:5" x14ac:dyDescent="0.3">
      <c r="A4">
        <v>0.03</v>
      </c>
      <c r="B4">
        <v>24.074580000000001</v>
      </c>
    </row>
    <row r="5" spans="1:5" x14ac:dyDescent="0.3">
      <c r="A5">
        <v>1</v>
      </c>
      <c r="B5">
        <v>62.815170000000002</v>
      </c>
      <c r="C5">
        <v>620.29999999999995</v>
      </c>
    </row>
    <row r="6" spans="1:5" x14ac:dyDescent="0.3">
      <c r="A6">
        <v>5</v>
      </c>
      <c r="B6">
        <v>65.51258</v>
      </c>
      <c r="C6">
        <v>553.77</v>
      </c>
    </row>
    <row r="7" spans="1:5" x14ac:dyDescent="0.3">
      <c r="A7">
        <v>10</v>
      </c>
      <c r="B7">
        <v>62.69059</v>
      </c>
      <c r="C7">
        <v>616.21</v>
      </c>
    </row>
    <row r="8" spans="1:5" x14ac:dyDescent="0.3">
      <c r="A8">
        <v>25</v>
      </c>
      <c r="B8">
        <v>55.10915</v>
      </c>
      <c r="C8">
        <v>490.77</v>
      </c>
    </row>
    <row r="9" spans="1:5" x14ac:dyDescent="0.3">
      <c r="A9">
        <v>50</v>
      </c>
      <c r="B9">
        <v>45.398099999999999</v>
      </c>
      <c r="C9">
        <v>301.02999999999997</v>
      </c>
    </row>
    <row r="10" spans="1:5" x14ac:dyDescent="0.3">
      <c r="A10">
        <v>100</v>
      </c>
      <c r="B10">
        <v>28.861339999999998</v>
      </c>
      <c r="C10">
        <v>30</v>
      </c>
    </row>
    <row r="11" spans="1:5" x14ac:dyDescent="0.3">
      <c r="A11">
        <v>150</v>
      </c>
      <c r="B11">
        <v>12.71228</v>
      </c>
      <c r="C11">
        <v>106.33</v>
      </c>
    </row>
    <row r="12" spans="1:5" x14ac:dyDescent="0.3">
      <c r="A12">
        <v>200</v>
      </c>
      <c r="B12">
        <v>-3.89263</v>
      </c>
      <c r="C12">
        <v>1082.69</v>
      </c>
    </row>
    <row r="13" spans="1:5" x14ac:dyDescent="0.3">
      <c r="A13">
        <v>250</v>
      </c>
      <c r="B13">
        <v>-21.054169999999999</v>
      </c>
      <c r="C13">
        <v>3868.9</v>
      </c>
    </row>
    <row r="14" spans="1:5" x14ac:dyDescent="0.3">
      <c r="A14">
        <v>300</v>
      </c>
      <c r="B14">
        <v>-38.694719999999997</v>
      </c>
      <c r="C14">
        <v>6338.65</v>
      </c>
    </row>
    <row r="15" spans="1:5" x14ac:dyDescent="0.3">
      <c r="A15">
        <v>350</v>
      </c>
      <c r="B15">
        <v>-56.656930000000003</v>
      </c>
      <c r="C15">
        <v>5520.71</v>
      </c>
    </row>
    <row r="16" spans="1:5" x14ac:dyDescent="0.3">
      <c r="A16">
        <v>400</v>
      </c>
      <c r="B16">
        <v>-74.720339999999993</v>
      </c>
    </row>
    <row r="17" spans="1:2" x14ac:dyDescent="0.3">
      <c r="A17">
        <v>500</v>
      </c>
      <c r="B17">
        <v>70.063940000000002</v>
      </c>
    </row>
    <row r="18" spans="1:2" x14ac:dyDescent="0.3">
      <c r="A18">
        <v>600</v>
      </c>
      <c r="B18">
        <v>38.832979999999999</v>
      </c>
    </row>
    <row r="19" spans="1:2" x14ac:dyDescent="0.3">
      <c r="A19">
        <v>800</v>
      </c>
      <c r="B19">
        <v>3.7766799999999998</v>
      </c>
    </row>
    <row r="20" spans="1:2" x14ac:dyDescent="0.3">
      <c r="A20">
        <v>1000</v>
      </c>
      <c r="B20">
        <v>2.1139999999999999E-2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8.218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14.55969</v>
      </c>
      <c r="D2">
        <f>SUM(C5:C15)</f>
        <v>19533.11</v>
      </c>
      <c r="E2">
        <f>D2-'[1]-0.05...,1.8, 2.0,10.0(2.5772)'!D2</f>
        <v>-14769.68</v>
      </c>
    </row>
    <row r="3" spans="1:5" x14ac:dyDescent="0.3">
      <c r="A3">
        <v>0.02</v>
      </c>
      <c r="B3">
        <v>20.108889999999999</v>
      </c>
    </row>
    <row r="4" spans="1:5" x14ac:dyDescent="0.3">
      <c r="A4">
        <v>0.03</v>
      </c>
      <c r="B4">
        <v>24.082840000000001</v>
      </c>
    </row>
    <row r="5" spans="1:5" x14ac:dyDescent="0.3">
      <c r="A5">
        <v>1</v>
      </c>
      <c r="B5">
        <v>63.085500000000003</v>
      </c>
      <c r="C5">
        <v>1150.3399999999999</v>
      </c>
    </row>
    <row r="6" spans="1:5" x14ac:dyDescent="0.3">
      <c r="A6">
        <v>5</v>
      </c>
      <c r="B6">
        <v>66.207520000000002</v>
      </c>
      <c r="C6">
        <v>1038.06</v>
      </c>
    </row>
    <row r="7" spans="1:5" x14ac:dyDescent="0.3">
      <c r="A7">
        <v>10</v>
      </c>
      <c r="B7">
        <v>63.715420000000002</v>
      </c>
      <c r="C7">
        <v>1165.55</v>
      </c>
    </row>
    <row r="8" spans="1:5" x14ac:dyDescent="0.3">
      <c r="A8">
        <v>25</v>
      </c>
      <c r="B8">
        <v>56.78895</v>
      </c>
      <c r="C8">
        <v>960.66</v>
      </c>
    </row>
    <row r="9" spans="1:5" x14ac:dyDescent="0.3">
      <c r="A9">
        <v>50</v>
      </c>
      <c r="B9">
        <v>47.699680000000001</v>
      </c>
      <c r="C9">
        <v>653.84</v>
      </c>
    </row>
    <row r="10" spans="1:5" x14ac:dyDescent="0.3">
      <c r="A10">
        <v>100</v>
      </c>
      <c r="B10">
        <v>31.622420000000002</v>
      </c>
      <c r="C10">
        <v>162.38999999999999</v>
      </c>
    </row>
    <row r="11" spans="1:5" x14ac:dyDescent="0.3">
      <c r="A11">
        <v>150</v>
      </c>
      <c r="B11">
        <v>15.487360000000001</v>
      </c>
      <c r="C11">
        <v>12.55</v>
      </c>
    </row>
    <row r="12" spans="1:5" x14ac:dyDescent="0.3">
      <c r="A12">
        <v>200</v>
      </c>
      <c r="B12">
        <v>-1.2653300000000001</v>
      </c>
      <c r="C12">
        <v>684.74</v>
      </c>
    </row>
    <row r="13" spans="1:5" x14ac:dyDescent="0.3">
      <c r="A13">
        <v>250</v>
      </c>
      <c r="B13">
        <v>-18.631820000000001</v>
      </c>
      <c r="C13">
        <v>3097.32</v>
      </c>
    </row>
    <row r="14" spans="1:5" x14ac:dyDescent="0.3">
      <c r="A14">
        <v>300</v>
      </c>
      <c r="B14">
        <v>-36.494750000000003</v>
      </c>
      <c r="C14">
        <v>5550.16</v>
      </c>
    </row>
    <row r="15" spans="1:5" x14ac:dyDescent="0.3">
      <c r="A15">
        <v>350</v>
      </c>
      <c r="B15">
        <v>-54.682000000000002</v>
      </c>
      <c r="C15">
        <v>5057.5</v>
      </c>
    </row>
    <row r="16" spans="1:5" x14ac:dyDescent="0.3">
      <c r="A16">
        <v>400</v>
      </c>
      <c r="B16">
        <v>-72.968339999999998</v>
      </c>
    </row>
    <row r="17" spans="1:2" x14ac:dyDescent="0.3">
      <c r="A17">
        <v>500</v>
      </c>
      <c r="B17">
        <v>71.377300000000005</v>
      </c>
    </row>
    <row r="18" spans="1:2" x14ac:dyDescent="0.3">
      <c r="A18">
        <v>600</v>
      </c>
      <c r="B18">
        <v>39.710999999999999</v>
      </c>
    </row>
    <row r="19" spans="1:2" x14ac:dyDescent="0.3">
      <c r="A19">
        <v>800</v>
      </c>
      <c r="B19">
        <v>3.9223400000000002</v>
      </c>
    </row>
    <row r="20" spans="1:2" x14ac:dyDescent="0.3">
      <c r="A20">
        <v>1000</v>
      </c>
      <c r="B20">
        <v>2.2290000000000001E-2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9"/>
  <sheetViews>
    <sheetView tabSelected="1" topLeftCell="F1" zoomScaleNormal="100" zoomScaleSheetLayoutView="24" workbookViewId="0">
      <selection activeCell="C22" sqref="C22"/>
    </sheetView>
  </sheetViews>
  <sheetFormatPr defaultRowHeight="14.4" x14ac:dyDescent="0.3"/>
  <cols>
    <col min="1" max="1" width="5.44140625" customWidth="1"/>
    <col min="2" max="2" width="10.33203125" customWidth="1"/>
    <col min="3" max="3" width="7.6640625" customWidth="1"/>
    <col min="4" max="4" width="1.5546875" customWidth="1"/>
    <col min="5" max="5" width="1.77734375" customWidth="1"/>
    <col min="6" max="6" width="6.77734375" customWidth="1"/>
  </cols>
  <sheetData>
    <row r="1" spans="1:6" x14ac:dyDescent="0.3">
      <c r="A1" t="s">
        <v>4</v>
      </c>
      <c r="B1" t="s">
        <v>7</v>
      </c>
      <c r="C1" t="s">
        <v>6</v>
      </c>
      <c r="F1" t="s">
        <v>5</v>
      </c>
    </row>
    <row r="2" spans="1:6" x14ac:dyDescent="0.3">
      <c r="A2">
        <v>0.01</v>
      </c>
      <c r="B2">
        <v>14.53093</v>
      </c>
      <c r="C2">
        <v>0</v>
      </c>
    </row>
    <row r="3" spans="1:6" x14ac:dyDescent="0.3">
      <c r="A3">
        <v>0.02</v>
      </c>
      <c r="B3">
        <v>20.06634</v>
      </c>
      <c r="C3">
        <v>0</v>
      </c>
    </row>
    <row r="4" spans="1:6" x14ac:dyDescent="0.3">
      <c r="A4">
        <v>0.03</v>
      </c>
      <c r="B4">
        <v>24.028690000000001</v>
      </c>
      <c r="C4">
        <v>0</v>
      </c>
    </row>
    <row r="5" spans="1:6" x14ac:dyDescent="0.3">
      <c r="A5">
        <v>1</v>
      </c>
      <c r="B5">
        <v>62.537370000000003</v>
      </c>
      <c r="C5">
        <v>62.067999999999998</v>
      </c>
    </row>
    <row r="6" spans="1:6" x14ac:dyDescent="0.3">
      <c r="A6">
        <v>5</v>
      </c>
      <c r="B6">
        <v>64.255529999999993</v>
      </c>
      <c r="C6">
        <v>63.63</v>
      </c>
    </row>
    <row r="7" spans="1:6" x14ac:dyDescent="0.3">
      <c r="A7">
        <v>10</v>
      </c>
      <c r="B7">
        <v>60.09066</v>
      </c>
      <c r="C7">
        <v>59.96</v>
      </c>
    </row>
    <row r="8" spans="1:6" x14ac:dyDescent="0.3">
      <c r="A8">
        <v>25</v>
      </c>
      <c r="B8">
        <v>48.706440000000001</v>
      </c>
      <c r="C8">
        <v>50.9</v>
      </c>
    </row>
    <row r="9" spans="1:6" x14ac:dyDescent="0.3">
      <c r="A9">
        <v>50</v>
      </c>
      <c r="B9">
        <v>33.894300000000001</v>
      </c>
      <c r="C9">
        <v>40.54</v>
      </c>
    </row>
    <row r="10" spans="1:6" x14ac:dyDescent="0.3">
      <c r="A10">
        <v>100</v>
      </c>
      <c r="B10">
        <v>10.61519</v>
      </c>
      <c r="C10">
        <v>26.78</v>
      </c>
    </row>
    <row r="11" spans="1:6" x14ac:dyDescent="0.3">
      <c r="A11">
        <v>150</v>
      </c>
      <c r="B11">
        <v>-9.3184900000000006</v>
      </c>
      <c r="C11">
        <v>16.940000000000001</v>
      </c>
    </row>
    <row r="12" spans="1:6" x14ac:dyDescent="0.3">
      <c r="A12">
        <v>200</v>
      </c>
      <c r="B12">
        <v>-27.879819999999999</v>
      </c>
      <c r="C12">
        <v>8.94</v>
      </c>
    </row>
    <row r="13" spans="1:6" x14ac:dyDescent="0.3">
      <c r="A13">
        <v>250</v>
      </c>
      <c r="B13">
        <v>-45.789029999999997</v>
      </c>
      <c r="C13">
        <v>1.96</v>
      </c>
    </row>
    <row r="14" spans="1:6" x14ac:dyDescent="0.3">
      <c r="A14">
        <v>300</v>
      </c>
      <c r="B14">
        <v>-63.321680000000001</v>
      </c>
      <c r="C14">
        <v>-4.46</v>
      </c>
    </row>
    <row r="15" spans="1:6" x14ac:dyDescent="0.3">
      <c r="A15">
        <v>350</v>
      </c>
      <c r="B15">
        <v>-80.52619</v>
      </c>
      <c r="C15">
        <v>-10.59</v>
      </c>
    </row>
    <row r="16" spans="1:6" x14ac:dyDescent="0.3">
      <c r="A16">
        <v>400</v>
      </c>
      <c r="B16">
        <v>82.697879999999998</v>
      </c>
      <c r="C16">
        <v>0</v>
      </c>
    </row>
    <row r="17" spans="1:3" x14ac:dyDescent="0.3">
      <c r="A17">
        <v>600</v>
      </c>
      <c r="B17">
        <v>25.63242</v>
      </c>
      <c r="C17">
        <v>0</v>
      </c>
    </row>
    <row r="18" spans="1:3" x14ac:dyDescent="0.3">
      <c r="A18">
        <v>800</v>
      </c>
      <c r="B18">
        <v>1.6830799999999999</v>
      </c>
      <c r="C18">
        <v>0</v>
      </c>
    </row>
    <row r="19" spans="1:3" x14ac:dyDescent="0.3">
      <c r="A19">
        <v>1000</v>
      </c>
      <c r="B19">
        <v>6.1399999999999996E-3</v>
      </c>
      <c r="C19">
        <v>0</v>
      </c>
    </row>
    <row r="98" spans="43:43" x14ac:dyDescent="0.3">
      <c r="AQ98" s="1"/>
    </row>
    <row r="188" spans="2:2" x14ac:dyDescent="0.3">
      <c r="B188">
        <v>4</v>
      </c>
    </row>
    <row r="189" spans="2:2" x14ac:dyDescent="0.3">
      <c r="B189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5" zoomScaleNormal="75" workbookViewId="0">
      <selection activeCell="A5" sqref="A5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8.218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14.56011</v>
      </c>
      <c r="D2">
        <f>SUM(C5:C15)</f>
        <v>16876.059999999998</v>
      </c>
      <c r="E2">
        <f>D2-'[1]-0.05...,1.8, 2.0,10.0(2.5772)'!D2</f>
        <v>-17426.730000000003</v>
      </c>
    </row>
    <row r="3" spans="1:5" x14ac:dyDescent="0.3">
      <c r="A3">
        <v>0.02</v>
      </c>
      <c r="B3">
        <v>20.10894</v>
      </c>
    </row>
    <row r="4" spans="1:5" x14ac:dyDescent="0.3">
      <c r="A4">
        <v>0.03</v>
      </c>
      <c r="B4">
        <v>24.082319999999999</v>
      </c>
    </row>
    <row r="5" spans="1:5" x14ac:dyDescent="0.3">
      <c r="A5">
        <v>1</v>
      </c>
      <c r="B5">
        <v>63.03828</v>
      </c>
      <c r="C5">
        <v>1046.05</v>
      </c>
    </row>
    <row r="6" spans="1:5" x14ac:dyDescent="0.3">
      <c r="A6">
        <v>5</v>
      </c>
      <c r="B6">
        <v>66.097329999999999</v>
      </c>
      <c r="C6">
        <v>951.21</v>
      </c>
    </row>
    <row r="7" spans="1:5" x14ac:dyDescent="0.3">
      <c r="A7">
        <v>10</v>
      </c>
      <c r="B7">
        <v>63.576569999999997</v>
      </c>
      <c r="C7">
        <v>1080.96</v>
      </c>
    </row>
    <row r="8" spans="1:5" x14ac:dyDescent="0.3">
      <c r="A8">
        <v>25</v>
      </c>
      <c r="B8">
        <v>56.679409999999997</v>
      </c>
      <c r="C8">
        <v>925.25</v>
      </c>
    </row>
    <row r="9" spans="1:5" x14ac:dyDescent="0.3">
      <c r="A9">
        <v>50</v>
      </c>
      <c r="B9">
        <v>47.819940000000003</v>
      </c>
      <c r="C9">
        <v>675.99</v>
      </c>
    </row>
    <row r="10" spans="1:5" x14ac:dyDescent="0.3">
      <c r="A10">
        <v>100</v>
      </c>
      <c r="B10">
        <v>32.409579999999998</v>
      </c>
      <c r="C10">
        <v>219.47</v>
      </c>
    </row>
    <row r="11" spans="1:5" x14ac:dyDescent="0.3">
      <c r="A11">
        <v>150</v>
      </c>
      <c r="B11">
        <v>16.916129999999999</v>
      </c>
      <c r="C11">
        <v>0</v>
      </c>
    </row>
    <row r="12" spans="1:5" x14ac:dyDescent="0.3">
      <c r="A12">
        <v>200</v>
      </c>
      <c r="B12">
        <v>0.68705000000000005</v>
      </c>
      <c r="C12">
        <v>447.8</v>
      </c>
    </row>
    <row r="13" spans="1:5" x14ac:dyDescent="0.3">
      <c r="A13">
        <v>250</v>
      </c>
      <c r="B13">
        <v>-16.278169999999999</v>
      </c>
      <c r="C13">
        <v>2429.7399999999998</v>
      </c>
    </row>
    <row r="14" spans="1:5" x14ac:dyDescent="0.3">
      <c r="A14">
        <v>300</v>
      </c>
      <c r="B14">
        <v>-33.85033</v>
      </c>
      <c r="C14">
        <v>4671.67</v>
      </c>
    </row>
    <row r="15" spans="1:5" x14ac:dyDescent="0.3">
      <c r="A15">
        <v>350</v>
      </c>
      <c r="B15">
        <v>-51.846440000000001</v>
      </c>
      <c r="C15">
        <v>4427.92</v>
      </c>
    </row>
    <row r="16" spans="1:5" x14ac:dyDescent="0.3">
      <c r="A16">
        <v>400</v>
      </c>
      <c r="B16">
        <v>-70.034809999999993</v>
      </c>
    </row>
    <row r="17" spans="1:2" x14ac:dyDescent="0.3">
      <c r="A17">
        <v>500</v>
      </c>
      <c r="B17">
        <v>74.231340000000003</v>
      </c>
    </row>
    <row r="18" spans="1:2" x14ac:dyDescent="0.3">
      <c r="A18">
        <v>600</v>
      </c>
      <c r="B18">
        <v>42.096220000000002</v>
      </c>
    </row>
    <row r="19" spans="1:2" x14ac:dyDescent="0.3">
      <c r="A19">
        <v>800</v>
      </c>
      <c r="B19">
        <v>4.5191100000000004</v>
      </c>
    </row>
    <row r="20" spans="1:2" x14ac:dyDescent="0.3">
      <c r="A20">
        <v>1000</v>
      </c>
      <c r="B20">
        <v>2.9340000000000001E-2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44140625" customWidth="1"/>
    <col min="2" max="2" width="10.33203125" customWidth="1"/>
    <col min="3" max="3" width="8.777343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14.553699999999999</v>
      </c>
      <c r="D2">
        <f>SUM(C5:C15)</f>
        <v>29469.870000000003</v>
      </c>
      <c r="E2">
        <f>D2-'[1]-0.05...,1.8, 2.0,10.0(2.5772)'!D2</f>
        <v>-4832.9199999999983</v>
      </c>
    </row>
    <row r="3" spans="1:5" x14ac:dyDescent="0.3">
      <c r="A3">
        <v>0.02</v>
      </c>
      <c r="B3">
        <v>20.090540000000001</v>
      </c>
    </row>
    <row r="4" spans="1:5" x14ac:dyDescent="0.3">
      <c r="A4">
        <v>0.03</v>
      </c>
      <c r="B4">
        <v>24.04973</v>
      </c>
    </row>
    <row r="5" spans="1:5" x14ac:dyDescent="0.3">
      <c r="A5">
        <v>1</v>
      </c>
      <c r="B5">
        <v>62.075139999999998</v>
      </c>
      <c r="C5">
        <v>0.06</v>
      </c>
    </row>
    <row r="6" spans="1:5" x14ac:dyDescent="0.3">
      <c r="A6">
        <v>5</v>
      </c>
      <c r="B6">
        <v>63.611409999999999</v>
      </c>
      <c r="C6">
        <v>0.05</v>
      </c>
    </row>
    <row r="7" spans="1:5" x14ac:dyDescent="0.3">
      <c r="A7">
        <v>10</v>
      </c>
      <c r="B7">
        <v>59.876379999999997</v>
      </c>
      <c r="C7">
        <v>0.57999999999999996</v>
      </c>
    </row>
    <row r="8" spans="1:5" x14ac:dyDescent="0.3">
      <c r="A8">
        <v>25</v>
      </c>
      <c r="B8">
        <v>50.413879999999999</v>
      </c>
      <c r="C8">
        <v>6.55</v>
      </c>
    </row>
    <row r="9" spans="1:5" x14ac:dyDescent="0.3">
      <c r="A9">
        <v>50</v>
      </c>
      <c r="B9">
        <v>38.720489999999998</v>
      </c>
      <c r="C9">
        <v>42.23</v>
      </c>
    </row>
    <row r="10" spans="1:5" x14ac:dyDescent="0.3">
      <c r="A10">
        <v>100</v>
      </c>
      <c r="B10">
        <v>20.22006</v>
      </c>
      <c r="C10">
        <v>298.01</v>
      </c>
    </row>
    <row r="11" spans="1:5" x14ac:dyDescent="0.3">
      <c r="A11">
        <v>150</v>
      </c>
      <c r="B11">
        <v>3.4455499999999999</v>
      </c>
      <c r="C11">
        <v>1083.29</v>
      </c>
    </row>
    <row r="12" spans="1:5" x14ac:dyDescent="0.3">
      <c r="A12">
        <v>200</v>
      </c>
      <c r="B12">
        <v>-13.145659999999999</v>
      </c>
      <c r="C12">
        <v>3206.95</v>
      </c>
    </row>
    <row r="13" spans="1:5" x14ac:dyDescent="0.3">
      <c r="A13">
        <v>250</v>
      </c>
      <c r="B13">
        <v>-29.971419999999998</v>
      </c>
      <c r="C13">
        <v>7447.89</v>
      </c>
    </row>
    <row r="14" spans="1:5" x14ac:dyDescent="0.3">
      <c r="A14">
        <v>300</v>
      </c>
      <c r="B14">
        <v>-47.104340000000001</v>
      </c>
      <c r="C14">
        <v>9835.26</v>
      </c>
    </row>
    <row r="15" spans="1:5" x14ac:dyDescent="0.3">
      <c r="A15">
        <v>350</v>
      </c>
      <c r="B15">
        <v>-64.458699999999993</v>
      </c>
      <c r="C15">
        <v>7549</v>
      </c>
    </row>
    <row r="16" spans="1:5" x14ac:dyDescent="0.3">
      <c r="A16">
        <v>400</v>
      </c>
      <c r="B16">
        <v>-81.847049999999996</v>
      </c>
    </row>
    <row r="17" spans="1:2" x14ac:dyDescent="0.3">
      <c r="A17">
        <v>500</v>
      </c>
      <c r="B17">
        <v>64.445710000000005</v>
      </c>
    </row>
    <row r="18" spans="1:2" x14ac:dyDescent="0.3">
      <c r="A18">
        <v>600</v>
      </c>
      <c r="B18">
        <v>34.922400000000003</v>
      </c>
    </row>
    <row r="19" spans="1:2" x14ac:dyDescent="0.3">
      <c r="A19">
        <v>800</v>
      </c>
      <c r="B19">
        <v>3.1013299999999999</v>
      </c>
    </row>
    <row r="20" spans="1:2" x14ac:dyDescent="0.3">
      <c r="A20">
        <v>1000</v>
      </c>
      <c r="B20">
        <v>1.5640000000000001E-2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44140625" customWidth="1"/>
    <col min="2" max="2" width="10.33203125" customWidth="1"/>
    <col min="3" max="3" width="9.777343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14.55031</v>
      </c>
      <c r="D2">
        <f>SUM(C5:C15)</f>
        <v>32663.739999999998</v>
      </c>
      <c r="E2">
        <f>D2-'[1]-0.05...,1.8, 2.0,10.0(2.5772)'!D2</f>
        <v>-1639.0500000000029</v>
      </c>
    </row>
    <row r="3" spans="1:5" x14ac:dyDescent="0.3">
      <c r="A3">
        <v>0.02</v>
      </c>
      <c r="B3">
        <v>20.084710000000001</v>
      </c>
    </row>
    <row r="4" spans="1:5" x14ac:dyDescent="0.3">
      <c r="A4">
        <v>0.03</v>
      </c>
      <c r="B4">
        <v>24.041499999999999</v>
      </c>
    </row>
    <row r="5" spans="1:5" x14ac:dyDescent="0.3">
      <c r="A5">
        <v>1</v>
      </c>
      <c r="B5">
        <v>61.943179999999998</v>
      </c>
      <c r="C5">
        <v>17.309999999999999</v>
      </c>
    </row>
    <row r="6" spans="1:5" x14ac:dyDescent="0.3">
      <c r="A6">
        <v>5</v>
      </c>
      <c r="B6">
        <v>63.279690000000002</v>
      </c>
      <c r="C6">
        <v>19.170000000000002</v>
      </c>
    </row>
    <row r="7" spans="1:5" x14ac:dyDescent="0.3">
      <c r="A7">
        <v>10</v>
      </c>
      <c r="B7">
        <v>59.386749999999999</v>
      </c>
      <c r="C7">
        <v>27.16</v>
      </c>
    </row>
    <row r="8" spans="1:5" x14ac:dyDescent="0.3">
      <c r="A8">
        <v>25</v>
      </c>
      <c r="B8">
        <v>49.594990000000003</v>
      </c>
      <c r="C8">
        <v>47.18</v>
      </c>
    </row>
    <row r="9" spans="1:5" x14ac:dyDescent="0.3">
      <c r="A9">
        <v>50</v>
      </c>
      <c r="B9">
        <v>37.540579999999999</v>
      </c>
      <c r="C9">
        <v>114.75</v>
      </c>
    </row>
    <row r="10" spans="1:5" x14ac:dyDescent="0.3">
      <c r="A10">
        <v>100</v>
      </c>
      <c r="B10">
        <v>18.64395</v>
      </c>
      <c r="C10">
        <v>458.42</v>
      </c>
    </row>
    <row r="11" spans="1:5" x14ac:dyDescent="0.3">
      <c r="A11">
        <v>150</v>
      </c>
      <c r="B11">
        <v>1.7095800000000001</v>
      </c>
      <c r="C11">
        <v>1379.93</v>
      </c>
    </row>
    <row r="12" spans="1:5" x14ac:dyDescent="0.3">
      <c r="A12">
        <v>200</v>
      </c>
      <c r="B12">
        <v>-14.91231</v>
      </c>
      <c r="C12">
        <v>3740.52</v>
      </c>
    </row>
    <row r="13" spans="1:5" x14ac:dyDescent="0.3">
      <c r="A13">
        <v>250</v>
      </c>
      <c r="B13">
        <v>-31.694739999999999</v>
      </c>
      <c r="C13">
        <v>8273.49</v>
      </c>
    </row>
    <row r="14" spans="1:5" x14ac:dyDescent="0.3">
      <c r="A14">
        <v>300</v>
      </c>
      <c r="B14">
        <v>-48.740389999999998</v>
      </c>
      <c r="C14">
        <v>10604.39</v>
      </c>
    </row>
    <row r="15" spans="1:5" x14ac:dyDescent="0.3">
      <c r="A15">
        <v>350</v>
      </c>
      <c r="B15">
        <v>-65.980059999999995</v>
      </c>
      <c r="C15">
        <v>7981.42</v>
      </c>
    </row>
    <row r="16" spans="1:5" x14ac:dyDescent="0.3">
      <c r="A16">
        <v>400</v>
      </c>
      <c r="B16">
        <v>-83.235259999999997</v>
      </c>
    </row>
    <row r="17" spans="1:2" x14ac:dyDescent="0.3">
      <c r="A17">
        <v>500</v>
      </c>
      <c r="B17">
        <v>63.362879999999997</v>
      </c>
    </row>
    <row r="18" spans="1:2" x14ac:dyDescent="0.3">
      <c r="A18">
        <v>600</v>
      </c>
      <c r="B18">
        <v>34.18479</v>
      </c>
    </row>
    <row r="19" spans="1:2" x14ac:dyDescent="0.3">
      <c r="A19">
        <v>800</v>
      </c>
      <c r="B19">
        <v>2.9847899999999998</v>
      </c>
    </row>
    <row r="20" spans="1:2" x14ac:dyDescent="0.3">
      <c r="A20">
        <v>1000</v>
      </c>
      <c r="B20">
        <v>1.4789999999999999E-2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44140625" customWidth="1"/>
    <col min="2" max="2" width="10.33203125" customWidth="1"/>
    <col min="3" max="3" width="9.777343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14.549379999999999</v>
      </c>
      <c r="D2">
        <f>SUM(C5:C15)</f>
        <v>36889.380000000005</v>
      </c>
      <c r="E2">
        <f>D2-'[1]-0.05...,1.8, 2.0,10.0(2.5772)'!D2</f>
        <v>2586.5900000000038</v>
      </c>
    </row>
    <row r="3" spans="1:5" x14ac:dyDescent="0.3">
      <c r="A3">
        <v>0.02</v>
      </c>
      <c r="B3">
        <v>20.081869999999999</v>
      </c>
    </row>
    <row r="4" spans="1:5" x14ac:dyDescent="0.3">
      <c r="A4">
        <v>0.03</v>
      </c>
      <c r="B4">
        <v>24.036370000000002</v>
      </c>
    </row>
    <row r="5" spans="1:5" x14ac:dyDescent="0.3">
      <c r="A5">
        <v>1</v>
      </c>
      <c r="B5">
        <v>61.788110000000003</v>
      </c>
      <c r="C5">
        <v>87.04</v>
      </c>
    </row>
    <row r="6" spans="1:5" x14ac:dyDescent="0.3">
      <c r="A6">
        <v>5</v>
      </c>
      <c r="B6">
        <v>62.882440000000003</v>
      </c>
      <c r="C6">
        <v>87.32</v>
      </c>
    </row>
    <row r="7" spans="1:5" x14ac:dyDescent="0.3">
      <c r="A7">
        <v>10</v>
      </c>
      <c r="B7">
        <v>58.799729999999997</v>
      </c>
      <c r="C7">
        <v>111.26</v>
      </c>
    </row>
    <row r="8" spans="1:5" x14ac:dyDescent="0.3">
      <c r="A8">
        <v>25</v>
      </c>
      <c r="B8">
        <v>48.614579999999997</v>
      </c>
      <c r="C8">
        <v>144.69</v>
      </c>
    </row>
    <row r="9" spans="1:5" x14ac:dyDescent="0.3">
      <c r="A9">
        <v>50</v>
      </c>
      <c r="B9">
        <v>36.130870000000002</v>
      </c>
      <c r="C9">
        <v>247.96</v>
      </c>
    </row>
    <row r="10" spans="1:5" x14ac:dyDescent="0.3">
      <c r="A10">
        <v>100</v>
      </c>
      <c r="B10">
        <v>16.76615</v>
      </c>
      <c r="C10">
        <v>694.44</v>
      </c>
    </row>
    <row r="11" spans="1:5" x14ac:dyDescent="0.3">
      <c r="A11">
        <v>150</v>
      </c>
      <c r="B11">
        <v>-0.35065000000000002</v>
      </c>
      <c r="C11">
        <v>1778.5</v>
      </c>
    </row>
    <row r="12" spans="1:5" x14ac:dyDescent="0.3">
      <c r="A12">
        <v>200</v>
      </c>
      <c r="B12">
        <v>-16.996099999999998</v>
      </c>
      <c r="C12">
        <v>4422.63</v>
      </c>
    </row>
    <row r="13" spans="1:5" x14ac:dyDescent="0.3">
      <c r="A13">
        <v>250</v>
      </c>
      <c r="B13">
        <v>-33.710320000000003</v>
      </c>
      <c r="C13">
        <v>9294.17</v>
      </c>
    </row>
    <row r="14" spans="1:5" x14ac:dyDescent="0.3">
      <c r="A14">
        <v>300</v>
      </c>
      <c r="B14">
        <v>-50.633980000000001</v>
      </c>
      <c r="C14">
        <v>11530.75</v>
      </c>
    </row>
    <row r="15" spans="1:5" x14ac:dyDescent="0.3">
      <c r="A15">
        <v>350</v>
      </c>
      <c r="B15">
        <v>-67.719639999999998</v>
      </c>
      <c r="C15">
        <v>8490.6200000000008</v>
      </c>
    </row>
    <row r="16" spans="1:5" x14ac:dyDescent="0.3">
      <c r="A16">
        <v>400</v>
      </c>
      <c r="B16">
        <v>-84.801199999999994</v>
      </c>
    </row>
    <row r="17" spans="1:2" x14ac:dyDescent="0.3">
      <c r="A17">
        <v>500</v>
      </c>
      <c r="B17">
        <v>62.178280000000001</v>
      </c>
    </row>
    <row r="18" spans="1:2" x14ac:dyDescent="0.3">
      <c r="A18">
        <v>600</v>
      </c>
      <c r="B18">
        <v>33.405610000000003</v>
      </c>
    </row>
    <row r="19" spans="1:2" x14ac:dyDescent="0.3">
      <c r="A19">
        <v>800</v>
      </c>
      <c r="B19">
        <v>2.8717199999999998</v>
      </c>
    </row>
    <row r="20" spans="1:2" x14ac:dyDescent="0.3">
      <c r="A20">
        <v>1000</v>
      </c>
      <c r="B20">
        <v>1.404E-2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44140625" customWidth="1"/>
    <col min="2" max="2" width="10.33203125" customWidth="1"/>
    <col min="3" max="3" width="8.777343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14.5519</v>
      </c>
      <c r="D2">
        <f>SUM(C5:C15)</f>
        <v>29570.02</v>
      </c>
      <c r="E2">
        <f>D2-'[1]-0.05...,1.8, 2.0,10.0(2.5772)'!D2</f>
        <v>-4732.7700000000004</v>
      </c>
    </row>
    <row r="3" spans="1:5" x14ac:dyDescent="0.3">
      <c r="A3">
        <v>0.02</v>
      </c>
      <c r="B3">
        <v>20.08802</v>
      </c>
    </row>
    <row r="4" spans="1:5" x14ac:dyDescent="0.3">
      <c r="A4">
        <v>0.03</v>
      </c>
      <c r="B4">
        <v>24.046679999999999</v>
      </c>
    </row>
    <row r="5" spans="1:5" x14ac:dyDescent="0.3">
      <c r="A5">
        <v>1</v>
      </c>
      <c r="B5">
        <v>62.060209999999998</v>
      </c>
      <c r="C5">
        <v>7.0000000000000007E-2</v>
      </c>
    </row>
    <row r="6" spans="1:5" x14ac:dyDescent="0.3">
      <c r="A6">
        <v>5</v>
      </c>
      <c r="B6">
        <v>63.578040000000001</v>
      </c>
      <c r="C6">
        <v>0.42</v>
      </c>
    </row>
    <row r="7" spans="1:5" x14ac:dyDescent="0.3">
      <c r="A7">
        <v>10</v>
      </c>
      <c r="B7">
        <v>59.828629999999997</v>
      </c>
      <c r="C7">
        <v>1.43</v>
      </c>
    </row>
    <row r="8" spans="1:5" x14ac:dyDescent="0.3">
      <c r="A8">
        <v>25</v>
      </c>
      <c r="B8">
        <v>50.338659999999997</v>
      </c>
      <c r="C8">
        <v>8.73</v>
      </c>
    </row>
    <row r="9" spans="1:5" x14ac:dyDescent="0.3">
      <c r="A9">
        <v>50</v>
      </c>
      <c r="B9">
        <v>38.621729999999999</v>
      </c>
      <c r="C9">
        <v>46.94</v>
      </c>
    </row>
    <row r="10" spans="1:5" x14ac:dyDescent="0.3">
      <c r="A10">
        <v>100</v>
      </c>
      <c r="B10">
        <v>20.11187</v>
      </c>
      <c r="C10">
        <v>307.92</v>
      </c>
    </row>
    <row r="11" spans="1:5" x14ac:dyDescent="0.3">
      <c r="A11">
        <v>150</v>
      </c>
      <c r="B11">
        <v>3.3502700000000001</v>
      </c>
      <c r="C11">
        <v>1098.6400000000001</v>
      </c>
    </row>
    <row r="12" spans="1:5" x14ac:dyDescent="0.3">
      <c r="A12">
        <v>200</v>
      </c>
      <c r="B12">
        <v>-13.22044</v>
      </c>
      <c r="C12">
        <v>3228.7</v>
      </c>
    </row>
    <row r="13" spans="1:5" x14ac:dyDescent="0.3">
      <c r="A13">
        <v>250</v>
      </c>
      <c r="B13">
        <v>-30.024640000000002</v>
      </c>
      <c r="C13">
        <v>7472.73</v>
      </c>
    </row>
    <row r="14" spans="1:5" x14ac:dyDescent="0.3">
      <c r="A14">
        <v>300</v>
      </c>
      <c r="B14">
        <v>-47.137839999999997</v>
      </c>
      <c r="C14">
        <v>9850.7199999999993</v>
      </c>
    </row>
    <row r="15" spans="1:5" x14ac:dyDescent="0.3">
      <c r="A15">
        <v>350</v>
      </c>
      <c r="B15">
        <v>-64.47551</v>
      </c>
      <c r="C15">
        <v>7553.72</v>
      </c>
    </row>
    <row r="16" spans="1:5" x14ac:dyDescent="0.3">
      <c r="A16">
        <v>400</v>
      </c>
      <c r="B16">
        <v>-81.850579999999994</v>
      </c>
    </row>
    <row r="17" spans="1:2" x14ac:dyDescent="0.3">
      <c r="A17">
        <v>500</v>
      </c>
      <c r="B17">
        <v>64.458579999999998</v>
      </c>
    </row>
    <row r="18" spans="1:2" x14ac:dyDescent="0.3">
      <c r="A18">
        <v>600</v>
      </c>
      <c r="B18">
        <v>34.939500000000002</v>
      </c>
    </row>
    <row r="19" spans="1:2" x14ac:dyDescent="0.3">
      <c r="A19">
        <v>800</v>
      </c>
      <c r="B19">
        <v>3.1057299999999999</v>
      </c>
    </row>
    <row r="20" spans="1:2" x14ac:dyDescent="0.3">
      <c r="A20">
        <v>1000</v>
      </c>
      <c r="B20">
        <v>1.5679999999999999E-2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44140625" customWidth="1"/>
    <col min="2" max="2" width="10.33203125" customWidth="1"/>
    <col min="3" max="3" width="9.777343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14.55289</v>
      </c>
      <c r="D2">
        <f>SUM(C5:C15)</f>
        <v>32601.379999999997</v>
      </c>
      <c r="E2">
        <f>D2-'[1]-0.05...,1.8, 2.0,10.0(2.5772)'!D2</f>
        <v>-1701.4100000000035</v>
      </c>
    </row>
    <row r="3" spans="1:5" x14ac:dyDescent="0.3">
      <c r="A3">
        <v>0.02</v>
      </c>
      <c r="B3">
        <v>20.088080000000001</v>
      </c>
    </row>
    <row r="4" spans="1:5" x14ac:dyDescent="0.3">
      <c r="A4">
        <v>0.03</v>
      </c>
      <c r="B4">
        <v>24.045310000000001</v>
      </c>
    </row>
    <row r="5" spans="1:5" x14ac:dyDescent="0.3">
      <c r="A5">
        <v>1</v>
      </c>
      <c r="B5">
        <v>61.942149999999998</v>
      </c>
      <c r="C5">
        <v>17.600000000000001</v>
      </c>
    </row>
    <row r="6" spans="1:5" x14ac:dyDescent="0.3">
      <c r="A6">
        <v>5</v>
      </c>
      <c r="B6">
        <v>63.270560000000003</v>
      </c>
      <c r="C6">
        <v>20.190000000000001</v>
      </c>
    </row>
    <row r="7" spans="1:5" x14ac:dyDescent="0.3">
      <c r="A7">
        <v>10</v>
      </c>
      <c r="B7">
        <v>59.372619999999998</v>
      </c>
      <c r="C7">
        <v>28.51</v>
      </c>
    </row>
    <row r="8" spans="1:5" x14ac:dyDescent="0.3">
      <c r="A8">
        <v>25</v>
      </c>
      <c r="B8">
        <v>49.573210000000003</v>
      </c>
      <c r="C8">
        <v>48.76</v>
      </c>
    </row>
    <row r="9" spans="1:5" x14ac:dyDescent="0.3">
      <c r="A9">
        <v>50</v>
      </c>
      <c r="B9">
        <v>37.515940000000001</v>
      </c>
      <c r="C9">
        <v>116.64</v>
      </c>
    </row>
    <row r="10" spans="1:5" x14ac:dyDescent="0.3">
      <c r="A10">
        <v>100</v>
      </c>
      <c r="B10">
        <v>18.629549999999998</v>
      </c>
      <c r="C10">
        <v>460.04</v>
      </c>
    </row>
    <row r="11" spans="1:5" x14ac:dyDescent="0.3">
      <c r="A11">
        <v>150</v>
      </c>
      <c r="B11">
        <v>1.7133100000000001</v>
      </c>
      <c r="C11">
        <v>1379.25</v>
      </c>
    </row>
    <row r="12" spans="1:5" x14ac:dyDescent="0.3">
      <c r="A12">
        <v>200</v>
      </c>
      <c r="B12">
        <v>-14.889659999999999</v>
      </c>
      <c r="C12">
        <v>3733.42</v>
      </c>
    </row>
    <row r="13" spans="1:5" x14ac:dyDescent="0.3">
      <c r="A13">
        <v>250</v>
      </c>
      <c r="B13">
        <v>-31.6554</v>
      </c>
      <c r="C13">
        <v>8254.16</v>
      </c>
    </row>
    <row r="14" spans="1:5" x14ac:dyDescent="0.3">
      <c r="A14">
        <v>300</v>
      </c>
      <c r="B14">
        <v>-48.687809999999999</v>
      </c>
      <c r="C14">
        <v>10579.23</v>
      </c>
    </row>
    <row r="15" spans="1:5" x14ac:dyDescent="0.3">
      <c r="A15">
        <v>350</v>
      </c>
      <c r="B15">
        <v>-65.918099999999995</v>
      </c>
      <c r="C15">
        <v>7963.58</v>
      </c>
    </row>
    <row r="16" spans="1:5" x14ac:dyDescent="0.3">
      <c r="A16">
        <v>400</v>
      </c>
      <c r="B16">
        <v>-83.167779999999993</v>
      </c>
    </row>
    <row r="17" spans="1:2" x14ac:dyDescent="0.3">
      <c r="A17">
        <v>500</v>
      </c>
      <c r="B17">
        <v>63.430320000000002</v>
      </c>
    </row>
    <row r="18" spans="1:2" x14ac:dyDescent="0.3">
      <c r="A18">
        <v>600</v>
      </c>
      <c r="B18">
        <v>34.238819999999997</v>
      </c>
    </row>
    <row r="19" spans="1:2" x14ac:dyDescent="0.3">
      <c r="A19">
        <v>800</v>
      </c>
      <c r="B19">
        <v>2.9950000000000001</v>
      </c>
    </row>
    <row r="20" spans="1:2" x14ac:dyDescent="0.3">
      <c r="A20">
        <v>1000</v>
      </c>
      <c r="B20">
        <v>1.487E-2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9.3320312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14.58164</v>
      </c>
      <c r="D2">
        <f>SUM(C5:C15)</f>
        <v>73976.399999999994</v>
      </c>
      <c r="E2">
        <f>D2-'[1]-0.05...,1.8, 2.0,10.0(2.5772)'!D2</f>
        <v>39673.609999999993</v>
      </c>
    </row>
    <row r="3" spans="1:5" x14ac:dyDescent="0.3">
      <c r="A3">
        <v>0.02</v>
      </c>
      <c r="B3">
        <v>20.16431</v>
      </c>
    </row>
    <row r="4" spans="1:5" x14ac:dyDescent="0.3">
      <c r="A4">
        <v>0.03</v>
      </c>
      <c r="B4">
        <v>24.177</v>
      </c>
    </row>
    <row r="5" spans="1:5" x14ac:dyDescent="0.3">
      <c r="A5">
        <v>1</v>
      </c>
      <c r="B5">
        <v>65.690219999999997</v>
      </c>
      <c r="C5">
        <v>14578.32</v>
      </c>
    </row>
    <row r="6" spans="1:5" x14ac:dyDescent="0.3">
      <c r="A6">
        <v>5</v>
      </c>
      <c r="B6">
        <v>72.838499999999996</v>
      </c>
      <c r="C6">
        <v>13249.43</v>
      </c>
    </row>
    <row r="7" spans="1:5" x14ac:dyDescent="0.3">
      <c r="A7">
        <v>10</v>
      </c>
      <c r="B7">
        <v>73.353759999999994</v>
      </c>
      <c r="C7">
        <v>14825.86</v>
      </c>
    </row>
    <row r="8" spans="1:5" x14ac:dyDescent="0.3">
      <c r="A8">
        <v>25</v>
      </c>
      <c r="B8">
        <v>71.724869999999996</v>
      </c>
      <c r="C8">
        <v>12013.17</v>
      </c>
    </row>
    <row r="9" spans="1:5" x14ac:dyDescent="0.3">
      <c r="A9">
        <v>50</v>
      </c>
      <c r="B9">
        <v>66.300439999999995</v>
      </c>
      <c r="C9">
        <v>8464.2900000000009</v>
      </c>
    </row>
    <row r="10" spans="1:5" x14ac:dyDescent="0.3">
      <c r="A10">
        <v>100</v>
      </c>
      <c r="B10">
        <v>51.065190000000001</v>
      </c>
      <c r="C10">
        <v>4084.28</v>
      </c>
    </row>
    <row r="11" spans="1:5" x14ac:dyDescent="0.3">
      <c r="A11">
        <v>150</v>
      </c>
      <c r="B11">
        <v>33.552340000000001</v>
      </c>
      <c r="C11">
        <v>1641.7</v>
      </c>
    </row>
    <row r="12" spans="1:5" x14ac:dyDescent="0.3">
      <c r="A12">
        <v>200</v>
      </c>
      <c r="B12">
        <v>15.10141</v>
      </c>
      <c r="C12">
        <v>249.59</v>
      </c>
    </row>
    <row r="13" spans="1:5" x14ac:dyDescent="0.3">
      <c r="A13">
        <v>250</v>
      </c>
      <c r="B13">
        <v>-3.8978799999999998</v>
      </c>
      <c r="C13">
        <v>250.66</v>
      </c>
    </row>
    <row r="14" spans="1:5" x14ac:dyDescent="0.3">
      <c r="A14">
        <v>300</v>
      </c>
      <c r="B14">
        <v>-23.265799999999999</v>
      </c>
      <c r="C14">
        <v>1912.7</v>
      </c>
    </row>
    <row r="15" spans="1:5" x14ac:dyDescent="0.3">
      <c r="A15">
        <v>350</v>
      </c>
      <c r="B15">
        <v>-42.84431</v>
      </c>
      <c r="C15">
        <v>2706.4</v>
      </c>
    </row>
    <row r="16" spans="1:5" x14ac:dyDescent="0.3">
      <c r="A16">
        <v>400</v>
      </c>
      <c r="B16">
        <v>-62.438720000000004</v>
      </c>
    </row>
    <row r="17" spans="1:2" x14ac:dyDescent="0.3">
      <c r="A17">
        <v>500</v>
      </c>
      <c r="B17">
        <v>79.417929999999998</v>
      </c>
    </row>
    <row r="18" spans="1:2" x14ac:dyDescent="0.3">
      <c r="A18">
        <v>600</v>
      </c>
      <c r="B18">
        <v>45.272829999999999</v>
      </c>
    </row>
    <row r="19" spans="1:2" x14ac:dyDescent="0.3">
      <c r="A19">
        <v>800</v>
      </c>
      <c r="B19">
        <v>4.9731800000000002</v>
      </c>
    </row>
    <row r="20" spans="1:2" x14ac:dyDescent="0.3">
      <c r="A20">
        <v>1000</v>
      </c>
      <c r="B20">
        <v>3.2140000000000002E-2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5" zoomScale="75" zoomScaleNormal="75" workbookViewId="0">
      <selection activeCell="A2" sqref="A2"/>
    </sheetView>
  </sheetViews>
  <sheetFormatPr defaultColWidth="5.6640625" defaultRowHeight="14.4" x14ac:dyDescent="0.3"/>
  <cols>
    <col min="1" max="1" width="5.109375" customWidth="1"/>
    <col min="2" max="2" width="9.88671875" customWidth="1"/>
    <col min="3" max="3" width="8.21875" customWidth="1"/>
    <col min="4" max="4" width="11" customWidth="1"/>
    <col min="5" max="5" width="7.6640625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>
        <v>0.01</v>
      </c>
      <c r="B2">
        <v>14.56016</v>
      </c>
      <c r="D2">
        <f>SUM(C5:C15)</f>
        <v>19805.03</v>
      </c>
      <c r="E2">
        <f>D2-'[1]-0.05...,1.8, 2.0,10.0(2.5772)'!D2</f>
        <v>-14497.760000000002</v>
      </c>
    </row>
    <row r="3" spans="1:5" x14ac:dyDescent="0.3">
      <c r="A3">
        <v>0.02</v>
      </c>
      <c r="B3">
        <v>20.11046</v>
      </c>
    </row>
    <row r="4" spans="1:5" x14ac:dyDescent="0.3">
      <c r="A4">
        <v>0.03</v>
      </c>
      <c r="B4">
        <v>24.085719999999998</v>
      </c>
    </row>
    <row r="5" spans="1:5" x14ac:dyDescent="0.3">
      <c r="A5">
        <v>1</v>
      </c>
      <c r="B5">
        <v>63.176340000000003</v>
      </c>
      <c r="C5">
        <v>1364.9</v>
      </c>
    </row>
    <row r="6" spans="1:5" x14ac:dyDescent="0.3">
      <c r="A6">
        <v>5</v>
      </c>
      <c r="B6">
        <v>66.441010000000006</v>
      </c>
      <c r="C6">
        <v>1234.6500000000001</v>
      </c>
    </row>
    <row r="7" spans="1:5" x14ac:dyDescent="0.3">
      <c r="A7">
        <v>10</v>
      </c>
      <c r="B7">
        <v>64.059740000000005</v>
      </c>
      <c r="C7">
        <v>1389.08</v>
      </c>
    </row>
    <row r="8" spans="1:5" x14ac:dyDescent="0.3">
      <c r="A8">
        <v>25</v>
      </c>
      <c r="B8">
        <v>57.352260000000001</v>
      </c>
      <c r="C8">
        <v>1153.23</v>
      </c>
    </row>
    <row r="9" spans="1:5" x14ac:dyDescent="0.3">
      <c r="A9">
        <v>50</v>
      </c>
      <c r="B9">
        <v>48.467460000000003</v>
      </c>
      <c r="C9">
        <v>801.59</v>
      </c>
    </row>
    <row r="10" spans="1:5" x14ac:dyDescent="0.3">
      <c r="A10">
        <v>100</v>
      </c>
      <c r="B10">
        <v>32.536099999999998</v>
      </c>
      <c r="C10">
        <v>229.45</v>
      </c>
    </row>
    <row r="11" spans="1:5" x14ac:dyDescent="0.3">
      <c r="A11">
        <v>150</v>
      </c>
      <c r="B11">
        <v>16.404299999999999</v>
      </c>
      <c r="C11">
        <v>1.71</v>
      </c>
    </row>
    <row r="12" spans="1:5" x14ac:dyDescent="0.3">
      <c r="A12">
        <v>200</v>
      </c>
      <c r="B12">
        <v>-0.39378000000000002</v>
      </c>
      <c r="C12">
        <v>572.78</v>
      </c>
    </row>
    <row r="13" spans="1:5" x14ac:dyDescent="0.3">
      <c r="A13">
        <v>250</v>
      </c>
      <c r="B13">
        <v>-17.821919999999999</v>
      </c>
      <c r="C13">
        <v>2858.47</v>
      </c>
    </row>
    <row r="14" spans="1:5" x14ac:dyDescent="0.3">
      <c r="A14">
        <v>300</v>
      </c>
      <c r="B14">
        <v>-35.75132</v>
      </c>
      <c r="C14">
        <v>5295.55</v>
      </c>
    </row>
    <row r="15" spans="1:5" x14ac:dyDescent="0.3">
      <c r="A15">
        <v>350</v>
      </c>
      <c r="B15">
        <v>-54.006030000000003</v>
      </c>
      <c r="C15">
        <v>4903.62</v>
      </c>
    </row>
    <row r="16" spans="1:5" x14ac:dyDescent="0.3">
      <c r="A16">
        <v>400</v>
      </c>
      <c r="B16">
        <v>-72.359939999999995</v>
      </c>
    </row>
    <row r="17" spans="1:2" x14ac:dyDescent="0.3">
      <c r="A17">
        <v>500</v>
      </c>
      <c r="B17">
        <v>71.848730000000003</v>
      </c>
    </row>
    <row r="18" spans="1:2" x14ac:dyDescent="0.3">
      <c r="A18">
        <v>600</v>
      </c>
      <c r="B18">
        <v>40.038449999999997</v>
      </c>
    </row>
    <row r="19" spans="1:2" x14ac:dyDescent="0.3">
      <c r="A19">
        <v>800</v>
      </c>
      <c r="B19">
        <v>3.9820099999999998</v>
      </c>
    </row>
    <row r="20" spans="1:2" x14ac:dyDescent="0.3">
      <c r="A20">
        <v>1000</v>
      </c>
      <c r="B20">
        <v>2.282E-2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0.1..., 4, -1.5, 1 (2.38)</vt:lpstr>
      <vt:lpstr>-0.03..., 2.4, -2.3, -16 (2.30)</vt:lpstr>
      <vt:lpstr>0.8..., 8.0, -1.5, 10.0 (2.68)</vt:lpstr>
      <vt:lpstr>1.06..., 9.0, -1.5, 10.0 (2.73)</vt:lpstr>
      <vt:lpstr>1.27..., 9.0, -1.5, 1.0 (2.79)</vt:lpstr>
      <vt:lpstr>1.47..., 9.0, 1.0, 1.0 (2.6808)</vt:lpstr>
      <vt:lpstr>1.85..., 10.0, 1.0, 1.0 (FIT)</vt:lpstr>
      <vt:lpstr>-0.004..., 1.6, 2, 2 (1.28)</vt:lpstr>
      <vt:lpstr>-0.15..., 3.8, 0, 0 (2.24)</vt:lpstr>
      <vt:lpstr>-0.17..., 4, 0, 0 (2.28)</vt:lpstr>
      <vt:lpstr>Master</vt:lpstr>
      <vt:lpstr>'-0.004..., 1.6, 2, 2 (1.28)'!_0.892_5.5__2_0</vt:lpstr>
      <vt:lpstr>'-0.03..., 2.4, -2.3, -16 (2.30)'!_0.892_5.5__2_0</vt:lpstr>
      <vt:lpstr>'0.1..., 4, -1.5, 1 (2.38)'!_0.892_5.5__2_0</vt:lpstr>
      <vt:lpstr>'-0.15..., 3.8, 0, 0 (2.24)'!_0.892_5.5__2_0</vt:lpstr>
      <vt:lpstr>'-0.17..., 4, 0, 0 (2.28)'!_0.892_5.5__2_0</vt:lpstr>
      <vt:lpstr>'0.8..., 8.0, -1.5, 10.0 (2.68)'!_0.892_5.5__2_0</vt:lpstr>
      <vt:lpstr>'1.06..., 9.0, -1.5, 10.0 (2.73)'!_0.892_5.5__2_0</vt:lpstr>
      <vt:lpstr>'1.27..., 9.0, -1.5, 1.0 (2.79)'!_0.892_5.5__2_0</vt:lpstr>
      <vt:lpstr>'1.47..., 9.0, 1.0, 1.0 (2.6808)'!_0.892_5.5__2_0</vt:lpstr>
      <vt:lpstr>'1.85..., 10.0, 1.0, 1.0 (FIT)'!_0.892_5.5__2_0</vt:lpstr>
      <vt:lpstr>Master!_0.892_5.5__2_0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2017-04-18T05:10:17Z</dcterms:created>
  <dcterms:modified xsi:type="dcterms:W3CDTF">2017-04-28T08:15:57Z</dcterms:modified>
</cp:coreProperties>
</file>