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Calculator" sheetId="1" state="visible" r:id="rId1"/>
    <sheet xmlns:r="http://schemas.openxmlformats.org/officeDocument/2006/relationships" name="Value-Based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sz val="12"/>
    </font>
    <font>
      <b val="1"/>
      <sz val="11"/>
    </font>
    <font>
      <b val="1"/>
      <color rgb="00EA580C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HOURLY RATE CALCULATOR</t>
        </is>
      </c>
    </row>
    <row r="6">
      <c r="A6" s="4" t="inlineStr">
        <is>
          <t>Your Inputs:</t>
        </is>
      </c>
    </row>
    <row r="7">
      <c r="A7" t="inlineStr">
        <is>
          <t>Annual salary desired</t>
        </is>
      </c>
      <c r="B7" s="5" t="n">
        <v>150000</v>
      </c>
    </row>
    <row r="8">
      <c r="A8" t="inlineStr">
        <is>
          <t>Annual overhead costs</t>
        </is>
      </c>
      <c r="B8" s="5" t="n">
        <v>75000</v>
      </c>
    </row>
    <row r="9">
      <c r="A9" t="inlineStr">
        <is>
          <t>Desired profit margin %</t>
        </is>
      </c>
      <c r="B9" s="6" t="n">
        <v>0.3</v>
      </c>
    </row>
    <row r="10">
      <c r="A10" t="inlineStr">
        <is>
          <t>Billable hours per year</t>
        </is>
      </c>
      <c r="B10" t="n">
        <v>1500</v>
      </c>
    </row>
    <row r="11">
      <c r="A11" t="inlineStr">
        <is>
          <t>Collection rate %</t>
        </is>
      </c>
      <c r="B11" s="6" t="n">
        <v>0.9</v>
      </c>
    </row>
    <row r="13">
      <c r="A13" s="7" t="inlineStr">
        <is>
          <t>Your Minimum Hourly Rate:</t>
        </is>
      </c>
      <c r="B13" s="8">
        <f>((B7+B8)/(1-B9))/B10/(B11)</f>
        <v/>
      </c>
    </row>
  </sheetData>
  <mergeCells count="3">
    <mergeCell ref="A1:D1"/>
    <mergeCell ref="A4:D4"/>
    <mergeCell ref="A2:D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9" t="inlineStr">
        <is>
          <t>THE CASE FOR GROWTH</t>
        </is>
      </c>
    </row>
    <row r="3">
      <c r="A3" s="3" t="inlineStr">
        <is>
          <t>VALUE-BASED PRICING CALCULATOR</t>
        </is>
      </c>
    </row>
    <row r="5">
      <c r="A5" s="10" t="inlineStr">
        <is>
          <t>Case Type</t>
        </is>
      </c>
      <c r="B5" s="10" t="inlineStr">
        <is>
          <t>Client Value Received</t>
        </is>
      </c>
      <c r="C5" s="10" t="inlineStr">
        <is>
          <t>Your Fee (10-30% of value)</t>
        </is>
      </c>
      <c r="D5" s="10" t="inlineStr">
        <is>
          <t>Recommended Fee</t>
        </is>
      </c>
    </row>
    <row r="6">
      <c r="A6" t="inlineStr">
        <is>
          <t>Contract negotiation</t>
        </is>
      </c>
      <c r="B6" s="5" t="n">
        <v>500000</v>
      </c>
      <c r="C6" s="6" t="n">
        <v>0.15</v>
      </c>
      <c r="D6" s="5">
        <f>B6*C6</f>
        <v/>
      </c>
    </row>
    <row r="7">
      <c r="A7" t="inlineStr">
        <is>
          <t>Business formation</t>
        </is>
      </c>
      <c r="B7" s="5" t="n">
        <v>100000</v>
      </c>
      <c r="C7" s="6" t="n">
        <v>0.2</v>
      </c>
      <c r="D7" s="5">
        <f>B7*C7</f>
        <v/>
      </c>
    </row>
    <row r="8">
      <c r="A8" t="inlineStr">
        <is>
          <t>Employment dispute</t>
        </is>
      </c>
      <c r="B8" s="5" t="n">
        <v>50000</v>
      </c>
      <c r="C8" s="6" t="n">
        <v>0.25</v>
      </c>
      <c r="D8" s="5">
        <f>B8*C8</f>
        <v/>
      </c>
    </row>
    <row r="9">
      <c r="A9" t="inlineStr">
        <is>
          <t>Small claims</t>
        </is>
      </c>
      <c r="B9" s="5" t="n">
        <v>5000</v>
      </c>
      <c r="C9" s="6" t="n">
        <v>0.3</v>
      </c>
      <c r="D9" s="5">
        <f>B9*C9</f>
        <v/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2026-01-31T23:00:14Z</dcterms:created>
  <dcterms:modified xmlns:dcterms="http://purl.org/dc/terms/" xmlns:xsi="http://www.w3.org/2001/XMLSchema-instance" xsi:type="dcterms:W3CDTF">2026-01-31T23:00:14Z</dcterms:modified>
</cp:coreProperties>
</file>