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jhnmat015_myuct_ac_za/Documents/Masters thesis/Data checks/"/>
    </mc:Choice>
  </mc:AlternateContent>
  <xr:revisionPtr revIDLastSave="0" documentId="8_{BF38D834-0D50-9246-A2DC-434C8A3F17DD}" xr6:coauthVersionLast="47" xr6:coauthVersionMax="47" xr10:uidLastSave="{00000000-0000-0000-0000-000000000000}"/>
  <bookViews>
    <workbookView xWindow="-38400" yWindow="0" windowWidth="38400" windowHeight="21600" activeTab="2" xr2:uid="{489B1480-9081-AB40-A1DA-785309E4EEA6}"/>
  </bookViews>
  <sheets>
    <sheet name="Comma in name" sheetId="5" r:id="rId1"/>
    <sheet name="Cities" sheetId="7" r:id="rId2"/>
    <sheet name="Misspellings" sheetId="1" r:id="rId3"/>
    <sheet name="Colleges Full" sheetId="6" r:id="rId4"/>
    <sheet name="Colleges" sheetId="3" r:id="rId5"/>
    <sheet name="Correct" sheetId="2" r:id="rId6"/>
    <sheet name="Sheet1" sheetId="9" r:id="rId7"/>
  </sheets>
  <definedNames>
    <definedName name="_xlnm._FilterDatabase" localSheetId="5" hidden="1">Correct!$A$1:$B$1</definedName>
    <definedName name="_xlnm._FilterDatabase" localSheetId="2" hidden="1">Misspellings!$A$1:$C$1</definedName>
    <definedName name="_xlnm._FilterDatabase" localSheetId="6" hidden="1">Sheet1!$H$1:$H$1472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" i="9" l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30" i="9"/>
  <c r="E131" i="9"/>
  <c r="E132" i="9"/>
  <c r="E134" i="9"/>
  <c r="E135" i="9"/>
  <c r="E136" i="9"/>
  <c r="E137" i="9"/>
  <c r="E138" i="9"/>
  <c r="E139" i="9"/>
  <c r="E140" i="9"/>
  <c r="E141" i="9"/>
  <c r="E142" i="9"/>
  <c r="D66" i="9"/>
  <c r="D67" i="9"/>
  <c r="D68" i="9"/>
  <c r="D69" i="9"/>
  <c r="D70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1" i="9"/>
  <c r="E1" i="9"/>
  <c r="D84" i="9"/>
  <c r="D85" i="9"/>
  <c r="D86" i="9"/>
  <c r="D87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2" i="9"/>
  <c r="D3" i="9"/>
  <c r="D4" i="9"/>
  <c r="D6" i="9"/>
  <c r="D7" i="9"/>
  <c r="D8" i="9"/>
  <c r="D9" i="9"/>
  <c r="D11" i="9"/>
  <c r="D12" i="9"/>
  <c r="D13" i="9"/>
  <c r="D14" i="9"/>
  <c r="D15" i="9"/>
  <c r="D16" i="9"/>
  <c r="D17" i="9"/>
  <c r="D18" i="9"/>
  <c r="D19" i="9"/>
  <c r="D20" i="9"/>
  <c r="D21" i="9"/>
  <c r="D23" i="9"/>
  <c r="D24" i="9"/>
  <c r="D25" i="9"/>
  <c r="D26" i="9"/>
  <c r="D27" i="9"/>
  <c r="D28" i="9"/>
  <c r="D29" i="9"/>
  <c r="D30" i="9"/>
  <c r="D31" i="9"/>
  <c r="D33" i="9"/>
  <c r="D34" i="9"/>
  <c r="D37" i="9"/>
  <c r="D39" i="9"/>
  <c r="D40" i="9"/>
  <c r="D41" i="9"/>
  <c r="D42" i="9"/>
  <c r="D1" i="9"/>
  <c r="C43" i="9"/>
  <c r="C44" i="9"/>
  <c r="C45" i="9"/>
  <c r="C47" i="9"/>
  <c r="C50" i="9"/>
  <c r="C51" i="9"/>
  <c r="C52" i="9"/>
  <c r="C53" i="9"/>
  <c r="C54" i="9"/>
  <c r="C56" i="9"/>
  <c r="C57" i="9"/>
  <c r="C5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7" i="9"/>
  <c r="C8" i="9"/>
  <c r="C10" i="9"/>
  <c r="C11" i="9"/>
  <c r="C12" i="9"/>
  <c r="C13" i="9"/>
  <c r="C14" i="9"/>
  <c r="C15" i="9"/>
  <c r="C17" i="9"/>
  <c r="C18" i="9"/>
  <c r="C19" i="9"/>
  <c r="C20" i="9"/>
  <c r="C21" i="9"/>
  <c r="C22" i="9"/>
  <c r="C23" i="9"/>
  <c r="C24" i="9"/>
  <c r="C25" i="9"/>
  <c r="C26" i="9"/>
  <c r="C28" i="9"/>
  <c r="C2" i="9"/>
  <c r="C3" i="9"/>
  <c r="C4" i="9"/>
  <c r="C5" i="9"/>
  <c r="C6" i="9"/>
  <c r="C1" i="9"/>
  <c r="B2" i="9"/>
  <c r="B3" i="9"/>
  <c r="B4" i="9"/>
  <c r="B1" i="9"/>
  <c r="A22" i="9"/>
  <c r="A23" i="9"/>
  <c r="A24" i="9"/>
  <c r="A25" i="9"/>
  <c r="A26" i="9"/>
  <c r="A27" i="9"/>
  <c r="A29" i="9"/>
  <c r="A30" i="9"/>
  <c r="A31" i="9"/>
  <c r="A32" i="9"/>
  <c r="A33" i="9"/>
  <c r="A34" i="9"/>
  <c r="A35" i="9"/>
  <c r="A36" i="9"/>
  <c r="A37" i="9"/>
  <c r="A38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7" i="9"/>
  <c r="A208" i="9"/>
  <c r="A210" i="9"/>
  <c r="A211" i="9"/>
  <c r="A212" i="9"/>
  <c r="A213" i="9"/>
  <c r="A214" i="9"/>
  <c r="A215" i="9"/>
  <c r="A216" i="9"/>
  <c r="A217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1" i="9"/>
  <c r="H57" i="6"/>
  <c r="H58" i="6"/>
  <c r="H59" i="6"/>
  <c r="H60" i="6"/>
  <c r="H61" i="6"/>
  <c r="H62" i="6"/>
  <c r="H63" i="6"/>
  <c r="H64" i="6"/>
  <c r="H65" i="6"/>
  <c r="H66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56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4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C3" i="1"/>
  <c r="C4" i="1"/>
  <c r="C5" i="1"/>
  <c r="C6" i="1"/>
  <c r="C7" i="1"/>
  <c r="C8" i="1"/>
  <c r="C9" i="1"/>
  <c r="C10" i="1"/>
  <c r="C13" i="1"/>
  <c r="C14" i="1"/>
  <c r="C15" i="1"/>
  <c r="C17" i="1"/>
  <c r="C18" i="1"/>
  <c r="C19" i="1"/>
  <c r="C20" i="1"/>
  <c r="C21" i="1"/>
  <c r="C25" i="1"/>
  <c r="C26" i="1"/>
  <c r="C27" i="1"/>
  <c r="C28" i="1"/>
  <c r="C29" i="1"/>
  <c r="C30" i="1"/>
  <c r="C31" i="1"/>
  <c r="C35" i="1"/>
  <c r="C36" i="1"/>
  <c r="C37" i="1"/>
  <c r="C38" i="1"/>
  <c r="C39" i="1"/>
  <c r="C42" i="1"/>
  <c r="C43" i="1"/>
  <c r="C44" i="1"/>
  <c r="C45" i="1"/>
  <c r="C46" i="1"/>
  <c r="C47" i="1"/>
  <c r="C48" i="1"/>
  <c r="C49" i="1"/>
  <c r="C52" i="1"/>
  <c r="C53" i="1"/>
  <c r="C54" i="1"/>
  <c r="C55" i="1"/>
  <c r="C56" i="1"/>
  <c r="C57" i="1"/>
  <c r="C58" i="1"/>
  <c r="C62" i="1"/>
  <c r="C63" i="1"/>
  <c r="C64" i="1"/>
  <c r="C65" i="1"/>
  <c r="C66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6" i="1"/>
  <c r="C141" i="1"/>
  <c r="C142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63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6" i="1"/>
  <c r="C187" i="1"/>
  <c r="C165" i="1"/>
  <c r="C164" i="1"/>
  <c r="C60" i="1"/>
  <c r="C61" i="1"/>
  <c r="C68" i="1"/>
  <c r="C69" i="1"/>
  <c r="C86" i="1"/>
  <c r="C135" i="1"/>
  <c r="C137" i="1"/>
  <c r="C138" i="1"/>
  <c r="C139" i="1"/>
  <c r="C157" i="1"/>
  <c r="C158" i="1"/>
  <c r="C160" i="1"/>
  <c r="C161" i="1"/>
  <c r="C162" i="1"/>
  <c r="C2" i="1"/>
</calcChain>
</file>

<file path=xl/sharedStrings.xml><?xml version="1.0" encoding="utf-8"?>
<sst xmlns="http://schemas.openxmlformats.org/spreadsheetml/2006/main" count="3222" uniqueCount="1582">
  <si>
    <t>Texas A &amp; M University</t>
  </si>
  <si>
    <t>Texas A And M College</t>
  </si>
  <si>
    <t>Texas A And M University</t>
  </si>
  <si>
    <t>Texas A&amp;M University</t>
  </si>
  <si>
    <t>Texas Abm University</t>
  </si>
  <si>
    <t>Texas Ag M University</t>
  </si>
  <si>
    <t>Texas Agm University</t>
  </si>
  <si>
    <t>Incorrect spelling</t>
  </si>
  <si>
    <t>Correct spelling</t>
  </si>
  <si>
    <t>Telaviv University</t>
  </si>
  <si>
    <t>Tel Aviv University</t>
  </si>
  <si>
    <t>University of California, Berkeley</t>
  </si>
  <si>
    <t>University of California, Davis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</si>
  <si>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</si>
  <si>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</si>
  <si>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</si>
  <si>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</si>
  <si>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</si>
  <si>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</si>
  <si>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</si>
  <si>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</si>
  <si>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UCB</t>
  </si>
  <si>
    <t>UCD</t>
  </si>
  <si>
    <t>UCI</t>
  </si>
  <si>
    <t>UCLA</t>
  </si>
  <si>
    <t>UCM</t>
  </si>
  <si>
    <t>UCR</t>
  </si>
  <si>
    <t>UCSD</t>
  </si>
  <si>
    <t>UCSF</t>
  </si>
  <si>
    <t>UCSB</t>
  </si>
  <si>
    <t>UCSC</t>
  </si>
  <si>
    <t>Stanford Unicersity</t>
  </si>
  <si>
    <t>Stanford University</t>
  </si>
  <si>
    <t>Massachusetts Institute Of Technology</t>
  </si>
  <si>
    <t>Massachusetts Institule Of Technology</t>
  </si>
  <si>
    <t>Massachusetts Institute Of Technolog Y</t>
  </si>
  <si>
    <t>University Of California At Los Angeles</t>
  </si>
  <si>
    <t>University Of California Berkeley</t>
  </si>
  <si>
    <t>Yale University</t>
  </si>
  <si>
    <t>Yale Unicersity</t>
  </si>
  <si>
    <t>University of Catifornia, San Diego</t>
  </si>
  <si>
    <t>State University Of Neu York</t>
  </si>
  <si>
    <t>State University Of New York</t>
  </si>
  <si>
    <t>Harvard University</t>
  </si>
  <si>
    <t>Harcard University</t>
  </si>
  <si>
    <t>Harzard University</t>
  </si>
  <si>
    <t>Princelon University</t>
  </si>
  <si>
    <t>Princeton University</t>
  </si>
  <si>
    <t>Board Of Governors Of The Federal Reseree System</t>
  </si>
  <si>
    <t>Board Of Governors Of The Federal Reseroe System</t>
  </si>
  <si>
    <t>Board Of Governors Of The Federal Reserve System</t>
  </si>
  <si>
    <t>Board Of Governors, Federal Reserve System</t>
  </si>
  <si>
    <t>California State University, Northridge</t>
  </si>
  <si>
    <t>California State University, Long Beach</t>
  </si>
  <si>
    <t>California State Unizersity, Fullerton</t>
  </si>
  <si>
    <t>Queen'S Unisersity</t>
  </si>
  <si>
    <t>Queen'S University</t>
  </si>
  <si>
    <t>Queen's University</t>
  </si>
  <si>
    <t>Tel-Aviv University</t>
  </si>
  <si>
    <t>Unicersity Of British Columbia</t>
  </si>
  <si>
    <t>Unicersity Of California, Los Angeles</t>
  </si>
  <si>
    <t>Unicersity Of Chicago</t>
  </si>
  <si>
    <t>Unicersity Of Hawaii</t>
  </si>
  <si>
    <t>Unicersity Of Massachusetts, Amherst</t>
  </si>
  <si>
    <t>Unicersity Of Michigan</t>
  </si>
  <si>
    <t>Unicersity Of Mickigan</t>
  </si>
  <si>
    <t>Unicersity Of North Carolina At Chapel Hill</t>
  </si>
  <si>
    <t>Unicersity Of Pennsylvania</t>
  </si>
  <si>
    <t>Unicersity Of Pittsburgh</t>
  </si>
  <si>
    <t>Unicersity Of Rochester And Harvard University</t>
  </si>
  <si>
    <t>Unicersity Of Toronto</t>
  </si>
  <si>
    <t>Uniersity Of Delaware</t>
  </si>
  <si>
    <t>Uniersity Of Florida, Gainesville</t>
  </si>
  <si>
    <t>Uniersity Of Georgia</t>
  </si>
  <si>
    <t>Uniersity Of Wisconsin- Madison</t>
  </si>
  <si>
    <t>Unisersily Of Maryland</t>
  </si>
  <si>
    <t>Unisersity Of Arizona</t>
  </si>
  <si>
    <t>Unisersity Of California, Riuerside</t>
  </si>
  <si>
    <t>Unisersity Of Chicago</t>
  </si>
  <si>
    <t>Unisersity Of Minnesota</t>
  </si>
  <si>
    <t>Unisersity Of Pennsylvania</t>
  </si>
  <si>
    <t>Unisersity Of Rochester</t>
  </si>
  <si>
    <t>Unisersity Of Toronto</t>
  </si>
  <si>
    <t>Unisersity Of Vienna</t>
  </si>
  <si>
    <t>Unisersity Of Virginia</t>
  </si>
  <si>
    <t>Unisersity Of Western Ontario</t>
  </si>
  <si>
    <t>Unisersity Of Wisconsin— Milwaukee</t>
  </si>
  <si>
    <t>United Nations Conference On Trade And Decelopment</t>
  </si>
  <si>
    <t>United Nations Conference On Trade And Development</t>
  </si>
  <si>
    <t>Univenity Of Chirago</t>
  </si>
  <si>
    <t>Univensity Of California, Berkeley</t>
  </si>
  <si>
    <t>Univensity Of California, Davis</t>
  </si>
  <si>
    <t>Univensity Of California, Los Angeles</t>
  </si>
  <si>
    <t>Univensity Of California, San Diego</t>
  </si>
  <si>
    <t>Univensity Of Chicago</t>
  </si>
  <si>
    <t>Univensity Of Maryland</t>
  </si>
  <si>
    <t>Univensity Of Pennsylvania</t>
  </si>
  <si>
    <t>Univensity Of Rochester</t>
  </si>
  <si>
    <t>Univensity Of Virginia</t>
  </si>
  <si>
    <t>University Of British Columbia</t>
  </si>
  <si>
    <t>University Of Chicago</t>
  </si>
  <si>
    <t>University Of Hawaii</t>
  </si>
  <si>
    <t>Unicersity Of Illinois</t>
  </si>
  <si>
    <t>University Of Illinois</t>
  </si>
  <si>
    <t>University Of Massachusetts, Amherst</t>
  </si>
  <si>
    <t>University Of Michigan</t>
  </si>
  <si>
    <t>University Of North Carolina At Chapel Hill</t>
  </si>
  <si>
    <t>University Of Pennsylvania</t>
  </si>
  <si>
    <t>University Of Pittsburgh</t>
  </si>
  <si>
    <t>University Of Rochester And Harvard University</t>
  </si>
  <si>
    <t>University Of Toronto</t>
  </si>
  <si>
    <t>University Of Delaware</t>
  </si>
  <si>
    <t>University Of Florida, Gainesville</t>
  </si>
  <si>
    <t>University Of Georgia</t>
  </si>
  <si>
    <t>University Of Wisconsin- Madison</t>
  </si>
  <si>
    <t>University Of Maryland</t>
  </si>
  <si>
    <t>University Of Arizona</t>
  </si>
  <si>
    <t>University Of Minnesota</t>
  </si>
  <si>
    <t>University Of Rochester</t>
  </si>
  <si>
    <t>University Of Vienna</t>
  </si>
  <si>
    <t>University Of Virginia</t>
  </si>
  <si>
    <t>University Of Western Ontario</t>
  </si>
  <si>
    <t>Univocity Of Chicago</t>
  </si>
  <si>
    <t>Uniuersity Of Chicago</t>
  </si>
  <si>
    <t>Univeisity Of Chicago</t>
  </si>
  <si>
    <t>Univensity Of California, Irvine</t>
  </si>
  <si>
    <t>Univensity Of Michigan</t>
  </si>
  <si>
    <t>Unisersity Of California, Los Angeles</t>
  </si>
  <si>
    <t>University Of Yorke</t>
  </si>
  <si>
    <t>University Of York</t>
  </si>
  <si>
    <t>Univessity Of California, San Diego</t>
  </si>
  <si>
    <t>Univessity Of California, Los Angeles</t>
  </si>
  <si>
    <t>Carnegie- Mellon Unizersity</t>
  </si>
  <si>
    <t>Carnegie- Mellon University</t>
  </si>
  <si>
    <t>Boston Unxversity</t>
  </si>
  <si>
    <t>Boston University</t>
  </si>
  <si>
    <t>Broum University</t>
  </si>
  <si>
    <t>Brown University</t>
  </si>
  <si>
    <t>Carnegie-Mellon University</t>
  </si>
  <si>
    <t>Cornell University</t>
  </si>
  <si>
    <t>Cornell Unisersity</t>
  </si>
  <si>
    <t>University Of Chizago</t>
  </si>
  <si>
    <t>Monash University, Melbourne</t>
  </si>
  <si>
    <t>Monash University, Australia</t>
  </si>
  <si>
    <t>Massackusetts Institute Of Technology</t>
  </si>
  <si>
    <t>Massachusetts Institute Of Technology:</t>
  </si>
  <si>
    <t>Monash University</t>
  </si>
  <si>
    <t>Manash University</t>
  </si>
  <si>
    <t>Hebrew University Of Jerusalem</t>
  </si>
  <si>
    <t>Hebrew University</t>
  </si>
  <si>
    <t>Hebrew Univensity Of Jerusalem</t>
  </si>
  <si>
    <t>Hebrew Univenity Of Jerusalem</t>
  </si>
  <si>
    <t>Hebrew University, Jerusalem</t>
  </si>
  <si>
    <t>Graduate School, City University Of New York</t>
  </si>
  <si>
    <t>Graduate School, City University Of New Vork</t>
  </si>
  <si>
    <t>Graduate School Of Business, Columbia University</t>
  </si>
  <si>
    <t>Graduate School Of Business, University Of Chicago</t>
  </si>
  <si>
    <t>Graduate School Of Business, University Of Chizago</t>
  </si>
  <si>
    <t>National Bureau Of Economie Research</t>
  </si>
  <si>
    <t>National Bureau Of Economic Research</t>
  </si>
  <si>
    <t>City University Of New York</t>
  </si>
  <si>
    <t>Vanderbilt University, USA,</t>
  </si>
  <si>
    <t>Vanderbilt University</t>
  </si>
  <si>
    <t>Wesleyan Unicersity</t>
  </si>
  <si>
    <t>Wesleyan University</t>
  </si>
  <si>
    <t>Unizersity Of York</t>
  </si>
  <si>
    <t>Unizersity Of Wisconsin —Milwaukee</t>
  </si>
  <si>
    <t>Unizersity Of Wisconsin</t>
  </si>
  <si>
    <t>Unizersity Of Virginia</t>
  </si>
  <si>
    <t>Unizersity Of Utah</t>
  </si>
  <si>
    <t>Unizersity Of Tokyo</t>
  </si>
  <si>
    <t>Unizersity Of Pennsylvania</t>
  </si>
  <si>
    <t>Unizersity Of Paris-Dauphine</t>
  </si>
  <si>
    <t>Unizersity Of Minnesota</t>
  </si>
  <si>
    <t>Unizersity Of Mickigan</t>
  </si>
  <si>
    <t>Unizersity Of Michigan</t>
  </si>
  <si>
    <t>Unizersity Of Chicago</t>
  </si>
  <si>
    <t>Unizersity Of Birmingham</t>
  </si>
  <si>
    <t>Univessity Of Illinois At Urbana-Champaign</t>
  </si>
  <si>
    <t>University Of Vork</t>
  </si>
  <si>
    <t>The Hebrew Unizersity</t>
  </si>
  <si>
    <t>The Hebrew University, Jerusalem</t>
  </si>
  <si>
    <t>The Hebrew University Of Jerusalem</t>
  </si>
  <si>
    <t>The Hebrew University</t>
  </si>
  <si>
    <t>The Ohio State Unizersily</t>
  </si>
  <si>
    <t>Ohio State University</t>
  </si>
  <si>
    <t>Slate University Of New York At Buffalo</t>
  </si>
  <si>
    <t>Simon Fraser University</t>
  </si>
  <si>
    <t>Simon Praser University</t>
  </si>
  <si>
    <t>Simon Fraser Unizersity</t>
  </si>
  <si>
    <t>Queen'S University, Kingston, Ontario</t>
  </si>
  <si>
    <t>Queen'S University, Canada</t>
  </si>
  <si>
    <t>New York Univensity</t>
  </si>
  <si>
    <t>New York University</t>
  </si>
  <si>
    <t>Northwestern University</t>
  </si>
  <si>
    <t>Nortliwestern University</t>
  </si>
  <si>
    <t>Nortlisestern Universily</t>
  </si>
  <si>
    <t>Northwestern Unizersity</t>
  </si>
  <si>
    <t>Northuestern University</t>
  </si>
  <si>
    <t>Indiana University</t>
  </si>
  <si>
    <t>Indiana Unicersity</t>
  </si>
  <si>
    <t>University Of Wisconsin</t>
  </si>
  <si>
    <t>University Of Utah</t>
  </si>
  <si>
    <t>University Of Tokyo</t>
  </si>
  <si>
    <t>University Of Paris-Dauphine</t>
  </si>
  <si>
    <t>University Of Birmingham</t>
  </si>
  <si>
    <t>University Of Illinois At Urbana-Champaign</t>
  </si>
  <si>
    <t>Nw York University</t>
  </si>
  <si>
    <t>Bard College</t>
  </si>
  <si>
    <t>Bell Laboratories, Inc</t>
  </si>
  <si>
    <t>Bell Laboratories</t>
  </si>
  <si>
    <t>Boston College</t>
  </si>
  <si>
    <t>Bowdoin College</t>
  </si>
  <si>
    <t>Brandeis University</t>
  </si>
  <si>
    <t>Brooklyn College</t>
  </si>
  <si>
    <t>Brookings Institution</t>
  </si>
  <si>
    <t>Cepremap</t>
  </si>
  <si>
    <t>Columbia University</t>
  </si>
  <si>
    <t>Coursera</t>
  </si>
  <si>
    <t>University of Cambridge</t>
  </si>
  <si>
    <t>World Bank</t>
  </si>
  <si>
    <t>Wealthfront</t>
  </si>
  <si>
    <t>Wharton School</t>
  </si>
  <si>
    <t>Academia Sinica</t>
  </si>
  <si>
    <t>Amherst College</t>
  </si>
  <si>
    <t>Antioch College</t>
  </si>
  <si>
    <t>Compass Lexecon</t>
  </si>
  <si>
    <t>Duke University</t>
  </si>
  <si>
    <t>Fisk University</t>
  </si>
  <si>
    <t>Hendrix College</t>
  </si>
  <si>
    <t>Keio University</t>
  </si>
  <si>
    <t>Kobe University</t>
  </si>
  <si>
    <t>Mines Paristech</t>
  </si>
  <si>
    <t>Oberlin College</t>
  </si>
  <si>
    <t>Oslo University</t>
  </si>
  <si>
    <t>Roanoke College</t>
  </si>
  <si>
    <t>Simmons College</t>
  </si>
  <si>
    <t>Urban Institute</t>
  </si>
  <si>
    <t>Amos Tuck School</t>
  </si>
  <si>
    <t>Birkbeck College</t>
  </si>
  <si>
    <t>Brock University</t>
  </si>
  <si>
    <t>Carleton College</t>
  </si>
  <si>
    <t>Clark University</t>
  </si>
  <si>
    <t>Crown Quadrangle</t>
  </si>
  <si>
    <t>Emory University</t>
  </si>
  <si>
    <t>Hamilton College</t>
  </si>
  <si>
    <t>Kyoto University</t>
  </si>
  <si>
    <t>Miami University</t>
  </si>
  <si>
    <t>Nihon University</t>
  </si>
  <si>
    <t>Osaka University</t>
  </si>
  <si>
    <t>Teachers College</t>
  </si>
  <si>
    <t>Tokyo University</t>
  </si>
  <si>
    <t>Tufts University</t>
  </si>
  <si>
    <t>Université Laval</t>
  </si>
  <si>
    <t>University Basel</t>
  </si>
  <si>
    <t>Wayne University</t>
  </si>
  <si>
    <t>Whittier College</t>
  </si>
  <si>
    <t>Williams College</t>
  </si>
  <si>
    <t>Air Force Academy</t>
  </si>
  <si>
    <t>Allegheny College</t>
  </si>
  <si>
    <t>Arhus Universitet</t>
  </si>
  <si>
    <t>Auburn University</t>
  </si>
  <si>
    <t>Bryn Mawr College</t>
  </si>
  <si>
    <t>Butler University</t>
  </si>
  <si>
    <t>Cowles Foundation</t>
  </si>
  <si>
    <t>Dartmouth College</t>
  </si>
  <si>
    <t>Decision Sciences</t>
  </si>
  <si>
    <t>Dickinson College</t>
  </si>
  <si>
    <t>Financial Studies</t>
  </si>
  <si>
    <t>Haverford College</t>
  </si>
  <si>
    <t>Howard University</t>
  </si>
  <si>
    <t>Lehigh University</t>
  </si>
  <si>
    <t>Mcgill University</t>
  </si>
  <si>
    <t>Muskingum College</t>
  </si>
  <si>
    <t>Nagoya University</t>
  </si>
  <si>
    <t>Providence Health</t>
  </si>
  <si>
    <t>Purdue University</t>
  </si>
  <si>
    <t>Queens University</t>
  </si>
  <si>
    <t>Radcliffe College</t>
  </si>
  <si>
    <t>Roosevelt College</t>
  </si>
  <si>
    <t>Temple University</t>
  </si>
  <si>
    <t>Tohoku University</t>
  </si>
  <si>
    <t>Tulane University</t>
  </si>
  <si>
    <t>Universität Basel</t>
  </si>
  <si>
    <t>Wellesley College</t>
  </si>
  <si>
    <t>Hofstra University</t>
  </si>
  <si>
    <t>Baptist University</t>
  </si>
  <si>
    <t>Bocconi University</t>
  </si>
  <si>
    <t>Canadian Institute</t>
  </si>
  <si>
    <t>Clemson University</t>
  </si>
  <si>
    <t>Colgate University</t>
  </si>
  <si>
    <t>Finance Department</t>
  </si>
  <si>
    <t>Fordham University</t>
  </si>
  <si>
    <t>Frb Of Minneapolis</t>
  </si>
  <si>
    <t>Glasgow University</t>
  </si>
  <si>
    <t>Hoover Institution</t>
  </si>
  <si>
    <t>Iowa State College</t>
  </si>
  <si>
    <t>Microsoft Research</t>
  </si>
  <si>
    <t>Musashi University</t>
  </si>
  <si>
    <t>Nanjing University</t>
  </si>
  <si>
    <t>Navarra University</t>
  </si>
  <si>
    <t>Presidency College</t>
  </si>
  <si>
    <t>Queen Mary College</t>
  </si>
  <si>
    <t>Rutgers University</t>
  </si>
  <si>
    <t>Santa Fe Institute</t>
  </si>
  <si>
    <t>Society Of Fellows</t>
  </si>
  <si>
    <t>Swarthmore College</t>
  </si>
  <si>
    <t>Tilburg University</t>
  </si>
  <si>
    <t>U.C. Santa Barbara</t>
  </si>
  <si>
    <t>Universita Bocconi</t>
  </si>
  <si>
    <t>University Of Bern</t>
  </si>
  <si>
    <t>University Of Bonn</t>
  </si>
  <si>
    <t>University Of Iowa</t>
  </si>
  <si>
    <t>University Of Oslo</t>
  </si>
  <si>
    <t>University Of Rome</t>
  </si>
  <si>
    <t>Uppsala University</t>
  </si>
  <si>
    <t>Warwick University</t>
  </si>
  <si>
    <t>Aberdeen University</t>
  </si>
  <si>
    <t>American University</t>
  </si>
  <si>
    <t>Bar Ilan University</t>
  </si>
  <si>
    <t>Bowery Savings Bank</t>
  </si>
  <si>
    <t>Carleton University</t>
  </si>
  <si>
    <t>Connecticut College</t>
  </si>
  <si>
    <t>Duquesne University</t>
  </si>
  <si>
    <t>Ecole Polytechnique</t>
  </si>
  <si>
    <t>European Commission</t>
  </si>
  <si>
    <t>Exchange Commission</t>
  </si>
  <si>
    <t>Faculty Of Business</t>
  </si>
  <si>
    <t>Irvington-On-Hudson</t>
  </si>
  <si>
    <t>Jadavpur University</t>
  </si>
  <si>
    <t>La Trobe University</t>
  </si>
  <si>
    <t>Lawrence University</t>
  </si>
  <si>
    <t>Mcmaster University</t>
  </si>
  <si>
    <t>National University</t>
  </si>
  <si>
    <t>New Economic School</t>
  </si>
  <si>
    <t>Research Department</t>
  </si>
  <si>
    <t>Suny At Stony Brook</t>
  </si>
  <si>
    <t>Sweet Briar College</t>
  </si>
  <si>
    <t>Swiss National Bank</t>
  </si>
  <si>
    <t>Syracuse University</t>
  </si>
  <si>
    <t>Tinbergen Institute</t>
  </si>
  <si>
    <t>United Health Group</t>
  </si>
  <si>
    <t>Universita' Bocconi</t>
  </si>
  <si>
    <t>Universitàt Hamburg</t>
  </si>
  <si>
    <t>University Of Aston</t>
  </si>
  <si>
    <t>University Of Dacca</t>
  </si>
  <si>
    <t>University Of Essex</t>
  </si>
  <si>
    <t>University Of Haifa</t>
  </si>
  <si>
    <t>University Of Lille</t>
  </si>
  <si>
    <t>University Of Miami</t>
  </si>
  <si>
    <t>University Of Namur</t>
  </si>
  <si>
    <t>University Of Paris</t>
  </si>
  <si>
    <t>University Of Texas</t>
  </si>
  <si>
    <t>University Of Turin</t>
  </si>
  <si>
    <t>Bureau Of The Census</t>
  </si>
  <si>
    <t>Concordia University</t>
  </si>
  <si>
    <t>Economics Department</t>
  </si>
  <si>
    <t>Gakushuin University</t>
  </si>
  <si>
    <t>Ifo Institute Cesifo</t>
  </si>
  <si>
    <t>Imperial Oil Limited</t>
  </si>
  <si>
    <t>Kwangwoon University</t>
  </si>
  <si>
    <t>Lancaster University</t>
  </si>
  <si>
    <t>Stockholm University</t>
  </si>
  <si>
    <t>University Of Bilbao</t>
  </si>
  <si>
    <t>University Of Dublin</t>
  </si>
  <si>
    <t>University Of Geneva</t>
  </si>
  <si>
    <t>University Of Guelph</t>
  </si>
  <si>
    <t>University Of Ibadan</t>
  </si>
  <si>
    <t>University Of Kansas</t>
  </si>
  <si>
    <t>University Of Leyden</t>
  </si>
  <si>
    <t>University Of London</t>
  </si>
  <si>
    <t>University Of Munich</t>
  </si>
  <si>
    <t>University Of Naples</t>
  </si>
  <si>
    <t>University Of Oregon</t>
  </si>
  <si>
    <t>University Of Sussex</t>
  </si>
  <si>
    <t>University Of Sydney</t>
  </si>
  <si>
    <t>University Of Toledo</t>
  </si>
  <si>
    <t>University Of Zurich</t>
  </si>
  <si>
    <t>Wissenschaftszentrum</t>
  </si>
  <si>
    <t>Alan Turing Institute</t>
  </si>
  <si>
    <t>Ben Gurion University</t>
  </si>
  <si>
    <t>Edhec Business School</t>
  </si>
  <si>
    <t>European Central Bank</t>
  </si>
  <si>
    <t>Federal Reserve Board</t>
  </si>
  <si>
    <t>Georgetown University</t>
  </si>
  <si>
    <t>Iowa State University</t>
  </si>
  <si>
    <t>Manchester University</t>
  </si>
  <si>
    <t>Montana State College</t>
  </si>
  <si>
    <t>Public Administration</t>
  </si>
  <si>
    <t>Securities Commission</t>
  </si>
  <si>
    <t>Seton Hall University</t>
  </si>
  <si>
    <t>Universidad De Murcia</t>
  </si>
  <si>
    <t>Universita Di Bologna</t>
  </si>
  <si>
    <t>University Of Alabama</t>
  </si>
  <si>
    <t>University Of Alberta</t>
  </si>
  <si>
    <t>University Of Antwerp</t>
  </si>
  <si>
    <t>University Of Bristol</t>
  </si>
  <si>
    <t>University Of Buffalo</t>
  </si>
  <si>
    <t>University Of Calgary</t>
  </si>
  <si>
    <t>University Of Cologne</t>
  </si>
  <si>
    <t>University Of Detroit</t>
  </si>
  <si>
    <t>University Of Florida</t>
  </si>
  <si>
    <t>University Of Louvain</t>
  </si>
  <si>
    <t>University Of Montana</t>
  </si>
  <si>
    <t>University Of Reading</t>
  </si>
  <si>
    <t>University Of Salford</t>
  </si>
  <si>
    <t>University Of Sassari</t>
  </si>
  <si>
    <t>University Of Science</t>
  </si>
  <si>
    <t>University Of Tsukuba</t>
  </si>
  <si>
    <t>University Of Waikato</t>
  </si>
  <si>
    <t>University Of Warwick</t>
  </si>
  <si>
    <t>University Of Windsor</t>
  </si>
  <si>
    <t>University Of Wyoming</t>
  </si>
  <si>
    <t>Washington University</t>
  </si>
  <si>
    <t>Woodrow Wilson School</t>
  </si>
  <si>
    <t>Wyne State University</t>
  </si>
  <si>
    <t>Ibm Scientific Center</t>
  </si>
  <si>
    <t>London Business School</t>
  </si>
  <si>
    <t>Manchester Polytechnic</t>
  </si>
  <si>
    <t>Michigan State College</t>
  </si>
  <si>
    <t>Southampton University</t>
  </si>
  <si>
    <t>U.S. Air Force Academy</t>
  </si>
  <si>
    <t>Universite De Montreal</t>
  </si>
  <si>
    <t>Universite De Toulouse</t>
  </si>
  <si>
    <t>Universities Of Oregon</t>
  </si>
  <si>
    <t>University Of Adelaide</t>
  </si>
  <si>
    <t>University Of Arkansas</t>
  </si>
  <si>
    <t>University Of Bordeaux</t>
  </si>
  <si>
    <t>University Of Colorado</t>
  </si>
  <si>
    <t>University Of Helsinki</t>
  </si>
  <si>
    <t>University Of Kentucky</t>
  </si>
  <si>
    <t>University Of Lausanne</t>
  </si>
  <si>
    <t>University Of Mannheim</t>
  </si>
  <si>
    <t>University Of Missouri</t>
  </si>
  <si>
    <t>University Of Montreal</t>
  </si>
  <si>
    <t>University Of Oklahoma</t>
  </si>
  <si>
    <t>University Of Rome Iii</t>
  </si>
  <si>
    <t>University Of Stirling</t>
  </si>
  <si>
    <t>University Of Waterloo</t>
  </si>
  <si>
    <t>Wayne State University</t>
  </si>
  <si>
    <t>American Bar Foundation</t>
  </si>
  <si>
    <t>Claremont Men’S College</t>
  </si>
  <si>
    <t>Food Research Institute</t>
  </si>
  <si>
    <t>Fundação Getúlio Vabgas</t>
  </si>
  <si>
    <t>Haas School Of Business</t>
  </si>
  <si>
    <t>Hitotsubashi University</t>
  </si>
  <si>
    <t>Nomura Asset Management</t>
  </si>
  <si>
    <t>Northeastern University</t>
  </si>
  <si>
    <t>Ross School Of Business</t>
  </si>
  <si>
    <t>Russian Research Center</t>
  </si>
  <si>
    <t>Sungkyunkwan University</t>
  </si>
  <si>
    <t>University Of Amsterdam</t>
  </si>
  <si>
    <t>University Of Barcelona</t>
  </si>
  <si>
    <t>University Of Bielefeld</t>
  </si>
  <si>
    <t>University Of Edinburgh</t>
  </si>
  <si>
    <t>University Of Liverpool</t>
  </si>
  <si>
    <t>University Of Ljubljana</t>
  </si>
  <si>
    <t>University Of Melbourne</t>
  </si>
  <si>
    <t>University Of Sheffield</t>
  </si>
  <si>
    <t>University Of Singapore</t>
  </si>
  <si>
    <t>University Of St.Gallen</t>
  </si>
  <si>
    <t>University Of Stockholm</t>
  </si>
  <si>
    <t>University Of Tennessee</t>
  </si>
  <si>
    <t>Aix-Marseille Université</t>
  </si>
  <si>
    <t>Arizona State University</t>
  </si>
  <si>
    <t>Booth School Of Business</t>
  </si>
  <si>
    <t>Brigham Young University</t>
  </si>
  <si>
    <t>Columbia Business School</t>
  </si>
  <si>
    <t>Florida State University</t>
  </si>
  <si>
    <t>Fuqua School Of Business</t>
  </si>
  <si>
    <t>Johns Hopkins University</t>
  </si>
  <si>
    <t>Resources For The Future</t>
  </si>
  <si>
    <t>Sorin Capital Management</t>
  </si>
  <si>
    <t>Stern School Of Business</t>
  </si>
  <si>
    <t>U.S. Treasury Department</t>
  </si>
  <si>
    <t>Universidade De Brasilia</t>
  </si>
  <si>
    <t>Universitat De Barcelona</t>
  </si>
  <si>
    <t>Universitat Pompbu Fabra</t>
  </si>
  <si>
    <t>Université Louis Pasteur</t>
  </si>
  <si>
    <t>Universitt Of Washington</t>
  </si>
  <si>
    <t>University Of Canterbury</t>
  </si>
  <si>
    <t>University Of Copenhagen</t>
  </si>
  <si>
    <t>University Of Düsseldorf</t>
  </si>
  <si>
    <t>University Of Manchester</t>
  </si>
  <si>
    <t>University Of New Mexico</t>
  </si>
  <si>
    <t>University Of Notre Dame</t>
  </si>
  <si>
    <t>University Of Nottingham</t>
  </si>
  <si>
    <t>University Of Pitisburgh</t>
  </si>
  <si>
    <t>University Of Technology</t>
  </si>
  <si>
    <t>University Of Washington</t>
  </si>
  <si>
    <t>Washington State College</t>
  </si>
  <si>
    <t>West Virginia University</t>
  </si>
  <si>
    <t>Claremont Graduate School</t>
  </si>
  <si>
    <t>Colorado State University</t>
  </si>
  <si>
    <t>Kwansei Gakuin University</t>
  </si>
  <si>
    <t>Michigan State University</t>
  </si>
  <si>
    <t>Moorhead State University</t>
  </si>
  <si>
    <t>Oklahoma State University</t>
  </si>
  <si>
    <t>Paris School Of Economics</t>
  </si>
  <si>
    <t>Seoul National University</t>
  </si>
  <si>
    <t>U. S. Department Of Labor</t>
  </si>
  <si>
    <t>U. S. Department Of State</t>
  </si>
  <si>
    <t>Universidad De San Andres</t>
  </si>
  <si>
    <t>University College Dublin</t>
  </si>
  <si>
    <t>University College London</t>
  </si>
  <si>
    <t>University Of Connecticut</t>
  </si>
  <si>
    <t>University Of East Anglia</t>
  </si>
  <si>
    <t>University Of New England</t>
  </si>
  <si>
    <t>University Of Santa Clara</t>
  </si>
  <si>
    <t>University Of Southampton</t>
  </si>
  <si>
    <t>University Of Strathclyde</t>
  </si>
  <si>
    <t>Bureau Of Labor Statistics</t>
  </si>
  <si>
    <t>Cabnegie-Mellon University</t>
  </si>
  <si>
    <t>Carnegie Mellon University</t>
  </si>
  <si>
    <t>Fisher College Of Business</t>
  </si>
  <si>
    <t>Free University Of Bolzano</t>
  </si>
  <si>
    <t>Lahore School Of Economics</t>
  </si>
  <si>
    <t>London School Of Economics</t>
  </si>
  <si>
    <t>Louisiana State University</t>
  </si>
  <si>
    <t>National Taiwan University</t>
  </si>
  <si>
    <t>Salisbury State University</t>
  </si>
  <si>
    <t>Sloan School Of Management</t>
  </si>
  <si>
    <t>United Nations Secretariat</t>
  </si>
  <si>
    <t>Universität Des Saorlandes</t>
  </si>
  <si>
    <t>Universiteit Van Amsterdam</t>
  </si>
  <si>
    <t>University College Of Hull</t>
  </si>
  <si>
    <t>University Of Buenos Aires</t>
  </si>
  <si>
    <t>University Of Rhode Island</t>
  </si>
  <si>
    <t>University Of Saskatchewan</t>
  </si>
  <si>
    <t>University Of South Dakota</t>
  </si>
  <si>
    <t>African School Of Economics</t>
  </si>
  <si>
    <t>Central European University</t>
  </si>
  <si>
    <t>Frankfurt School Of Finance</t>
  </si>
  <si>
    <t>International Monetary Fund</t>
  </si>
  <si>
    <t>Istituto Di Studi Economici</t>
  </si>
  <si>
    <t>Jawaharlal Nehru University</t>
  </si>
  <si>
    <t>Korea Development Institute</t>
  </si>
  <si>
    <t>Marshall School Of Business</t>
  </si>
  <si>
    <t>Rotman School Of Management</t>
  </si>
  <si>
    <t>State College Of Washington</t>
  </si>
  <si>
    <t>U. S. Department Of Justice</t>
  </si>
  <si>
    <t>University College Of Wales</t>
  </si>
  <si>
    <t>University Of Massachusetts</t>
  </si>
  <si>
    <t>University Of San Francisco</t>
  </si>
  <si>
    <t>University Of South Florida</t>
  </si>
  <si>
    <t>Victoria University College</t>
  </si>
  <si>
    <t>Washington State University</t>
  </si>
  <si>
    <t>Western Michigan University</t>
  </si>
  <si>
    <t>Erasmus University Rotterdam</t>
  </si>
  <si>
    <t>George Washington University</t>
  </si>
  <si>
    <t>Helsinki School Of Economics</t>
  </si>
  <si>
    <t>Illinois Wesleyan University</t>
  </si>
  <si>
    <t>Institut D'Analisi Economica</t>
  </si>
  <si>
    <t>Institut D'Études Politiques</t>
  </si>
  <si>
    <t>Institut Für Volkswirtschaft</t>
  </si>
  <si>
    <t>Joint Program On The Science</t>
  </si>
  <si>
    <t>Kellogg School Of Management</t>
  </si>
  <si>
    <t>Kennedy School Of Government</t>
  </si>
  <si>
    <t>Milwaukee Extension Division</t>
  </si>
  <si>
    <t>National Research University</t>
  </si>
  <si>
    <t>Newcastle University College</t>
  </si>
  <si>
    <t>North Carolina State College</t>
  </si>
  <si>
    <t>Northern Illinois University</t>
  </si>
  <si>
    <t>Nyu Stern School Of Business</t>
  </si>
  <si>
    <t>Political Science Department</t>
  </si>
  <si>
    <t>Southern Illinois University</t>
  </si>
  <si>
    <t>Toulouse School Of Economics</t>
  </si>
  <si>
    <t>University Of Frankfurt/Main</t>
  </si>
  <si>
    <t>University Of North Carolina</t>
  </si>
  <si>
    <t>University Of South Carolina</t>
  </si>
  <si>
    <t>Vrije Universiteit Amsterdam</t>
  </si>
  <si>
    <t>Wisconsin School Of Business</t>
  </si>
  <si>
    <t>Alabama Polytechnic Institute</t>
  </si>
  <si>
    <t>American Enterprise Institute</t>
  </si>
  <si>
    <t>Anderson School Of Management</t>
  </si>
  <si>
    <t>Bentley College Of Accounting</t>
  </si>
  <si>
    <t>Commonwealth Bureau Of Census</t>
  </si>
  <si>
    <t>European University Institute</t>
  </si>
  <si>
    <t>Isenberg School Of Management</t>
  </si>
  <si>
    <t>Istituto Universitario Navale</t>
  </si>
  <si>
    <t>Katholieke Universiteit Leuven</t>
  </si>
  <si>
    <t>Norwegian School Of Economics</t>
  </si>
  <si>
    <t>Pennsylvania State University</t>
  </si>
  <si>
    <t>State Agricultural University</t>
  </si>
  <si>
    <t>Stockholm School Of Economics</t>
  </si>
  <si>
    <t>Tokyo Metropolitan University</t>
  </si>
  <si>
    <t>Universite Libre De Bruxelles</t>
  </si>
  <si>
    <t>University Of Central Florida</t>
  </si>
  <si>
    <t>University Of New South Wales</t>
  </si>
  <si>
    <t>Vancouver School Of Economics</t>
  </si>
  <si>
    <t>Wpa National Research Project</t>
  </si>
  <si>
    <t>Athens University Of Economics</t>
  </si>
  <si>
    <t>Bowling Green State University</t>
  </si>
  <si>
    <t>Federal Reserve Bank Of Boston</t>
  </si>
  <si>
    <t>Federal Reserve Bank Of Dallas</t>
  </si>
  <si>
    <t>Mit Sloan School Of Management</t>
  </si>
  <si>
    <t>New School For Social Research</t>
  </si>
  <si>
    <t>New York School Of Social Work</t>
  </si>
  <si>
    <t xml:space="preserve">Sao Paulo School Of Economics </t>
  </si>
  <si>
    <t>Shanghai University Of Finance</t>
  </si>
  <si>
    <t>Social Security Administration</t>
  </si>
  <si>
    <t>Technische Universitàt München</t>
  </si>
  <si>
    <t>Vienna University Of Economics</t>
  </si>
  <si>
    <t>Virginia Polytechnic Institute</t>
  </si>
  <si>
    <t>Bureau Of Public Administration</t>
  </si>
  <si>
    <t>Case Western Reserve University</t>
  </si>
  <si>
    <t>Education Innovation Laboratory</t>
  </si>
  <si>
    <t>Einaudi Institute For Economics</t>
  </si>
  <si>
    <t>Federal Reserve Bank Of Atlanta</t>
  </si>
  <si>
    <t>Federal Reserve Bank Of Chicago</t>
  </si>
  <si>
    <t>Goldman School Of Public Policy</t>
  </si>
  <si>
    <t>Institut Zur Zukunft Der Arbeit</t>
  </si>
  <si>
    <t>Inter American Development Bank</t>
  </si>
  <si>
    <t>Jerome Levy Economics Institute</t>
  </si>
  <si>
    <t>North Carolina State University</t>
  </si>
  <si>
    <t>Resource Management Corporation</t>
  </si>
  <si>
    <t>Stevens Institute Of Technology</t>
  </si>
  <si>
    <t>U. S. Department Of Agriculture</t>
  </si>
  <si>
    <t>U.S. Department Of The Treasury</t>
  </si>
  <si>
    <t>Universidad Carlos Iii Demadrid</t>
  </si>
  <si>
    <t>Université Du Québec À Montréal</t>
  </si>
  <si>
    <t>University Of Toulouse Capitole</t>
  </si>
  <si>
    <t>Bill Andmelinda Gates Foundation</t>
  </si>
  <si>
    <t>Bureau Of Agricultural Economics</t>
  </si>
  <si>
    <t>Carnegie Institute Of Technology</t>
  </si>
  <si>
    <t>Economic Analysis Of Development</t>
  </si>
  <si>
    <t>Euro Area Business Cycle Network</t>
  </si>
  <si>
    <t>European Bank For Reconstruction</t>
  </si>
  <si>
    <t>Federal Reserve Bank Of New York</t>
  </si>
  <si>
    <t>Federal Reserve Bank Of Richmond</t>
  </si>
  <si>
    <t>Food Distribution Administration</t>
  </si>
  <si>
    <t>Illinois Institute Of Technology</t>
  </si>
  <si>
    <t>Institut D'Economia De Barcelona</t>
  </si>
  <si>
    <t>Institut D'Economie Industrielle</t>
  </si>
  <si>
    <t>Investment Counseling Department</t>
  </si>
  <si>
    <t>Laboratoire D'Économie Appliquée</t>
  </si>
  <si>
    <t>Mathematica Policy Research Inc.</t>
  </si>
  <si>
    <t>National Opinion Research Center</t>
  </si>
  <si>
    <t>Thomas J. Watson Research Center</t>
  </si>
  <si>
    <t>Université Catholique De Louvain</t>
  </si>
  <si>
    <t>University Of The Basque Country</t>
  </si>
  <si>
    <t>Western Washington State College</t>
  </si>
  <si>
    <t>Wharton Fin. Institutions Center</t>
  </si>
  <si>
    <t>Wzb Berlin Social Science Center</t>
  </si>
  <si>
    <t>Aix-Marseille School Of Economics</t>
  </si>
  <si>
    <t>Bell Communications Research Inc.</t>
  </si>
  <si>
    <t>Bell Telephone Laboratories, Inc.</t>
  </si>
  <si>
    <t>Binghamton University</t>
  </si>
  <si>
    <t>Division Of International Finance</t>
  </si>
  <si>
    <t>Eitan Berglas School Of Economics</t>
  </si>
  <si>
    <t>Faculty Of Industrial Engineering</t>
  </si>
  <si>
    <t>Federal Communications Commission</t>
  </si>
  <si>
    <t>Federal Reserve Bank Of St. Louis</t>
  </si>
  <si>
    <t>Governors University Of Minnesota</t>
  </si>
  <si>
    <t>Industrial Institute For Economic</t>
  </si>
  <si>
    <t>Monetary Policy Strategy Division</t>
  </si>
  <si>
    <t>San Fernando Valley State College</t>
  </si>
  <si>
    <t>Universidad Complutense De Madrid</t>
  </si>
  <si>
    <t>Universitat Autonoma De Barcelona</t>
  </si>
  <si>
    <t>University Of Southern California</t>
  </si>
  <si>
    <t>American Council On Race Relations</t>
  </si>
  <si>
    <t>Analytical Assessments Corporation</t>
  </si>
  <si>
    <t>California Institute Of Technology</t>
  </si>
  <si>
    <t>Committee For Economic Development</t>
  </si>
  <si>
    <t>Falk Project For Economic Research</t>
  </si>
  <si>
    <t>Federal Reserve Board Of Governors</t>
  </si>
  <si>
    <t>Institut D’Administration Publique</t>
  </si>
  <si>
    <t>Jesus College Cambridge University</t>
  </si>
  <si>
    <t>United Nations Conference On Trade</t>
  </si>
  <si>
    <t>Università Della Svizzera Italiana</t>
  </si>
  <si>
    <t>Washington University In St. Louis</t>
  </si>
  <si>
    <t>Federal Reserve Bank Of Kansas City</t>
  </si>
  <si>
    <t>Federal Reserve Bank Of Minneapolis</t>
  </si>
  <si>
    <t>Agency For International Development</t>
  </si>
  <si>
    <t>Air Technical Service Command Wright</t>
  </si>
  <si>
    <t>Columbia Graduate School Of Business</t>
  </si>
  <si>
    <t>Federal Reserve Bank Of Philadelphia</t>
  </si>
  <si>
    <t>Ludwig-Maximilians-Universitätmunich</t>
  </si>
  <si>
    <t>Pension Benefit Guaranty Corporation</t>
  </si>
  <si>
    <t>Technical Cooperation Administration</t>
  </si>
  <si>
    <t>Tuck School Of Business At Dartmouth</t>
  </si>
  <si>
    <t>U. S. Agricultural Marketing Service</t>
  </si>
  <si>
    <t>Western Consortium For Public Health</t>
  </si>
  <si>
    <t>Andcentre Foreconomic Policy Research</t>
  </si>
  <si>
    <t>Federal Deposit Insurance Corporation</t>
  </si>
  <si>
    <t>Federal Reserve Bank Of Minneapolisms</t>
  </si>
  <si>
    <t>Federal Reserve Bank Of San Francisco</t>
  </si>
  <si>
    <t>Gonville And Caius College, Cambridge</t>
  </si>
  <si>
    <t>International Bank For Reconstruction</t>
  </si>
  <si>
    <t>International Institute Of Management</t>
  </si>
  <si>
    <t>International Rice Research Institute</t>
  </si>
  <si>
    <t>Johnson Graduate School Of Management</t>
  </si>
  <si>
    <t>Ludwig-Maximilians-Universität Munich</t>
  </si>
  <si>
    <t>Barcelona Graduate School Of Economics</t>
  </si>
  <si>
    <t>Busara Center For Behavioral Economics</t>
  </si>
  <si>
    <t>Gerald R. Ford School Of Public Policy</t>
  </si>
  <si>
    <t>German Institute For Economic Research</t>
  </si>
  <si>
    <t>Université Du Québec À Montreál Cirpée</t>
  </si>
  <si>
    <t>University Of North Carolina-Charlotte</t>
  </si>
  <si>
    <t>Central Missouri State Teachers College</t>
  </si>
  <si>
    <t>Cred-Université Paris Ii Panthéon Assas</t>
  </si>
  <si>
    <t>Development Research Center, World Bank</t>
  </si>
  <si>
    <t>National Consortium On Violence Research</t>
  </si>
  <si>
    <t>Boston University School Of Public Health</t>
  </si>
  <si>
    <t>Ecole Nationale D’Administration Publique</t>
  </si>
  <si>
    <t>I. B. M. Thomas J. Watson Research Center</t>
  </si>
  <si>
    <t>Institut Supérieur De Commerce St. Ignace</t>
  </si>
  <si>
    <t>University College Of North Staffordshire</t>
  </si>
  <si>
    <t>Conservatoire National Des Arts Et Métiers</t>
  </si>
  <si>
    <t>National Center For Postsecondary Research</t>
  </si>
  <si>
    <t>Research Center In Entrepreneurial History</t>
  </si>
  <si>
    <t>U.N. Economic Commission For Latin America</t>
  </si>
  <si>
    <t>Watson Institute For International Studies</t>
  </si>
  <si>
    <t>Fonds National De La Recherche Scientifique</t>
  </si>
  <si>
    <t>Graduate Institute Of International Studies</t>
  </si>
  <si>
    <t>International Business Machines Corporation</t>
  </si>
  <si>
    <t>National Agricultural Research Laboratories</t>
  </si>
  <si>
    <t>Policy Research International Monetary Fund</t>
  </si>
  <si>
    <t>Faculté Des Sciences Economiques Et Sociales</t>
  </si>
  <si>
    <t>Institut Für Arbeitsmarkt-Und Berufsforschung</t>
  </si>
  <si>
    <t>Institut National De La Recherche Agronomique</t>
  </si>
  <si>
    <t>Agriculture Organization Of The United Nations</t>
  </si>
  <si>
    <t>Icrea-Barcelona Institute Of Political Economy</t>
  </si>
  <si>
    <t>Institucio Catalana De Recerca I Estudis Avancats</t>
  </si>
  <si>
    <t>Laboratoire D' Analyse Et De Recherche Économique</t>
  </si>
  <si>
    <t>Greqe,École Des Hautes Études En Sciences Sociales</t>
  </si>
  <si>
    <t>Közgazdaság- És Regionális Tudományi Kutatóközpont</t>
  </si>
  <si>
    <t>Observatoire Français Des Conjonctures Economiques</t>
  </si>
  <si>
    <t>Österreichisches Institut Für Wirtschaftsforschung</t>
  </si>
  <si>
    <t>Innocenzo Gasparini Institute For Economic Research</t>
  </si>
  <si>
    <t>Institut Für Weltwirtschaft An Der Universität Kiel</t>
  </si>
  <si>
    <t>Economics Institute Of The Czech Academy Of Sciences</t>
  </si>
  <si>
    <t>International Food Policy Research Institute (Ifpri)</t>
  </si>
  <si>
    <t>Laboratoire D' Econométrie De L' Ecole Polytechnique</t>
  </si>
  <si>
    <t>Innocenzo Gasparini Institute For Economic Research (Igier)</t>
  </si>
  <si>
    <t>Institut National De La Statistique Et Des Etudes Economiques</t>
  </si>
  <si>
    <t>Institut Für Empirische Wirtschaftsforschung Der Universitãt Zurich</t>
  </si>
  <si>
    <t>City College</t>
  </si>
  <si>
    <t>Central Bank Of Iran</t>
  </si>
  <si>
    <t>Chase Manhattan Bank</t>
  </si>
  <si>
    <t>New York Citt-Rand Institute</t>
  </si>
  <si>
    <t>Population Council, New York</t>
  </si>
  <si>
    <t>Federal Reserve Bank Of Cleveland</t>
  </si>
  <si>
    <t>Trachtenberg School Of Public Policy</t>
  </si>
  <si>
    <t>All Souls College</t>
  </si>
  <si>
    <t>Balliol College</t>
  </si>
  <si>
    <t>Brasenose College</t>
  </si>
  <si>
    <t>Christ Church</t>
  </si>
  <si>
    <t>Corpus Christi College, Oxford</t>
  </si>
  <si>
    <t>Exeter College</t>
  </si>
  <si>
    <t>Green Templeton College</t>
  </si>
  <si>
    <t>Harris Manchester College</t>
  </si>
  <si>
    <t>Hertford College</t>
  </si>
  <si>
    <t>Jesus College, Oxford</t>
  </si>
  <si>
    <t>Keble College</t>
  </si>
  <si>
    <t>Kellogg College</t>
  </si>
  <si>
    <t>Lady Margaret Hall</t>
  </si>
  <si>
    <t>Linacre College</t>
  </si>
  <si>
    <t>Lincoln College</t>
  </si>
  <si>
    <t>Magdalen College</t>
  </si>
  <si>
    <t>Mansfield College</t>
  </si>
  <si>
    <t>Merton College</t>
  </si>
  <si>
    <t>New College</t>
  </si>
  <si>
    <t>Nuffield College</t>
  </si>
  <si>
    <t>Oriel College</t>
  </si>
  <si>
    <t>Pembroke College, Oxford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</si>
  <si>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</si>
  <si>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</si>
  <si>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</si>
  <si>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</si>
  <si>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</si>
  <si>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</si>
  <si>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</si>
  <si>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</si>
  <si>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</si>
  <si>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John's College, Oxford</t>
  </si>
  <si>
    <t>St Peter's College</t>
  </si>
  <si>
    <t>The Queen's College</t>
  </si>
  <si>
    <t>Trinity College, Oxford</t>
  </si>
  <si>
    <t>University College</t>
  </si>
  <si>
    <t>Wadham College</t>
  </si>
  <si>
    <t>Wolfson College, Oxford</t>
  </si>
  <si>
    <t>Worcester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</si>
  <si>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</si>
  <si>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</si>
  <si>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</si>
  <si>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</si>
  <si>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</si>
  <si>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</si>
  <si>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</si>
  <si>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</si>
  <si>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</si>
  <si>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</si>
  <si>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</si>
  <si>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</si>
  <si>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</si>
  <si>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</si>
  <si>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Christ's College</t>
  </si>
  <si>
    <t>Churchill College</t>
  </si>
  <si>
    <t>Clare College</t>
  </si>
  <si>
    <t>Clare Hall</t>
  </si>
  <si>
    <t>Corpus Christi College</t>
  </si>
  <si>
    <t>Darwin College</t>
  </si>
  <si>
    <t>Downing College</t>
  </si>
  <si>
    <t>Emmanuel College</t>
  </si>
  <si>
    <t>Fitzwilliam College</t>
  </si>
  <si>
    <t>Girton College</t>
  </si>
  <si>
    <t>Gonville &amp; Caius College</t>
  </si>
  <si>
    <t>Homerton College</t>
  </si>
  <si>
    <t>Hughes Hall</t>
  </si>
  <si>
    <t>Jesus College</t>
  </si>
  <si>
    <t>King's College</t>
  </si>
  <si>
    <t>Lucy Cavendish College</t>
  </si>
  <si>
    <t>Magdalene College</t>
  </si>
  <si>
    <t>Murray Edwards College</t>
  </si>
  <si>
    <t>Newnham College</t>
  </si>
  <si>
    <t>Pembroke College</t>
  </si>
  <si>
    <t>Peterhouse</t>
  </si>
  <si>
    <t>Queens' College</t>
  </si>
  <si>
    <t>Robinson College</t>
  </si>
  <si>
    <t>Selwyn College</t>
  </si>
  <si>
    <t>Sidney Sussex College</t>
  </si>
  <si>
    <t>St Catharine's College</t>
  </si>
  <si>
    <t>St Edmund's College</t>
  </si>
  <si>
    <t>St John's College</t>
  </si>
  <si>
    <t>Trinity College</t>
  </si>
  <si>
    <t>Trinity Hall</t>
  </si>
  <si>
    <t>Wolfson College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</si>
  <si>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</si>
  <si>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</si>
  <si>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</si>
  <si>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</si>
  <si>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Graduate School of Design</t>
  </si>
  <si>
    <t>Harvard Divinity School</t>
  </si>
  <si>
    <t>Harvard Graduate School of Education</t>
  </si>
  <si>
    <t>John F. Kennedy School of Government</t>
  </si>
  <si>
    <t>Harvard Law School</t>
  </si>
  <si>
    <t>Harvard T.H. Chan School of Public Health</t>
  </si>
  <si>
    <t>Harvard Medical School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</si>
  <si>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</si>
  <si>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</si>
  <si>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</si>
  <si>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</si>
  <si>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</si>
  <si>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</si>
  <si>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</si>
  <si>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</si>
  <si>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</si>
  <si>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</si>
  <si>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</si>
  <si>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</si>
  <si>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</si>
  <si>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</si>
  <si>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</si>
  <si>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</si>
  <si>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Lamar University</t>
  </si>
  <si>
    <t>Texas State University</t>
  </si>
  <si>
    <t>Sam Houston State University</t>
  </si>
  <si>
    <t>Sul Ross State University</t>
  </si>
  <si>
    <t>Texas Woman's University</t>
  </si>
  <si>
    <t>Texas Southern University</t>
  </si>
  <si>
    <t>Texas A. And M. University</t>
  </si>
  <si>
    <t>University of Oxford</t>
  </si>
  <si>
    <t>Oxford University</t>
  </si>
  <si>
    <t>University of Illinois Urbana-Champaign</t>
  </si>
  <si>
    <t>University Of Oxford</t>
  </si>
  <si>
    <t>University Of Cambridge</t>
  </si>
  <si>
    <t>Heriot- Watt Unicersity, Edinburgh</t>
  </si>
  <si>
    <t>Advisory Commission On Intergovernmental Relations, Washington, DC</t>
  </si>
  <si>
    <t>Advisory Commission On Intergovernmental Relations</t>
  </si>
  <si>
    <t>Agricultural Development Council, College, Laguna, The Phillippines</t>
  </si>
  <si>
    <t>University Of the Phillipines</t>
  </si>
  <si>
    <t>Athens Graduate School Of Economics And Business Studies, And Center Of Planning And Econemic</t>
  </si>
  <si>
    <t>Athens University</t>
  </si>
  <si>
    <t>Amos Tuck School Of Business Administration, Dartmouth College</t>
  </si>
  <si>
    <t>Universidade Catolica Portuguesa</t>
  </si>
  <si>
    <t>Catholic University of Portugal</t>
  </si>
  <si>
    <t>Barnard College, Columbia University</t>
  </si>
  <si>
    <t>Baruch College And Graduate Center, City University Of New York</t>
  </si>
  <si>
    <t>Baruch College, City University Of New York</t>
  </si>
  <si>
    <t>Banco De Portugal, Universidade Catolica Portuguesa</t>
  </si>
  <si>
    <t>Bell Laboratories, Murray Hill, New Jersey</t>
  </si>
  <si>
    <t>Chapel Hill, North Carolina</t>
  </si>
  <si>
    <t>Chicago, Illinoi</t>
  </si>
  <si>
    <t>University Of Illinois Chicago</t>
  </si>
  <si>
    <t>Population Council New York</t>
  </si>
  <si>
    <t>University Of Wisconsin-Madison</t>
  </si>
  <si>
    <t>University Of Wisconsin-Milwaukee</t>
  </si>
  <si>
    <t>University Of Wisconsin, Madison</t>
  </si>
  <si>
    <t>Yale Law School</t>
  </si>
  <si>
    <t>University Of Texas, Austin</t>
  </si>
  <si>
    <t>University of Texas At Austin</t>
  </si>
  <si>
    <t>Mit</t>
  </si>
  <si>
    <t>Mit Economics Department</t>
  </si>
  <si>
    <t>Department Of Applied Economics, Cambridge</t>
  </si>
  <si>
    <t>University Of Ottawa</t>
  </si>
  <si>
    <t>Griffith University</t>
  </si>
  <si>
    <t>Groningen University</t>
  </si>
  <si>
    <t>University Of Groningen</t>
  </si>
  <si>
    <t>Haifa University</t>
  </si>
  <si>
    <t>Indian Statistical Institute</t>
  </si>
  <si>
    <t>Indian Statistical Institute, New Delhi</t>
  </si>
  <si>
    <t>Institute for Fiscal Studies</t>
  </si>
  <si>
    <t>Rsity Of Chicago</t>
  </si>
  <si>
    <t>Rsity Of Florida</t>
  </si>
  <si>
    <t>Unisersity Of Chicago Law School</t>
  </si>
  <si>
    <t>Rutgers College</t>
  </si>
  <si>
    <t>Soka University, Tokyo</t>
  </si>
  <si>
    <t>Soka University</t>
  </si>
  <si>
    <t>Ucla</t>
  </si>
  <si>
    <t>Ucsd</t>
  </si>
  <si>
    <t>Salomon Brothers Asia Limited</t>
  </si>
  <si>
    <t>San Francisco State University</t>
  </si>
  <si>
    <t>Sogang University</t>
  </si>
  <si>
    <t>Stanford Research Institute</t>
  </si>
  <si>
    <t>Technische Universität Berlin</t>
  </si>
  <si>
    <t>Technische Universitát Berlin</t>
  </si>
  <si>
    <t>Technische Universitüt Berlin</t>
  </si>
  <si>
    <t>Uc Berkeley</t>
  </si>
  <si>
    <t>Universidad Carlos Iii De Madrid</t>
  </si>
  <si>
    <t>Universidad Carlos III De Madrid</t>
  </si>
  <si>
    <t>Universidad Del Pais Vasco</t>
  </si>
  <si>
    <t>Universidad Torcuato Di Tella</t>
  </si>
  <si>
    <t>Università Bocconi</t>
  </si>
  <si>
    <t>Università Bocconi And Kites</t>
  </si>
  <si>
    <t>Università Di Bologna</t>
  </si>
  <si>
    <t>Università Di Firenze</t>
  </si>
  <si>
    <t>Universita Di Trento</t>
  </si>
  <si>
    <t>Università Di Trento</t>
  </si>
  <si>
    <t>Università Di Venezia</t>
  </si>
  <si>
    <t>Universitat Pompeu Fabra</t>
  </si>
  <si>
    <t>University Of Aberdeen</t>
  </si>
  <si>
    <t>University Of Auckland</t>
  </si>
  <si>
    <t>University Of Basel</t>
  </si>
  <si>
    <t>University Of Delhi</t>
  </si>
  <si>
    <t>University Of Exeter</t>
  </si>
  <si>
    <t>University Of Hannover</t>
  </si>
  <si>
    <t>University Of Heidelberg</t>
  </si>
  <si>
    <t>University Of Illinois Urbana-Champaign</t>
  </si>
  <si>
    <t>University Of Illinois, Urbana</t>
  </si>
  <si>
    <t>University Of Leeds</t>
  </si>
  <si>
    <t>University Of Leiden</t>
  </si>
  <si>
    <t>University Of Limburg</t>
  </si>
  <si>
    <t>University Of Modena</t>
  </si>
  <si>
    <t>University of Modena and Reggio Emilia</t>
  </si>
  <si>
    <t>University of Modena</t>
  </si>
  <si>
    <t>University Of Newcastle- Upon- Tyne</t>
  </si>
  <si>
    <t>Newcastle University</t>
  </si>
  <si>
    <t>University Of Tel-Aviv</t>
  </si>
  <si>
    <t>University Of St Andrews</t>
  </si>
  <si>
    <t>University Of Toulouse</t>
  </si>
  <si>
    <t>University Of Toulouse 1, Gremaq And Idei</t>
  </si>
  <si>
    <t>University Of Victoria</t>
  </si>
  <si>
    <t>York University</t>
  </si>
  <si>
    <t>Utah State University</t>
  </si>
  <si>
    <t>University of Trento</t>
  </si>
  <si>
    <t>Len</t>
  </si>
  <si>
    <t>, Oxford</t>
  </si>
  <si>
    <t>, Yale</t>
  </si>
  <si>
    <t>, Cambridge</t>
  </si>
  <si>
    <t>Old</t>
  </si>
  <si>
    <t>All Souls College, Oxford</t>
  </si>
  <si>
    <t>Balliol College, Oxford</t>
  </si>
  <si>
    <t>Brasenose College, Oxford</t>
  </si>
  <si>
    <t>Christ Church, Oxford</t>
  </si>
  <si>
    <t>Exeter College, Oxford</t>
  </si>
  <si>
    <t>Green Templeton College, Oxford</t>
  </si>
  <si>
    <t>Harris Manchester College, Oxford</t>
  </si>
  <si>
    <t>Hertford College, Oxford</t>
  </si>
  <si>
    <t>Keble College, Oxford</t>
  </si>
  <si>
    <t>Kellogg College, Oxford</t>
  </si>
  <si>
    <t>Lady Margaret Hall, Oxford</t>
  </si>
  <si>
    <t>Linacre College, Oxford</t>
  </si>
  <si>
    <t>Lincoln College, Oxford</t>
  </si>
  <si>
    <t>Magdalen College, Oxford</t>
  </si>
  <si>
    <t>Mansfield College, Oxford</t>
  </si>
  <si>
    <t>Merton College, Oxford</t>
  </si>
  <si>
    <t>New College, Oxford</t>
  </si>
  <si>
    <t>Nuffield College, Oxford</t>
  </si>
  <si>
    <t>Oriel College, Oxford</t>
  </si>
  <si>
    <t>Reuben College, Oxford</t>
  </si>
  <si>
    <t>Somerville College, Oxford</t>
  </si>
  <si>
    <t>St Anne's College, Oxford</t>
  </si>
  <si>
    <t>St Antony's College, Oxford</t>
  </si>
  <si>
    <t>St Catherine's College, Oxford</t>
  </si>
  <si>
    <t>St Cross College, Oxford</t>
  </si>
  <si>
    <t>St Edmund Hall, Oxford</t>
  </si>
  <si>
    <t>St Hilda's College, Oxford</t>
  </si>
  <si>
    <t>St Hugh's College, Oxford</t>
  </si>
  <si>
    <t>St Peter's College, Oxford</t>
  </si>
  <si>
    <t>The Queen's College, Oxford</t>
  </si>
  <si>
    <t>University College, Oxford</t>
  </si>
  <si>
    <t>Wadham College, Oxford</t>
  </si>
  <si>
    <t>Worcester College, Oxford</t>
  </si>
  <si>
    <t>Berkeley College, Yale</t>
  </si>
  <si>
    <t>Branford College, Yale</t>
  </si>
  <si>
    <t>Davenport College, Yale</t>
  </si>
  <si>
    <t>Ezra Stiles College, Yale</t>
  </si>
  <si>
    <t>Jonathan Edwards College, Yale</t>
  </si>
  <si>
    <t>Benjamin Franklin College, Yale</t>
  </si>
  <si>
    <t>Grace Hopper College, Yale</t>
  </si>
  <si>
    <t>Morse College, Yale</t>
  </si>
  <si>
    <t>Pauli Murray College, Yale</t>
  </si>
  <si>
    <t>Pierson College, Yale</t>
  </si>
  <si>
    <t>Saybrook College, Yale</t>
  </si>
  <si>
    <t>Silliman College, Yale</t>
  </si>
  <si>
    <t>Timothy Dwight College, Yale</t>
  </si>
  <si>
    <t>Trumbull College, Yale</t>
  </si>
  <si>
    <t>Yale Law School, Yale</t>
  </si>
  <si>
    <t>Christ's College, Cambridge</t>
  </si>
  <si>
    <t>Churchill College, Cambridge</t>
  </si>
  <si>
    <t>Clare College, Cambridge</t>
  </si>
  <si>
    <t>Clare Hall, Cambridge</t>
  </si>
  <si>
    <t>Corpus Christi College, Cambridge</t>
  </si>
  <si>
    <t>Darwin College, Cambridge</t>
  </si>
  <si>
    <t>Downing College, Cambridge</t>
  </si>
  <si>
    <t>Emmanuel College, Cambridge</t>
  </si>
  <si>
    <t>Fitzwilliam College, Cambridge</t>
  </si>
  <si>
    <t>Girton College, Cambridge</t>
  </si>
  <si>
    <t>Gonville &amp; Caius College, Cambridge</t>
  </si>
  <si>
    <t>Homerton College, Cambridge</t>
  </si>
  <si>
    <t>Hughes Hall, Cambridge</t>
  </si>
  <si>
    <t>Jesus College, Cambridge</t>
  </si>
  <si>
    <t>King's College, Cambridge</t>
  </si>
  <si>
    <t>Lucy Cavendish College, Cambridge</t>
  </si>
  <si>
    <t>Magdalene College, Cambridge</t>
  </si>
  <si>
    <t>Murray Edwards College, Cambridge</t>
  </si>
  <si>
    <t>Newnham College, Cambridge</t>
  </si>
  <si>
    <t>Pembroke College, Cambridge</t>
  </si>
  <si>
    <t>Peterhouse, Cambridge</t>
  </si>
  <si>
    <t>Queens' College, Cambridge</t>
  </si>
  <si>
    <t>Robinson College, Cambridge</t>
  </si>
  <si>
    <t>Selwyn College, Cambridge</t>
  </si>
  <si>
    <t>Sidney Sussex College, Cambridge</t>
  </si>
  <si>
    <t>St Catharine's College, Cambridge</t>
  </si>
  <si>
    <t>St Edmund's College, Cambridge</t>
  </si>
  <si>
    <t>St John's College, Cambridge</t>
  </si>
  <si>
    <t>Trinity College, Cambridge</t>
  </si>
  <si>
    <t>Trinity Hall, Cambridge</t>
  </si>
  <si>
    <t>Wolfson College, Cambridge</t>
  </si>
  <si>
    <t>Cambridge University</t>
  </si>
  <si>
    <t>MIT</t>
  </si>
  <si>
    <t>University of Nottingham</t>
  </si>
  <si>
    <t>Nottingham University</t>
  </si>
  <si>
    <t>Southern Methodist University</t>
  </si>
  <si>
    <t>University Of California-San Diego</t>
  </si>
  <si>
    <t>Department Of Economics, Hebrew University, Jerusalem</t>
  </si>
  <si>
    <t>Laboratoire D' Econométrie De L' Ecole Polytechnique, Paris</t>
  </si>
  <si>
    <t>Ecloe Polytechnique</t>
  </si>
  <si>
    <t>Li? Ecole Polytechnique Paris</t>
  </si>
  <si>
    <t>Cowles Foundation For Research In Economics At Yale University</t>
  </si>
  <si>
    <t>Cowles Foundation For Research In Economics, Yale University</t>
  </si>
  <si>
    <t>Cowles Foundation, Yale University</t>
  </si>
  <si>
    <t>Washington University In St Louis</t>
  </si>
  <si>
    <t>Washington University, St Louis</t>
  </si>
  <si>
    <t>Gremaq And Idei, University Of Toulouse</t>
  </si>
  <si>
    <t>Gremaq And Idei, Université Des Sciences Sociales De Toulouse</t>
  </si>
  <si>
    <t>Gremaq And Idei, Université De Toulouse</t>
  </si>
  <si>
    <t xml:space="preserve">Gonville And Caius College, </t>
  </si>
  <si>
    <t xml:space="preserve">Auckland, NZ </t>
  </si>
  <si>
    <t xml:space="preserve">Auckland, New Zealand </t>
  </si>
  <si>
    <t>University of Auckland</t>
  </si>
  <si>
    <t xml:space="preserve">Ames, Iowa </t>
  </si>
  <si>
    <t xml:space="preserve">Ames, Iowa, USA </t>
  </si>
  <si>
    <t>Chicago, Illinois</t>
  </si>
  <si>
    <t xml:space="preserve">Chicago, Illinois, USA </t>
  </si>
  <si>
    <t xml:space="preserve">Lowa State University </t>
  </si>
  <si>
    <t xml:space="preserve">Iowa State University </t>
  </si>
  <si>
    <t xml:space="preserve">Sophia University, Japan </t>
  </si>
  <si>
    <t>Sophia University</t>
  </si>
  <si>
    <t xml:space="preserve">University Of Florence </t>
  </si>
  <si>
    <t>University Of Queensland</t>
  </si>
  <si>
    <t>Department Of Economics And Nuffield College, University Of Oxford</t>
  </si>
  <si>
    <t>University Of California Los Angeles</t>
  </si>
  <si>
    <t>University Of Bamberg</t>
  </si>
  <si>
    <t>Columbia University Graduate School Of Business</t>
  </si>
  <si>
    <t>University Of California At Berkeley</t>
  </si>
  <si>
    <t>Royal Holloway University Of London</t>
  </si>
  <si>
    <t>Wharton School Of The University Of Pennsylvania</t>
  </si>
  <si>
    <t>Norwegian School Of Economics And Business Administration, Bergen</t>
  </si>
  <si>
    <t>Technical University, Munich</t>
  </si>
  <si>
    <t>Technical University Of Munich</t>
  </si>
  <si>
    <t>Birkbeck College, University Of London</t>
  </si>
  <si>
    <t>Toulouse University</t>
  </si>
  <si>
    <t>Roma and Yale Universities</t>
  </si>
  <si>
    <t xml:space="preserve">University Of Minesota </t>
  </si>
  <si>
    <t xml:space="preserve">Delhi University </t>
  </si>
  <si>
    <t xml:space="preserve">University Of Zürich </t>
  </si>
  <si>
    <t xml:space="preserve">M I T </t>
  </si>
  <si>
    <t xml:space="preserve">Delhi School Of Economics </t>
  </si>
  <si>
    <t>Massachusetts Institute Of  And</t>
  </si>
  <si>
    <t>Bristol University</t>
  </si>
  <si>
    <t xml:space="preserve">Technion-Israel Institute </t>
  </si>
  <si>
    <t>University College, London</t>
  </si>
  <si>
    <t>Technion – Israel Institute of Technology</t>
  </si>
  <si>
    <t>Athens University Of Economics And Business</t>
  </si>
  <si>
    <t>Australian National University</t>
  </si>
  <si>
    <t>Bank Of Canada</t>
  </si>
  <si>
    <t>Ben-Gurion University</t>
  </si>
  <si>
    <t>California State University, Fullerton</t>
  </si>
  <si>
    <t xml:space="preserve">Carnegie-Mellon University </t>
  </si>
  <si>
    <t>Cepremap, Paris</t>
  </si>
  <si>
    <t>Chinese University Of Hong Kong</t>
  </si>
  <si>
    <t xml:space="preserve">City University, London </t>
  </si>
  <si>
    <t>Conservatoire National Des Arts Et Métiers, Sema-Metra</t>
  </si>
  <si>
    <t>Coordinated Science Laboratory, University Of Illinois</t>
  </si>
  <si>
    <t>Core, Université Catholique De Louvain</t>
  </si>
  <si>
    <t>Delhi School Of Economics</t>
  </si>
  <si>
    <t>Ecole Polytechnique, Paris</t>
  </si>
  <si>
    <t>Faculté Des Sciences Economiques Et Sociales, Namur</t>
  </si>
  <si>
    <t>Federal Reserve Board, Washington</t>
  </si>
  <si>
    <t>Federal Reserve System</t>
  </si>
  <si>
    <t>Free University Amsterdam</t>
  </si>
  <si>
    <t>Fuqua School Of Business, Duke University</t>
  </si>
  <si>
    <t>Graduate School Of Business, Stanford University</t>
  </si>
  <si>
    <t>Graduate School Of Management, Northwestern University</t>
  </si>
  <si>
    <t>Imperial College London</t>
  </si>
  <si>
    <t>Institute Of Economics And Statistics, University Of Oxford</t>
  </si>
  <si>
    <t>Institute Of Economics, University Of Copenhagen</t>
  </si>
  <si>
    <t>Keele University</t>
  </si>
  <si>
    <t>Kyoto Institute Of Economic Research, Kyoto University</t>
  </si>
  <si>
    <t>London School Of Economics &amp; Political Science</t>
  </si>
  <si>
    <t>London School Of Economics And Political Science</t>
  </si>
  <si>
    <t>London School Of Economics And Political Sciences</t>
  </si>
  <si>
    <t>Queen Mary College, University Of London</t>
  </si>
  <si>
    <t>Queen Mary, University Of London</t>
  </si>
  <si>
    <t>Rotman School Of Management, University Of Toronto</t>
  </si>
  <si>
    <t>School Of Economics, Tel Aviv University</t>
  </si>
  <si>
    <t>Southern Methodist University, Dallas</t>
  </si>
  <si>
    <t>State University Of New York At Buffalo</t>
  </si>
  <si>
    <t xml:space="preserve">State University Of New York At Stony Brook </t>
  </si>
  <si>
    <t>State University Of New York, Albany</t>
  </si>
  <si>
    <t>State University Of New York, Stony Brook</t>
  </si>
  <si>
    <t>State University Of New York, Westbury</t>
  </si>
  <si>
    <t>Stern School Of Business, New York University</t>
  </si>
  <si>
    <t>Tilburg University, Netherlands</t>
  </si>
  <si>
    <t>Université De Montréal</t>
  </si>
  <si>
    <t>Université Laval, Québec</t>
  </si>
  <si>
    <t>University Of California</t>
  </si>
  <si>
    <t>University Of California At San Diego</t>
  </si>
  <si>
    <t>University Of Hong Kong</t>
  </si>
  <si>
    <t>University Of Innsbruck</t>
  </si>
  <si>
    <t xml:space="preserve">University Of Kent At Canterbury </t>
  </si>
  <si>
    <t>University Of Lowa</t>
  </si>
  <si>
    <t>University Of Massachusetts, Boston</t>
  </si>
  <si>
    <t>University Of New South Wales, Sydney</t>
  </si>
  <si>
    <t>University Of Paris 1 - Panthéon Sorbonne, Crest-Insee And Cepr</t>
  </si>
  <si>
    <t>University Of Southern California Law Center</t>
  </si>
  <si>
    <t>University Of Warwick, Coventry</t>
  </si>
  <si>
    <t>University Of Wisconsin, Milwaukee</t>
  </si>
  <si>
    <t>University, Cleveland</t>
  </si>
  <si>
    <t>Urban Institute, Washington DC</t>
  </si>
  <si>
    <t>Wesleyan University, Connecticut</t>
  </si>
  <si>
    <t>Tokyo College Of Economics</t>
  </si>
  <si>
    <t>University Of Kent</t>
  </si>
  <si>
    <t>City University of London</t>
  </si>
  <si>
    <t>California State University At Fullerton</t>
  </si>
  <si>
    <t>California State University At Long Beach</t>
  </si>
  <si>
    <t>California State University At Northridge</t>
  </si>
  <si>
    <t>Iowa State University, USA</t>
  </si>
  <si>
    <t>New York University, Stern School Of Business</t>
  </si>
  <si>
    <t>Paris School Of Economics, University Paris</t>
  </si>
  <si>
    <t>University Of Illinois Chicago, USA</t>
  </si>
  <si>
    <t>University Of Heidelberg, Germany</t>
  </si>
  <si>
    <t>London School Of Economics &amp; Political Sciences</t>
  </si>
  <si>
    <t>University Of Tel Aviv Cafés</t>
  </si>
  <si>
    <t>University Of Tel Aviv</t>
  </si>
  <si>
    <t>University Of Paris 1 Pantheon—Sorbonne</t>
  </si>
  <si>
    <t>London School Of Economics, Visitor</t>
  </si>
  <si>
    <t>Kwansei Gakuin University, Japan</t>
  </si>
  <si>
    <t>University of Oxford, London</t>
  </si>
  <si>
    <t>University Of Rochester, Institute For International Economic Studies</t>
  </si>
  <si>
    <t>Nber</t>
  </si>
  <si>
    <t>NBER</t>
  </si>
  <si>
    <t>University Of Massachusetts Boston</t>
  </si>
  <si>
    <t>University Of New England, Australia</t>
  </si>
  <si>
    <t>Institute Of International Studies, Berkeley</t>
  </si>
  <si>
    <t>Institute Of International Studies</t>
  </si>
  <si>
    <t>Conservatoire National Des Arts Et Métier</t>
  </si>
  <si>
    <t>Queen's University, Kingston</t>
  </si>
  <si>
    <t>Institute for Fiscal Studies, London</t>
  </si>
  <si>
    <t>Suny Old Westbury</t>
  </si>
  <si>
    <t>Suny</t>
  </si>
  <si>
    <t>Johnson Graduate School Of Management, Cornell University</t>
  </si>
  <si>
    <t>Suny At Buffalo</t>
  </si>
  <si>
    <t>University Of California System</t>
  </si>
  <si>
    <t>University Of Illinois System</t>
  </si>
  <si>
    <t>Suny System</t>
  </si>
  <si>
    <t>Gremaq, University Of Toulouse</t>
  </si>
  <si>
    <t>Suny At Albany</t>
  </si>
  <si>
    <t>Suny At Westbury</t>
  </si>
  <si>
    <t>Laval University</t>
  </si>
  <si>
    <t>Queen Mary University Of London</t>
  </si>
  <si>
    <t>Said Business School, University Of Oxford</t>
  </si>
  <si>
    <t>University At Albany</t>
  </si>
  <si>
    <t>University Of Cleveland</t>
  </si>
  <si>
    <t>Arizona Slate University</t>
  </si>
  <si>
    <t>Arthur Andersen Economic Consulting</t>
  </si>
  <si>
    <t>Auburu University</t>
  </si>
  <si>
    <t>Babson Institute</t>
  </si>
  <si>
    <t>Baghdad</t>
  </si>
  <si>
    <t>Banco De México</t>
  </si>
  <si>
    <t>Bank For International Settlements</t>
  </si>
  <si>
    <t>Bank Of America</t>
  </si>
  <si>
    <t>Bank Of Greece</t>
  </si>
  <si>
    <t>Barnard College</t>
  </si>
  <si>
    <t>Bates College</t>
  </si>
  <si>
    <t>Bentley College</t>
  </si>
  <si>
    <t>Bogazici University</t>
  </si>
  <si>
    <t>Bologna Center Of The Johns Hopkins Schoolof Advanced International Studies</t>
  </si>
  <si>
    <t>Boston University School Of Management</t>
  </si>
  <si>
    <t>British Embassy, Washington DC</t>
  </si>
  <si>
    <t>Brooklyn, New York</t>
  </si>
  <si>
    <t>Bryn Maur College</t>
  </si>
  <si>
    <t>California Institute Of Techmology</t>
  </si>
  <si>
    <t>California State College At Fullerton</t>
  </si>
  <si>
    <t>California State Polytechnic College</t>
  </si>
  <si>
    <t>Cambridge, Massachusetts</t>
  </si>
  <si>
    <t>Cardiff University</t>
  </si>
  <si>
    <t>Carleton College, Ottawa, Ontario</t>
  </si>
  <si>
    <t>Carleton University, Ottawa</t>
  </si>
  <si>
    <t>Carnegie- Melon University</t>
  </si>
  <si>
    <t>Central YMCA College, Chicago</t>
  </si>
  <si>
    <t>China Europe International Business School</t>
  </si>
  <si>
    <t>Chinese University, Hong Kong</t>
  </si>
  <si>
    <t>City College Of New York</t>
  </si>
  <si>
    <t>City College Of The City University Of New York</t>
  </si>
  <si>
    <t>Claremont Men'S College</t>
  </si>
  <si>
    <t>Coles Foundation, Yale University</t>
  </si>
  <si>
    <t>Columbia Unicersity</t>
  </si>
  <si>
    <t>Columbia Unizersity</t>
  </si>
  <si>
    <t>Committee For Economic Development, Washington, DC</t>
  </si>
  <si>
    <t>Committee On Public Policy Studies, University Of Chicago</t>
  </si>
  <si>
    <t>Congressional Budget Office, US Congress</t>
  </si>
  <si>
    <t>Congressional Research Service</t>
  </si>
  <si>
    <t>Congressional Research Service, Library Of Congress</t>
  </si>
  <si>
    <t>Cornell College</t>
  </si>
  <si>
    <t>Cornell College, Mount Vernon, Iova</t>
  </si>
  <si>
    <t>Credit Suisse First Boston</t>
  </si>
  <si>
    <t>Data Resources, Incorporated</t>
  </si>
  <si>
    <t>Denison University</t>
  </si>
  <si>
    <t>Department Of Agricultural Economics, Purdue University</t>
  </si>
  <si>
    <t>Department Of Economics, Naval Postgraduate School, Monterey, California</t>
  </si>
  <si>
    <t>Department Of Finance, Ottawa</t>
  </si>
  <si>
    <t>Department Of Political Science, Northwestern University</t>
  </si>
  <si>
    <t>Depauw University</t>
  </si>
  <si>
    <t>Deutsche Bundesbank</t>
  </si>
  <si>
    <t>Dong-A University</t>
  </si>
  <si>
    <t>Drake University</t>
  </si>
  <si>
    <t>Dube University</t>
  </si>
  <si>
    <t>Duburn University</t>
  </si>
  <si>
    <t>Duke Universily</t>
  </si>
  <si>
    <t>East Carolina University</t>
  </si>
  <si>
    <t>Eastern Michigan University</t>
  </si>
  <si>
    <t>École Polytechnique</t>
  </si>
  <si>
    <t>Faculty Of Economics, University Of Tokyo, Hongo, Tokyo</t>
  </si>
  <si>
    <t>Federal Reseroe Bank Of Boston</t>
  </si>
  <si>
    <t>Federal Reseroe Bank Of Minneapolis</t>
  </si>
  <si>
    <t>Federal Reserve Bai</t>
  </si>
  <si>
    <t>Federal Reserve Bank Of St Louis</t>
  </si>
  <si>
    <t>Federal Trade Commission</t>
  </si>
  <si>
    <t>Feleral Reserve Bank Of Boston</t>
  </si>
  <si>
    <t>First National City Bank</t>
  </si>
  <si>
    <t>Flinders University Of South Australia</t>
  </si>
  <si>
    <t>Foderal Reseroe Bank Of Chicago</t>
  </si>
  <si>
    <t>Foderal Reserve Bank Of Chicago</t>
  </si>
  <si>
    <t>Foderal Reserve Bank Of Minneapolis</t>
  </si>
  <si>
    <t>Food Research Institute, Stanford University</t>
  </si>
  <si>
    <t>Formerly Of Ball State University</t>
  </si>
  <si>
    <t>Formerly Of The University Of Budapest</t>
  </si>
  <si>
    <t>Franklin And Marshall College</t>
  </si>
  <si>
    <t>Freiburg University</t>
  </si>
  <si>
    <t>General Motors Corporation</t>
  </si>
  <si>
    <t>George Mason University</t>
  </si>
  <si>
    <t>George Washington University Law School</t>
  </si>
  <si>
    <t>Georgia State University</t>
  </si>
  <si>
    <t>Getulio Vargas Foundation</t>
  </si>
  <si>
    <t>Gonville And Caius College</t>
  </si>
  <si>
    <t>Gonville And Caius College, Cambridge University</t>
  </si>
  <si>
    <t>Hanover, New Hampshire</t>
  </si>
  <si>
    <t>Harvard Society Of Fellows</t>
  </si>
  <si>
    <t>Harvard Universily</t>
  </si>
  <si>
    <t>Heriot-Watt University</t>
  </si>
  <si>
    <t>Hitotsubashi University, Tokyo</t>
  </si>
  <si>
    <t>Hong Kong University Of Science And Technology</t>
  </si>
  <si>
    <t>Hong Kong Univessity Of Science And Technology</t>
  </si>
  <si>
    <t>Hoover Institution, Stanford University</t>
  </si>
  <si>
    <t>Ibm Research Center</t>
  </si>
  <si>
    <t>Illinois State University</t>
  </si>
  <si>
    <t>Imperial College</t>
  </si>
  <si>
    <t>Indian Institute Of Management, Ahmedabad</t>
  </si>
  <si>
    <t>Indiana Central College</t>
  </si>
  <si>
    <t>Indiana University At Bloomington</t>
  </si>
  <si>
    <t>Indiana University Of Pennsylvania</t>
  </si>
  <si>
    <t>Institute For International Economic Studies, Stockholm University</t>
  </si>
  <si>
    <t>Institute For Research On Poverty, University Of Wisconsin—Madison</t>
  </si>
  <si>
    <t>Institute For Urban And Regional Studies, Washington University, St Louis, Missouri</t>
  </si>
  <si>
    <t>Institute Of Advanced Studies, Australian National University</t>
  </si>
  <si>
    <t>Institute Of Economic Growth, University Of Delhi</t>
  </si>
  <si>
    <t>International Christian University, Tokyo</t>
  </si>
  <si>
    <t>International Institute Of Management, Berlin</t>
  </si>
  <si>
    <t>Iova State College</t>
  </si>
  <si>
    <t>Jerusalem, Israel</t>
  </si>
  <si>
    <t>Kansas State University</t>
  </si>
  <si>
    <t>Kent State University</t>
  </si>
  <si>
    <t>Kingston Polytechnic</t>
  </si>
  <si>
    <t>Lawrence College</t>
  </si>
  <si>
    <t>Lawrence Unisersity</t>
  </si>
  <si>
    <t>London School Of Economics And Politica] Science</t>
  </si>
  <si>
    <t>London School Of Economies</t>
  </si>
  <si>
    <t>Long Island City</t>
  </si>
  <si>
    <t>Los Alamos National Laboratory, University Of California</t>
  </si>
  <si>
    <t>Louisiana State University In New Orleans</t>
  </si>
  <si>
    <t>Lowa State University</t>
  </si>
  <si>
    <t>M«Gill University</t>
  </si>
  <si>
    <t>Macalester College</t>
  </si>
  <si>
    <t>Manchester, England</t>
  </si>
  <si>
    <t>Marquette University</t>
  </si>
  <si>
    <t>Maynooth College, Ireland</t>
  </si>
  <si>
    <t>Memaster University</t>
  </si>
  <si>
    <t>Michigan Slate University</t>
  </si>
  <si>
    <t>Middlebury College</t>
  </si>
  <si>
    <t>Mississippi State University</t>
  </si>
  <si>
    <t>Montana State University</t>
  </si>
  <si>
    <t>Morgan Stanley &amp; Co</t>
  </si>
  <si>
    <t>Mountain Lakes, New Jersey</t>
  </si>
  <si>
    <t>Nanyang University, Singapore</t>
  </si>
  <si>
    <t>Naval Postgraduate School</t>
  </si>
  <si>
    <t>Neu York University</t>
  </si>
  <si>
    <t>Norhawestern University</t>
  </si>
  <si>
    <t>Norlliwestern University</t>
  </si>
  <si>
    <t>North Carolina State University At Raleigh</t>
  </si>
  <si>
    <t>North Park College</t>
  </si>
  <si>
    <t>Northern Illinois Unicersity</t>
  </si>
  <si>
    <t>Northwestern Universiby</t>
  </si>
  <si>
    <t>Now College, Oxford</t>
  </si>
  <si>
    <t>Now York University</t>
  </si>
  <si>
    <t>Nuffield College, Oxford University</t>
  </si>
  <si>
    <t>Nufield College, Oxford</t>
  </si>
  <si>
    <t>Ohio University</t>
  </si>
  <si>
    <t>Olerlin College</t>
  </si>
  <si>
    <t>Ollege, Oxford</t>
  </si>
  <si>
    <t>Peking University</t>
  </si>
  <si>
    <t>Pennsyloania State Unizersily</t>
  </si>
  <si>
    <t>Pennsylvama State Ursversity</t>
  </si>
  <si>
    <t>Pennsylvania State College</t>
  </si>
  <si>
    <t>Presidency College, Calcutta</t>
  </si>
  <si>
    <t>Princelon Universiby</t>
  </si>
  <si>
    <t>Princeton And New York Universities</t>
  </si>
  <si>
    <t>Princeton Unicersity</t>
  </si>
  <si>
    <t>Princeton Universily</t>
  </si>
  <si>
    <t>Princeton University Ai</t>
  </si>
  <si>
    <t>Princeton University And New York University</t>
  </si>
  <si>
    <t>Queen Mary College, Unicersity Of London</t>
  </si>
  <si>
    <t>Queens College</t>
  </si>
  <si>
    <t>Queens College Of The City University Of New Vork</t>
  </si>
  <si>
    <t>Rand Corporation</t>
  </si>
  <si>
    <t>Research Center In Economic Growth, Stanford University</t>
  </si>
  <si>
    <t>Rice Institute</t>
  </si>
  <si>
    <t>Rice University</t>
  </si>
  <si>
    <t>Roosevelt University</t>
  </si>
  <si>
    <t>Royal Economic Society</t>
  </si>
  <si>
    <t>Royal Holloway, University Of London</t>
  </si>
  <si>
    <t>San Diego State College</t>
  </si>
  <si>
    <t>San Diego State University</t>
  </si>
  <si>
    <t>San Francisco State College</t>
  </si>
  <si>
    <t>Santa Clara University</t>
  </si>
  <si>
    <t>Seattle University</t>
  </si>
  <si>
    <t>Sheffield Hallam University</t>
  </si>
  <si>
    <t>Singapore Management University</t>
  </si>
  <si>
    <t>Slanford University</t>
  </si>
  <si>
    <t>Southampton College</t>
  </si>
  <si>
    <t>St John'S University</t>
  </si>
  <si>
    <t>St Olaf College</t>
  </si>
  <si>
    <t>Stamford University</t>
  </si>
  <si>
    <t>State University Of New Vork At Bufialo</t>
  </si>
  <si>
    <t>State University Of New Vork At Stony Brook</t>
  </si>
  <si>
    <t>State University Of New York At Albany</t>
  </si>
  <si>
    <t>State University Of New York At Binghamton</t>
  </si>
  <si>
    <t>State University Of New York At Bufjalo</t>
  </si>
  <si>
    <t>State University Of New York College, Geneseo</t>
  </si>
  <si>
    <t>Survey Research Center, University Of Michigan</t>
  </si>
  <si>
    <t>Tiinghua University</t>
  </si>
  <si>
    <t>Tllinois State University</t>
  </si>
  <si>
    <t>Tol Aviv University</t>
  </si>
  <si>
    <t>Towa State College</t>
  </si>
  <si>
    <t>Towa State University</t>
  </si>
  <si>
    <t>Transportation Center, Northwestern University</t>
  </si>
  <si>
    <t>Tufts Unizersity</t>
  </si>
  <si>
    <t>Tuskegee Institute</t>
  </si>
  <si>
    <t>Unicersity Of Illinois, Chicago Circle</t>
  </si>
  <si>
    <t>United States Treasury Department</t>
  </si>
  <si>
    <t>Universily Of Chicago</t>
  </si>
  <si>
    <t>Universily Of Virginia</t>
  </si>
  <si>
    <t>Universita Di Venezia</t>
  </si>
  <si>
    <t>Université De Toulouse</t>
  </si>
  <si>
    <t>University College Of Sierra Leone, Freetown, Sierra Leone</t>
  </si>
  <si>
    <t>University College, Dublin</t>
  </si>
  <si>
    <t>University Of Arhus, Denmark</t>
  </si>
  <si>
    <t>University Of Birmingham, England</t>
  </si>
  <si>
    <t>University Of Bombay</t>
  </si>
  <si>
    <t>University Of Bremen</t>
  </si>
  <si>
    <t>University Of Bufíalo</t>
  </si>
  <si>
    <t>University Of California (Berkeley)</t>
  </si>
  <si>
    <t>University Of Cincinnati</t>
  </si>
  <si>
    <t>University Of Glasgow</t>
  </si>
  <si>
    <t>University Of Hawai</t>
  </si>
  <si>
    <t>University Of Idaho</t>
  </si>
  <si>
    <t>University Of Illinois, Urbana-Champaign</t>
  </si>
  <si>
    <t>University Of Kansas, Lawrence</t>
  </si>
  <si>
    <t>University Of Keele</t>
  </si>
  <si>
    <t>University Of Khartoum</t>
  </si>
  <si>
    <t>University Of Leuven</t>
  </si>
  <si>
    <t>University Of Lund</t>
  </si>
  <si>
    <t>University Of Manitoba</t>
  </si>
  <si>
    <t>University Of Maryland At College Park</t>
  </si>
  <si>
    <t>University Of Maryland, Baltimore County</t>
  </si>
  <si>
    <t>University Of Mississippi</t>
  </si>
  <si>
    <t>University Of Missouri- Columbia</t>
  </si>
  <si>
    <t>University Of Missouri—Columbia</t>
  </si>
  <si>
    <t>University Of Missouri, Columbia</t>
  </si>
  <si>
    <t>University Of Missouri, Rolla</t>
  </si>
  <si>
    <t>University Of Nebraska</t>
  </si>
  <si>
    <t>University Of New Mezico</t>
  </si>
  <si>
    <t>University Of Newcastle Upon Tyne</t>
  </si>
  <si>
    <t>University Of Portsmouth</t>
  </si>
  <si>
    <t>University Of Puerto Rico</t>
  </si>
  <si>
    <t>University Of South Alabama</t>
  </si>
  <si>
    <t>University Of Southampton, England</t>
  </si>
  <si>
    <t>University Of St Andreus</t>
  </si>
  <si>
    <t>University Of Tasmania</t>
  </si>
  <si>
    <t>University Of Tennessee At Knoxville</t>
  </si>
  <si>
    <t>University Of Texas—Austin</t>
  </si>
  <si>
    <t>University Of Torino</t>
  </si>
  <si>
    <t>University Of Tübingen</t>
  </si>
  <si>
    <t>University Of Vermont</t>
  </si>
  <si>
    <t>University Of Washington, Seattle</t>
  </si>
  <si>
    <t>University Of Waterloo, Ontario</t>
  </si>
  <si>
    <t>University Of Western Australia</t>
  </si>
  <si>
    <t>University Of Windsor, Ontario</t>
  </si>
  <si>
    <t>University Of Wisconsin — Madison</t>
  </si>
  <si>
    <t>University Of Wisconsin —M Ilvvaukee</t>
  </si>
  <si>
    <t>University Of Wisconsin —Madison</t>
  </si>
  <si>
    <t>University Of Wisconsin Madison</t>
  </si>
  <si>
    <t>University Of Wisconsin Milwaukee</t>
  </si>
  <si>
    <t>University Of Wisconsin— Madison</t>
  </si>
  <si>
    <t>University Of Wisconsin—Madison</t>
  </si>
  <si>
    <t>University Of Wisconsin—Miluaukee</t>
  </si>
  <si>
    <t>University Of Wisconsin—Milwaukee</t>
  </si>
  <si>
    <t>US Air Force Academy</t>
  </si>
  <si>
    <t>US Bureau Of Labor Statistics</t>
  </si>
  <si>
    <t>US Bureau Of The Census</t>
  </si>
  <si>
    <t>US Department Of Agriculture</t>
  </si>
  <si>
    <t>US Department Of Commerce</t>
  </si>
  <si>
    <t>US Department Of Justice</t>
  </si>
  <si>
    <t>US Naval Academy</t>
  </si>
  <si>
    <t>Vassar College</t>
  </si>
  <si>
    <t>Vienna</t>
  </si>
  <si>
    <t>Virginia Commonwealth University</t>
  </si>
  <si>
    <t>Wake Forest University</t>
  </si>
  <si>
    <t>Washington And Jefferson College</t>
  </si>
  <si>
    <t>Washington University In Sl Louis</t>
  </si>
  <si>
    <t>Washington University Of Saint Louis</t>
  </si>
  <si>
    <t>Washington University, Saint Louis</t>
  </si>
  <si>
    <t>Washington, DC</t>
  </si>
  <si>
    <t>Wayland, Massachusetts</t>
  </si>
  <si>
    <t>West Georgia College</t>
  </si>
  <si>
    <t>Wharton School, University Of Pennsylvania</t>
  </si>
  <si>
    <t>Whitman College</t>
  </si>
  <si>
    <t>Wilmington College, Wilmington, Ohio</t>
  </si>
  <si>
    <t>Woodrow Wilson School, Princeton University</t>
  </si>
  <si>
    <t>York University, Toronto</t>
  </si>
  <si>
    <t>Federal University Of Ceará</t>
  </si>
  <si>
    <t>IBM Corporation</t>
  </si>
  <si>
    <t>Johms Hopkins University</t>
  </si>
  <si>
    <t>Tél Aviv University</t>
  </si>
  <si>
    <t>Ohio State Unizersily</t>
  </si>
  <si>
    <t>Tel-Avir University</t>
  </si>
  <si>
    <t>Trinity College, Oxford University</t>
  </si>
  <si>
    <t>University Of Salerno</t>
  </si>
  <si>
    <t>University Of York, England</t>
  </si>
  <si>
    <t>Bristish Embassy Washington</t>
  </si>
  <si>
    <t>Ball State University</t>
  </si>
  <si>
    <t>University Of Budapest</t>
  </si>
  <si>
    <t>Queens College Of The City Unicersily Of New York</t>
  </si>
  <si>
    <t>St John's University</t>
  </si>
  <si>
    <t>Suny At Binghampton</t>
  </si>
  <si>
    <t>Suny At Geneseo</t>
  </si>
  <si>
    <t>Bentley University</t>
  </si>
  <si>
    <t>Washington &amp; Jefferson College</t>
  </si>
  <si>
    <t>University Of Washington In Seattle</t>
  </si>
  <si>
    <t>University Of Urbino, Italy</t>
  </si>
  <si>
    <t>University Of Urbino</t>
  </si>
  <si>
    <t>Department Of Finance Canada</t>
  </si>
  <si>
    <t>Indiana University System</t>
  </si>
  <si>
    <t>Indiana University Bloomington</t>
  </si>
  <si>
    <t>University Of Gothenburg</t>
  </si>
  <si>
    <t>Indian Institute Of Management Ahmedabad</t>
  </si>
  <si>
    <t>University Of Wisconsin System</t>
  </si>
  <si>
    <t>University Of West Georgia</t>
  </si>
  <si>
    <t>Wilmington College</t>
  </si>
  <si>
    <t>University Of Texas System</t>
  </si>
  <si>
    <t>University Of Padova</t>
  </si>
  <si>
    <t>Committee For Economic Development in Washington</t>
  </si>
  <si>
    <t>Congressional Budget Office</t>
  </si>
  <si>
    <t>International Christian University</t>
  </si>
  <si>
    <t>International Institute Of Management Berlin</t>
  </si>
  <si>
    <t>Nanyang University</t>
  </si>
  <si>
    <t>University College Of Sierra Leone</t>
  </si>
  <si>
    <t>University Of Arhus</t>
  </si>
  <si>
    <t>Missouri University of Science and Technology</t>
  </si>
  <si>
    <t>UMBC</t>
  </si>
  <si>
    <t>Tsinghua University</t>
  </si>
  <si>
    <t>Swedish Institute For Social Research, Stockholm University</t>
  </si>
  <si>
    <t>Public Organisation, Imperial College</t>
  </si>
  <si>
    <t>Virginia Polytechnic Institute And State Unicersity, Reston Campus, And Office Of Economic Research</t>
  </si>
  <si>
    <t>Virginia Polytechnic Institute &amp; State University</t>
  </si>
  <si>
    <t>State Unicersity, Reston Campus</t>
  </si>
  <si>
    <t>Center For International Studies, Massachusetts Institute Of Technology</t>
  </si>
  <si>
    <t>Vanderbilt University, USA</t>
  </si>
  <si>
    <t>Department Of Agriculture, Union Of South Africa</t>
  </si>
  <si>
    <t>Department Of Agriculture Union Of South Africa</t>
  </si>
  <si>
    <t>Bar-Ilan University, Israel</t>
  </si>
  <si>
    <t>Bar-Ilan University</t>
  </si>
  <si>
    <t>Centre For Economics Of Education, London School Of Economics</t>
  </si>
  <si>
    <t>Netspar, Center, Tilburg University</t>
  </si>
  <si>
    <t>Library Of Congress</t>
  </si>
  <si>
    <t>Institute For Advanced Studies (Ihs), Vienna</t>
  </si>
  <si>
    <t>Institute For Advanced Studies (Ihs) Vienna</t>
  </si>
  <si>
    <t>University Of Tichnology, Sydney</t>
  </si>
  <si>
    <t>University Of Technology Sydney</t>
  </si>
  <si>
    <t>University Of Massachusetts Amherst</t>
  </si>
  <si>
    <t>University Of Sassari, Ente Luigi Einaudi</t>
  </si>
  <si>
    <t>Statistics, University Of Oxford</t>
  </si>
  <si>
    <t>Hebrew University Of Jerusalem, Rehovot</t>
  </si>
  <si>
    <t>Université De Toulouse, Institut D'Economie Industrielle</t>
  </si>
  <si>
    <t>Institut D'Economie Industrielle, University Of Social Sciences, Toulouse</t>
  </si>
  <si>
    <t>University Of Tixas</t>
  </si>
  <si>
    <t>Presidency College Calcutta</t>
  </si>
  <si>
    <t>Broun University</t>
  </si>
  <si>
    <t>Graduate School Of Industrial Administration, Carnegie Mellon University</t>
  </si>
  <si>
    <t>Falk Institute, Jerusalem</t>
  </si>
  <si>
    <t>Institute Of Three Principles Of People, Academia Sinica</t>
  </si>
  <si>
    <t>Washington DC (City)</t>
  </si>
  <si>
    <t>Cambridge Massachusetts (City)</t>
  </si>
  <si>
    <t>Chicago Illinois (City)</t>
  </si>
  <si>
    <t>Jerusalem Israel (City)</t>
  </si>
  <si>
    <t>Manchester England (City)</t>
  </si>
  <si>
    <t>Antwerp</t>
  </si>
  <si>
    <t>Central YMCA Community College</t>
  </si>
  <si>
    <t>Oberlin College &amp; Conservatory</t>
  </si>
  <si>
    <t>Acadia University</t>
  </si>
  <si>
    <t>Tuskegee University</t>
  </si>
  <si>
    <t>North Park University</t>
  </si>
  <si>
    <t>City College Southampton</t>
  </si>
  <si>
    <t>IBM Research</t>
  </si>
  <si>
    <t>Federal Reserve Bank</t>
  </si>
  <si>
    <t>Kingston University</t>
  </si>
  <si>
    <t>Ben Gurion University Of The Negev</t>
  </si>
  <si>
    <t>University Of Venice</t>
  </si>
  <si>
    <t>University Of Nebraska System</t>
  </si>
  <si>
    <t>Claremont McKenna College</t>
  </si>
  <si>
    <t>Maynooth University</t>
  </si>
  <si>
    <t>Fundação Getulio Vargas</t>
  </si>
  <si>
    <t>Georgelown University</t>
  </si>
  <si>
    <t xml:space="preserve"> Mickigan State University</t>
  </si>
  <si>
    <t>Data Resources Incorporated</t>
  </si>
  <si>
    <t>American Bankers Association</t>
  </si>
  <si>
    <t>Franklin &amp; Marshall College</t>
  </si>
  <si>
    <t>Pennsyloania State University</t>
  </si>
  <si>
    <t>University College Of West Indies</t>
  </si>
  <si>
    <t>Institute Of Social Studies, Hague</t>
  </si>
  <si>
    <t>International Institute of Social Studies (ISS)</t>
  </si>
  <si>
    <t>Vienna Austria (City)</t>
  </si>
  <si>
    <t>Baghdad Iraq (City)</t>
  </si>
  <si>
    <t>Hanover, New Hampshire (City)</t>
  </si>
  <si>
    <t>Wayland, Massachusetts (City)</t>
  </si>
  <si>
    <t>Manchester, England (City)</t>
  </si>
  <si>
    <t>Brooklyn, New York (City)</t>
  </si>
  <si>
    <t>Long Island City (City)</t>
  </si>
  <si>
    <t>Antwerp Belguim (City)</t>
  </si>
  <si>
    <t>Mountain Lakes, New Jersey (City)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</si>
</sst>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7" borderId="0" xfId="0" applyFill="1"/>
  </cellXfs>
  <cellStyles count="1">
    <cellStyle name="Normal" xfId="0" builtinId="0"/>
  </cellStyles>
  <dxfs count="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A0E-6D35-2A4E-8F50-AF27430EB331}">
  <sheetPr codeName="Sheet3"/>
  <dimension ref="A1:B121"/>
  <sheetViews>
    <sheetView workbookViewId="0">
      <selection activeCell="B8" sqref="B8"/>
    </sheetView>
  </sheetViews>
  <sheetFormatPr baseColWidth="10" defaultRowHeight="16" x14ac:dyDescent="0.2"/>
  <cols>
    <col min="1" max="1" width="84.6640625" style="9" bestFit="1" customWidth="1"/>
    <col min="2" max="2" width="46.1640625" style="9" bestFit="1" customWidth="1"/>
    <col min="3" max="16384" width="10.83203125" style="9"/>
  </cols>
  <sheetData>
    <row r="1" spans="1:2" x14ac:dyDescent="0.2">
      <c r="A1" s="8" t="s">
        <v>7</v>
      </c>
      <c r="B1" s="8" t="s">
        <v>8</v>
      </c>
    </row>
    <row r="2" spans="1:2" x14ac:dyDescent="0.2">
      <c r="A2" s="10" t="s">
        <v>867</v>
      </c>
      <c r="B2" s="10" t="s">
        <v>1282</v>
      </c>
    </row>
    <row r="3" spans="1:2" x14ac:dyDescent="0.2">
      <c r="A3" s="9" t="s">
        <v>868</v>
      </c>
      <c r="B3" s="9" t="s">
        <v>869</v>
      </c>
    </row>
    <row r="4" spans="1:2" x14ac:dyDescent="0.2">
      <c r="A4" s="9" t="s">
        <v>870</v>
      </c>
      <c r="B4" s="9" t="s">
        <v>871</v>
      </c>
    </row>
    <row r="5" spans="1:2" x14ac:dyDescent="0.2">
      <c r="A5" s="9" t="s">
        <v>872</v>
      </c>
      <c r="B5" s="9" t="s">
        <v>873</v>
      </c>
    </row>
    <row r="6" spans="1:2" x14ac:dyDescent="0.2">
      <c r="A6" s="9" t="s">
        <v>874</v>
      </c>
      <c r="B6" s="9" t="s">
        <v>265</v>
      </c>
    </row>
    <row r="7" spans="1:2" x14ac:dyDescent="0.2">
      <c r="A7" s="9" t="s">
        <v>880</v>
      </c>
      <c r="B7" s="9" t="s">
        <v>876</v>
      </c>
    </row>
    <row r="8" spans="1:2" x14ac:dyDescent="0.2">
      <c r="A8" s="9" t="s">
        <v>883</v>
      </c>
      <c r="B8" s="9" t="s">
        <v>884</v>
      </c>
    </row>
    <row r="9" spans="1:2" x14ac:dyDescent="0.2">
      <c r="A9" s="9" t="s">
        <v>741</v>
      </c>
      <c r="B9" s="9" t="s">
        <v>885</v>
      </c>
    </row>
    <row r="10" spans="1:2" x14ac:dyDescent="0.2">
      <c r="A10" s="9" t="s">
        <v>888</v>
      </c>
      <c r="B10" s="9" t="s">
        <v>886</v>
      </c>
    </row>
    <row r="11" spans="1:2" x14ac:dyDescent="0.2">
      <c r="A11" s="9" t="s">
        <v>907</v>
      </c>
      <c r="B11" s="9" t="s">
        <v>908</v>
      </c>
    </row>
    <row r="12" spans="1:2" x14ac:dyDescent="0.2">
      <c r="A12" s="9" t="s">
        <v>951</v>
      </c>
      <c r="B12" s="9" t="s">
        <v>950</v>
      </c>
    </row>
    <row r="13" spans="1:2" x14ac:dyDescent="0.2">
      <c r="A13" s="9" t="s">
        <v>1068</v>
      </c>
      <c r="B13" s="9" t="s">
        <v>1069</v>
      </c>
    </row>
    <row r="14" spans="1:2" x14ac:dyDescent="0.2">
      <c r="A14" s="9" t="s">
        <v>1072</v>
      </c>
      <c r="B14" s="9" t="s">
        <v>865</v>
      </c>
    </row>
    <row r="15" spans="1:2" x14ac:dyDescent="0.2">
      <c r="A15" s="9" t="s">
        <v>1077</v>
      </c>
      <c r="B15" s="9" t="s">
        <v>370</v>
      </c>
    </row>
    <row r="16" spans="1:2" x14ac:dyDescent="0.2">
      <c r="A16" s="11" t="s">
        <v>1159</v>
      </c>
      <c r="B16" s="9" t="s">
        <v>385</v>
      </c>
    </row>
    <row r="17" spans="1:2" x14ac:dyDescent="0.2">
      <c r="A17" s="9" t="s">
        <v>1162</v>
      </c>
      <c r="B17" s="9" t="s">
        <v>884</v>
      </c>
    </row>
    <row r="18" spans="1:2" x14ac:dyDescent="0.2">
      <c r="A18" s="11" t="s">
        <v>1163</v>
      </c>
      <c r="B18" s="11" t="s">
        <v>937</v>
      </c>
    </row>
    <row r="19" spans="1:2" x14ac:dyDescent="0.2">
      <c r="A19" s="11" t="s">
        <v>1168</v>
      </c>
      <c r="B19" s="11" t="s">
        <v>517</v>
      </c>
    </row>
    <row r="20" spans="1:2" x14ac:dyDescent="0.2">
      <c r="A20" s="11" t="s">
        <v>1169</v>
      </c>
      <c r="B20" s="9" t="s">
        <v>494</v>
      </c>
    </row>
    <row r="21" spans="1:2" x14ac:dyDescent="0.2">
      <c r="A21" s="11" t="s">
        <v>1170</v>
      </c>
      <c r="B21" s="9" t="s">
        <v>862</v>
      </c>
    </row>
    <row r="22" spans="1:2" x14ac:dyDescent="0.2">
      <c r="A22" s="9" t="s">
        <v>1124</v>
      </c>
      <c r="B22" s="9" t="s">
        <v>302</v>
      </c>
    </row>
    <row r="23" spans="1:2" x14ac:dyDescent="0.2">
      <c r="A23" s="11" t="s">
        <v>1101</v>
      </c>
      <c r="B23" s="11" t="s">
        <v>216</v>
      </c>
    </row>
    <row r="24" spans="1:2" x14ac:dyDescent="0.2">
      <c r="A24" s="11" t="s">
        <v>112</v>
      </c>
      <c r="B24" s="11" t="s">
        <v>401</v>
      </c>
    </row>
    <row r="25" spans="1:2" x14ac:dyDescent="0.2">
      <c r="A25" s="11" t="s">
        <v>1144</v>
      </c>
      <c r="B25" s="11" t="s">
        <v>1174</v>
      </c>
    </row>
    <row r="26" spans="1:2" x14ac:dyDescent="0.2">
      <c r="A26" s="11" t="s">
        <v>1175</v>
      </c>
      <c r="B26" s="11" t="s">
        <v>507</v>
      </c>
    </row>
    <row r="27" spans="1:2" x14ac:dyDescent="0.2">
      <c r="A27" s="11" t="s">
        <v>1128</v>
      </c>
      <c r="B27" s="11" t="s">
        <v>1044</v>
      </c>
    </row>
    <row r="28" spans="1:2" x14ac:dyDescent="0.2">
      <c r="A28" s="9" t="s">
        <v>1176</v>
      </c>
      <c r="B28" s="9" t="s">
        <v>1177</v>
      </c>
    </row>
    <row r="29" spans="1:2" x14ac:dyDescent="0.2">
      <c r="A29" s="9" t="s">
        <v>1115</v>
      </c>
      <c r="B29" s="9" t="s">
        <v>194</v>
      </c>
    </row>
    <row r="30" spans="1:2" x14ac:dyDescent="0.2">
      <c r="A30" s="9" t="s">
        <v>1145</v>
      </c>
      <c r="B30" s="9" t="s">
        <v>588</v>
      </c>
    </row>
    <row r="31" spans="1:2" x14ac:dyDescent="0.2">
      <c r="A31" s="9" t="s">
        <v>1132</v>
      </c>
      <c r="B31" s="9" t="s">
        <v>336</v>
      </c>
    </row>
    <row r="32" spans="1:2" x14ac:dyDescent="0.2">
      <c r="A32" s="11" t="s">
        <v>1109</v>
      </c>
      <c r="B32" s="9" t="s">
        <v>718</v>
      </c>
    </row>
    <row r="33" spans="1:2" x14ac:dyDescent="0.2">
      <c r="A33" s="11" t="s">
        <v>1104</v>
      </c>
      <c r="B33" s="9" t="s">
        <v>1178</v>
      </c>
    </row>
    <row r="34" spans="1:2" x14ac:dyDescent="0.2">
      <c r="A34" s="11" t="s">
        <v>1152</v>
      </c>
      <c r="B34" s="11" t="s">
        <v>164</v>
      </c>
    </row>
    <row r="35" spans="1:2" x14ac:dyDescent="0.2">
      <c r="A35" s="9" t="s">
        <v>1179</v>
      </c>
      <c r="B35" s="9" t="s">
        <v>57</v>
      </c>
    </row>
    <row r="36" spans="1:2" x14ac:dyDescent="0.2">
      <c r="A36" s="9" t="s">
        <v>701</v>
      </c>
      <c r="B36" s="9" t="s">
        <v>220</v>
      </c>
    </row>
    <row r="37" spans="1:2" x14ac:dyDescent="0.2">
      <c r="A37" s="11" t="s">
        <v>1151</v>
      </c>
      <c r="B37" s="11" t="s">
        <v>237</v>
      </c>
    </row>
    <row r="38" spans="1:2" x14ac:dyDescent="0.2">
      <c r="A38" s="11" t="s">
        <v>1148</v>
      </c>
      <c r="B38" s="11" t="s">
        <v>410</v>
      </c>
    </row>
    <row r="39" spans="1:2" x14ac:dyDescent="0.2">
      <c r="A39" s="11" t="s">
        <v>1108</v>
      </c>
      <c r="B39" s="11" t="s">
        <v>324</v>
      </c>
    </row>
    <row r="40" spans="1:2" x14ac:dyDescent="0.2">
      <c r="A40" s="11" t="s">
        <v>1137</v>
      </c>
      <c r="B40" s="11" t="s">
        <v>253</v>
      </c>
    </row>
    <row r="41" spans="1:2" x14ac:dyDescent="0.2">
      <c r="A41" s="11" t="s">
        <v>1120</v>
      </c>
      <c r="B41" s="11" t="s">
        <v>246</v>
      </c>
    </row>
    <row r="42" spans="1:2" x14ac:dyDescent="0.2">
      <c r="A42" s="11" t="s">
        <v>1180</v>
      </c>
      <c r="B42" s="11" t="s">
        <v>902</v>
      </c>
    </row>
    <row r="43" spans="1:2" x14ac:dyDescent="0.2">
      <c r="A43" s="11" t="s">
        <v>1110</v>
      </c>
      <c r="B43" s="11" t="s">
        <v>383</v>
      </c>
    </row>
    <row r="44" spans="1:2" x14ac:dyDescent="0.2">
      <c r="A44" s="11" t="s">
        <v>1106</v>
      </c>
      <c r="B44" s="11" t="s">
        <v>639</v>
      </c>
    </row>
    <row r="45" spans="1:2" x14ac:dyDescent="0.2">
      <c r="A45" s="11" t="s">
        <v>1133</v>
      </c>
      <c r="B45" s="9" t="s">
        <v>1181</v>
      </c>
    </row>
    <row r="46" spans="1:2" x14ac:dyDescent="0.2">
      <c r="A46" s="11" t="s">
        <v>1183</v>
      </c>
      <c r="B46" s="11" t="s">
        <v>139</v>
      </c>
    </row>
    <row r="47" spans="1:2" x14ac:dyDescent="0.2">
      <c r="A47" s="12" t="s">
        <v>1117</v>
      </c>
      <c r="B47" s="13" t="s">
        <v>865</v>
      </c>
    </row>
    <row r="48" spans="1:2" x14ac:dyDescent="0.2">
      <c r="A48" s="11" t="s">
        <v>1131</v>
      </c>
      <c r="B48" s="9" t="s">
        <v>1194</v>
      </c>
    </row>
    <row r="49" spans="1:2" x14ac:dyDescent="0.2">
      <c r="A49" s="11" t="s">
        <v>1118</v>
      </c>
      <c r="B49" s="11" t="s">
        <v>481</v>
      </c>
    </row>
    <row r="50" spans="1:2" x14ac:dyDescent="0.2">
      <c r="A50" s="9" t="s">
        <v>1188</v>
      </c>
      <c r="B50" s="9" t="s">
        <v>950</v>
      </c>
    </row>
    <row r="51" spans="1:2" x14ac:dyDescent="0.2">
      <c r="A51" s="11" t="s">
        <v>1114</v>
      </c>
      <c r="B51" s="11" t="s">
        <v>32</v>
      </c>
    </row>
    <row r="52" spans="1:2" x14ac:dyDescent="0.2">
      <c r="A52" s="11" t="s">
        <v>1127</v>
      </c>
      <c r="B52" s="11" t="s">
        <v>10</v>
      </c>
    </row>
    <row r="53" spans="1:2" x14ac:dyDescent="0.2">
      <c r="A53" s="11" t="s">
        <v>1125</v>
      </c>
      <c r="B53" s="11" t="s">
        <v>1192</v>
      </c>
    </row>
    <row r="54" spans="1:2" x14ac:dyDescent="0.2">
      <c r="A54" s="11" t="s">
        <v>1135</v>
      </c>
      <c r="B54" s="11" t="s">
        <v>307</v>
      </c>
    </row>
    <row r="55" spans="1:2" x14ac:dyDescent="0.2">
      <c r="A55" s="12" t="s">
        <v>1193</v>
      </c>
      <c r="B55" s="13" t="s">
        <v>865</v>
      </c>
    </row>
    <row r="56" spans="1:2" x14ac:dyDescent="0.2">
      <c r="A56" s="11" t="s">
        <v>1134</v>
      </c>
      <c r="B56" s="11" t="s">
        <v>193</v>
      </c>
    </row>
    <row r="57" spans="1:2" x14ac:dyDescent="0.2">
      <c r="A57" s="11" t="s">
        <v>1126</v>
      </c>
      <c r="B57" s="11" t="s">
        <v>110</v>
      </c>
    </row>
    <row r="58" spans="1:2" x14ac:dyDescent="0.2">
      <c r="A58" s="9" t="s">
        <v>1211</v>
      </c>
      <c r="B58" s="9" t="s">
        <v>1481</v>
      </c>
    </row>
    <row r="59" spans="1:2" x14ac:dyDescent="0.2">
      <c r="A59" s="9" t="s">
        <v>1255</v>
      </c>
      <c r="B59" s="9" t="s">
        <v>203</v>
      </c>
    </row>
    <row r="60" spans="1:2" x14ac:dyDescent="0.2">
      <c r="A60" s="9" t="s">
        <v>1267</v>
      </c>
      <c r="B60" s="9" t="s">
        <v>32</v>
      </c>
    </row>
    <row r="61" spans="1:2" x14ac:dyDescent="0.2">
      <c r="A61" s="9" t="s">
        <v>1283</v>
      </c>
      <c r="B61" s="9" t="s">
        <v>445</v>
      </c>
    </row>
    <row r="62" spans="1:2" x14ac:dyDescent="0.2">
      <c r="A62" s="9" t="s">
        <v>1357</v>
      </c>
      <c r="B62" s="9" t="s">
        <v>32</v>
      </c>
    </row>
    <row r="63" spans="1:2" x14ac:dyDescent="0.2">
      <c r="A63" s="9" t="s">
        <v>1381</v>
      </c>
      <c r="B63" s="9" t="s">
        <v>105</v>
      </c>
    </row>
    <row r="64" spans="1:2" x14ac:dyDescent="0.2">
      <c r="A64" s="9" t="s">
        <v>1237</v>
      </c>
      <c r="B64" s="9" t="s">
        <v>1236</v>
      </c>
    </row>
    <row r="65" spans="1:2" x14ac:dyDescent="0.2">
      <c r="A65" s="9" t="s">
        <v>1471</v>
      </c>
      <c r="B65" s="9" t="s">
        <v>953</v>
      </c>
    </row>
    <row r="66" spans="1:2" x14ac:dyDescent="0.2">
      <c r="A66" s="9" t="s">
        <v>1467</v>
      </c>
      <c r="B66" s="9" t="s">
        <v>107</v>
      </c>
    </row>
    <row r="67" spans="1:2" x14ac:dyDescent="0.2">
      <c r="A67" s="9" t="s">
        <v>1436</v>
      </c>
      <c r="B67" s="9" t="s">
        <v>1490</v>
      </c>
    </row>
    <row r="68" spans="1:2" x14ac:dyDescent="0.2">
      <c r="A68" s="9" t="s">
        <v>1437</v>
      </c>
      <c r="B68" s="9" t="s">
        <v>438</v>
      </c>
    </row>
    <row r="69" spans="1:2" x14ac:dyDescent="0.2">
      <c r="A69" s="9" t="s">
        <v>1491</v>
      </c>
      <c r="B69" s="9" t="s">
        <v>1492</v>
      </c>
    </row>
    <row r="70" spans="1:2" x14ac:dyDescent="0.2">
      <c r="A70" s="9" t="s">
        <v>1439</v>
      </c>
      <c r="B70" s="9" t="s">
        <v>411</v>
      </c>
    </row>
    <row r="71" spans="1:2" x14ac:dyDescent="0.2">
      <c r="A71" s="9" t="s">
        <v>1220</v>
      </c>
      <c r="B71" s="9" t="s">
        <v>321</v>
      </c>
    </row>
    <row r="72" spans="1:2" x14ac:dyDescent="0.2">
      <c r="A72" s="9" t="s">
        <v>1290</v>
      </c>
      <c r="B72" s="9" t="s">
        <v>1497</v>
      </c>
    </row>
    <row r="73" spans="1:2" x14ac:dyDescent="0.2">
      <c r="A73" s="9" t="s">
        <v>1480</v>
      </c>
      <c r="B73" s="9" t="s">
        <v>129</v>
      </c>
    </row>
    <row r="74" spans="1:2" x14ac:dyDescent="0.2">
      <c r="A74" s="9" t="s">
        <v>1469</v>
      </c>
      <c r="B74" s="9" t="s">
        <v>1500</v>
      </c>
    </row>
    <row r="75" spans="1:2" x14ac:dyDescent="0.2">
      <c r="A75" s="9" t="s">
        <v>1231</v>
      </c>
      <c r="B75" s="9" t="s">
        <v>1503</v>
      </c>
    </row>
    <row r="76" spans="1:2" x14ac:dyDescent="0.2">
      <c r="A76" s="9" t="s">
        <v>1232</v>
      </c>
      <c r="B76" s="9" t="s">
        <v>100</v>
      </c>
    </row>
    <row r="77" spans="1:2" x14ac:dyDescent="0.2">
      <c r="A77" s="9" t="s">
        <v>1233</v>
      </c>
      <c r="B77" s="9" t="s">
        <v>1504</v>
      </c>
    </row>
    <row r="78" spans="1:2" x14ac:dyDescent="0.2">
      <c r="A78" s="9" t="s">
        <v>1241</v>
      </c>
      <c r="B78" s="9" t="s">
        <v>276</v>
      </c>
    </row>
    <row r="79" spans="1:2" x14ac:dyDescent="0.2">
      <c r="A79" s="9" t="s">
        <v>1242</v>
      </c>
      <c r="B79" s="9" t="s">
        <v>1327</v>
      </c>
    </row>
    <row r="80" spans="1:2" x14ac:dyDescent="0.2">
      <c r="A80" s="9" t="s">
        <v>1294</v>
      </c>
      <c r="B80" s="9" t="s">
        <v>362</v>
      </c>
    </row>
    <row r="81" spans="1:2" x14ac:dyDescent="0.2">
      <c r="A81" s="9" t="s">
        <v>1295</v>
      </c>
      <c r="B81" s="9" t="s">
        <v>886</v>
      </c>
    </row>
    <row r="82" spans="1:2" x14ac:dyDescent="0.2">
      <c r="A82" s="9" t="s">
        <v>1296</v>
      </c>
      <c r="B82" s="9" t="s">
        <v>1053</v>
      </c>
    </row>
    <row r="83" spans="1:2" x14ac:dyDescent="0.2">
      <c r="A83" s="9" t="s">
        <v>1297</v>
      </c>
      <c r="B83" s="9" t="s">
        <v>1096</v>
      </c>
    </row>
    <row r="84" spans="1:2" x14ac:dyDescent="0.2">
      <c r="A84" s="9" t="s">
        <v>1298</v>
      </c>
      <c r="B84" s="9" t="s">
        <v>934</v>
      </c>
    </row>
    <row r="85" spans="1:2" x14ac:dyDescent="0.2">
      <c r="A85" s="9" t="s">
        <v>1299</v>
      </c>
      <c r="B85" s="9" t="s">
        <v>1505</v>
      </c>
    </row>
    <row r="86" spans="1:2" x14ac:dyDescent="0.2">
      <c r="A86" s="9" t="s">
        <v>1300</v>
      </c>
      <c r="B86" s="14" t="s">
        <v>1506</v>
      </c>
    </row>
    <row r="87" spans="1:2" x14ac:dyDescent="0.2">
      <c r="A87" s="9" t="s">
        <v>1274</v>
      </c>
      <c r="B87" s="9" t="s">
        <v>549</v>
      </c>
    </row>
    <row r="88" spans="1:2" x14ac:dyDescent="0.2">
      <c r="A88" s="9" t="s">
        <v>1326</v>
      </c>
      <c r="B88" s="9" t="s">
        <v>1507</v>
      </c>
    </row>
    <row r="89" spans="1:2" x14ac:dyDescent="0.2">
      <c r="A89" s="9" t="s">
        <v>1397</v>
      </c>
      <c r="B89" s="9" t="s">
        <v>503</v>
      </c>
    </row>
    <row r="90" spans="1:2" x14ac:dyDescent="0.2">
      <c r="A90" s="9" t="s">
        <v>1396</v>
      </c>
      <c r="B90" s="9" t="s">
        <v>1508</v>
      </c>
    </row>
    <row r="91" spans="1:2" x14ac:dyDescent="0.2">
      <c r="A91" s="9" t="s">
        <v>1398</v>
      </c>
      <c r="B91" s="9" t="s">
        <v>1509</v>
      </c>
    </row>
    <row r="92" spans="1:2" x14ac:dyDescent="0.2">
      <c r="A92" s="9" t="s">
        <v>1399</v>
      </c>
      <c r="B92" s="9" t="s">
        <v>205</v>
      </c>
    </row>
    <row r="93" spans="1:2" x14ac:dyDescent="0.2">
      <c r="A93" s="9" t="s">
        <v>1409</v>
      </c>
      <c r="B93" s="9" t="s">
        <v>368</v>
      </c>
    </row>
    <row r="94" spans="1:2" x14ac:dyDescent="0.2">
      <c r="A94" s="9" t="s">
        <v>1513</v>
      </c>
      <c r="B94" s="9" t="s">
        <v>362</v>
      </c>
    </row>
    <row r="95" spans="1:2" x14ac:dyDescent="0.2">
      <c r="A95" s="9" t="s">
        <v>1514</v>
      </c>
      <c r="B95" s="9" t="s">
        <v>1116</v>
      </c>
    </row>
    <row r="96" spans="1:2" x14ac:dyDescent="0.2">
      <c r="A96" s="9" t="s">
        <v>1515</v>
      </c>
      <c r="B96" s="9" t="s">
        <v>1516</v>
      </c>
    </row>
    <row r="97" spans="1:2" x14ac:dyDescent="0.2">
      <c r="A97" s="9" t="s">
        <v>1517</v>
      </c>
      <c r="B97" s="9" t="s">
        <v>1516</v>
      </c>
    </row>
    <row r="98" spans="1:2" x14ac:dyDescent="0.2">
      <c r="A98" s="9" t="s">
        <v>1219</v>
      </c>
      <c r="B98" s="9" t="s">
        <v>321</v>
      </c>
    </row>
    <row r="99" spans="1:2" x14ac:dyDescent="0.2">
      <c r="A99" s="9" t="s">
        <v>1362</v>
      </c>
      <c r="B99" s="9" t="s">
        <v>370</v>
      </c>
    </row>
    <row r="100" spans="1:2" x14ac:dyDescent="0.2">
      <c r="A100" s="9" t="s">
        <v>1518</v>
      </c>
      <c r="B100" s="9" t="s">
        <v>33</v>
      </c>
    </row>
    <row r="101" spans="1:2" x14ac:dyDescent="0.2">
      <c r="A101" s="9" t="s">
        <v>1519</v>
      </c>
      <c r="B101" s="9" t="s">
        <v>162</v>
      </c>
    </row>
    <row r="102" spans="1:2" x14ac:dyDescent="0.2">
      <c r="A102" s="9" t="s">
        <v>1520</v>
      </c>
      <c r="B102" s="9" t="s">
        <v>1521</v>
      </c>
    </row>
    <row r="103" spans="1:2" x14ac:dyDescent="0.2">
      <c r="A103" s="9" t="s">
        <v>1522</v>
      </c>
      <c r="B103" s="9" t="s">
        <v>1523</v>
      </c>
    </row>
    <row r="104" spans="1:2" x14ac:dyDescent="0.2">
      <c r="A104" s="9" t="s">
        <v>1524</v>
      </c>
      <c r="B104" s="9" t="s">
        <v>1121</v>
      </c>
    </row>
    <row r="105" spans="1:2" x14ac:dyDescent="0.2">
      <c r="A105" s="9" t="s">
        <v>1525</v>
      </c>
      <c r="B105" s="9" t="s">
        <v>307</v>
      </c>
    </row>
    <row r="106" spans="1:2" x14ac:dyDescent="0.2">
      <c r="A106" s="9" t="s">
        <v>1235</v>
      </c>
      <c r="B106" s="9" t="s">
        <v>1526</v>
      </c>
    </row>
    <row r="107" spans="1:2" x14ac:dyDescent="0.2">
      <c r="A107" s="9" t="s">
        <v>1527</v>
      </c>
      <c r="B107" s="9" t="s">
        <v>1528</v>
      </c>
    </row>
    <row r="108" spans="1:2" x14ac:dyDescent="0.2">
      <c r="A108" s="9" t="s">
        <v>1420</v>
      </c>
      <c r="B108" s="9" t="s">
        <v>433</v>
      </c>
    </row>
    <row r="109" spans="1:2" x14ac:dyDescent="0.2">
      <c r="A109" s="9" t="s">
        <v>1529</v>
      </c>
      <c r="B109" s="9" t="s">
        <v>1530</v>
      </c>
    </row>
    <row r="110" spans="1:2" x14ac:dyDescent="0.2">
      <c r="A110" s="9" t="s">
        <v>1286</v>
      </c>
      <c r="B110" s="9" t="s">
        <v>32</v>
      </c>
    </row>
    <row r="111" spans="1:2" x14ac:dyDescent="0.2">
      <c r="A111" s="9" t="s">
        <v>104</v>
      </c>
      <c r="B111" s="9" t="s">
        <v>1531</v>
      </c>
    </row>
    <row r="112" spans="1:2" x14ac:dyDescent="0.2">
      <c r="A112" s="9" t="s">
        <v>1532</v>
      </c>
      <c r="B112" s="9" t="s">
        <v>406</v>
      </c>
    </row>
    <row r="113" spans="1:2" x14ac:dyDescent="0.2">
      <c r="A113" s="9" t="s">
        <v>1533</v>
      </c>
      <c r="B113" s="9" t="s">
        <v>865</v>
      </c>
    </row>
    <row r="114" spans="1:2" x14ac:dyDescent="0.2">
      <c r="A114" s="9" t="s">
        <v>1428</v>
      </c>
      <c r="B114" s="9" t="s">
        <v>509</v>
      </c>
    </row>
    <row r="115" spans="1:2" x14ac:dyDescent="0.2">
      <c r="A115" s="9" t="s">
        <v>1534</v>
      </c>
      <c r="B115" s="9" t="s">
        <v>148</v>
      </c>
    </row>
    <row r="116" spans="1:2" x14ac:dyDescent="0.2">
      <c r="A116" s="9" t="s">
        <v>1535</v>
      </c>
      <c r="B116" s="9" t="s">
        <v>950</v>
      </c>
    </row>
    <row r="117" spans="1:2" x14ac:dyDescent="0.2">
      <c r="A117" s="9" t="s">
        <v>1536</v>
      </c>
      <c r="B117" s="9" t="s">
        <v>950</v>
      </c>
    </row>
    <row r="118" spans="1:2" x14ac:dyDescent="0.2">
      <c r="A118" s="9" t="s">
        <v>1387</v>
      </c>
      <c r="B118" s="9" t="s">
        <v>194</v>
      </c>
    </row>
    <row r="119" spans="1:2" x14ac:dyDescent="0.2">
      <c r="A119" s="9" t="s">
        <v>1346</v>
      </c>
      <c r="B119" s="9" t="s">
        <v>1538</v>
      </c>
    </row>
    <row r="120" spans="1:2" x14ac:dyDescent="0.2">
      <c r="A120" s="9" t="s">
        <v>1541</v>
      </c>
      <c r="B120" s="9" t="s">
        <v>148</v>
      </c>
    </row>
    <row r="121" spans="1:2" x14ac:dyDescent="0.2">
      <c r="A121" s="9" t="s">
        <v>1542</v>
      </c>
      <c r="B121" s="9" t="s">
        <v>223</v>
      </c>
    </row>
  </sheetData>
  <conditionalFormatting sqref="A94:A1048576 A2:A8 A10:A11 A13:A15 A17 A22 A28:A31 A35:A36 A50 A77">
    <cfRule type="duplicateValues" dxfId="80" priority="49"/>
  </conditionalFormatting>
  <conditionalFormatting sqref="A9">
    <cfRule type="duplicateValues" dxfId="79" priority="47"/>
  </conditionalFormatting>
  <conditionalFormatting sqref="A12">
    <cfRule type="duplicateValues" dxfId="78" priority="45"/>
  </conditionalFormatting>
  <conditionalFormatting sqref="B8">
    <cfRule type="duplicateValues" dxfId="77" priority="48"/>
  </conditionalFormatting>
  <conditionalFormatting sqref="B10">
    <cfRule type="duplicateValues" dxfId="76" priority="46"/>
  </conditionalFormatting>
  <conditionalFormatting sqref="A58">
    <cfRule type="duplicateValues" dxfId="75" priority="43"/>
  </conditionalFormatting>
  <conditionalFormatting sqref="B58">
    <cfRule type="duplicateValues" dxfId="74" priority="42"/>
  </conditionalFormatting>
  <conditionalFormatting sqref="A59">
    <cfRule type="duplicateValues" dxfId="73" priority="41"/>
  </conditionalFormatting>
  <conditionalFormatting sqref="B59">
    <cfRule type="duplicateValues" dxfId="72" priority="40"/>
  </conditionalFormatting>
  <conditionalFormatting sqref="A60">
    <cfRule type="duplicateValues" dxfId="71" priority="39"/>
  </conditionalFormatting>
  <conditionalFormatting sqref="B60">
    <cfRule type="duplicateValues" dxfId="70" priority="38"/>
  </conditionalFormatting>
  <conditionalFormatting sqref="A61:B61">
    <cfRule type="duplicateValues" dxfId="69" priority="37"/>
  </conditionalFormatting>
  <conditionalFormatting sqref="A62">
    <cfRule type="duplicateValues" dxfId="68" priority="36"/>
  </conditionalFormatting>
  <conditionalFormatting sqref="A63">
    <cfRule type="duplicateValues" dxfId="67" priority="35"/>
  </conditionalFormatting>
  <conditionalFormatting sqref="A64">
    <cfRule type="duplicateValues" dxfId="66" priority="34"/>
  </conditionalFormatting>
  <conditionalFormatting sqref="A65">
    <cfRule type="duplicateValues" dxfId="65" priority="32"/>
  </conditionalFormatting>
  <conditionalFormatting sqref="A66:B66">
    <cfRule type="duplicateValues" dxfId="64" priority="31"/>
  </conditionalFormatting>
  <conditionalFormatting sqref="A67:A68">
    <cfRule type="duplicateValues" dxfId="63" priority="30"/>
  </conditionalFormatting>
  <conditionalFormatting sqref="B67:B68">
    <cfRule type="duplicateValues" dxfId="62" priority="29"/>
  </conditionalFormatting>
  <conditionalFormatting sqref="A69">
    <cfRule type="duplicateValues" dxfId="61" priority="28"/>
  </conditionalFormatting>
  <conditionalFormatting sqref="B69">
    <cfRule type="duplicateValues" dxfId="60" priority="27"/>
  </conditionalFormatting>
  <conditionalFormatting sqref="A70">
    <cfRule type="duplicateValues" dxfId="59" priority="26"/>
  </conditionalFormatting>
  <conditionalFormatting sqref="B70">
    <cfRule type="duplicateValues" dxfId="58" priority="25"/>
  </conditionalFormatting>
  <conditionalFormatting sqref="A71">
    <cfRule type="duplicateValues" dxfId="57" priority="24"/>
  </conditionalFormatting>
  <conditionalFormatting sqref="B71">
    <cfRule type="duplicateValues" dxfId="56" priority="23"/>
  </conditionalFormatting>
  <conditionalFormatting sqref="A73">
    <cfRule type="duplicateValues" dxfId="55" priority="22"/>
  </conditionalFormatting>
  <conditionalFormatting sqref="B73">
    <cfRule type="duplicateValues" dxfId="54" priority="21"/>
  </conditionalFormatting>
  <conditionalFormatting sqref="A74">
    <cfRule type="duplicateValues" dxfId="53" priority="20"/>
  </conditionalFormatting>
  <conditionalFormatting sqref="B74">
    <cfRule type="duplicateValues" dxfId="52" priority="19"/>
  </conditionalFormatting>
  <conditionalFormatting sqref="A75:A76">
    <cfRule type="duplicateValues" dxfId="51" priority="17"/>
  </conditionalFormatting>
  <conditionalFormatting sqref="B75">
    <cfRule type="duplicateValues" dxfId="50" priority="16"/>
  </conditionalFormatting>
  <conditionalFormatting sqref="A78:A79">
    <cfRule type="duplicateValues" dxfId="49" priority="15"/>
  </conditionalFormatting>
  <conditionalFormatting sqref="A80:A86">
    <cfRule type="duplicateValues" dxfId="48" priority="190"/>
  </conditionalFormatting>
  <conditionalFormatting sqref="B81">
    <cfRule type="duplicateValues" dxfId="47" priority="13"/>
  </conditionalFormatting>
  <conditionalFormatting sqref="A87">
    <cfRule type="duplicateValues" dxfId="46" priority="12"/>
  </conditionalFormatting>
  <conditionalFormatting sqref="B87">
    <cfRule type="duplicateValues" dxfId="45" priority="11"/>
  </conditionalFormatting>
  <conditionalFormatting sqref="A88">
    <cfRule type="duplicateValues" dxfId="44" priority="10"/>
  </conditionalFormatting>
  <conditionalFormatting sqref="B88">
    <cfRule type="duplicateValues" dxfId="43" priority="9"/>
  </conditionalFormatting>
  <conditionalFormatting sqref="A89">
    <cfRule type="duplicateValues" dxfId="42" priority="8"/>
  </conditionalFormatting>
  <conditionalFormatting sqref="B89">
    <cfRule type="duplicateValues" dxfId="41" priority="7"/>
  </conditionalFormatting>
  <conditionalFormatting sqref="A90">
    <cfRule type="duplicateValues" dxfId="40" priority="6"/>
  </conditionalFormatting>
  <conditionalFormatting sqref="B90">
    <cfRule type="duplicateValues" dxfId="39" priority="5"/>
  </conditionalFormatting>
  <conditionalFormatting sqref="A91:A92">
    <cfRule type="duplicateValues" dxfId="38" priority="4"/>
  </conditionalFormatting>
  <conditionalFormatting sqref="B91:B92">
    <cfRule type="duplicateValues" dxfId="37" priority="3"/>
  </conditionalFormatting>
  <conditionalFormatting sqref="A93">
    <cfRule type="duplicateValues" dxfId="36" priority="2"/>
  </conditionalFormatting>
  <conditionalFormatting sqref="B93">
    <cfRule type="duplicateValues" dxfId="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1E23-4A23-0B40-97C5-4CE7616EB22D}">
  <sheetPr codeName="Sheet2"/>
  <dimension ref="A1:B21"/>
  <sheetViews>
    <sheetView workbookViewId="0">
      <selection activeCell="C21" sqref="C21"/>
    </sheetView>
  </sheetViews>
  <sheetFormatPr baseColWidth="10" defaultRowHeight="16" x14ac:dyDescent="0.2"/>
  <cols>
    <col min="1" max="1" width="23.83203125" style="9" customWidth="1"/>
    <col min="2" max="2" width="41.83203125" style="9" bestFit="1" customWidth="1"/>
    <col min="3" max="16384" width="10.83203125" style="9"/>
  </cols>
  <sheetData>
    <row r="1" spans="1:2" x14ac:dyDescent="0.2">
      <c r="A1" s="8" t="s">
        <v>7</v>
      </c>
      <c r="B1" s="8" t="s">
        <v>8</v>
      </c>
    </row>
    <row r="2" spans="1:2" x14ac:dyDescent="0.2">
      <c r="A2" s="9" t="s">
        <v>1059</v>
      </c>
      <c r="B2" s="9" t="s">
        <v>1061</v>
      </c>
    </row>
    <row r="3" spans="1:2" x14ac:dyDescent="0.2">
      <c r="A3" s="9" t="s">
        <v>1060</v>
      </c>
      <c r="B3" s="9" t="s">
        <v>1061</v>
      </c>
    </row>
    <row r="4" spans="1:2" x14ac:dyDescent="0.2">
      <c r="A4" s="9" t="s">
        <v>1062</v>
      </c>
      <c r="B4" s="9" t="s">
        <v>385</v>
      </c>
    </row>
    <row r="5" spans="1:2" x14ac:dyDescent="0.2">
      <c r="A5" s="9" t="s">
        <v>1063</v>
      </c>
      <c r="B5" s="9" t="s">
        <v>385</v>
      </c>
    </row>
    <row r="6" spans="1:2" x14ac:dyDescent="0.2">
      <c r="A6" s="16" t="s">
        <v>1464</v>
      </c>
      <c r="B6" s="16" t="s">
        <v>1543</v>
      </c>
    </row>
    <row r="7" spans="1:2" x14ac:dyDescent="0.2">
      <c r="A7" s="16" t="s">
        <v>1217</v>
      </c>
      <c r="B7" s="16" t="s">
        <v>1544</v>
      </c>
    </row>
    <row r="8" spans="1:2" x14ac:dyDescent="0.2">
      <c r="A8" s="16" t="s">
        <v>1064</v>
      </c>
      <c r="B8" s="16" t="s">
        <v>1545</v>
      </c>
    </row>
    <row r="9" spans="1:2" x14ac:dyDescent="0.2">
      <c r="A9" s="16" t="s">
        <v>883</v>
      </c>
      <c r="B9" s="16" t="s">
        <v>1545</v>
      </c>
    </row>
    <row r="10" spans="1:2" x14ac:dyDescent="0.2">
      <c r="A10" s="16" t="s">
        <v>1302</v>
      </c>
      <c r="B10" s="16" t="s">
        <v>1546</v>
      </c>
    </row>
    <row r="11" spans="1:2" x14ac:dyDescent="0.2">
      <c r="A11" s="16" t="s">
        <v>1316</v>
      </c>
      <c r="B11" s="16" t="s">
        <v>1547</v>
      </c>
    </row>
    <row r="12" spans="1:2" x14ac:dyDescent="0.2">
      <c r="A12" s="16" t="s">
        <v>1065</v>
      </c>
      <c r="B12" s="16" t="s">
        <v>1545</v>
      </c>
    </row>
    <row r="13" spans="1:2" x14ac:dyDescent="0.2">
      <c r="A13" s="16" t="s">
        <v>1325</v>
      </c>
      <c r="B13" s="16" t="s">
        <v>1581</v>
      </c>
    </row>
    <row r="14" spans="1:2" x14ac:dyDescent="0.2">
      <c r="A14" s="16" t="s">
        <v>1548</v>
      </c>
      <c r="B14" s="16" t="s">
        <v>1580</v>
      </c>
    </row>
    <row r="15" spans="1:2" x14ac:dyDescent="0.2">
      <c r="A15" s="16" t="s">
        <v>1457</v>
      </c>
      <c r="B15" s="16" t="s">
        <v>1573</v>
      </c>
    </row>
    <row r="16" spans="1:2" x14ac:dyDescent="0.2">
      <c r="A16" s="16" t="s">
        <v>1200</v>
      </c>
      <c r="B16" s="16" t="s">
        <v>1574</v>
      </c>
    </row>
    <row r="17" spans="1:2" x14ac:dyDescent="0.2">
      <c r="A17" s="16" t="s">
        <v>1310</v>
      </c>
      <c r="B17" s="16" t="s">
        <v>1579</v>
      </c>
    </row>
    <row r="18" spans="1:2" x14ac:dyDescent="0.2">
      <c r="A18" s="16" t="s">
        <v>1212</v>
      </c>
      <c r="B18" s="16" t="s">
        <v>1578</v>
      </c>
    </row>
    <row r="19" spans="1:2" x14ac:dyDescent="0.2">
      <c r="A19" s="16" t="s">
        <v>1316</v>
      </c>
      <c r="B19" s="16" t="s">
        <v>1577</v>
      </c>
    </row>
    <row r="20" spans="1:2" x14ac:dyDescent="0.2">
      <c r="A20" s="16" t="s">
        <v>1465</v>
      </c>
      <c r="B20" s="16" t="s">
        <v>1576</v>
      </c>
    </row>
    <row r="21" spans="1:2" x14ac:dyDescent="0.2">
      <c r="A21" s="16" t="s">
        <v>1279</v>
      </c>
      <c r="B21" s="16" t="s">
        <v>1575</v>
      </c>
    </row>
  </sheetData>
  <conditionalFormatting sqref="A10:B11">
    <cfRule type="duplicateValues" dxfId="34" priority="3"/>
  </conditionalFormatting>
  <conditionalFormatting sqref="A12">
    <cfRule type="duplicateValues" dxfId="33" priority="19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549-EFC4-744D-87F6-2EE28BB448C8}">
  <sheetPr codeName="Sheet1"/>
  <dimension ref="A1:C359"/>
  <sheetViews>
    <sheetView tabSelected="1" topLeftCell="A152" workbookViewId="0">
      <selection activeCell="A169" sqref="A169"/>
    </sheetView>
  </sheetViews>
  <sheetFormatPr baseColWidth="10" defaultRowHeight="16" x14ac:dyDescent="0.2"/>
  <cols>
    <col min="1" max="1" width="72.33203125" style="9" bestFit="1" customWidth="1"/>
    <col min="2" max="2" width="63.83203125" style="9" bestFit="1" customWidth="1"/>
    <col min="3" max="16384" width="10.83203125" style="9"/>
  </cols>
  <sheetData>
    <row r="1" spans="1:3" x14ac:dyDescent="0.2">
      <c r="A1" s="8" t="s">
        <v>7</v>
      </c>
      <c r="B1" s="8" t="s">
        <v>8</v>
      </c>
      <c r="C1" s="9" t="s">
        <v>956</v>
      </c>
    </row>
    <row r="2" spans="1:3" x14ac:dyDescent="0.2">
      <c r="A2" s="9" t="s">
        <v>209</v>
      </c>
      <c r="B2" s="9" t="s">
        <v>210</v>
      </c>
      <c r="C2" s="9">
        <f t="shared" ref="C2:C10" si="0">LEN(A2)</f>
        <v>22</v>
      </c>
    </row>
    <row r="3" spans="1:3" x14ac:dyDescent="0.2">
      <c r="A3" s="9" t="s">
        <v>48</v>
      </c>
      <c r="B3" s="9" t="s">
        <v>50</v>
      </c>
      <c r="C3" s="9">
        <f t="shared" si="0"/>
        <v>48</v>
      </c>
    </row>
    <row r="4" spans="1:3" x14ac:dyDescent="0.2">
      <c r="A4" s="9" t="s">
        <v>49</v>
      </c>
      <c r="B4" s="9" t="s">
        <v>50</v>
      </c>
      <c r="C4" s="9">
        <f t="shared" si="0"/>
        <v>48</v>
      </c>
    </row>
    <row r="5" spans="1:3" x14ac:dyDescent="0.2">
      <c r="A5" s="9" t="s">
        <v>51</v>
      </c>
      <c r="B5" s="9" t="s">
        <v>50</v>
      </c>
      <c r="C5" s="9">
        <f t="shared" si="0"/>
        <v>42</v>
      </c>
    </row>
    <row r="6" spans="1:3" x14ac:dyDescent="0.2">
      <c r="A6" s="9" t="s">
        <v>134</v>
      </c>
      <c r="B6" s="9" t="s">
        <v>135</v>
      </c>
      <c r="C6" s="9">
        <f t="shared" si="0"/>
        <v>17</v>
      </c>
    </row>
    <row r="7" spans="1:3" x14ac:dyDescent="0.2">
      <c r="A7" s="9" t="s">
        <v>136</v>
      </c>
      <c r="B7" s="9" t="s">
        <v>137</v>
      </c>
      <c r="C7" s="9">
        <f t="shared" si="0"/>
        <v>16</v>
      </c>
    </row>
    <row r="8" spans="1:3" x14ac:dyDescent="0.2">
      <c r="A8" s="9" t="s">
        <v>53</v>
      </c>
      <c r="B8" s="9" t="s">
        <v>1157</v>
      </c>
      <c r="C8" s="9">
        <f t="shared" si="0"/>
        <v>39</v>
      </c>
    </row>
    <row r="9" spans="1:3" x14ac:dyDescent="0.2">
      <c r="A9" s="9" t="s">
        <v>52</v>
      </c>
      <c r="B9" s="9" t="s">
        <v>1158</v>
      </c>
      <c r="C9" s="9">
        <f t="shared" si="0"/>
        <v>39</v>
      </c>
    </row>
    <row r="10" spans="1:3" x14ac:dyDescent="0.2">
      <c r="A10" s="9" t="s">
        <v>54</v>
      </c>
      <c r="B10" s="9" t="s">
        <v>1156</v>
      </c>
      <c r="C10" s="9">
        <f t="shared" si="0"/>
        <v>38</v>
      </c>
    </row>
    <row r="11" spans="1:3" x14ac:dyDescent="0.2">
      <c r="A11" s="10" t="s">
        <v>1040</v>
      </c>
      <c r="B11" s="9" t="s">
        <v>219</v>
      </c>
    </row>
    <row r="12" spans="1:3" x14ac:dyDescent="0.2">
      <c r="A12" s="9" t="s">
        <v>513</v>
      </c>
      <c r="B12" s="9" t="s">
        <v>138</v>
      </c>
    </row>
    <row r="13" spans="1:3" x14ac:dyDescent="0.2">
      <c r="A13" s="9" t="s">
        <v>133</v>
      </c>
      <c r="B13" s="9" t="s">
        <v>138</v>
      </c>
      <c r="C13" s="9">
        <f>LEN(A13)</f>
        <v>27</v>
      </c>
    </row>
    <row r="14" spans="1:3" x14ac:dyDescent="0.2">
      <c r="A14" s="9" t="s">
        <v>132</v>
      </c>
      <c r="B14" s="9" t="s">
        <v>138</v>
      </c>
      <c r="C14" s="9">
        <f>LEN(A14)</f>
        <v>27</v>
      </c>
    </row>
    <row r="15" spans="1:3" x14ac:dyDescent="0.2">
      <c r="A15" s="9" t="s">
        <v>140</v>
      </c>
      <c r="B15" s="9" t="s">
        <v>139</v>
      </c>
      <c r="C15" s="9">
        <f>LEN(A15)</f>
        <v>18</v>
      </c>
    </row>
    <row r="16" spans="1:3" x14ac:dyDescent="0.2">
      <c r="A16" s="9" t="s">
        <v>1046</v>
      </c>
      <c r="B16" s="9" t="s">
        <v>148</v>
      </c>
    </row>
    <row r="17" spans="1:3" x14ac:dyDescent="0.2">
      <c r="A17" s="9" t="s">
        <v>155</v>
      </c>
      <c r="B17" s="9" t="s">
        <v>155</v>
      </c>
      <c r="C17" s="9">
        <f>LEN(A17)</f>
        <v>48</v>
      </c>
    </row>
    <row r="18" spans="1:3" x14ac:dyDescent="0.2">
      <c r="A18" s="9" t="s">
        <v>156</v>
      </c>
      <c r="B18" s="9" t="s">
        <v>100</v>
      </c>
      <c r="C18" s="9">
        <f>LEN(A18)</f>
        <v>50</v>
      </c>
    </row>
    <row r="19" spans="1:3" x14ac:dyDescent="0.2">
      <c r="A19" s="9" t="s">
        <v>157</v>
      </c>
      <c r="B19" s="9" t="s">
        <v>100</v>
      </c>
      <c r="C19" s="9">
        <f>LEN(A19)</f>
        <v>50</v>
      </c>
    </row>
    <row r="20" spans="1:3" x14ac:dyDescent="0.2">
      <c r="A20" s="9" t="s">
        <v>154</v>
      </c>
      <c r="B20" s="9" t="s">
        <v>160</v>
      </c>
      <c r="C20" s="9">
        <f>LEN(A20)</f>
        <v>44</v>
      </c>
    </row>
    <row r="21" spans="1:3" x14ac:dyDescent="0.2">
      <c r="A21" s="9" t="s">
        <v>153</v>
      </c>
      <c r="B21" s="9" t="s">
        <v>160</v>
      </c>
      <c r="C21" s="9">
        <f>LEN(A21)</f>
        <v>44</v>
      </c>
    </row>
    <row r="22" spans="1:3" x14ac:dyDescent="0.2">
      <c r="A22" s="9" t="s">
        <v>1057</v>
      </c>
      <c r="B22" s="9" t="s">
        <v>950</v>
      </c>
    </row>
    <row r="23" spans="1:3" x14ac:dyDescent="0.2">
      <c r="A23" s="9" t="s">
        <v>1056</v>
      </c>
      <c r="B23" s="9" t="s">
        <v>950</v>
      </c>
    </row>
    <row r="24" spans="1:3" x14ac:dyDescent="0.2">
      <c r="A24" s="9" t="s">
        <v>1055</v>
      </c>
      <c r="B24" s="9" t="s">
        <v>950</v>
      </c>
    </row>
    <row r="25" spans="1:3" x14ac:dyDescent="0.2">
      <c r="A25" s="9" t="s">
        <v>44</v>
      </c>
      <c r="B25" s="9" t="s">
        <v>43</v>
      </c>
      <c r="C25" s="9">
        <f t="shared" ref="C25:C31" si="1">LEN(A25)</f>
        <v>18</v>
      </c>
    </row>
    <row r="26" spans="1:3" x14ac:dyDescent="0.2">
      <c r="A26" s="9" t="s">
        <v>45</v>
      </c>
      <c r="B26" s="9" t="s">
        <v>43</v>
      </c>
      <c r="C26" s="9">
        <f t="shared" si="1"/>
        <v>18</v>
      </c>
    </row>
    <row r="27" spans="1:3" x14ac:dyDescent="0.2">
      <c r="A27" s="9" t="s">
        <v>151</v>
      </c>
      <c r="B27" s="9" t="s">
        <v>148</v>
      </c>
      <c r="C27" s="9">
        <f t="shared" si="1"/>
        <v>29</v>
      </c>
    </row>
    <row r="28" spans="1:3" x14ac:dyDescent="0.2">
      <c r="A28" s="9" t="s">
        <v>150</v>
      </c>
      <c r="B28" s="9" t="s">
        <v>148</v>
      </c>
      <c r="C28" s="9">
        <f t="shared" si="1"/>
        <v>30</v>
      </c>
    </row>
    <row r="29" spans="1:3" x14ac:dyDescent="0.2">
      <c r="A29" s="9" t="s">
        <v>149</v>
      </c>
      <c r="B29" s="9" t="s">
        <v>148</v>
      </c>
      <c r="C29" s="9">
        <f t="shared" si="1"/>
        <v>17</v>
      </c>
    </row>
    <row r="30" spans="1:3" x14ac:dyDescent="0.2">
      <c r="A30" s="9" t="s">
        <v>152</v>
      </c>
      <c r="B30" s="9" t="s">
        <v>148</v>
      </c>
      <c r="C30" s="9">
        <f t="shared" si="1"/>
        <v>28</v>
      </c>
    </row>
    <row r="31" spans="1:3" x14ac:dyDescent="0.2">
      <c r="A31" s="9" t="s">
        <v>200</v>
      </c>
      <c r="B31" s="9" t="s">
        <v>199</v>
      </c>
      <c r="C31" s="9">
        <f t="shared" si="1"/>
        <v>18</v>
      </c>
    </row>
    <row r="32" spans="1:3" x14ac:dyDescent="0.2">
      <c r="A32" s="9" t="s">
        <v>1047</v>
      </c>
      <c r="B32" s="9" t="s">
        <v>1048</v>
      </c>
    </row>
    <row r="33" spans="1:3" x14ac:dyDescent="0.2">
      <c r="A33" s="9" t="s">
        <v>1049</v>
      </c>
      <c r="B33" s="9" t="s">
        <v>1048</v>
      </c>
    </row>
    <row r="34" spans="1:3" x14ac:dyDescent="0.2">
      <c r="A34" s="9" t="s">
        <v>1066</v>
      </c>
      <c r="B34" s="9" t="s">
        <v>1067</v>
      </c>
    </row>
    <row r="35" spans="1:3" x14ac:dyDescent="0.2">
      <c r="A35" s="9" t="s">
        <v>147</v>
      </c>
      <c r="B35" s="9" t="s">
        <v>146</v>
      </c>
      <c r="C35" s="9">
        <f>LEN(A35)</f>
        <v>17</v>
      </c>
    </row>
    <row r="36" spans="1:3" x14ac:dyDescent="0.2">
      <c r="A36" s="15" t="s">
        <v>34</v>
      </c>
      <c r="B36" s="9" t="s">
        <v>33</v>
      </c>
      <c r="C36" s="9">
        <f>LEN(A36)</f>
        <v>37</v>
      </c>
    </row>
    <row r="37" spans="1:3" x14ac:dyDescent="0.2">
      <c r="A37" s="15" t="s">
        <v>35</v>
      </c>
      <c r="B37" s="9" t="s">
        <v>33</v>
      </c>
      <c r="C37" s="9">
        <f>LEN(A37)</f>
        <v>38</v>
      </c>
    </row>
    <row r="38" spans="1:3" x14ac:dyDescent="0.2">
      <c r="A38" s="9" t="s">
        <v>145</v>
      </c>
      <c r="B38" s="9" t="s">
        <v>33</v>
      </c>
      <c r="C38" s="9">
        <f>LEN(A38)</f>
        <v>38</v>
      </c>
    </row>
    <row r="39" spans="1:3" x14ac:dyDescent="0.2">
      <c r="A39" s="9" t="s">
        <v>144</v>
      </c>
      <c r="B39" s="9" t="s">
        <v>33</v>
      </c>
      <c r="C39" s="9">
        <f>LEN(A39)</f>
        <v>37</v>
      </c>
    </row>
    <row r="40" spans="1:3" x14ac:dyDescent="0.2">
      <c r="A40" s="9" t="s">
        <v>1041</v>
      </c>
      <c r="B40" s="9" t="s">
        <v>33</v>
      </c>
    </row>
    <row r="41" spans="1:3" x14ac:dyDescent="0.2">
      <c r="A41" s="9" t="s">
        <v>892</v>
      </c>
      <c r="B41" s="9" t="s">
        <v>33</v>
      </c>
    </row>
    <row r="42" spans="1:3" x14ac:dyDescent="0.2">
      <c r="A42" s="9" t="s">
        <v>143</v>
      </c>
      <c r="B42" s="9" t="s">
        <v>146</v>
      </c>
      <c r="C42" s="9">
        <f t="shared" ref="C42:C49" si="2">LEN(A42)</f>
        <v>28</v>
      </c>
    </row>
    <row r="43" spans="1:3" x14ac:dyDescent="0.2">
      <c r="A43" s="9" t="s">
        <v>142</v>
      </c>
      <c r="B43" s="9" t="s">
        <v>146</v>
      </c>
      <c r="C43" s="9">
        <f t="shared" si="2"/>
        <v>28</v>
      </c>
    </row>
    <row r="44" spans="1:3" x14ac:dyDescent="0.2">
      <c r="A44" s="9" t="s">
        <v>158</v>
      </c>
      <c r="B44" s="9" t="s">
        <v>159</v>
      </c>
      <c r="C44" s="9">
        <f t="shared" si="2"/>
        <v>36</v>
      </c>
    </row>
    <row r="45" spans="1:3" x14ac:dyDescent="0.2">
      <c r="A45" s="9" t="s">
        <v>192</v>
      </c>
      <c r="B45" s="9" t="s">
        <v>193</v>
      </c>
      <c r="C45" s="9">
        <f t="shared" si="2"/>
        <v>19</v>
      </c>
    </row>
    <row r="46" spans="1:3" x14ac:dyDescent="0.2">
      <c r="A46" s="9" t="s">
        <v>198</v>
      </c>
      <c r="B46" s="9" t="s">
        <v>194</v>
      </c>
      <c r="C46" s="9">
        <f t="shared" si="2"/>
        <v>23</v>
      </c>
    </row>
    <row r="47" spans="1:3" x14ac:dyDescent="0.2">
      <c r="A47" s="9" t="s">
        <v>197</v>
      </c>
      <c r="B47" s="9" t="s">
        <v>194</v>
      </c>
      <c r="C47" s="9">
        <f t="shared" si="2"/>
        <v>23</v>
      </c>
    </row>
    <row r="48" spans="1:3" x14ac:dyDescent="0.2">
      <c r="A48" s="9" t="s">
        <v>196</v>
      </c>
      <c r="B48" s="9" t="s">
        <v>194</v>
      </c>
      <c r="C48" s="9">
        <f t="shared" si="2"/>
        <v>24</v>
      </c>
    </row>
    <row r="49" spans="1:3" x14ac:dyDescent="0.2">
      <c r="A49" s="9" t="s">
        <v>195</v>
      </c>
      <c r="B49" s="9" t="s">
        <v>194</v>
      </c>
      <c r="C49" s="9">
        <f t="shared" si="2"/>
        <v>24</v>
      </c>
    </row>
    <row r="50" spans="1:3" x14ac:dyDescent="0.2">
      <c r="A50" s="9" t="s">
        <v>1079</v>
      </c>
      <c r="B50" s="9" t="s">
        <v>581</v>
      </c>
    </row>
    <row r="51" spans="1:3" x14ac:dyDescent="0.2">
      <c r="A51" s="9" t="s">
        <v>1043</v>
      </c>
      <c r="B51" s="9" t="s">
        <v>1042</v>
      </c>
    </row>
    <row r="52" spans="1:3" x14ac:dyDescent="0.2">
      <c r="A52" s="9" t="s">
        <v>207</v>
      </c>
      <c r="B52" s="9" t="s">
        <v>193</v>
      </c>
      <c r="C52" s="9">
        <f t="shared" ref="C52:C58" si="3">LEN(A52)</f>
        <v>18</v>
      </c>
    </row>
    <row r="53" spans="1:3" x14ac:dyDescent="0.2">
      <c r="A53" s="9" t="s">
        <v>863</v>
      </c>
      <c r="B53" s="9" t="s">
        <v>865</v>
      </c>
      <c r="C53" s="9">
        <f t="shared" si="3"/>
        <v>17</v>
      </c>
    </row>
    <row r="54" spans="1:3" x14ac:dyDescent="0.2">
      <c r="A54" s="9" t="s">
        <v>46</v>
      </c>
      <c r="B54" s="9" t="s">
        <v>47</v>
      </c>
      <c r="C54" s="9">
        <f t="shared" si="3"/>
        <v>20</v>
      </c>
    </row>
    <row r="55" spans="1:3" x14ac:dyDescent="0.2">
      <c r="A55" s="9" t="s">
        <v>55</v>
      </c>
      <c r="B55" s="9" t="s">
        <v>57</v>
      </c>
      <c r="C55" s="9">
        <f t="shared" si="3"/>
        <v>18</v>
      </c>
    </row>
    <row r="56" spans="1:3" x14ac:dyDescent="0.2">
      <c r="A56" s="10" t="s">
        <v>56</v>
      </c>
      <c r="B56" s="10" t="s">
        <v>57</v>
      </c>
      <c r="C56" s="9">
        <f t="shared" si="3"/>
        <v>18</v>
      </c>
    </row>
    <row r="57" spans="1:3" x14ac:dyDescent="0.2">
      <c r="A57" s="9" t="s">
        <v>191</v>
      </c>
      <c r="B57" s="9" t="s">
        <v>57</v>
      </c>
      <c r="C57" s="9">
        <f t="shared" si="3"/>
        <v>26</v>
      </c>
    </row>
    <row r="58" spans="1:3" x14ac:dyDescent="0.2">
      <c r="A58" s="9" t="s">
        <v>190</v>
      </c>
      <c r="B58" s="9" t="s">
        <v>57</v>
      </c>
      <c r="C58" s="9">
        <f t="shared" si="3"/>
        <v>37</v>
      </c>
    </row>
    <row r="59" spans="1:3" x14ac:dyDescent="0.2">
      <c r="A59" s="9" t="s">
        <v>1084</v>
      </c>
      <c r="B59" s="9" t="s">
        <v>38</v>
      </c>
    </row>
    <row r="60" spans="1:3" x14ac:dyDescent="0.2">
      <c r="A60" s="9" t="s">
        <v>903</v>
      </c>
      <c r="B60" s="9" t="s">
        <v>100</v>
      </c>
      <c r="C60" s="9">
        <f t="shared" ref="C60:C66" si="4">LEN(A60)</f>
        <v>16</v>
      </c>
    </row>
    <row r="61" spans="1:3" x14ac:dyDescent="0.2">
      <c r="A61" s="9" t="s">
        <v>904</v>
      </c>
      <c r="B61" s="9" t="s">
        <v>401</v>
      </c>
      <c r="C61" s="9">
        <f t="shared" si="4"/>
        <v>16</v>
      </c>
    </row>
    <row r="62" spans="1:3" x14ac:dyDescent="0.2">
      <c r="A62" s="9" t="s">
        <v>189</v>
      </c>
      <c r="B62" s="9" t="s">
        <v>187</v>
      </c>
      <c r="C62" s="9">
        <f t="shared" si="4"/>
        <v>23</v>
      </c>
    </row>
    <row r="63" spans="1:3" x14ac:dyDescent="0.2">
      <c r="A63" s="9" t="s">
        <v>188</v>
      </c>
      <c r="B63" s="9" t="s">
        <v>187</v>
      </c>
      <c r="C63" s="9">
        <f t="shared" si="4"/>
        <v>23</v>
      </c>
    </row>
    <row r="64" spans="1:3" x14ac:dyDescent="0.2">
      <c r="A64" s="9" t="s">
        <v>186</v>
      </c>
      <c r="B64" s="9" t="s">
        <v>1184</v>
      </c>
      <c r="C64" s="9">
        <f t="shared" si="4"/>
        <v>39</v>
      </c>
    </row>
    <row r="65" spans="1:3" x14ac:dyDescent="0.2">
      <c r="A65" s="9" t="s">
        <v>31</v>
      </c>
      <c r="B65" s="9" t="s">
        <v>32</v>
      </c>
      <c r="C65" s="9">
        <f t="shared" si="4"/>
        <v>19</v>
      </c>
    </row>
    <row r="66" spans="1:3" x14ac:dyDescent="0.2">
      <c r="A66" s="9" t="s">
        <v>41</v>
      </c>
      <c r="B66" s="9" t="s">
        <v>1182</v>
      </c>
      <c r="C66" s="9">
        <f t="shared" si="4"/>
        <v>28</v>
      </c>
    </row>
    <row r="67" spans="1:3" x14ac:dyDescent="0.2">
      <c r="A67" s="9" t="s">
        <v>1080</v>
      </c>
      <c r="B67" s="9" t="s">
        <v>1081</v>
      </c>
    </row>
    <row r="68" spans="1:3" x14ac:dyDescent="0.2">
      <c r="A68" s="9" t="s">
        <v>916</v>
      </c>
      <c r="B68" s="9" t="s">
        <v>915</v>
      </c>
      <c r="C68" s="9">
        <f t="shared" ref="C68:C81" si="5">LEN(A68)</f>
        <v>29</v>
      </c>
    </row>
    <row r="69" spans="1:3" x14ac:dyDescent="0.2">
      <c r="A69" s="9" t="s">
        <v>917</v>
      </c>
      <c r="B69" s="9" t="s">
        <v>915</v>
      </c>
      <c r="C69" s="9">
        <f t="shared" si="5"/>
        <v>29</v>
      </c>
    </row>
    <row r="70" spans="1:3" x14ac:dyDescent="0.2">
      <c r="A70" s="9" t="s">
        <v>58</v>
      </c>
      <c r="B70" s="9" t="s">
        <v>10</v>
      </c>
      <c r="C70" s="9">
        <f t="shared" si="5"/>
        <v>19</v>
      </c>
    </row>
    <row r="71" spans="1:3" x14ac:dyDescent="0.2">
      <c r="A71" s="15" t="s">
        <v>9</v>
      </c>
      <c r="B71" s="9" t="s">
        <v>10</v>
      </c>
      <c r="C71" s="9">
        <f t="shared" si="5"/>
        <v>18</v>
      </c>
    </row>
    <row r="72" spans="1:3" x14ac:dyDescent="0.2">
      <c r="A72" s="15" t="s">
        <v>0</v>
      </c>
      <c r="B72" s="9" t="s">
        <v>0</v>
      </c>
      <c r="C72" s="9">
        <f t="shared" si="5"/>
        <v>22</v>
      </c>
    </row>
    <row r="73" spans="1:3" x14ac:dyDescent="0.2">
      <c r="A73" s="9" t="s">
        <v>1</v>
      </c>
      <c r="B73" s="9" t="s">
        <v>0</v>
      </c>
      <c r="C73" s="9">
        <f t="shared" si="5"/>
        <v>21</v>
      </c>
    </row>
    <row r="74" spans="1:3" x14ac:dyDescent="0.2">
      <c r="A74" s="15" t="s">
        <v>2</v>
      </c>
      <c r="B74" s="9" t="s">
        <v>0</v>
      </c>
      <c r="C74" s="9">
        <f t="shared" si="5"/>
        <v>24</v>
      </c>
    </row>
    <row r="75" spans="1:3" x14ac:dyDescent="0.2">
      <c r="A75" s="15" t="s">
        <v>861</v>
      </c>
      <c r="B75" s="9" t="s">
        <v>0</v>
      </c>
      <c r="C75" s="9">
        <f t="shared" si="5"/>
        <v>26</v>
      </c>
    </row>
    <row r="76" spans="1:3" x14ac:dyDescent="0.2">
      <c r="A76" s="15" t="s">
        <v>3</v>
      </c>
      <c r="B76" s="9" t="s">
        <v>0</v>
      </c>
      <c r="C76" s="9">
        <f t="shared" si="5"/>
        <v>20</v>
      </c>
    </row>
    <row r="77" spans="1:3" x14ac:dyDescent="0.2">
      <c r="A77" s="9" t="s">
        <v>4</v>
      </c>
      <c r="B77" s="9" t="s">
        <v>0</v>
      </c>
      <c r="C77" s="9">
        <f t="shared" si="5"/>
        <v>20</v>
      </c>
    </row>
    <row r="78" spans="1:3" x14ac:dyDescent="0.2">
      <c r="A78" s="9" t="s">
        <v>5</v>
      </c>
      <c r="B78" s="9" t="s">
        <v>0</v>
      </c>
      <c r="C78" s="9">
        <f t="shared" si="5"/>
        <v>21</v>
      </c>
    </row>
    <row r="79" spans="1:3" x14ac:dyDescent="0.2">
      <c r="A79" s="15" t="s">
        <v>6</v>
      </c>
      <c r="B79" s="9" t="s">
        <v>0</v>
      </c>
      <c r="C79" s="9">
        <f t="shared" si="5"/>
        <v>20</v>
      </c>
    </row>
    <row r="80" spans="1:3" x14ac:dyDescent="0.2">
      <c r="A80" s="9" t="s">
        <v>183</v>
      </c>
      <c r="B80" s="9" t="s">
        <v>148</v>
      </c>
      <c r="C80" s="9">
        <f t="shared" si="5"/>
        <v>21</v>
      </c>
    </row>
    <row r="81" spans="1:3" x14ac:dyDescent="0.2">
      <c r="A81" s="9" t="s">
        <v>182</v>
      </c>
      <c r="B81" s="9" t="s">
        <v>148</v>
      </c>
      <c r="C81" s="9">
        <f t="shared" si="5"/>
        <v>34</v>
      </c>
    </row>
    <row r="82" spans="1:3" x14ac:dyDescent="0.2">
      <c r="A82" s="9" t="s">
        <v>181</v>
      </c>
      <c r="B82" s="9" t="s">
        <v>148</v>
      </c>
    </row>
    <row r="83" spans="1:3" x14ac:dyDescent="0.2">
      <c r="A83" s="9" t="s">
        <v>180</v>
      </c>
      <c r="B83" s="9" t="s">
        <v>148</v>
      </c>
      <c r="C83" s="9">
        <f>LEN(A83)</f>
        <v>21</v>
      </c>
    </row>
    <row r="84" spans="1:3" x14ac:dyDescent="0.2">
      <c r="A84" s="9" t="s">
        <v>184</v>
      </c>
      <c r="B84" s="9" t="s">
        <v>185</v>
      </c>
      <c r="C84" s="9">
        <f>LEN(A84)</f>
        <v>25</v>
      </c>
    </row>
    <row r="85" spans="1:3" x14ac:dyDescent="0.2">
      <c r="A85" s="9" t="s">
        <v>1083</v>
      </c>
      <c r="B85" s="9" t="s">
        <v>950</v>
      </c>
    </row>
    <row r="86" spans="1:3" x14ac:dyDescent="0.2">
      <c r="A86" s="9" t="s">
        <v>918</v>
      </c>
      <c r="B86" s="9" t="s">
        <v>21</v>
      </c>
      <c r="C86" s="9">
        <f t="shared" ref="C86:C117" si="6">LEN(A86)</f>
        <v>11</v>
      </c>
    </row>
    <row r="87" spans="1:3" x14ac:dyDescent="0.2">
      <c r="A87" s="9" t="s">
        <v>909</v>
      </c>
      <c r="B87" s="9" t="s">
        <v>24</v>
      </c>
      <c r="C87" s="9">
        <f t="shared" si="6"/>
        <v>4</v>
      </c>
    </row>
    <row r="88" spans="1:3" x14ac:dyDescent="0.2">
      <c r="A88" s="9" t="s">
        <v>910</v>
      </c>
      <c r="B88" s="9" t="s">
        <v>27</v>
      </c>
      <c r="C88" s="9">
        <f t="shared" si="6"/>
        <v>4</v>
      </c>
    </row>
    <row r="89" spans="1:3" x14ac:dyDescent="0.2">
      <c r="A89" s="9" t="s">
        <v>59</v>
      </c>
      <c r="B89" s="9" t="s">
        <v>99</v>
      </c>
      <c r="C89" s="9">
        <f t="shared" si="6"/>
        <v>30</v>
      </c>
    </row>
    <row r="90" spans="1:3" x14ac:dyDescent="0.2">
      <c r="A90" s="9" t="s">
        <v>60</v>
      </c>
      <c r="B90" s="9" t="s">
        <v>24</v>
      </c>
      <c r="C90" s="9">
        <f t="shared" si="6"/>
        <v>37</v>
      </c>
    </row>
    <row r="91" spans="1:3" x14ac:dyDescent="0.2">
      <c r="A91" s="9" t="s">
        <v>61</v>
      </c>
      <c r="B91" s="9" t="s">
        <v>100</v>
      </c>
      <c r="C91" s="9">
        <f t="shared" si="6"/>
        <v>21</v>
      </c>
    </row>
    <row r="92" spans="1:3" x14ac:dyDescent="0.2">
      <c r="A92" s="9" t="s">
        <v>62</v>
      </c>
      <c r="B92" s="9" t="s">
        <v>101</v>
      </c>
      <c r="C92" s="9">
        <f t="shared" si="6"/>
        <v>20</v>
      </c>
    </row>
    <row r="93" spans="1:3" x14ac:dyDescent="0.2">
      <c r="A93" s="9" t="s">
        <v>102</v>
      </c>
      <c r="B93" s="9" t="s">
        <v>103</v>
      </c>
      <c r="C93" s="9">
        <f t="shared" si="6"/>
        <v>22</v>
      </c>
    </row>
    <row r="94" spans="1:3" x14ac:dyDescent="0.2">
      <c r="A94" s="9" t="s">
        <v>63</v>
      </c>
      <c r="B94" s="9" t="s">
        <v>104</v>
      </c>
      <c r="C94" s="9">
        <f t="shared" si="6"/>
        <v>36</v>
      </c>
    </row>
    <row r="95" spans="1:3" x14ac:dyDescent="0.2">
      <c r="A95" s="9" t="s">
        <v>64</v>
      </c>
      <c r="B95" s="9" t="s">
        <v>105</v>
      </c>
      <c r="C95" s="9">
        <f t="shared" si="6"/>
        <v>22</v>
      </c>
    </row>
    <row r="96" spans="1:3" x14ac:dyDescent="0.2">
      <c r="A96" s="9" t="s">
        <v>65</v>
      </c>
      <c r="B96" s="9" t="s">
        <v>105</v>
      </c>
      <c r="C96" s="9">
        <f t="shared" si="6"/>
        <v>22</v>
      </c>
    </row>
    <row r="97" spans="1:3" x14ac:dyDescent="0.2">
      <c r="A97" s="9" t="s">
        <v>66</v>
      </c>
      <c r="B97" s="9" t="s">
        <v>106</v>
      </c>
      <c r="C97" s="9">
        <f t="shared" si="6"/>
        <v>43</v>
      </c>
    </row>
    <row r="98" spans="1:3" x14ac:dyDescent="0.2">
      <c r="A98" s="9" t="s">
        <v>67</v>
      </c>
      <c r="B98" s="9" t="s">
        <v>107</v>
      </c>
      <c r="C98" s="9">
        <f t="shared" si="6"/>
        <v>26</v>
      </c>
    </row>
    <row r="99" spans="1:3" x14ac:dyDescent="0.2">
      <c r="A99" s="9" t="s">
        <v>68</v>
      </c>
      <c r="B99" s="9" t="s">
        <v>108</v>
      </c>
      <c r="C99" s="9">
        <f t="shared" si="6"/>
        <v>24</v>
      </c>
    </row>
    <row r="100" spans="1:3" x14ac:dyDescent="0.2">
      <c r="A100" s="9" t="s">
        <v>69</v>
      </c>
      <c r="B100" s="9" t="s">
        <v>109</v>
      </c>
      <c r="C100" s="9">
        <f t="shared" si="6"/>
        <v>46</v>
      </c>
    </row>
    <row r="101" spans="1:3" x14ac:dyDescent="0.2">
      <c r="A101" s="9" t="s">
        <v>70</v>
      </c>
      <c r="B101" s="9" t="s">
        <v>110</v>
      </c>
      <c r="C101" s="9">
        <f t="shared" si="6"/>
        <v>21</v>
      </c>
    </row>
    <row r="102" spans="1:3" x14ac:dyDescent="0.2">
      <c r="A102" s="9" t="s">
        <v>71</v>
      </c>
      <c r="B102" s="9" t="s">
        <v>111</v>
      </c>
      <c r="C102" s="9">
        <f t="shared" si="6"/>
        <v>21</v>
      </c>
    </row>
    <row r="103" spans="1:3" x14ac:dyDescent="0.2">
      <c r="A103" s="9" t="s">
        <v>72</v>
      </c>
      <c r="B103" s="9" t="s">
        <v>112</v>
      </c>
      <c r="C103" s="9">
        <f t="shared" si="6"/>
        <v>33</v>
      </c>
    </row>
    <row r="104" spans="1:3" x14ac:dyDescent="0.2">
      <c r="A104" s="9" t="s">
        <v>73</v>
      </c>
      <c r="B104" s="9" t="s">
        <v>113</v>
      </c>
      <c r="C104" s="9">
        <f t="shared" si="6"/>
        <v>20</v>
      </c>
    </row>
    <row r="105" spans="1:3" x14ac:dyDescent="0.2">
      <c r="A105" s="9" t="s">
        <v>74</v>
      </c>
      <c r="B105" s="9" t="s">
        <v>886</v>
      </c>
      <c r="C105" s="9">
        <f t="shared" si="6"/>
        <v>31</v>
      </c>
    </row>
    <row r="106" spans="1:3" x14ac:dyDescent="0.2">
      <c r="A106" s="9" t="s">
        <v>75</v>
      </c>
      <c r="B106" s="9" t="s">
        <v>115</v>
      </c>
      <c r="C106" s="9">
        <f t="shared" si="6"/>
        <v>22</v>
      </c>
    </row>
    <row r="107" spans="1:3" x14ac:dyDescent="0.2">
      <c r="A107" s="9" t="s">
        <v>76</v>
      </c>
      <c r="B107" s="9" t="s">
        <v>116</v>
      </c>
      <c r="C107" s="9">
        <f t="shared" si="6"/>
        <v>21</v>
      </c>
    </row>
    <row r="108" spans="1:3" x14ac:dyDescent="0.2">
      <c r="A108" s="9" t="s">
        <v>127</v>
      </c>
      <c r="B108" s="9" t="s">
        <v>24</v>
      </c>
      <c r="C108" s="9">
        <f t="shared" si="6"/>
        <v>37</v>
      </c>
    </row>
    <row r="109" spans="1:3" x14ac:dyDescent="0.2">
      <c r="A109" s="9" t="s">
        <v>77</v>
      </c>
      <c r="B109" s="9" t="s">
        <v>26</v>
      </c>
      <c r="C109" s="9">
        <f t="shared" si="6"/>
        <v>35</v>
      </c>
    </row>
    <row r="110" spans="1:3" x14ac:dyDescent="0.2">
      <c r="A110" s="9" t="s">
        <v>78</v>
      </c>
      <c r="B110" s="9" t="s">
        <v>100</v>
      </c>
      <c r="C110" s="9">
        <f t="shared" si="6"/>
        <v>21</v>
      </c>
    </row>
    <row r="111" spans="1:3" x14ac:dyDescent="0.2">
      <c r="A111" s="9" t="s">
        <v>905</v>
      </c>
      <c r="B111" s="9" t="s">
        <v>100</v>
      </c>
      <c r="C111" s="9">
        <f t="shared" si="6"/>
        <v>32</v>
      </c>
    </row>
    <row r="112" spans="1:3" x14ac:dyDescent="0.2">
      <c r="A112" s="9" t="s">
        <v>79</v>
      </c>
      <c r="B112" s="9" t="s">
        <v>117</v>
      </c>
      <c r="C112" s="9">
        <f t="shared" si="6"/>
        <v>23</v>
      </c>
    </row>
    <row r="113" spans="1:3" x14ac:dyDescent="0.2">
      <c r="A113" s="9" t="s">
        <v>80</v>
      </c>
      <c r="B113" s="9" t="s">
        <v>107</v>
      </c>
      <c r="C113" s="9">
        <f t="shared" si="6"/>
        <v>26</v>
      </c>
    </row>
    <row r="114" spans="1:3" x14ac:dyDescent="0.2">
      <c r="A114" s="9" t="s">
        <v>81</v>
      </c>
      <c r="B114" s="9" t="s">
        <v>118</v>
      </c>
      <c r="C114" s="9">
        <f t="shared" si="6"/>
        <v>23</v>
      </c>
    </row>
    <row r="115" spans="1:3" x14ac:dyDescent="0.2">
      <c r="A115" s="9" t="s">
        <v>82</v>
      </c>
      <c r="B115" s="9" t="s">
        <v>110</v>
      </c>
      <c r="C115" s="9">
        <f t="shared" si="6"/>
        <v>21</v>
      </c>
    </row>
    <row r="116" spans="1:3" x14ac:dyDescent="0.2">
      <c r="A116" s="9" t="s">
        <v>83</v>
      </c>
      <c r="B116" s="9" t="s">
        <v>119</v>
      </c>
      <c r="C116" s="9">
        <f t="shared" si="6"/>
        <v>20</v>
      </c>
    </row>
    <row r="117" spans="1:3" x14ac:dyDescent="0.2">
      <c r="A117" s="9" t="s">
        <v>84</v>
      </c>
      <c r="B117" s="9" t="s">
        <v>120</v>
      </c>
      <c r="C117" s="9">
        <f t="shared" si="6"/>
        <v>22</v>
      </c>
    </row>
    <row r="118" spans="1:3" x14ac:dyDescent="0.2">
      <c r="A118" s="9" t="s">
        <v>85</v>
      </c>
      <c r="B118" s="9" t="s">
        <v>121</v>
      </c>
      <c r="C118" s="9">
        <f t="shared" ref="C118:C139" si="7">LEN(A118)</f>
        <v>29</v>
      </c>
    </row>
    <row r="119" spans="1:3" x14ac:dyDescent="0.2">
      <c r="A119" s="9" t="s">
        <v>86</v>
      </c>
      <c r="B119" s="9" t="s">
        <v>887</v>
      </c>
      <c r="C119" s="9">
        <f t="shared" si="7"/>
        <v>34</v>
      </c>
    </row>
    <row r="120" spans="1:3" x14ac:dyDescent="0.2">
      <c r="A120" s="9" t="s">
        <v>87</v>
      </c>
      <c r="B120" s="9" t="s">
        <v>88</v>
      </c>
      <c r="C120" s="9">
        <f t="shared" si="7"/>
        <v>50</v>
      </c>
    </row>
    <row r="121" spans="1:3" x14ac:dyDescent="0.2">
      <c r="A121" s="9" t="s">
        <v>123</v>
      </c>
      <c r="B121" s="9" t="s">
        <v>100</v>
      </c>
      <c r="C121" s="9">
        <f t="shared" si="7"/>
        <v>21</v>
      </c>
    </row>
    <row r="122" spans="1:3" x14ac:dyDescent="0.2">
      <c r="A122" s="9" t="s">
        <v>124</v>
      </c>
      <c r="B122" s="9" t="s">
        <v>100</v>
      </c>
      <c r="C122" s="9">
        <f t="shared" si="7"/>
        <v>21</v>
      </c>
    </row>
    <row r="123" spans="1:3" x14ac:dyDescent="0.2">
      <c r="A123" s="9" t="s">
        <v>89</v>
      </c>
      <c r="B123" s="9" t="s">
        <v>122</v>
      </c>
      <c r="C123" s="9">
        <f t="shared" si="7"/>
        <v>20</v>
      </c>
    </row>
    <row r="124" spans="1:3" x14ac:dyDescent="0.2">
      <c r="A124" s="9" t="s">
        <v>90</v>
      </c>
      <c r="B124" s="9" t="s">
        <v>21</v>
      </c>
      <c r="C124" s="9">
        <f t="shared" si="7"/>
        <v>34</v>
      </c>
    </row>
    <row r="125" spans="1:3" x14ac:dyDescent="0.2">
      <c r="A125" s="9" t="s">
        <v>91</v>
      </c>
      <c r="B125" s="9" t="s">
        <v>22</v>
      </c>
      <c r="C125" s="9">
        <f t="shared" si="7"/>
        <v>31</v>
      </c>
    </row>
    <row r="126" spans="1:3" x14ac:dyDescent="0.2">
      <c r="A126" s="9" t="s">
        <v>125</v>
      </c>
      <c r="B126" s="9" t="s">
        <v>23</v>
      </c>
      <c r="C126" s="9">
        <f t="shared" si="7"/>
        <v>32</v>
      </c>
    </row>
    <row r="127" spans="1:3" x14ac:dyDescent="0.2">
      <c r="A127" s="9" t="s">
        <v>92</v>
      </c>
      <c r="B127" s="9" t="s">
        <v>24</v>
      </c>
      <c r="C127" s="9">
        <f t="shared" si="7"/>
        <v>37</v>
      </c>
    </row>
    <row r="128" spans="1:3" x14ac:dyDescent="0.2">
      <c r="A128" s="9" t="s">
        <v>93</v>
      </c>
      <c r="B128" s="9" t="s">
        <v>27</v>
      </c>
      <c r="C128" s="9">
        <f t="shared" si="7"/>
        <v>35</v>
      </c>
    </row>
    <row r="129" spans="1:3" x14ac:dyDescent="0.2">
      <c r="A129" s="9" t="s">
        <v>94</v>
      </c>
      <c r="B129" s="9" t="s">
        <v>100</v>
      </c>
      <c r="C129" s="9">
        <f t="shared" si="7"/>
        <v>21</v>
      </c>
    </row>
    <row r="130" spans="1:3" x14ac:dyDescent="0.2">
      <c r="A130" s="9" t="s">
        <v>95</v>
      </c>
      <c r="B130" s="9" t="s">
        <v>115</v>
      </c>
      <c r="C130" s="9">
        <f t="shared" si="7"/>
        <v>22</v>
      </c>
    </row>
    <row r="131" spans="1:3" x14ac:dyDescent="0.2">
      <c r="A131" s="9" t="s">
        <v>126</v>
      </c>
      <c r="B131" s="9" t="s">
        <v>105</v>
      </c>
      <c r="C131" s="9">
        <f t="shared" si="7"/>
        <v>22</v>
      </c>
    </row>
    <row r="132" spans="1:3" x14ac:dyDescent="0.2">
      <c r="A132" s="9" t="s">
        <v>96</v>
      </c>
      <c r="B132" s="9" t="s">
        <v>107</v>
      </c>
      <c r="C132" s="9">
        <f t="shared" si="7"/>
        <v>26</v>
      </c>
    </row>
    <row r="133" spans="1:3" x14ac:dyDescent="0.2">
      <c r="A133" s="9" t="s">
        <v>97</v>
      </c>
      <c r="B133" s="9" t="s">
        <v>118</v>
      </c>
      <c r="C133" s="9">
        <f t="shared" si="7"/>
        <v>23</v>
      </c>
    </row>
    <row r="134" spans="1:3" x14ac:dyDescent="0.2">
      <c r="A134" s="9" t="s">
        <v>98</v>
      </c>
      <c r="B134" s="9" t="s">
        <v>120</v>
      </c>
      <c r="C134" s="9">
        <f t="shared" si="7"/>
        <v>22</v>
      </c>
    </row>
    <row r="135" spans="1:3" x14ac:dyDescent="0.2">
      <c r="A135" s="9" t="s">
        <v>919</v>
      </c>
      <c r="B135" s="9" t="s">
        <v>920</v>
      </c>
      <c r="C135" s="9">
        <f t="shared" si="7"/>
        <v>32</v>
      </c>
    </row>
    <row r="136" spans="1:3" x14ac:dyDescent="0.2">
      <c r="A136" s="9" t="s">
        <v>875</v>
      </c>
      <c r="B136" s="9" t="s">
        <v>876</v>
      </c>
      <c r="C136" s="9">
        <f t="shared" si="7"/>
        <v>32</v>
      </c>
    </row>
    <row r="137" spans="1:3" x14ac:dyDescent="0.2">
      <c r="A137" s="9" t="s">
        <v>923</v>
      </c>
      <c r="B137" s="9" t="s">
        <v>287</v>
      </c>
      <c r="C137" s="9">
        <f t="shared" si="7"/>
        <v>18</v>
      </c>
    </row>
    <row r="138" spans="1:3" x14ac:dyDescent="0.2">
      <c r="A138" s="9" t="s">
        <v>924</v>
      </c>
      <c r="B138" s="9" t="s">
        <v>287</v>
      </c>
      <c r="C138" s="9">
        <f t="shared" si="7"/>
        <v>28</v>
      </c>
    </row>
    <row r="139" spans="1:3" x14ac:dyDescent="0.2">
      <c r="A139" s="9" t="s">
        <v>927</v>
      </c>
      <c r="B139" s="9" t="s">
        <v>955</v>
      </c>
      <c r="C139" s="9">
        <f t="shared" si="7"/>
        <v>20</v>
      </c>
    </row>
    <row r="140" spans="1:3" x14ac:dyDescent="0.2">
      <c r="A140" s="9" t="s">
        <v>1076</v>
      </c>
      <c r="B140" s="9" t="s">
        <v>21</v>
      </c>
    </row>
    <row r="141" spans="1:3" x14ac:dyDescent="0.2">
      <c r="A141" s="9" t="s">
        <v>36</v>
      </c>
      <c r="B141" s="9" t="s">
        <v>24</v>
      </c>
      <c r="C141" s="9">
        <f>LEN(A141)</f>
        <v>39</v>
      </c>
    </row>
    <row r="142" spans="1:3" x14ac:dyDescent="0.2">
      <c r="A142" s="15" t="s">
        <v>37</v>
      </c>
      <c r="B142" s="9" t="s">
        <v>21</v>
      </c>
      <c r="C142" s="9">
        <f>LEN(A142)</f>
        <v>33</v>
      </c>
    </row>
    <row r="143" spans="1:3" x14ac:dyDescent="0.2">
      <c r="A143" s="9" t="s">
        <v>1073</v>
      </c>
      <c r="B143" s="9" t="s">
        <v>24</v>
      </c>
    </row>
    <row r="144" spans="1:3" x14ac:dyDescent="0.2">
      <c r="A144" s="9" t="s">
        <v>1045</v>
      </c>
      <c r="B144" s="9" t="s">
        <v>22</v>
      </c>
    </row>
    <row r="145" spans="1:3" x14ac:dyDescent="0.2">
      <c r="A145" s="15" t="s">
        <v>11</v>
      </c>
      <c r="B145" s="9" t="s">
        <v>21</v>
      </c>
      <c r="C145" s="9">
        <f t="shared" ref="C145:C183" si="8">LEN(A145)</f>
        <v>34</v>
      </c>
    </row>
    <row r="146" spans="1:3" x14ac:dyDescent="0.2">
      <c r="A146" s="15" t="s">
        <v>12</v>
      </c>
      <c r="B146" s="9" t="s">
        <v>22</v>
      </c>
      <c r="C146" s="9">
        <f t="shared" si="8"/>
        <v>31</v>
      </c>
    </row>
    <row r="147" spans="1:3" x14ac:dyDescent="0.2">
      <c r="A147" s="9" t="s">
        <v>13</v>
      </c>
      <c r="B147" s="9" t="s">
        <v>23</v>
      </c>
      <c r="C147" s="9">
        <f t="shared" si="8"/>
        <v>32</v>
      </c>
    </row>
    <row r="148" spans="1:3" x14ac:dyDescent="0.2">
      <c r="A148" s="9" t="s">
        <v>14</v>
      </c>
      <c r="B148" s="9" t="s">
        <v>24</v>
      </c>
      <c r="C148" s="9">
        <f t="shared" si="8"/>
        <v>37</v>
      </c>
    </row>
    <row r="149" spans="1:3" x14ac:dyDescent="0.2">
      <c r="A149" s="9" t="s">
        <v>15</v>
      </c>
      <c r="B149" s="9" t="s">
        <v>25</v>
      </c>
      <c r="C149" s="9">
        <f t="shared" si="8"/>
        <v>32</v>
      </c>
    </row>
    <row r="150" spans="1:3" x14ac:dyDescent="0.2">
      <c r="A150" s="9" t="s">
        <v>16</v>
      </c>
      <c r="B150" s="9" t="s">
        <v>26</v>
      </c>
      <c r="C150" s="9">
        <f t="shared" si="8"/>
        <v>35</v>
      </c>
    </row>
    <row r="151" spans="1:3" x14ac:dyDescent="0.2">
      <c r="A151" s="9" t="s">
        <v>17</v>
      </c>
      <c r="B151" s="9" t="s">
        <v>27</v>
      </c>
      <c r="C151" s="9">
        <f t="shared" si="8"/>
        <v>35</v>
      </c>
    </row>
    <row r="152" spans="1:3" x14ac:dyDescent="0.2">
      <c r="A152" s="9" t="s">
        <v>18</v>
      </c>
      <c r="B152" s="9" t="s">
        <v>28</v>
      </c>
      <c r="C152" s="9">
        <f t="shared" si="8"/>
        <v>39</v>
      </c>
    </row>
    <row r="153" spans="1:3" x14ac:dyDescent="0.2">
      <c r="A153" s="9" t="s">
        <v>19</v>
      </c>
      <c r="B153" s="9" t="s">
        <v>29</v>
      </c>
      <c r="C153" s="9">
        <f t="shared" si="8"/>
        <v>39</v>
      </c>
    </row>
    <row r="154" spans="1:3" x14ac:dyDescent="0.2">
      <c r="A154" s="9" t="s">
        <v>20</v>
      </c>
      <c r="B154" s="9" t="s">
        <v>30</v>
      </c>
      <c r="C154" s="9">
        <f t="shared" si="8"/>
        <v>36</v>
      </c>
    </row>
    <row r="155" spans="1:3" x14ac:dyDescent="0.2">
      <c r="A155" s="9" t="s">
        <v>40</v>
      </c>
      <c r="B155" s="9" t="s">
        <v>27</v>
      </c>
      <c r="C155" s="9">
        <f t="shared" si="8"/>
        <v>35</v>
      </c>
    </row>
    <row r="156" spans="1:3" x14ac:dyDescent="0.2">
      <c r="A156" s="9" t="s">
        <v>141</v>
      </c>
      <c r="B156" s="9" t="s">
        <v>100</v>
      </c>
      <c r="C156" s="9">
        <f t="shared" si="8"/>
        <v>21</v>
      </c>
    </row>
    <row r="157" spans="1:3" x14ac:dyDescent="0.2">
      <c r="A157" s="9" t="s">
        <v>206</v>
      </c>
      <c r="B157" s="9" t="s">
        <v>938</v>
      </c>
      <c r="C157" s="9">
        <f t="shared" si="8"/>
        <v>42</v>
      </c>
    </row>
    <row r="158" spans="1:3" x14ac:dyDescent="0.2">
      <c r="A158" s="9" t="s">
        <v>939</v>
      </c>
      <c r="B158" s="9" t="s">
        <v>938</v>
      </c>
      <c r="C158" s="9">
        <f t="shared" si="8"/>
        <v>30</v>
      </c>
    </row>
    <row r="159" spans="1:3" x14ac:dyDescent="0.2">
      <c r="A159" s="9" t="s">
        <v>1408</v>
      </c>
      <c r="B159" s="9" t="s">
        <v>938</v>
      </c>
    </row>
    <row r="160" spans="1:3" x14ac:dyDescent="0.2">
      <c r="A160" s="9" t="s">
        <v>944</v>
      </c>
      <c r="B160" s="9" t="s">
        <v>945</v>
      </c>
      <c r="C160" s="9">
        <f t="shared" si="8"/>
        <v>38</v>
      </c>
    </row>
    <row r="161" spans="1:3" x14ac:dyDescent="0.2">
      <c r="A161" s="9" t="s">
        <v>946</v>
      </c>
      <c r="B161" s="9" t="s">
        <v>947</v>
      </c>
      <c r="C161" s="9">
        <f t="shared" si="8"/>
        <v>35</v>
      </c>
    </row>
    <row r="162" spans="1:3" x14ac:dyDescent="0.2">
      <c r="A162" s="9" t="s">
        <v>948</v>
      </c>
      <c r="B162" s="9" t="s">
        <v>10</v>
      </c>
      <c r="C162" s="9">
        <f t="shared" si="8"/>
        <v>22</v>
      </c>
    </row>
    <row r="163" spans="1:3" x14ac:dyDescent="0.2">
      <c r="A163" s="9" t="s">
        <v>179</v>
      </c>
      <c r="B163" s="9" t="s">
        <v>129</v>
      </c>
      <c r="C163" s="9">
        <f t="shared" si="8"/>
        <v>18</v>
      </c>
    </row>
    <row r="164" spans="1:3" x14ac:dyDescent="0.2">
      <c r="A164" s="9" t="s">
        <v>114</v>
      </c>
      <c r="B164" s="14" t="s">
        <v>886</v>
      </c>
      <c r="C164" s="9">
        <f t="shared" si="8"/>
        <v>32</v>
      </c>
    </row>
    <row r="165" spans="1:3" x14ac:dyDescent="0.2">
      <c r="A165" s="14" t="s">
        <v>888</v>
      </c>
      <c r="B165" s="14" t="s">
        <v>886</v>
      </c>
      <c r="C165" s="9">
        <f t="shared" si="8"/>
        <v>32</v>
      </c>
    </row>
    <row r="166" spans="1:3" x14ac:dyDescent="0.2">
      <c r="A166" s="9" t="s">
        <v>128</v>
      </c>
      <c r="B166" s="9" t="s">
        <v>129</v>
      </c>
      <c r="C166" s="9">
        <f t="shared" si="8"/>
        <v>19</v>
      </c>
    </row>
    <row r="167" spans="1:3" x14ac:dyDescent="0.2">
      <c r="A167" s="9" t="s">
        <v>131</v>
      </c>
      <c r="B167" s="9" t="s">
        <v>24</v>
      </c>
      <c r="C167" s="9">
        <f t="shared" si="8"/>
        <v>37</v>
      </c>
    </row>
    <row r="168" spans="1:3" x14ac:dyDescent="0.2">
      <c r="A168" s="9" t="s">
        <v>130</v>
      </c>
      <c r="B168" s="9" t="s">
        <v>27</v>
      </c>
      <c r="C168" s="9">
        <f t="shared" si="8"/>
        <v>35</v>
      </c>
    </row>
    <row r="169" spans="1:3" x14ac:dyDescent="0.2">
      <c r="A169" s="9" t="s">
        <v>178</v>
      </c>
      <c r="B169" s="9" t="s">
        <v>938</v>
      </c>
      <c r="C169" s="9">
        <f t="shared" si="8"/>
        <v>42</v>
      </c>
    </row>
    <row r="170" spans="1:3" x14ac:dyDescent="0.2">
      <c r="A170" s="9" t="s">
        <v>177</v>
      </c>
      <c r="B170" s="9" t="s">
        <v>205</v>
      </c>
      <c r="C170" s="9">
        <f t="shared" si="8"/>
        <v>24</v>
      </c>
    </row>
    <row r="171" spans="1:3" x14ac:dyDescent="0.2">
      <c r="A171" s="9" t="s">
        <v>176</v>
      </c>
      <c r="B171" s="9" t="s">
        <v>100</v>
      </c>
      <c r="C171" s="9">
        <f t="shared" si="8"/>
        <v>21</v>
      </c>
    </row>
    <row r="172" spans="1:3" x14ac:dyDescent="0.2">
      <c r="A172" s="9" t="s">
        <v>175</v>
      </c>
      <c r="B172" s="9" t="s">
        <v>105</v>
      </c>
      <c r="C172" s="9">
        <f t="shared" si="8"/>
        <v>22</v>
      </c>
    </row>
    <row r="173" spans="1:3" x14ac:dyDescent="0.2">
      <c r="A173" s="9" t="s">
        <v>174</v>
      </c>
      <c r="B173" s="9" t="s">
        <v>105</v>
      </c>
      <c r="C173" s="9">
        <f t="shared" si="8"/>
        <v>22</v>
      </c>
    </row>
    <row r="174" spans="1:3" x14ac:dyDescent="0.2">
      <c r="A174" s="9" t="s">
        <v>173</v>
      </c>
      <c r="B174" s="9" t="s">
        <v>117</v>
      </c>
      <c r="C174" s="9">
        <f t="shared" si="8"/>
        <v>23</v>
      </c>
    </row>
    <row r="175" spans="1:3" x14ac:dyDescent="0.2">
      <c r="A175" s="9" t="s">
        <v>172</v>
      </c>
      <c r="B175" s="9" t="s">
        <v>204</v>
      </c>
      <c r="C175" s="9">
        <f t="shared" si="8"/>
        <v>28</v>
      </c>
    </row>
    <row r="176" spans="1:3" x14ac:dyDescent="0.2">
      <c r="A176" s="9" t="s">
        <v>171</v>
      </c>
      <c r="B176" s="9" t="s">
        <v>107</v>
      </c>
      <c r="C176" s="9">
        <f t="shared" si="8"/>
        <v>26</v>
      </c>
    </row>
    <row r="177" spans="1:3" x14ac:dyDescent="0.2">
      <c r="A177" s="9" t="s">
        <v>170</v>
      </c>
      <c r="B177" s="9" t="s">
        <v>203</v>
      </c>
      <c r="C177" s="9">
        <f t="shared" si="8"/>
        <v>19</v>
      </c>
    </row>
    <row r="178" spans="1:3" x14ac:dyDescent="0.2">
      <c r="A178" s="9" t="s">
        <v>169</v>
      </c>
      <c r="B178" s="9" t="s">
        <v>202</v>
      </c>
      <c r="C178" s="9">
        <f t="shared" si="8"/>
        <v>18</v>
      </c>
    </row>
    <row r="179" spans="1:3" x14ac:dyDescent="0.2">
      <c r="A179" s="9" t="s">
        <v>168</v>
      </c>
      <c r="B179" s="9" t="s">
        <v>120</v>
      </c>
      <c r="C179" s="9">
        <f t="shared" si="8"/>
        <v>22</v>
      </c>
    </row>
    <row r="180" spans="1:3" x14ac:dyDescent="0.2">
      <c r="A180" s="9" t="s">
        <v>167</v>
      </c>
      <c r="B180" s="9" t="s">
        <v>201</v>
      </c>
      <c r="C180" s="9">
        <f t="shared" si="8"/>
        <v>23</v>
      </c>
    </row>
    <row r="181" spans="1:3" x14ac:dyDescent="0.2">
      <c r="A181" s="9" t="s">
        <v>166</v>
      </c>
      <c r="B181" s="9" t="s">
        <v>887</v>
      </c>
      <c r="C181" s="9">
        <f t="shared" si="8"/>
        <v>34</v>
      </c>
    </row>
    <row r="182" spans="1:3" x14ac:dyDescent="0.2">
      <c r="A182" s="9" t="s">
        <v>165</v>
      </c>
      <c r="B182" s="9" t="s">
        <v>129</v>
      </c>
      <c r="C182" s="9">
        <f t="shared" si="8"/>
        <v>18</v>
      </c>
    </row>
    <row r="183" spans="1:3" x14ac:dyDescent="0.2">
      <c r="A183" s="9" t="s">
        <v>161</v>
      </c>
      <c r="B183" s="9" t="s">
        <v>162</v>
      </c>
      <c r="C183" s="9">
        <f t="shared" si="8"/>
        <v>27</v>
      </c>
    </row>
    <row r="184" spans="1:3" x14ac:dyDescent="0.2">
      <c r="A184" s="9" t="s">
        <v>413</v>
      </c>
      <c r="B184" s="9" t="s">
        <v>1053</v>
      </c>
    </row>
    <row r="185" spans="1:3" x14ac:dyDescent="0.2">
      <c r="A185" s="9" t="s">
        <v>1054</v>
      </c>
      <c r="B185" s="9" t="s">
        <v>1053</v>
      </c>
    </row>
    <row r="186" spans="1:3" x14ac:dyDescent="0.2">
      <c r="A186" s="9" t="s">
        <v>163</v>
      </c>
      <c r="B186" s="9" t="s">
        <v>164</v>
      </c>
      <c r="C186" s="9">
        <f>LEN(A186)</f>
        <v>19</v>
      </c>
    </row>
    <row r="187" spans="1:3" x14ac:dyDescent="0.2">
      <c r="A187" s="15" t="s">
        <v>39</v>
      </c>
      <c r="B187" s="9" t="s">
        <v>38</v>
      </c>
      <c r="C187" s="9">
        <f>LEN(A187)</f>
        <v>15</v>
      </c>
    </row>
    <row r="188" spans="1:3" x14ac:dyDescent="0.2">
      <c r="A188" s="9" t="s">
        <v>1085</v>
      </c>
      <c r="B188" s="9" t="s">
        <v>117</v>
      </c>
    </row>
    <row r="189" spans="1:3" x14ac:dyDescent="0.2">
      <c r="A189" s="9" t="s">
        <v>1086</v>
      </c>
      <c r="B189" s="9" t="s">
        <v>934</v>
      </c>
    </row>
    <row r="190" spans="1:3" x14ac:dyDescent="0.2">
      <c r="A190" s="9" t="s">
        <v>1087</v>
      </c>
      <c r="B190" s="9" t="s">
        <v>377</v>
      </c>
    </row>
    <row r="191" spans="1:3" x14ac:dyDescent="0.2">
      <c r="A191" s="9" t="s">
        <v>1088</v>
      </c>
      <c r="B191" s="9" t="s">
        <v>33</v>
      </c>
    </row>
    <row r="192" spans="1:3" x14ac:dyDescent="0.2">
      <c r="A192" s="9" t="s">
        <v>1089</v>
      </c>
      <c r="B192" s="9" t="s">
        <v>934</v>
      </c>
    </row>
    <row r="193" spans="1:2" x14ac:dyDescent="0.2">
      <c r="A193" s="9" t="s">
        <v>1090</v>
      </c>
      <c r="B193" s="9" t="s">
        <v>33</v>
      </c>
    </row>
    <row r="194" spans="1:2" x14ac:dyDescent="0.2">
      <c r="A194" s="9" t="s">
        <v>1091</v>
      </c>
      <c r="B194" s="13" t="s">
        <v>396</v>
      </c>
    </row>
    <row r="195" spans="1:2" x14ac:dyDescent="0.2">
      <c r="A195" s="9" t="s">
        <v>1092</v>
      </c>
      <c r="B195" s="9" t="s">
        <v>1094</v>
      </c>
    </row>
    <row r="196" spans="1:2" x14ac:dyDescent="0.2">
      <c r="A196" s="9" t="s">
        <v>1093</v>
      </c>
      <c r="B196" s="9" t="s">
        <v>504</v>
      </c>
    </row>
    <row r="197" spans="1:2" x14ac:dyDescent="0.2">
      <c r="A197" s="9" t="s">
        <v>1100</v>
      </c>
      <c r="B197" s="9" t="s">
        <v>513</v>
      </c>
    </row>
    <row r="198" spans="1:2" x14ac:dyDescent="0.2">
      <c r="A198" s="9" t="s">
        <v>1103</v>
      </c>
      <c r="B198" s="9" t="s">
        <v>1155</v>
      </c>
    </row>
    <row r="199" spans="1:2" x14ac:dyDescent="0.2">
      <c r="A199" s="9" t="s">
        <v>1142</v>
      </c>
      <c r="B199" s="9" t="s">
        <v>1154</v>
      </c>
    </row>
    <row r="200" spans="1:2" x14ac:dyDescent="0.2">
      <c r="A200" s="9" t="s">
        <v>1135</v>
      </c>
      <c r="B200" s="9" t="s">
        <v>307</v>
      </c>
    </row>
    <row r="201" spans="1:2" x14ac:dyDescent="0.2">
      <c r="A201" s="9" t="s">
        <v>1099</v>
      </c>
      <c r="B201" s="9" t="s">
        <v>1156</v>
      </c>
    </row>
    <row r="202" spans="1:2" x14ac:dyDescent="0.2">
      <c r="A202" s="9" t="s">
        <v>1165</v>
      </c>
      <c r="B202" s="9" t="s">
        <v>1166</v>
      </c>
    </row>
    <row r="203" spans="1:2" x14ac:dyDescent="0.2">
      <c r="A203" s="9" t="s">
        <v>1167</v>
      </c>
      <c r="B203" s="9" t="s">
        <v>351</v>
      </c>
    </row>
    <row r="204" spans="1:2" x14ac:dyDescent="0.2">
      <c r="A204" s="9" t="s">
        <v>1113</v>
      </c>
      <c r="B204" s="9" t="s">
        <v>227</v>
      </c>
    </row>
    <row r="205" spans="1:2" x14ac:dyDescent="0.2">
      <c r="A205" s="9" t="s">
        <v>1171</v>
      </c>
      <c r="B205" s="9" t="s">
        <v>118</v>
      </c>
    </row>
    <row r="206" spans="1:2" x14ac:dyDescent="0.2">
      <c r="A206" s="9" t="s">
        <v>570</v>
      </c>
      <c r="B206" s="9" t="s">
        <v>1112</v>
      </c>
    </row>
    <row r="207" spans="1:2" x14ac:dyDescent="0.2">
      <c r="A207" s="9" t="s">
        <v>1146</v>
      </c>
      <c r="B207" s="9" t="s">
        <v>351</v>
      </c>
    </row>
    <row r="208" spans="1:2" x14ac:dyDescent="0.2">
      <c r="A208" s="9" t="s">
        <v>1147</v>
      </c>
      <c r="B208" s="9" t="s">
        <v>659</v>
      </c>
    </row>
    <row r="209" spans="1:2" x14ac:dyDescent="0.2">
      <c r="A209" s="9" t="s">
        <v>1172</v>
      </c>
      <c r="B209" s="9" t="s">
        <v>159</v>
      </c>
    </row>
    <row r="210" spans="1:2" x14ac:dyDescent="0.2">
      <c r="A210" s="9" t="s">
        <v>1173</v>
      </c>
      <c r="B210" s="9" t="s">
        <v>159</v>
      </c>
    </row>
    <row r="211" spans="1:2" x14ac:dyDescent="0.2">
      <c r="A211" s="9" t="s">
        <v>1105</v>
      </c>
      <c r="B211" s="9" t="s">
        <v>103</v>
      </c>
    </row>
    <row r="212" spans="1:2" x14ac:dyDescent="0.2">
      <c r="A212" s="9" t="s">
        <v>1129</v>
      </c>
      <c r="B212" s="9" t="s">
        <v>1184</v>
      </c>
    </row>
    <row r="213" spans="1:2" x14ac:dyDescent="0.2">
      <c r="A213" s="9" t="s">
        <v>1130</v>
      </c>
      <c r="B213" s="9" t="s">
        <v>336</v>
      </c>
    </row>
    <row r="214" spans="1:2" x14ac:dyDescent="0.2">
      <c r="A214" s="9" t="s">
        <v>1131</v>
      </c>
      <c r="B214" s="9" t="s">
        <v>1189</v>
      </c>
    </row>
    <row r="215" spans="1:2" x14ac:dyDescent="0.2">
      <c r="A215" s="9" t="s">
        <v>1132</v>
      </c>
      <c r="B215" s="9" t="s">
        <v>336</v>
      </c>
    </row>
    <row r="216" spans="1:2" x14ac:dyDescent="0.2">
      <c r="A216" s="9" t="s">
        <v>1133</v>
      </c>
      <c r="B216" s="9" t="s">
        <v>1190</v>
      </c>
    </row>
    <row r="217" spans="1:2" x14ac:dyDescent="0.2">
      <c r="A217" s="9" t="s">
        <v>1150</v>
      </c>
      <c r="B217" s="9" t="s">
        <v>1195</v>
      </c>
    </row>
    <row r="218" spans="1:2" x14ac:dyDescent="0.2">
      <c r="A218" s="9" t="s">
        <v>1196</v>
      </c>
      <c r="B218" s="9" t="s">
        <v>464</v>
      </c>
    </row>
    <row r="219" spans="1:2" x14ac:dyDescent="0.2">
      <c r="A219" s="9" t="s">
        <v>1198</v>
      </c>
      <c r="B219" s="9" t="s">
        <v>261</v>
      </c>
    </row>
    <row r="220" spans="1:2" x14ac:dyDescent="0.2">
      <c r="A220" s="9" t="s">
        <v>1209</v>
      </c>
      <c r="B220" s="9" t="s">
        <v>470</v>
      </c>
    </row>
    <row r="221" spans="1:2" x14ac:dyDescent="0.2">
      <c r="A221" s="9" t="s">
        <v>1210</v>
      </c>
      <c r="B221" s="9" t="s">
        <v>135</v>
      </c>
    </row>
    <row r="222" spans="1:2" x14ac:dyDescent="0.2">
      <c r="A222" s="9" t="s">
        <v>1213</v>
      </c>
      <c r="B222" s="9" t="s">
        <v>262</v>
      </c>
    </row>
    <row r="223" spans="1:2" x14ac:dyDescent="0.2">
      <c r="A223" s="9" t="s">
        <v>1214</v>
      </c>
      <c r="B223" s="9" t="s">
        <v>662</v>
      </c>
    </row>
    <row r="224" spans="1:2" x14ac:dyDescent="0.2">
      <c r="A224" s="9" t="s">
        <v>1224</v>
      </c>
      <c r="B224" s="9" t="s">
        <v>1102</v>
      </c>
    </row>
    <row r="225" spans="1:2" x14ac:dyDescent="0.2">
      <c r="A225" s="9" t="s">
        <v>1229</v>
      </c>
      <c r="B225" s="9" t="s">
        <v>217</v>
      </c>
    </row>
    <row r="226" spans="1:2" x14ac:dyDescent="0.2">
      <c r="A226" s="9" t="s">
        <v>1230</v>
      </c>
      <c r="B226" s="9" t="s">
        <v>217</v>
      </c>
    </row>
    <row r="227" spans="1:2" x14ac:dyDescent="0.2">
      <c r="A227" s="9" t="s">
        <v>1250</v>
      </c>
      <c r="B227" s="9" t="s">
        <v>261</v>
      </c>
    </row>
    <row r="228" spans="1:2" x14ac:dyDescent="0.2">
      <c r="A228" s="9" t="s">
        <v>1251</v>
      </c>
      <c r="B228" s="9" t="s">
        <v>227</v>
      </c>
    </row>
    <row r="229" spans="1:2" x14ac:dyDescent="0.2">
      <c r="A229" s="9" t="s">
        <v>1254</v>
      </c>
      <c r="B229" s="9" t="s">
        <v>324</v>
      </c>
    </row>
    <row r="230" spans="1:2" x14ac:dyDescent="0.2">
      <c r="A230" s="9" t="s">
        <v>1256</v>
      </c>
      <c r="B230" s="9" t="s">
        <v>593</v>
      </c>
    </row>
    <row r="231" spans="1:2" x14ac:dyDescent="0.2">
      <c r="A231" s="9" t="s">
        <v>1257</v>
      </c>
      <c r="B231" s="9" t="s">
        <v>672</v>
      </c>
    </row>
    <row r="232" spans="1:2" x14ac:dyDescent="0.2">
      <c r="A232" s="9" t="s">
        <v>1261</v>
      </c>
      <c r="B232" s="9" t="s">
        <v>593</v>
      </c>
    </row>
    <row r="233" spans="1:2" x14ac:dyDescent="0.2">
      <c r="A233" s="9" t="s">
        <v>1264</v>
      </c>
      <c r="B233" s="9" t="s">
        <v>609</v>
      </c>
    </row>
    <row r="234" spans="1:2" x14ac:dyDescent="0.2">
      <c r="A234" s="9" t="s">
        <v>1265</v>
      </c>
      <c r="B234" s="9" t="s">
        <v>609</v>
      </c>
    </row>
    <row r="235" spans="1:2" x14ac:dyDescent="0.2">
      <c r="A235" s="9" t="s">
        <v>1266</v>
      </c>
      <c r="B235" s="9" t="s">
        <v>672</v>
      </c>
    </row>
    <row r="236" spans="1:2" x14ac:dyDescent="0.2">
      <c r="A236" s="9" t="s">
        <v>1268</v>
      </c>
      <c r="B236" s="9" t="s">
        <v>1482</v>
      </c>
    </row>
    <row r="237" spans="1:2" x14ac:dyDescent="0.2">
      <c r="A237" s="9" t="s">
        <v>1269</v>
      </c>
      <c r="B237" s="9" t="s">
        <v>1483</v>
      </c>
    </row>
    <row r="238" spans="1:2" x14ac:dyDescent="0.2">
      <c r="A238" s="9" t="s">
        <v>1280</v>
      </c>
      <c r="B238" s="9" t="s">
        <v>43</v>
      </c>
    </row>
    <row r="239" spans="1:2" x14ac:dyDescent="0.2">
      <c r="A239" s="9" t="s">
        <v>1281</v>
      </c>
      <c r="B239" s="9" t="s">
        <v>43</v>
      </c>
    </row>
    <row r="240" spans="1:2" x14ac:dyDescent="0.2">
      <c r="A240" s="9" t="s">
        <v>1285</v>
      </c>
      <c r="B240" s="9" t="s">
        <v>1284</v>
      </c>
    </row>
    <row r="241" spans="1:2" x14ac:dyDescent="0.2">
      <c r="A241" s="9" t="s">
        <v>1301</v>
      </c>
      <c r="B241" s="9" t="s">
        <v>1067</v>
      </c>
    </row>
    <row r="242" spans="1:2" x14ac:dyDescent="0.2">
      <c r="A242" s="9" t="s">
        <v>1474</v>
      </c>
      <c r="B242" s="9" t="s">
        <v>470</v>
      </c>
    </row>
    <row r="243" spans="1:2" x14ac:dyDescent="0.2">
      <c r="A243" s="9" t="s">
        <v>1307</v>
      </c>
      <c r="B243" s="9" t="s">
        <v>331</v>
      </c>
    </row>
    <row r="244" spans="1:2" x14ac:dyDescent="0.2">
      <c r="A244" s="9" t="s">
        <v>1308</v>
      </c>
      <c r="B244" s="9" t="s">
        <v>1122</v>
      </c>
    </row>
    <row r="245" spans="1:2" x14ac:dyDescent="0.2">
      <c r="A245" s="9" t="s">
        <v>1309</v>
      </c>
      <c r="B245" s="9" t="s">
        <v>1122</v>
      </c>
    </row>
    <row r="246" spans="1:2" x14ac:dyDescent="0.2">
      <c r="A246" s="9" t="s">
        <v>1311</v>
      </c>
      <c r="B246" s="9" t="s">
        <v>1185</v>
      </c>
    </row>
    <row r="247" spans="1:2" x14ac:dyDescent="0.2">
      <c r="A247" s="9" t="s">
        <v>1312</v>
      </c>
      <c r="B247" s="9" t="s">
        <v>518</v>
      </c>
    </row>
    <row r="248" spans="1:2" x14ac:dyDescent="0.2">
      <c r="A248" s="9" t="s">
        <v>1314</v>
      </c>
      <c r="B248" s="9" t="s">
        <v>272</v>
      </c>
    </row>
    <row r="249" spans="1:2" x14ac:dyDescent="0.2">
      <c r="A249" s="9" t="s">
        <v>1313</v>
      </c>
      <c r="B249" s="9" t="s">
        <v>385</v>
      </c>
    </row>
    <row r="250" spans="1:2" x14ac:dyDescent="0.2">
      <c r="A250" s="9" t="s">
        <v>1319</v>
      </c>
      <c r="B250" s="9" t="s">
        <v>332</v>
      </c>
    </row>
    <row r="251" spans="1:2" x14ac:dyDescent="0.2">
      <c r="A251" s="9" t="s">
        <v>1320</v>
      </c>
      <c r="B251" s="9" t="s">
        <v>495</v>
      </c>
    </row>
    <row r="252" spans="1:2" x14ac:dyDescent="0.2">
      <c r="A252" s="9" t="s">
        <v>1328</v>
      </c>
      <c r="B252" s="9" t="s">
        <v>193</v>
      </c>
    </row>
    <row r="253" spans="1:2" x14ac:dyDescent="0.2">
      <c r="A253" s="9" t="s">
        <v>1331</v>
      </c>
      <c r="B253" s="9" t="s">
        <v>614</v>
      </c>
    </row>
    <row r="254" spans="1:2" x14ac:dyDescent="0.2">
      <c r="A254" s="9" t="s">
        <v>1333</v>
      </c>
      <c r="B254" s="9" t="s">
        <v>562</v>
      </c>
    </row>
    <row r="255" spans="1:2" x14ac:dyDescent="0.2">
      <c r="A255" s="9" t="s">
        <v>1335</v>
      </c>
      <c r="B255" s="9" t="s">
        <v>865</v>
      </c>
    </row>
    <row r="256" spans="1:2" x14ac:dyDescent="0.2">
      <c r="A256" s="9" t="s">
        <v>1336</v>
      </c>
      <c r="B256" s="9" t="s">
        <v>193</v>
      </c>
    </row>
    <row r="257" spans="1:2" x14ac:dyDescent="0.2">
      <c r="A257" s="9" t="s">
        <v>1337</v>
      </c>
      <c r="B257" s="9" t="s">
        <v>865</v>
      </c>
    </row>
    <row r="258" spans="1:2" x14ac:dyDescent="0.2">
      <c r="A258" s="9" t="s">
        <v>1338</v>
      </c>
      <c r="B258" s="9" t="s">
        <v>865</v>
      </c>
    </row>
    <row r="259" spans="1:2" x14ac:dyDescent="0.2">
      <c r="A259" s="9" t="s">
        <v>1476</v>
      </c>
      <c r="B259" s="9" t="s">
        <v>185</v>
      </c>
    </row>
    <row r="260" spans="1:2" x14ac:dyDescent="0.2">
      <c r="A260" s="9" t="s">
        <v>1343</v>
      </c>
      <c r="B260" s="9" t="s">
        <v>582</v>
      </c>
    </row>
    <row r="261" spans="1:2" x14ac:dyDescent="0.2">
      <c r="A261" s="9" t="s">
        <v>1344</v>
      </c>
      <c r="B261" s="9" t="s">
        <v>582</v>
      </c>
    </row>
    <row r="262" spans="1:2" x14ac:dyDescent="0.2">
      <c r="A262" s="9" t="s">
        <v>1345</v>
      </c>
      <c r="B262" s="9" t="s">
        <v>582</v>
      </c>
    </row>
    <row r="263" spans="1:2" x14ac:dyDescent="0.2">
      <c r="A263" s="9" t="s">
        <v>1347</v>
      </c>
      <c r="B263" s="9" t="s">
        <v>47</v>
      </c>
    </row>
    <row r="264" spans="1:2" x14ac:dyDescent="0.2">
      <c r="A264" s="9" t="s">
        <v>1349</v>
      </c>
      <c r="B264" s="9" t="s">
        <v>47</v>
      </c>
    </row>
    <row r="265" spans="1:2" x14ac:dyDescent="0.2">
      <c r="A265" s="9" t="s">
        <v>1350</v>
      </c>
      <c r="B265" s="9" t="s">
        <v>47</v>
      </c>
    </row>
    <row r="266" spans="1:2" x14ac:dyDescent="0.2">
      <c r="A266" s="9" t="s">
        <v>1351</v>
      </c>
      <c r="B266" s="9" t="s">
        <v>47</v>
      </c>
    </row>
    <row r="267" spans="1:2" x14ac:dyDescent="0.2">
      <c r="A267" s="9" t="s">
        <v>1353</v>
      </c>
      <c r="B267" s="9" t="s">
        <v>370</v>
      </c>
    </row>
    <row r="268" spans="1:2" x14ac:dyDescent="0.2">
      <c r="A268" s="9" t="s">
        <v>1354</v>
      </c>
      <c r="B268" s="9" t="s">
        <v>160</v>
      </c>
    </row>
    <row r="269" spans="1:2" x14ac:dyDescent="0.2">
      <c r="A269" s="9" t="s">
        <v>1484</v>
      </c>
      <c r="B269" s="9" t="s">
        <v>160</v>
      </c>
    </row>
    <row r="270" spans="1:2" x14ac:dyDescent="0.2">
      <c r="A270" s="9" t="s">
        <v>1355</v>
      </c>
      <c r="B270" s="9" t="s">
        <v>160</v>
      </c>
    </row>
    <row r="271" spans="1:2" x14ac:dyDescent="0.2">
      <c r="A271" s="9" t="s">
        <v>1372</v>
      </c>
      <c r="B271" s="9" t="s">
        <v>1485</v>
      </c>
    </row>
    <row r="272" spans="1:2" x14ac:dyDescent="0.2">
      <c r="A272" s="9" t="s">
        <v>1370</v>
      </c>
      <c r="B272" s="9" t="s">
        <v>32</v>
      </c>
    </row>
    <row r="273" spans="1:2" x14ac:dyDescent="0.2">
      <c r="A273" s="9" t="s">
        <v>1375</v>
      </c>
      <c r="B273" s="9" t="s">
        <v>1184</v>
      </c>
    </row>
    <row r="274" spans="1:2" x14ac:dyDescent="0.2">
      <c r="A274" s="9" t="s">
        <v>1376</v>
      </c>
      <c r="B274" s="9" t="s">
        <v>336</v>
      </c>
    </row>
    <row r="275" spans="1:2" x14ac:dyDescent="0.2">
      <c r="A275" s="9" t="s">
        <v>1379</v>
      </c>
      <c r="B275" s="9" t="s">
        <v>1184</v>
      </c>
    </row>
    <row r="276" spans="1:2" x14ac:dyDescent="0.2">
      <c r="A276" s="9" t="s">
        <v>1378</v>
      </c>
      <c r="B276" s="9" t="s">
        <v>1486</v>
      </c>
    </row>
    <row r="277" spans="1:2" x14ac:dyDescent="0.2">
      <c r="A277" s="9" t="s">
        <v>1377</v>
      </c>
      <c r="B277" s="9" t="s">
        <v>1189</v>
      </c>
    </row>
    <row r="278" spans="1:2" x14ac:dyDescent="0.2">
      <c r="A278" s="9" t="s">
        <v>1374</v>
      </c>
      <c r="B278" s="9" t="s">
        <v>32</v>
      </c>
    </row>
    <row r="279" spans="1:2" x14ac:dyDescent="0.2">
      <c r="A279" s="9" t="s">
        <v>1380</v>
      </c>
      <c r="B279" s="9" t="s">
        <v>1487</v>
      </c>
    </row>
    <row r="280" spans="1:2" x14ac:dyDescent="0.2">
      <c r="A280" s="9" t="s">
        <v>1475</v>
      </c>
      <c r="B280" s="9" t="s">
        <v>10</v>
      </c>
    </row>
    <row r="281" spans="1:2" x14ac:dyDescent="0.2">
      <c r="A281" s="9" t="s">
        <v>1477</v>
      </c>
      <c r="B281" s="9" t="s">
        <v>10</v>
      </c>
    </row>
    <row r="282" spans="1:2" x14ac:dyDescent="0.2">
      <c r="A282" s="9" t="s">
        <v>1384</v>
      </c>
      <c r="B282" s="9" t="s">
        <v>10</v>
      </c>
    </row>
    <row r="283" spans="1:2" x14ac:dyDescent="0.2">
      <c r="A283" s="9" t="s">
        <v>1388</v>
      </c>
      <c r="B283" s="9" t="s">
        <v>252</v>
      </c>
    </row>
    <row r="284" spans="1:2" x14ac:dyDescent="0.2">
      <c r="A284" s="9" t="s">
        <v>1390</v>
      </c>
      <c r="B284" s="9" t="s">
        <v>884</v>
      </c>
    </row>
    <row r="285" spans="1:2" x14ac:dyDescent="0.2">
      <c r="A285" s="9" t="s">
        <v>1207</v>
      </c>
      <c r="B285" s="9" t="s">
        <v>1488</v>
      </c>
    </row>
    <row r="286" spans="1:2" x14ac:dyDescent="0.2">
      <c r="A286" s="9" t="s">
        <v>872</v>
      </c>
      <c r="B286" s="9" t="s">
        <v>1095</v>
      </c>
    </row>
    <row r="287" spans="1:2" x14ac:dyDescent="0.2">
      <c r="A287" s="9" t="s">
        <v>1215</v>
      </c>
      <c r="B287" s="9" t="s">
        <v>1156</v>
      </c>
    </row>
    <row r="288" spans="1:2" x14ac:dyDescent="0.2">
      <c r="A288" s="9" t="s">
        <v>1226</v>
      </c>
      <c r="B288" s="9" t="s">
        <v>160</v>
      </c>
    </row>
    <row r="289" spans="1:2" x14ac:dyDescent="0.2">
      <c r="A289" s="9" t="s">
        <v>1225</v>
      </c>
      <c r="B289" s="9" t="s">
        <v>160</v>
      </c>
    </row>
    <row r="290" spans="1:2" x14ac:dyDescent="0.2">
      <c r="A290" s="9" t="s">
        <v>1461</v>
      </c>
      <c r="B290" s="9" t="s">
        <v>1053</v>
      </c>
    </row>
    <row r="291" spans="1:2" x14ac:dyDescent="0.2">
      <c r="A291" s="9" t="s">
        <v>1462</v>
      </c>
      <c r="B291" s="9" t="s">
        <v>1053</v>
      </c>
    </row>
    <row r="292" spans="1:2" x14ac:dyDescent="0.2">
      <c r="A292" s="9" t="s">
        <v>1463</v>
      </c>
      <c r="B292" s="9" t="s">
        <v>1053</v>
      </c>
    </row>
    <row r="293" spans="1:2" x14ac:dyDescent="0.2">
      <c r="A293" s="9" t="s">
        <v>1460</v>
      </c>
      <c r="B293" s="9" t="s">
        <v>1489</v>
      </c>
    </row>
    <row r="294" spans="1:2" x14ac:dyDescent="0.2">
      <c r="A294" s="9" t="s">
        <v>1243</v>
      </c>
      <c r="B294" s="9" t="s">
        <v>1493</v>
      </c>
    </row>
    <row r="295" spans="1:2" x14ac:dyDescent="0.2">
      <c r="A295" s="9" t="s">
        <v>1244</v>
      </c>
      <c r="B295" s="9" t="s">
        <v>194</v>
      </c>
    </row>
    <row r="296" spans="1:2" x14ac:dyDescent="0.2">
      <c r="A296" s="9" t="s">
        <v>201</v>
      </c>
      <c r="B296" s="9" t="s">
        <v>1498</v>
      </c>
    </row>
    <row r="297" spans="1:2" x14ac:dyDescent="0.2">
      <c r="A297" s="9" t="s">
        <v>1440</v>
      </c>
      <c r="B297" s="9" t="s">
        <v>886</v>
      </c>
    </row>
    <row r="298" spans="1:2" x14ac:dyDescent="0.2">
      <c r="A298" s="9" t="s">
        <v>1441</v>
      </c>
      <c r="B298" s="9" t="s">
        <v>887</v>
      </c>
    </row>
    <row r="299" spans="1:2" x14ac:dyDescent="0.2">
      <c r="A299" s="9" t="s">
        <v>1442</v>
      </c>
      <c r="B299" s="9" t="s">
        <v>886</v>
      </c>
    </row>
    <row r="300" spans="1:2" x14ac:dyDescent="0.2">
      <c r="A300" s="9" t="s">
        <v>1443</v>
      </c>
      <c r="B300" s="9" t="s">
        <v>886</v>
      </c>
    </row>
    <row r="301" spans="1:2" x14ac:dyDescent="0.2">
      <c r="A301" s="9" t="s">
        <v>1444</v>
      </c>
      <c r="B301" s="9" t="s">
        <v>887</v>
      </c>
    </row>
    <row r="302" spans="1:2" x14ac:dyDescent="0.2">
      <c r="A302" s="9" t="s">
        <v>886</v>
      </c>
      <c r="B302" s="9" t="s">
        <v>886</v>
      </c>
    </row>
    <row r="303" spans="1:2" x14ac:dyDescent="0.2">
      <c r="A303" s="9" t="s">
        <v>1445</v>
      </c>
      <c r="B303" s="9" t="s">
        <v>886</v>
      </c>
    </row>
    <row r="304" spans="1:2" x14ac:dyDescent="0.2">
      <c r="A304" s="9" t="s">
        <v>1446</v>
      </c>
      <c r="B304" s="9" t="s">
        <v>886</v>
      </c>
    </row>
    <row r="305" spans="1:2" x14ac:dyDescent="0.2">
      <c r="A305" s="9" t="s">
        <v>1447</v>
      </c>
      <c r="B305" s="9" t="s">
        <v>887</v>
      </c>
    </row>
    <row r="306" spans="1:2" x14ac:dyDescent="0.2">
      <c r="A306" s="9" t="s">
        <v>1448</v>
      </c>
      <c r="B306" s="9" t="s">
        <v>887</v>
      </c>
    </row>
    <row r="307" spans="1:2" x14ac:dyDescent="0.2">
      <c r="A307" s="9" t="s">
        <v>1149</v>
      </c>
      <c r="B307" s="9" t="s">
        <v>887</v>
      </c>
    </row>
    <row r="308" spans="1:2" x14ac:dyDescent="0.2">
      <c r="A308" s="9" t="s">
        <v>1466</v>
      </c>
      <c r="B308" s="9" t="s">
        <v>1499</v>
      </c>
    </row>
    <row r="309" spans="1:2" x14ac:dyDescent="0.2">
      <c r="A309" s="9" t="s">
        <v>1385</v>
      </c>
      <c r="B309" s="9" t="s">
        <v>385</v>
      </c>
    </row>
    <row r="310" spans="1:2" x14ac:dyDescent="0.2">
      <c r="A310" s="9" t="s">
        <v>1386</v>
      </c>
      <c r="B310" s="9" t="s">
        <v>385</v>
      </c>
    </row>
    <row r="311" spans="1:2" x14ac:dyDescent="0.2">
      <c r="A311" s="9" t="s">
        <v>1382</v>
      </c>
      <c r="B311" s="9" t="s">
        <v>1512</v>
      </c>
    </row>
    <row r="312" spans="1:2" x14ac:dyDescent="0.2">
      <c r="A312" s="9" t="s">
        <v>1383</v>
      </c>
      <c r="B312" s="9" t="s">
        <v>1288</v>
      </c>
    </row>
    <row r="313" spans="1:2" x14ac:dyDescent="0.2">
      <c r="A313" s="9" t="s">
        <v>1363</v>
      </c>
      <c r="B313" s="9" t="s">
        <v>1363</v>
      </c>
    </row>
    <row r="314" spans="1:2" x14ac:dyDescent="0.2">
      <c r="A314" s="9" t="s">
        <v>1403</v>
      </c>
      <c r="B314" s="9" t="s">
        <v>21</v>
      </c>
    </row>
    <row r="315" spans="1:2" x14ac:dyDescent="0.2">
      <c r="A315" s="9" t="s">
        <v>1139</v>
      </c>
      <c r="B315" s="9" t="s">
        <v>27</v>
      </c>
    </row>
    <row r="316" spans="1:2" x14ac:dyDescent="0.2">
      <c r="A316" s="9" t="s">
        <v>1421</v>
      </c>
      <c r="B316" s="9" t="s">
        <v>1510</v>
      </c>
    </row>
    <row r="317" spans="1:2" x14ac:dyDescent="0.2">
      <c r="A317" s="9" t="s">
        <v>1418</v>
      </c>
      <c r="B317" s="9" t="s">
        <v>433</v>
      </c>
    </row>
    <row r="318" spans="1:2" x14ac:dyDescent="0.2">
      <c r="A318" s="9" t="s">
        <v>1419</v>
      </c>
      <c r="B318" s="9" t="s">
        <v>433</v>
      </c>
    </row>
    <row r="319" spans="1:2" x14ac:dyDescent="0.2">
      <c r="A319" s="9" t="s">
        <v>1420</v>
      </c>
      <c r="B319" s="9" t="s">
        <v>433</v>
      </c>
    </row>
    <row r="320" spans="1:2" x14ac:dyDescent="0.2">
      <c r="A320" s="9" t="s">
        <v>1416</v>
      </c>
      <c r="B320" s="9" t="s">
        <v>1511</v>
      </c>
    </row>
    <row r="321" spans="1:2" x14ac:dyDescent="0.2">
      <c r="A321" s="9" t="s">
        <v>1415</v>
      </c>
      <c r="B321" s="9" t="s">
        <v>115</v>
      </c>
    </row>
    <row r="322" spans="1:2" x14ac:dyDescent="0.2">
      <c r="A322" s="9" t="s">
        <v>1537</v>
      </c>
      <c r="B322" s="9" t="s">
        <v>352</v>
      </c>
    </row>
    <row r="323" spans="1:2" x14ac:dyDescent="0.2">
      <c r="A323" s="9" t="s">
        <v>1539</v>
      </c>
      <c r="B323" s="9" t="s">
        <v>137</v>
      </c>
    </row>
    <row r="324" spans="1:2" x14ac:dyDescent="0.2">
      <c r="A324" s="9" t="s">
        <v>1540</v>
      </c>
      <c r="B324" s="9" t="s">
        <v>138</v>
      </c>
    </row>
    <row r="325" spans="1:2" x14ac:dyDescent="0.2">
      <c r="A325" s="9" t="s">
        <v>1341</v>
      </c>
      <c r="B325" s="9" t="s">
        <v>865</v>
      </c>
    </row>
    <row r="326" spans="1:2" x14ac:dyDescent="0.2">
      <c r="A326" s="9" t="s">
        <v>1222</v>
      </c>
      <c r="B326" s="9" t="s">
        <v>1549</v>
      </c>
    </row>
    <row r="327" spans="1:2" x14ac:dyDescent="0.2">
      <c r="A327" s="9" t="s">
        <v>1340</v>
      </c>
      <c r="B327" s="9" t="s">
        <v>1550</v>
      </c>
    </row>
    <row r="328" spans="1:2" x14ac:dyDescent="0.2">
      <c r="A328" s="9" t="s">
        <v>1143</v>
      </c>
      <c r="B328" s="9" t="s">
        <v>312</v>
      </c>
    </row>
    <row r="329" spans="1:2" x14ac:dyDescent="0.2">
      <c r="A329" s="9" t="s">
        <v>1389</v>
      </c>
      <c r="B329" s="9" t="s">
        <v>1552</v>
      </c>
    </row>
    <row r="330" spans="1:2" x14ac:dyDescent="0.2">
      <c r="A330" s="9" t="s">
        <v>1371</v>
      </c>
      <c r="B330" s="9" t="s">
        <v>1554</v>
      </c>
    </row>
    <row r="331" spans="1:2" x14ac:dyDescent="0.2">
      <c r="A331" s="9" t="s">
        <v>1332</v>
      </c>
      <c r="B331" s="9" t="s">
        <v>1553</v>
      </c>
    </row>
    <row r="332" spans="1:2" x14ac:dyDescent="0.2">
      <c r="A332" s="9" t="s">
        <v>1287</v>
      </c>
      <c r="B332" s="9" t="s">
        <v>1555</v>
      </c>
    </row>
    <row r="333" spans="1:2" x14ac:dyDescent="0.2">
      <c r="A333" s="9" t="s">
        <v>1258</v>
      </c>
      <c r="B333" s="9" t="s">
        <v>1556</v>
      </c>
    </row>
    <row r="334" spans="1:2" x14ac:dyDescent="0.2">
      <c r="A334" s="9" t="s">
        <v>1305</v>
      </c>
      <c r="B334" s="9" t="s">
        <v>1557</v>
      </c>
    </row>
    <row r="335" spans="1:2" x14ac:dyDescent="0.2">
      <c r="A335" s="9" t="s">
        <v>1098</v>
      </c>
      <c r="B335" s="9" t="s">
        <v>1558</v>
      </c>
    </row>
    <row r="336" spans="1:2" x14ac:dyDescent="0.2">
      <c r="A336" s="9" t="s">
        <v>1392</v>
      </c>
      <c r="B336" s="9" t="s">
        <v>100</v>
      </c>
    </row>
    <row r="337" spans="1:2" x14ac:dyDescent="0.2">
      <c r="A337" s="9" t="s">
        <v>1402</v>
      </c>
      <c r="B337" s="9" t="s">
        <v>397</v>
      </c>
    </row>
    <row r="338" spans="1:2" x14ac:dyDescent="0.2">
      <c r="A338" s="9" t="s">
        <v>1394</v>
      </c>
      <c r="B338" s="9" t="s">
        <v>1559</v>
      </c>
    </row>
    <row r="339" spans="1:2" x14ac:dyDescent="0.2">
      <c r="A339" s="9" t="s">
        <v>1422</v>
      </c>
      <c r="B339" s="9" t="s">
        <v>1560</v>
      </c>
    </row>
    <row r="340" spans="1:2" x14ac:dyDescent="0.2">
      <c r="A340" s="9" t="s">
        <v>1393</v>
      </c>
      <c r="B340" s="9" t="s">
        <v>120</v>
      </c>
    </row>
    <row r="341" spans="1:2" x14ac:dyDescent="0.2">
      <c r="A341" s="9" t="s">
        <v>1136</v>
      </c>
      <c r="B341" s="9" t="s">
        <v>434</v>
      </c>
    </row>
    <row r="342" spans="1:2" x14ac:dyDescent="0.2">
      <c r="A342" s="9" t="s">
        <v>1395</v>
      </c>
      <c r="B342" s="9" t="s">
        <v>950</v>
      </c>
    </row>
    <row r="343" spans="1:2" x14ac:dyDescent="0.2">
      <c r="A343" s="9" t="s">
        <v>1564</v>
      </c>
      <c r="B343" s="9" t="s">
        <v>384</v>
      </c>
    </row>
    <row r="344" spans="1:2" x14ac:dyDescent="0.2">
      <c r="A344" s="9" t="s">
        <v>1329</v>
      </c>
      <c r="B344" s="9" t="s">
        <v>194</v>
      </c>
    </row>
    <row r="345" spans="1:2" x14ac:dyDescent="0.2">
      <c r="A345" s="9" t="s">
        <v>1334</v>
      </c>
      <c r="B345" s="9" t="s">
        <v>194</v>
      </c>
    </row>
    <row r="346" spans="1:2" x14ac:dyDescent="0.2">
      <c r="A346" s="9" t="s">
        <v>1423</v>
      </c>
      <c r="B346" s="9" t="s">
        <v>484</v>
      </c>
    </row>
    <row r="347" spans="1:2" x14ac:dyDescent="0.2">
      <c r="A347" s="9" t="s">
        <v>1330</v>
      </c>
      <c r="B347" s="9" t="s">
        <v>194</v>
      </c>
    </row>
    <row r="348" spans="1:2" x14ac:dyDescent="0.2">
      <c r="A348" s="10" t="s">
        <v>1227</v>
      </c>
      <c r="B348" s="10" t="s">
        <v>1561</v>
      </c>
    </row>
    <row r="349" spans="1:2" x14ac:dyDescent="0.2">
      <c r="A349" s="9" t="s">
        <v>1318</v>
      </c>
      <c r="B349" s="9" t="s">
        <v>1562</v>
      </c>
    </row>
    <row r="350" spans="1:2" x14ac:dyDescent="0.2">
      <c r="A350" s="9" t="s">
        <v>1563</v>
      </c>
      <c r="B350" s="9" t="s">
        <v>1276</v>
      </c>
    </row>
    <row r="351" spans="1:2" x14ac:dyDescent="0.2">
      <c r="A351" s="9" t="s">
        <v>1565</v>
      </c>
      <c r="B351" s="9" t="s">
        <v>495</v>
      </c>
    </row>
    <row r="352" spans="1:2" x14ac:dyDescent="0.2">
      <c r="A352" s="9" t="s">
        <v>1221</v>
      </c>
      <c r="B352" s="9" t="s">
        <v>138</v>
      </c>
    </row>
    <row r="353" spans="1:2" x14ac:dyDescent="0.2">
      <c r="A353" s="9" t="s">
        <v>1239</v>
      </c>
      <c r="B353" s="9" t="s">
        <v>1566</v>
      </c>
    </row>
    <row r="354" spans="1:2" x14ac:dyDescent="0.2">
      <c r="A354" s="9" t="s">
        <v>1567</v>
      </c>
      <c r="B354" s="9" t="s">
        <v>1567</v>
      </c>
    </row>
    <row r="355" spans="1:2" x14ac:dyDescent="0.2">
      <c r="A355" s="9" t="s">
        <v>1270</v>
      </c>
      <c r="B355" s="9" t="s">
        <v>1568</v>
      </c>
    </row>
    <row r="356" spans="1:2" x14ac:dyDescent="0.2">
      <c r="A356" s="9" t="s">
        <v>1569</v>
      </c>
      <c r="B356" s="9" t="s">
        <v>582</v>
      </c>
    </row>
    <row r="357" spans="1:2" x14ac:dyDescent="0.2">
      <c r="A357" s="9" t="s">
        <v>1424</v>
      </c>
      <c r="B357" s="9" t="s">
        <v>947</v>
      </c>
    </row>
    <row r="358" spans="1:2" x14ac:dyDescent="0.2">
      <c r="A358" s="9" t="s">
        <v>1571</v>
      </c>
      <c r="B358" s="9" t="s">
        <v>1572</v>
      </c>
    </row>
    <row r="359" spans="1:2" x14ac:dyDescent="0.2">
      <c r="A359" s="9" t="s">
        <v>1348</v>
      </c>
      <c r="B359" s="9" t="s">
        <v>1352</v>
      </c>
    </row>
  </sheetData>
  <autoFilter ref="A1:C1" xr:uid="{A6817549-EFC4-744D-87F6-2EE28BB448C8}">
    <sortState xmlns:xlrd2="http://schemas.microsoft.com/office/spreadsheetml/2017/richdata2" ref="A2:C188">
      <sortCondition ref="A1:A188"/>
    </sortState>
  </autoFilter>
  <conditionalFormatting sqref="A1:A1048576">
    <cfRule type="duplicateValues" dxfId="32" priority="1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D37A-E752-BC4C-A83B-EC2E482DDAC1}">
  <sheetPr codeName="Sheet4"/>
  <dimension ref="A1:H124"/>
  <sheetViews>
    <sheetView workbookViewId="0">
      <selection activeCell="D80" sqref="D80"/>
    </sheetView>
  </sheetViews>
  <sheetFormatPr baseColWidth="10" defaultRowHeight="16" x14ac:dyDescent="0.2"/>
  <cols>
    <col min="1" max="1" width="50.1640625" customWidth="1"/>
    <col min="2" max="2" width="21" bestFit="1" customWidth="1"/>
    <col min="4" max="4" width="60.1640625" customWidth="1"/>
    <col min="5" max="5" width="33.5" bestFit="1" customWidth="1"/>
    <col min="8" max="8" width="25.6640625" bestFit="1" customWidth="1"/>
  </cols>
  <sheetData>
    <row r="1" spans="1:8" x14ac:dyDescent="0.2">
      <c r="A1" s="1" t="s">
        <v>7</v>
      </c>
      <c r="B1" s="1" t="s">
        <v>8</v>
      </c>
      <c r="D1" s="1" t="s">
        <v>960</v>
      </c>
      <c r="E1" s="1" t="s">
        <v>960</v>
      </c>
    </row>
    <row r="2" spans="1:8" x14ac:dyDescent="0.2">
      <c r="A2" t="s">
        <v>961</v>
      </c>
      <c r="B2" s="6" t="s">
        <v>862</v>
      </c>
      <c r="D2" s="6" t="s">
        <v>744</v>
      </c>
      <c r="E2" s="6" t="s">
        <v>862</v>
      </c>
      <c r="G2" t="s">
        <v>957</v>
      </c>
      <c r="H2" t="str">
        <f>_xlfn.CONCAT(D2,G2)</f>
        <v>All Souls College, Oxford</v>
      </c>
    </row>
    <row r="3" spans="1:8" x14ac:dyDescent="0.2">
      <c r="A3" t="s">
        <v>962</v>
      </c>
      <c r="B3" s="6" t="s">
        <v>862</v>
      </c>
      <c r="D3" s="6" t="s">
        <v>745</v>
      </c>
      <c r="E3" s="6" t="s">
        <v>862</v>
      </c>
      <c r="G3" t="s">
        <v>957</v>
      </c>
      <c r="H3" t="str">
        <f t="shared" ref="H3:H66" si="0">_xlfn.CONCAT(D3,G3)</f>
        <v>Balliol College, Oxford</v>
      </c>
    </row>
    <row r="4" spans="1:8" x14ac:dyDescent="0.2">
      <c r="A4" t="s">
        <v>963</v>
      </c>
      <c r="B4" s="6" t="s">
        <v>862</v>
      </c>
      <c r="D4" s="6" t="s">
        <v>746</v>
      </c>
      <c r="E4" s="6" t="s">
        <v>862</v>
      </c>
      <c r="G4" t="s">
        <v>957</v>
      </c>
      <c r="H4" t="str">
        <f t="shared" si="0"/>
        <v>Brasenose College, Oxford</v>
      </c>
    </row>
    <row r="5" spans="1:8" x14ac:dyDescent="0.2">
      <c r="A5" t="s">
        <v>964</v>
      </c>
      <c r="B5" s="6" t="s">
        <v>862</v>
      </c>
      <c r="D5" s="6" t="s">
        <v>747</v>
      </c>
      <c r="E5" s="6" t="s">
        <v>862</v>
      </c>
      <c r="G5" t="s">
        <v>957</v>
      </c>
      <c r="H5" t="str">
        <f t="shared" si="0"/>
        <v>Christ Church, Oxford</v>
      </c>
    </row>
    <row r="6" spans="1:8" x14ac:dyDescent="0.2">
      <c r="A6" t="s">
        <v>748</v>
      </c>
      <c r="B6" s="6" t="s">
        <v>862</v>
      </c>
      <c r="D6" s="6" t="s">
        <v>801</v>
      </c>
      <c r="E6" s="6" t="s">
        <v>862</v>
      </c>
      <c r="G6" t="s">
        <v>957</v>
      </c>
      <c r="H6" t="str">
        <f t="shared" si="0"/>
        <v>Corpus Christi College, Oxford</v>
      </c>
    </row>
    <row r="7" spans="1:8" x14ac:dyDescent="0.2">
      <c r="A7" t="s">
        <v>965</v>
      </c>
      <c r="B7" s="6" t="s">
        <v>862</v>
      </c>
      <c r="D7" s="6" t="s">
        <v>749</v>
      </c>
      <c r="E7" s="6" t="s">
        <v>862</v>
      </c>
      <c r="G7" t="s">
        <v>957</v>
      </c>
      <c r="H7" t="str">
        <f t="shared" si="0"/>
        <v>Exeter College, Oxford</v>
      </c>
    </row>
    <row r="8" spans="1:8" x14ac:dyDescent="0.2">
      <c r="A8" t="s">
        <v>966</v>
      </c>
      <c r="B8" s="6" t="s">
        <v>862</v>
      </c>
      <c r="D8" s="6" t="s">
        <v>750</v>
      </c>
      <c r="E8" s="6" t="s">
        <v>862</v>
      </c>
      <c r="G8" t="s">
        <v>957</v>
      </c>
      <c r="H8" t="str">
        <f t="shared" si="0"/>
        <v>Green Templeton College, Oxford</v>
      </c>
    </row>
    <row r="9" spans="1:8" x14ac:dyDescent="0.2">
      <c r="A9" t="s">
        <v>967</v>
      </c>
      <c r="B9" s="6" t="s">
        <v>862</v>
      </c>
      <c r="D9" s="6" t="s">
        <v>751</v>
      </c>
      <c r="E9" s="6" t="s">
        <v>862</v>
      </c>
      <c r="G9" t="s">
        <v>957</v>
      </c>
      <c r="H9" t="str">
        <f t="shared" si="0"/>
        <v>Harris Manchester College, Oxford</v>
      </c>
    </row>
    <row r="10" spans="1:8" x14ac:dyDescent="0.2">
      <c r="A10" t="s">
        <v>968</v>
      </c>
      <c r="B10" s="6" t="s">
        <v>862</v>
      </c>
      <c r="D10" s="6" t="s">
        <v>752</v>
      </c>
      <c r="E10" s="6" t="s">
        <v>862</v>
      </c>
      <c r="G10" t="s">
        <v>957</v>
      </c>
      <c r="H10" t="str">
        <f t="shared" si="0"/>
        <v>Hertford College, Oxford</v>
      </c>
    </row>
    <row r="11" spans="1:8" x14ac:dyDescent="0.2">
      <c r="A11" t="s">
        <v>753</v>
      </c>
      <c r="B11" s="6" t="s">
        <v>862</v>
      </c>
      <c r="D11" s="6" t="s">
        <v>810</v>
      </c>
      <c r="E11" s="6" t="s">
        <v>862</v>
      </c>
      <c r="G11" t="s">
        <v>957</v>
      </c>
      <c r="H11" t="str">
        <f t="shared" si="0"/>
        <v>Jesus College, Oxford</v>
      </c>
    </row>
    <row r="12" spans="1:8" x14ac:dyDescent="0.2">
      <c r="A12" t="s">
        <v>969</v>
      </c>
      <c r="B12" s="6" t="s">
        <v>862</v>
      </c>
      <c r="D12" s="6" t="s">
        <v>754</v>
      </c>
      <c r="E12" s="6" t="s">
        <v>862</v>
      </c>
      <c r="G12" t="s">
        <v>957</v>
      </c>
      <c r="H12" t="str">
        <f t="shared" si="0"/>
        <v>Keble College, Oxford</v>
      </c>
    </row>
    <row r="13" spans="1:8" x14ac:dyDescent="0.2">
      <c r="A13" t="s">
        <v>970</v>
      </c>
      <c r="B13" s="6" t="s">
        <v>862</v>
      </c>
      <c r="D13" s="6" t="s">
        <v>755</v>
      </c>
      <c r="E13" s="6" t="s">
        <v>862</v>
      </c>
      <c r="G13" t="s">
        <v>957</v>
      </c>
      <c r="H13" t="str">
        <f t="shared" si="0"/>
        <v>Kellogg College, Oxford</v>
      </c>
    </row>
    <row r="14" spans="1:8" x14ac:dyDescent="0.2">
      <c r="A14" t="s">
        <v>971</v>
      </c>
      <c r="B14" s="6" t="s">
        <v>862</v>
      </c>
      <c r="D14" s="6" t="s">
        <v>756</v>
      </c>
      <c r="E14" s="6" t="s">
        <v>862</v>
      </c>
      <c r="G14" t="s">
        <v>957</v>
      </c>
      <c r="H14" t="str">
        <f t="shared" si="0"/>
        <v>Lady Margaret Hall, Oxford</v>
      </c>
    </row>
    <row r="15" spans="1:8" x14ac:dyDescent="0.2">
      <c r="A15" t="s">
        <v>972</v>
      </c>
      <c r="B15" s="6" t="s">
        <v>862</v>
      </c>
      <c r="D15" s="6" t="s">
        <v>757</v>
      </c>
      <c r="E15" s="6" t="s">
        <v>862</v>
      </c>
      <c r="G15" t="s">
        <v>957</v>
      </c>
      <c r="H15" t="str">
        <f t="shared" si="0"/>
        <v>Linacre College, Oxford</v>
      </c>
    </row>
    <row r="16" spans="1:8" x14ac:dyDescent="0.2">
      <c r="A16" t="s">
        <v>973</v>
      </c>
      <c r="B16" s="6" t="s">
        <v>862</v>
      </c>
      <c r="D16" s="6" t="s">
        <v>758</v>
      </c>
      <c r="E16" s="6" t="s">
        <v>862</v>
      </c>
      <c r="G16" t="s">
        <v>957</v>
      </c>
      <c r="H16" t="str">
        <f t="shared" si="0"/>
        <v>Lincoln College, Oxford</v>
      </c>
    </row>
    <row r="17" spans="1:8" x14ac:dyDescent="0.2">
      <c r="A17" t="s">
        <v>974</v>
      </c>
      <c r="B17" s="6" t="s">
        <v>862</v>
      </c>
      <c r="D17" s="6" t="s">
        <v>759</v>
      </c>
      <c r="E17" s="6" t="s">
        <v>862</v>
      </c>
      <c r="G17" t="s">
        <v>957</v>
      </c>
      <c r="H17" t="str">
        <f t="shared" si="0"/>
        <v>Magdalen College, Oxford</v>
      </c>
    </row>
    <row r="18" spans="1:8" x14ac:dyDescent="0.2">
      <c r="A18" t="s">
        <v>975</v>
      </c>
      <c r="B18" s="6" t="s">
        <v>862</v>
      </c>
      <c r="D18" s="6" t="s">
        <v>760</v>
      </c>
      <c r="E18" s="6" t="s">
        <v>862</v>
      </c>
      <c r="G18" t="s">
        <v>957</v>
      </c>
      <c r="H18" t="str">
        <f t="shared" si="0"/>
        <v>Mansfield College, Oxford</v>
      </c>
    </row>
    <row r="19" spans="1:8" x14ac:dyDescent="0.2">
      <c r="A19" t="s">
        <v>976</v>
      </c>
      <c r="B19" s="6" t="s">
        <v>862</v>
      </c>
      <c r="D19" s="6" t="s">
        <v>761</v>
      </c>
      <c r="E19" s="6" t="s">
        <v>862</v>
      </c>
      <c r="G19" t="s">
        <v>957</v>
      </c>
      <c r="H19" t="str">
        <f t="shared" si="0"/>
        <v>Merton College, Oxford</v>
      </c>
    </row>
    <row r="20" spans="1:8" x14ac:dyDescent="0.2">
      <c r="A20" t="s">
        <v>977</v>
      </c>
      <c r="B20" s="6" t="s">
        <v>862</v>
      </c>
      <c r="D20" s="6" t="s">
        <v>762</v>
      </c>
      <c r="E20" s="6" t="s">
        <v>862</v>
      </c>
      <c r="G20" t="s">
        <v>957</v>
      </c>
      <c r="H20" t="str">
        <f t="shared" si="0"/>
        <v>New College, Oxford</v>
      </c>
    </row>
    <row r="21" spans="1:8" x14ac:dyDescent="0.2">
      <c r="A21" t="s">
        <v>978</v>
      </c>
      <c r="B21" s="6" t="s">
        <v>862</v>
      </c>
      <c r="D21" s="6" t="s">
        <v>763</v>
      </c>
      <c r="E21" s="6" t="s">
        <v>862</v>
      </c>
      <c r="G21" t="s">
        <v>957</v>
      </c>
      <c r="H21" t="str">
        <f t="shared" si="0"/>
        <v>Nuffield College, Oxford</v>
      </c>
    </row>
    <row r="22" spans="1:8" x14ac:dyDescent="0.2">
      <c r="A22" t="s">
        <v>979</v>
      </c>
      <c r="B22" s="6" t="s">
        <v>862</v>
      </c>
      <c r="D22" s="6" t="s">
        <v>764</v>
      </c>
      <c r="E22" s="6" t="s">
        <v>862</v>
      </c>
      <c r="G22" t="s">
        <v>957</v>
      </c>
      <c r="H22" t="str">
        <f t="shared" si="0"/>
        <v>Oriel College, Oxford</v>
      </c>
    </row>
    <row r="23" spans="1:8" x14ac:dyDescent="0.2">
      <c r="A23" t="s">
        <v>765</v>
      </c>
      <c r="B23" s="6" t="s">
        <v>862</v>
      </c>
      <c r="D23" s="6" t="s">
        <v>816</v>
      </c>
      <c r="E23" s="6" t="s">
        <v>862</v>
      </c>
      <c r="G23" t="s">
        <v>957</v>
      </c>
      <c r="H23" t="str">
        <f t="shared" si="0"/>
        <v>Pembroke College, Oxford</v>
      </c>
    </row>
    <row r="24" spans="1:8" x14ac:dyDescent="0.2">
      <c r="A24" t="s">
        <v>980</v>
      </c>
      <c r="B24" s="6" t="s">
        <v>862</v>
      </c>
      <c r="D24" s="6" t="s">
        <v>766</v>
      </c>
      <c r="E24" s="6" t="s">
        <v>862</v>
      </c>
      <c r="G24" t="s">
        <v>957</v>
      </c>
      <c r="H24" t="str">
        <f t="shared" si="0"/>
        <v>Reuben College, Oxford</v>
      </c>
    </row>
    <row r="25" spans="1:8" x14ac:dyDescent="0.2">
      <c r="A25" t="s">
        <v>981</v>
      </c>
      <c r="B25" s="6" t="s">
        <v>862</v>
      </c>
      <c r="D25" s="6" t="s">
        <v>767</v>
      </c>
      <c r="E25" s="6" t="s">
        <v>862</v>
      </c>
      <c r="G25" t="s">
        <v>957</v>
      </c>
      <c r="H25" t="str">
        <f t="shared" si="0"/>
        <v>Somerville College, Oxford</v>
      </c>
    </row>
    <row r="26" spans="1:8" x14ac:dyDescent="0.2">
      <c r="A26" t="s">
        <v>982</v>
      </c>
      <c r="B26" s="6" t="s">
        <v>862</v>
      </c>
      <c r="D26" s="6" t="s">
        <v>768</v>
      </c>
      <c r="E26" s="6" t="s">
        <v>862</v>
      </c>
      <c r="G26" t="s">
        <v>957</v>
      </c>
      <c r="H26" t="str">
        <f t="shared" si="0"/>
        <v>St Anne's College, Oxford</v>
      </c>
    </row>
    <row r="27" spans="1:8" x14ac:dyDescent="0.2">
      <c r="A27" t="s">
        <v>983</v>
      </c>
      <c r="B27" s="6" t="s">
        <v>862</v>
      </c>
      <c r="D27" s="6" t="s">
        <v>769</v>
      </c>
      <c r="E27" s="6" t="s">
        <v>862</v>
      </c>
      <c r="G27" t="s">
        <v>957</v>
      </c>
      <c r="H27" t="str">
        <f t="shared" si="0"/>
        <v>St Antony's College, Oxford</v>
      </c>
    </row>
    <row r="28" spans="1:8" x14ac:dyDescent="0.2">
      <c r="A28" t="s">
        <v>984</v>
      </c>
      <c r="B28" s="6" t="s">
        <v>862</v>
      </c>
      <c r="D28" s="6" t="s">
        <v>770</v>
      </c>
      <c r="E28" s="6" t="s">
        <v>862</v>
      </c>
      <c r="G28" t="s">
        <v>957</v>
      </c>
      <c r="H28" t="str">
        <f t="shared" si="0"/>
        <v>St Catherine's College, Oxford</v>
      </c>
    </row>
    <row r="29" spans="1:8" x14ac:dyDescent="0.2">
      <c r="A29" t="s">
        <v>985</v>
      </c>
      <c r="B29" s="6" t="s">
        <v>862</v>
      </c>
      <c r="D29" s="6" t="s">
        <v>771</v>
      </c>
      <c r="E29" s="6" t="s">
        <v>862</v>
      </c>
      <c r="G29" t="s">
        <v>957</v>
      </c>
      <c r="H29" t="str">
        <f t="shared" si="0"/>
        <v>St Cross College, Oxford</v>
      </c>
    </row>
    <row r="30" spans="1:8" x14ac:dyDescent="0.2">
      <c r="A30" t="s">
        <v>986</v>
      </c>
      <c r="B30" s="6" t="s">
        <v>862</v>
      </c>
      <c r="D30" s="6" t="s">
        <v>772</v>
      </c>
      <c r="E30" s="6" t="s">
        <v>862</v>
      </c>
      <c r="G30" t="s">
        <v>957</v>
      </c>
      <c r="H30" t="str">
        <f t="shared" si="0"/>
        <v>St Edmund Hall, Oxford</v>
      </c>
    </row>
    <row r="31" spans="1:8" x14ac:dyDescent="0.2">
      <c r="A31" t="s">
        <v>987</v>
      </c>
      <c r="B31" s="6" t="s">
        <v>862</v>
      </c>
      <c r="D31" s="6" t="s">
        <v>773</v>
      </c>
      <c r="E31" s="6" t="s">
        <v>862</v>
      </c>
      <c r="G31" t="s">
        <v>957</v>
      </c>
      <c r="H31" t="str">
        <f t="shared" si="0"/>
        <v>St Hilda's College, Oxford</v>
      </c>
    </row>
    <row r="32" spans="1:8" x14ac:dyDescent="0.2">
      <c r="A32" t="s">
        <v>988</v>
      </c>
      <c r="B32" s="6" t="s">
        <v>862</v>
      </c>
      <c r="D32" s="6" t="s">
        <v>774</v>
      </c>
      <c r="E32" s="6" t="s">
        <v>862</v>
      </c>
      <c r="G32" t="s">
        <v>957</v>
      </c>
      <c r="H32" t="str">
        <f t="shared" si="0"/>
        <v>St Hugh's College, Oxford</v>
      </c>
    </row>
    <row r="33" spans="1:8" x14ac:dyDescent="0.2">
      <c r="A33" t="s">
        <v>775</v>
      </c>
      <c r="B33" s="6" t="s">
        <v>862</v>
      </c>
      <c r="D33" s="6" t="s">
        <v>824</v>
      </c>
      <c r="E33" s="6" t="s">
        <v>862</v>
      </c>
      <c r="G33" t="s">
        <v>957</v>
      </c>
      <c r="H33" t="str">
        <f t="shared" si="0"/>
        <v>St John's College, Oxford</v>
      </c>
    </row>
    <row r="34" spans="1:8" x14ac:dyDescent="0.2">
      <c r="A34" t="s">
        <v>989</v>
      </c>
      <c r="B34" s="6" t="s">
        <v>862</v>
      </c>
      <c r="D34" s="6" t="s">
        <v>776</v>
      </c>
      <c r="E34" s="6" t="s">
        <v>862</v>
      </c>
      <c r="G34" t="s">
        <v>957</v>
      </c>
      <c r="H34" t="str">
        <f t="shared" si="0"/>
        <v>St Peter's College, Oxford</v>
      </c>
    </row>
    <row r="35" spans="1:8" x14ac:dyDescent="0.2">
      <c r="A35" t="s">
        <v>990</v>
      </c>
      <c r="B35" s="6" t="s">
        <v>862</v>
      </c>
      <c r="D35" s="6" t="s">
        <v>777</v>
      </c>
      <c r="E35" s="6" t="s">
        <v>862</v>
      </c>
      <c r="G35" t="s">
        <v>957</v>
      </c>
      <c r="H35" t="str">
        <f t="shared" si="0"/>
        <v>The Queen's College, Oxford</v>
      </c>
    </row>
    <row r="36" spans="1:8" x14ac:dyDescent="0.2">
      <c r="A36" t="s">
        <v>778</v>
      </c>
      <c r="B36" s="6" t="s">
        <v>862</v>
      </c>
      <c r="D36" s="6" t="s">
        <v>825</v>
      </c>
      <c r="E36" s="6" t="s">
        <v>862</v>
      </c>
      <c r="G36" t="s">
        <v>957</v>
      </c>
      <c r="H36" t="str">
        <f t="shared" si="0"/>
        <v>Trinity College, Oxford</v>
      </c>
    </row>
    <row r="37" spans="1:8" x14ac:dyDescent="0.2">
      <c r="A37" t="s">
        <v>991</v>
      </c>
      <c r="B37" s="6" t="s">
        <v>862</v>
      </c>
      <c r="D37" s="6" t="s">
        <v>779</v>
      </c>
      <c r="E37" s="6" t="s">
        <v>862</v>
      </c>
      <c r="G37" t="s">
        <v>957</v>
      </c>
      <c r="H37" t="str">
        <f t="shared" si="0"/>
        <v>University College, Oxford</v>
      </c>
    </row>
    <row r="38" spans="1:8" x14ac:dyDescent="0.2">
      <c r="A38" t="s">
        <v>992</v>
      </c>
      <c r="B38" s="6" t="s">
        <v>862</v>
      </c>
      <c r="D38" s="6" t="s">
        <v>780</v>
      </c>
      <c r="E38" s="6" t="s">
        <v>862</v>
      </c>
      <c r="G38" t="s">
        <v>957</v>
      </c>
      <c r="H38" t="str">
        <f t="shared" si="0"/>
        <v>Wadham College, Oxford</v>
      </c>
    </row>
    <row r="39" spans="1:8" x14ac:dyDescent="0.2">
      <c r="A39" t="s">
        <v>781</v>
      </c>
      <c r="B39" s="6" t="s">
        <v>862</v>
      </c>
      <c r="D39" s="6" t="s">
        <v>827</v>
      </c>
      <c r="E39" s="6" t="s">
        <v>862</v>
      </c>
      <c r="G39" t="s">
        <v>957</v>
      </c>
      <c r="H39" t="str">
        <f t="shared" si="0"/>
        <v>Wolfson College, Oxford</v>
      </c>
    </row>
    <row r="40" spans="1:8" x14ac:dyDescent="0.2">
      <c r="A40" t="s">
        <v>993</v>
      </c>
      <c r="B40" s="6" t="s">
        <v>862</v>
      </c>
      <c r="D40" s="6" t="s">
        <v>782</v>
      </c>
      <c r="E40" s="6" t="s">
        <v>862</v>
      </c>
      <c r="G40" t="s">
        <v>957</v>
      </c>
      <c r="H40" t="str">
        <f t="shared" si="0"/>
        <v>Worcester College, Oxford</v>
      </c>
    </row>
    <row r="41" spans="1:8" x14ac:dyDescent="0.2">
      <c r="A41" t="s">
        <v>994</v>
      </c>
      <c r="B41" s="5" t="s">
        <v>38</v>
      </c>
      <c r="D41" s="5" t="s">
        <v>783</v>
      </c>
      <c r="E41" s="5" t="s">
        <v>38</v>
      </c>
      <c r="G41" t="s">
        <v>958</v>
      </c>
      <c r="H41" t="str">
        <f t="shared" si="0"/>
        <v>Berkeley College, Yale</v>
      </c>
    </row>
    <row r="42" spans="1:8" x14ac:dyDescent="0.2">
      <c r="A42" t="s">
        <v>995</v>
      </c>
      <c r="B42" s="5" t="s">
        <v>38</v>
      </c>
      <c r="D42" s="5" t="s">
        <v>784</v>
      </c>
      <c r="E42" s="5" t="s">
        <v>38</v>
      </c>
      <c r="G42" t="s">
        <v>958</v>
      </c>
      <c r="H42" t="str">
        <f t="shared" si="0"/>
        <v>Branford College, Yale</v>
      </c>
    </row>
    <row r="43" spans="1:8" x14ac:dyDescent="0.2">
      <c r="A43" t="s">
        <v>996</v>
      </c>
      <c r="B43" s="5" t="s">
        <v>38</v>
      </c>
      <c r="D43" s="5" t="s">
        <v>785</v>
      </c>
      <c r="E43" s="5" t="s">
        <v>38</v>
      </c>
      <c r="G43" t="s">
        <v>958</v>
      </c>
      <c r="H43" t="str">
        <f t="shared" si="0"/>
        <v>Davenport College, Yale</v>
      </c>
    </row>
    <row r="44" spans="1:8" x14ac:dyDescent="0.2">
      <c r="A44" t="s">
        <v>997</v>
      </c>
      <c r="B44" s="5" t="s">
        <v>38</v>
      </c>
      <c r="D44" s="5" t="s">
        <v>786</v>
      </c>
      <c r="E44" s="5" t="s">
        <v>38</v>
      </c>
      <c r="G44" t="s">
        <v>958</v>
      </c>
      <c r="H44" t="str">
        <f t="shared" si="0"/>
        <v>Ezra Stiles College, Yale</v>
      </c>
    </row>
    <row r="45" spans="1:8" x14ac:dyDescent="0.2">
      <c r="A45" t="s">
        <v>998</v>
      </c>
      <c r="B45" s="5" t="s">
        <v>38</v>
      </c>
      <c r="D45" s="5" t="s">
        <v>787</v>
      </c>
      <c r="E45" s="5" t="s">
        <v>38</v>
      </c>
      <c r="G45" t="s">
        <v>958</v>
      </c>
      <c r="H45" t="str">
        <f t="shared" si="0"/>
        <v>Jonathan Edwards College, Yale</v>
      </c>
    </row>
    <row r="46" spans="1:8" x14ac:dyDescent="0.2">
      <c r="A46" t="s">
        <v>999</v>
      </c>
      <c r="B46" s="5" t="s">
        <v>38</v>
      </c>
      <c r="D46" s="5" t="s">
        <v>788</v>
      </c>
      <c r="E46" s="5" t="s">
        <v>38</v>
      </c>
      <c r="G46" t="s">
        <v>958</v>
      </c>
      <c r="H46" t="str">
        <f t="shared" si="0"/>
        <v>Benjamin Franklin College, Yale</v>
      </c>
    </row>
    <row r="47" spans="1:8" x14ac:dyDescent="0.2">
      <c r="A47" t="s">
        <v>1000</v>
      </c>
      <c r="B47" s="5" t="s">
        <v>38</v>
      </c>
      <c r="D47" s="5" t="s">
        <v>789</v>
      </c>
      <c r="E47" s="5" t="s">
        <v>38</v>
      </c>
      <c r="G47" t="s">
        <v>958</v>
      </c>
      <c r="H47" t="str">
        <f t="shared" si="0"/>
        <v>Grace Hopper College, Yale</v>
      </c>
    </row>
    <row r="48" spans="1:8" x14ac:dyDescent="0.2">
      <c r="A48" t="s">
        <v>1001</v>
      </c>
      <c r="B48" s="5" t="s">
        <v>38</v>
      </c>
      <c r="D48" s="5" t="s">
        <v>790</v>
      </c>
      <c r="E48" s="5" t="s">
        <v>38</v>
      </c>
      <c r="G48" t="s">
        <v>958</v>
      </c>
      <c r="H48" t="str">
        <f t="shared" si="0"/>
        <v>Morse College, Yale</v>
      </c>
    </row>
    <row r="49" spans="1:8" x14ac:dyDescent="0.2">
      <c r="A49" t="s">
        <v>1002</v>
      </c>
      <c r="B49" s="5" t="s">
        <v>38</v>
      </c>
      <c r="D49" s="5" t="s">
        <v>791</v>
      </c>
      <c r="E49" s="5" t="s">
        <v>38</v>
      </c>
      <c r="G49" t="s">
        <v>958</v>
      </c>
      <c r="H49" t="str">
        <f t="shared" si="0"/>
        <v>Pauli Murray College, Yale</v>
      </c>
    </row>
    <row r="50" spans="1:8" x14ac:dyDescent="0.2">
      <c r="A50" t="s">
        <v>1003</v>
      </c>
      <c r="B50" s="5" t="s">
        <v>38</v>
      </c>
      <c r="D50" s="5" t="s">
        <v>792</v>
      </c>
      <c r="E50" s="5" t="s">
        <v>38</v>
      </c>
      <c r="G50" t="s">
        <v>958</v>
      </c>
      <c r="H50" t="str">
        <f t="shared" si="0"/>
        <v>Pierson College, Yale</v>
      </c>
    </row>
    <row r="51" spans="1:8" x14ac:dyDescent="0.2">
      <c r="A51" t="s">
        <v>1004</v>
      </c>
      <c r="B51" s="5" t="s">
        <v>38</v>
      </c>
      <c r="D51" s="5" t="s">
        <v>793</v>
      </c>
      <c r="E51" s="5" t="s">
        <v>38</v>
      </c>
      <c r="G51" t="s">
        <v>958</v>
      </c>
      <c r="H51" t="str">
        <f t="shared" si="0"/>
        <v>Saybrook College, Yale</v>
      </c>
    </row>
    <row r="52" spans="1:8" x14ac:dyDescent="0.2">
      <c r="A52" t="s">
        <v>1005</v>
      </c>
      <c r="B52" s="5" t="s">
        <v>38</v>
      </c>
      <c r="D52" s="5" t="s">
        <v>794</v>
      </c>
      <c r="E52" s="5" t="s">
        <v>38</v>
      </c>
      <c r="G52" t="s">
        <v>958</v>
      </c>
      <c r="H52" t="str">
        <f t="shared" si="0"/>
        <v>Silliman College, Yale</v>
      </c>
    </row>
    <row r="53" spans="1:8" x14ac:dyDescent="0.2">
      <c r="A53" t="s">
        <v>1006</v>
      </c>
      <c r="B53" s="5" t="s">
        <v>38</v>
      </c>
      <c r="D53" s="5" t="s">
        <v>795</v>
      </c>
      <c r="E53" s="5" t="s">
        <v>38</v>
      </c>
      <c r="G53" t="s">
        <v>958</v>
      </c>
      <c r="H53" t="str">
        <f t="shared" si="0"/>
        <v>Timothy Dwight College, Yale</v>
      </c>
    </row>
    <row r="54" spans="1:8" x14ac:dyDescent="0.2">
      <c r="A54" t="s">
        <v>1007</v>
      </c>
      <c r="B54" s="5" t="s">
        <v>38</v>
      </c>
      <c r="D54" s="5" t="s">
        <v>796</v>
      </c>
      <c r="E54" s="5" t="s">
        <v>38</v>
      </c>
      <c r="G54" t="s">
        <v>958</v>
      </c>
      <c r="H54" t="str">
        <f t="shared" si="0"/>
        <v>Trumbull College, Yale</v>
      </c>
    </row>
    <row r="55" spans="1:8" x14ac:dyDescent="0.2">
      <c r="A55" t="s">
        <v>1008</v>
      </c>
      <c r="B55" s="5" t="s">
        <v>38</v>
      </c>
      <c r="D55" s="5" t="s">
        <v>889</v>
      </c>
      <c r="E55" s="5" t="s">
        <v>38</v>
      </c>
      <c r="G55" t="s">
        <v>958</v>
      </c>
      <c r="H55" t="str">
        <f t="shared" si="0"/>
        <v>Yale Law School, Yale</v>
      </c>
    </row>
    <row r="56" spans="1:8" x14ac:dyDescent="0.2">
      <c r="A56" t="s">
        <v>1009</v>
      </c>
      <c r="B56" s="2" t="s">
        <v>219</v>
      </c>
      <c r="D56" s="2" t="s">
        <v>797</v>
      </c>
      <c r="E56" s="2" t="s">
        <v>219</v>
      </c>
      <c r="G56" t="s">
        <v>959</v>
      </c>
      <c r="H56" t="str">
        <f t="shared" si="0"/>
        <v>Christ's College, Cambridge</v>
      </c>
    </row>
    <row r="57" spans="1:8" x14ac:dyDescent="0.2">
      <c r="A57" t="s">
        <v>1010</v>
      </c>
      <c r="B57" s="2" t="s">
        <v>219</v>
      </c>
      <c r="D57" s="2" t="s">
        <v>798</v>
      </c>
      <c r="E57" s="2" t="s">
        <v>219</v>
      </c>
      <c r="G57" t="s">
        <v>959</v>
      </c>
      <c r="H57" t="str">
        <f t="shared" si="0"/>
        <v>Churchill College, Cambridge</v>
      </c>
    </row>
    <row r="58" spans="1:8" x14ac:dyDescent="0.2">
      <c r="A58" t="s">
        <v>1011</v>
      </c>
      <c r="B58" s="2" t="s">
        <v>219</v>
      </c>
      <c r="D58" s="2" t="s">
        <v>799</v>
      </c>
      <c r="E58" s="2" t="s">
        <v>219</v>
      </c>
      <c r="G58" t="s">
        <v>959</v>
      </c>
      <c r="H58" t="str">
        <f t="shared" si="0"/>
        <v>Clare College, Cambridge</v>
      </c>
    </row>
    <row r="59" spans="1:8" x14ac:dyDescent="0.2">
      <c r="A59" t="s">
        <v>1012</v>
      </c>
      <c r="B59" s="2" t="s">
        <v>219</v>
      </c>
      <c r="D59" s="2" t="s">
        <v>800</v>
      </c>
      <c r="E59" s="2" t="s">
        <v>219</v>
      </c>
      <c r="G59" t="s">
        <v>959</v>
      </c>
      <c r="H59" t="str">
        <f t="shared" si="0"/>
        <v>Clare Hall, Cambridge</v>
      </c>
    </row>
    <row r="60" spans="1:8" x14ac:dyDescent="0.2">
      <c r="A60" t="s">
        <v>1013</v>
      </c>
      <c r="B60" s="2" t="s">
        <v>219</v>
      </c>
      <c r="D60" s="2" t="s">
        <v>801</v>
      </c>
      <c r="E60" s="2" t="s">
        <v>219</v>
      </c>
      <c r="G60" t="s">
        <v>959</v>
      </c>
      <c r="H60" t="str">
        <f t="shared" si="0"/>
        <v>Corpus Christi College, Cambridge</v>
      </c>
    </row>
    <row r="61" spans="1:8" x14ac:dyDescent="0.2">
      <c r="A61" t="s">
        <v>1014</v>
      </c>
      <c r="B61" s="2" t="s">
        <v>219</v>
      </c>
      <c r="D61" s="2" t="s">
        <v>802</v>
      </c>
      <c r="E61" s="2" t="s">
        <v>219</v>
      </c>
      <c r="G61" t="s">
        <v>959</v>
      </c>
      <c r="H61" t="str">
        <f t="shared" si="0"/>
        <v>Darwin College, Cambridge</v>
      </c>
    </row>
    <row r="62" spans="1:8" x14ac:dyDescent="0.2">
      <c r="A62" t="s">
        <v>1015</v>
      </c>
      <c r="B62" s="2" t="s">
        <v>219</v>
      </c>
      <c r="D62" s="2" t="s">
        <v>803</v>
      </c>
      <c r="E62" s="2" t="s">
        <v>219</v>
      </c>
      <c r="G62" t="s">
        <v>959</v>
      </c>
      <c r="H62" t="str">
        <f t="shared" si="0"/>
        <v>Downing College, Cambridge</v>
      </c>
    </row>
    <row r="63" spans="1:8" x14ac:dyDescent="0.2">
      <c r="A63" t="s">
        <v>1016</v>
      </c>
      <c r="B63" s="2" t="s">
        <v>219</v>
      </c>
      <c r="D63" s="2" t="s">
        <v>804</v>
      </c>
      <c r="E63" s="2" t="s">
        <v>219</v>
      </c>
      <c r="G63" t="s">
        <v>959</v>
      </c>
      <c r="H63" t="str">
        <f t="shared" si="0"/>
        <v>Emmanuel College, Cambridge</v>
      </c>
    </row>
    <row r="64" spans="1:8" x14ac:dyDescent="0.2">
      <c r="A64" t="s">
        <v>1017</v>
      </c>
      <c r="B64" s="2" t="s">
        <v>219</v>
      </c>
      <c r="D64" s="2" t="s">
        <v>805</v>
      </c>
      <c r="E64" s="2" t="s">
        <v>219</v>
      </c>
      <c r="G64" t="s">
        <v>959</v>
      </c>
      <c r="H64" t="str">
        <f t="shared" si="0"/>
        <v>Fitzwilliam College, Cambridge</v>
      </c>
    </row>
    <row r="65" spans="1:8" x14ac:dyDescent="0.2">
      <c r="A65" t="s">
        <v>1018</v>
      </c>
      <c r="B65" s="2" t="s">
        <v>219</v>
      </c>
      <c r="D65" s="2" t="s">
        <v>806</v>
      </c>
      <c r="E65" s="2" t="s">
        <v>219</v>
      </c>
      <c r="G65" t="s">
        <v>959</v>
      </c>
      <c r="H65" t="str">
        <f t="shared" si="0"/>
        <v>Girton College, Cambridge</v>
      </c>
    </row>
    <row r="66" spans="1:8" x14ac:dyDescent="0.2">
      <c r="A66" t="s">
        <v>687</v>
      </c>
      <c r="B66" s="2" t="s">
        <v>219</v>
      </c>
      <c r="D66" s="2" t="s">
        <v>807</v>
      </c>
      <c r="E66" s="2" t="s">
        <v>219</v>
      </c>
      <c r="G66" t="s">
        <v>959</v>
      </c>
      <c r="H66" t="str">
        <f t="shared" si="0"/>
        <v>Gonville &amp; Caius College, Cambridge</v>
      </c>
    </row>
    <row r="67" spans="1:8" x14ac:dyDescent="0.2">
      <c r="A67" t="s">
        <v>1058</v>
      </c>
      <c r="B67" s="2" t="s">
        <v>219</v>
      </c>
      <c r="D67" s="2"/>
      <c r="E67" s="2"/>
    </row>
    <row r="68" spans="1:8" x14ac:dyDescent="0.2">
      <c r="A68" t="s">
        <v>1019</v>
      </c>
      <c r="B68" s="2" t="s">
        <v>219</v>
      </c>
      <c r="D68" s="2"/>
      <c r="E68" s="2"/>
    </row>
    <row r="69" spans="1:8" x14ac:dyDescent="0.2">
      <c r="A69" t="s">
        <v>1020</v>
      </c>
      <c r="B69" s="2" t="s">
        <v>219</v>
      </c>
      <c r="D69" s="2" t="s">
        <v>808</v>
      </c>
      <c r="E69" s="2" t="s">
        <v>219</v>
      </c>
      <c r="G69" t="s">
        <v>959</v>
      </c>
      <c r="H69" t="str">
        <f t="shared" ref="H69:H88" si="1">_xlfn.CONCAT(D69,G69)</f>
        <v>Homerton College, Cambridge</v>
      </c>
    </row>
    <row r="70" spans="1:8" x14ac:dyDescent="0.2">
      <c r="A70" t="s">
        <v>1021</v>
      </c>
      <c r="B70" s="2" t="s">
        <v>219</v>
      </c>
      <c r="D70" s="2" t="s">
        <v>809</v>
      </c>
      <c r="E70" s="2" t="s">
        <v>219</v>
      </c>
      <c r="G70" t="s">
        <v>959</v>
      </c>
      <c r="H70" t="str">
        <f t="shared" si="1"/>
        <v>Hughes Hall, Cambridge</v>
      </c>
    </row>
    <row r="71" spans="1:8" x14ac:dyDescent="0.2">
      <c r="A71" t="s">
        <v>1022</v>
      </c>
      <c r="B71" s="2" t="s">
        <v>219</v>
      </c>
      <c r="D71" s="2" t="s">
        <v>810</v>
      </c>
      <c r="E71" s="2" t="s">
        <v>219</v>
      </c>
      <c r="G71" t="s">
        <v>959</v>
      </c>
      <c r="H71" t="str">
        <f t="shared" si="1"/>
        <v>Jesus College, Cambridge</v>
      </c>
    </row>
    <row r="72" spans="1:8" x14ac:dyDescent="0.2">
      <c r="A72" t="s">
        <v>1023</v>
      </c>
      <c r="B72" s="2" t="s">
        <v>219</v>
      </c>
      <c r="D72" s="2" t="s">
        <v>811</v>
      </c>
      <c r="E72" s="2" t="s">
        <v>219</v>
      </c>
      <c r="G72" t="s">
        <v>959</v>
      </c>
      <c r="H72" t="str">
        <f t="shared" si="1"/>
        <v>King's College, Cambridge</v>
      </c>
    </row>
    <row r="73" spans="1:8" x14ac:dyDescent="0.2">
      <c r="A73" t="s">
        <v>1024</v>
      </c>
      <c r="B73" s="2" t="s">
        <v>219</v>
      </c>
      <c r="D73" s="2" t="s">
        <v>812</v>
      </c>
      <c r="E73" s="2" t="s">
        <v>219</v>
      </c>
      <c r="G73" t="s">
        <v>959</v>
      </c>
      <c r="H73" t="str">
        <f t="shared" si="1"/>
        <v>Lucy Cavendish College, Cambridge</v>
      </c>
    </row>
    <row r="74" spans="1:8" x14ac:dyDescent="0.2">
      <c r="A74" t="s">
        <v>1025</v>
      </c>
      <c r="B74" s="2" t="s">
        <v>219</v>
      </c>
      <c r="D74" s="2" t="s">
        <v>813</v>
      </c>
      <c r="E74" s="2" t="s">
        <v>219</v>
      </c>
      <c r="G74" t="s">
        <v>959</v>
      </c>
      <c r="H74" t="str">
        <f t="shared" si="1"/>
        <v>Magdalene College, Cambridge</v>
      </c>
    </row>
    <row r="75" spans="1:8" x14ac:dyDescent="0.2">
      <c r="A75" t="s">
        <v>1026</v>
      </c>
      <c r="B75" s="2" t="s">
        <v>219</v>
      </c>
      <c r="D75" s="2" t="s">
        <v>814</v>
      </c>
      <c r="E75" s="2" t="s">
        <v>219</v>
      </c>
      <c r="G75" t="s">
        <v>959</v>
      </c>
      <c r="H75" t="str">
        <f t="shared" si="1"/>
        <v>Murray Edwards College, Cambridge</v>
      </c>
    </row>
    <row r="76" spans="1:8" x14ac:dyDescent="0.2">
      <c r="A76" t="s">
        <v>1027</v>
      </c>
      <c r="B76" s="2" t="s">
        <v>219</v>
      </c>
      <c r="D76" s="2" t="s">
        <v>815</v>
      </c>
      <c r="E76" s="2" t="s">
        <v>219</v>
      </c>
      <c r="G76" t="s">
        <v>959</v>
      </c>
      <c r="H76" t="str">
        <f t="shared" si="1"/>
        <v>Newnham College, Cambridge</v>
      </c>
    </row>
    <row r="77" spans="1:8" x14ac:dyDescent="0.2">
      <c r="A77" t="s">
        <v>1028</v>
      </c>
      <c r="B77" s="2" t="s">
        <v>219</v>
      </c>
      <c r="D77" s="2" t="s">
        <v>816</v>
      </c>
      <c r="E77" s="2" t="s">
        <v>219</v>
      </c>
      <c r="G77" t="s">
        <v>959</v>
      </c>
      <c r="H77" t="str">
        <f t="shared" si="1"/>
        <v>Pembroke College, Cambridge</v>
      </c>
    </row>
    <row r="78" spans="1:8" x14ac:dyDescent="0.2">
      <c r="A78" t="s">
        <v>1029</v>
      </c>
      <c r="B78" s="2" t="s">
        <v>219</v>
      </c>
      <c r="D78" s="2" t="s">
        <v>817</v>
      </c>
      <c r="E78" s="2" t="s">
        <v>219</v>
      </c>
      <c r="G78" t="s">
        <v>959</v>
      </c>
      <c r="H78" t="str">
        <f t="shared" si="1"/>
        <v>Peterhouse, Cambridge</v>
      </c>
    </row>
    <row r="79" spans="1:8" x14ac:dyDescent="0.2">
      <c r="A79" t="s">
        <v>1030</v>
      </c>
      <c r="B79" s="2" t="s">
        <v>219</v>
      </c>
      <c r="D79" s="2" t="s">
        <v>818</v>
      </c>
      <c r="E79" s="2" t="s">
        <v>219</v>
      </c>
      <c r="G79" t="s">
        <v>959</v>
      </c>
      <c r="H79" t="str">
        <f t="shared" si="1"/>
        <v>Queens' College, Cambridge</v>
      </c>
    </row>
    <row r="80" spans="1:8" x14ac:dyDescent="0.2">
      <c r="A80" t="s">
        <v>1031</v>
      </c>
      <c r="B80" s="2" t="s">
        <v>219</v>
      </c>
      <c r="D80" s="2" t="s">
        <v>819</v>
      </c>
      <c r="E80" s="2" t="s">
        <v>219</v>
      </c>
      <c r="G80" t="s">
        <v>959</v>
      </c>
      <c r="H80" t="str">
        <f t="shared" si="1"/>
        <v>Robinson College, Cambridge</v>
      </c>
    </row>
    <row r="81" spans="1:8" x14ac:dyDescent="0.2">
      <c r="A81" t="s">
        <v>1032</v>
      </c>
      <c r="B81" s="2" t="s">
        <v>219</v>
      </c>
      <c r="D81" s="2" t="s">
        <v>820</v>
      </c>
      <c r="E81" s="2" t="s">
        <v>219</v>
      </c>
      <c r="G81" t="s">
        <v>959</v>
      </c>
      <c r="H81" t="str">
        <f t="shared" si="1"/>
        <v>Selwyn College, Cambridge</v>
      </c>
    </row>
    <row r="82" spans="1:8" x14ac:dyDescent="0.2">
      <c r="A82" t="s">
        <v>1033</v>
      </c>
      <c r="B82" s="2" t="s">
        <v>219</v>
      </c>
      <c r="D82" s="2" t="s">
        <v>821</v>
      </c>
      <c r="E82" s="2" t="s">
        <v>219</v>
      </c>
      <c r="G82" t="s">
        <v>959</v>
      </c>
      <c r="H82" t="str">
        <f t="shared" si="1"/>
        <v>Sidney Sussex College, Cambridge</v>
      </c>
    </row>
    <row r="83" spans="1:8" x14ac:dyDescent="0.2">
      <c r="A83" t="s">
        <v>1034</v>
      </c>
      <c r="B83" s="2" t="s">
        <v>219</v>
      </c>
      <c r="D83" s="2" t="s">
        <v>822</v>
      </c>
      <c r="E83" s="2" t="s">
        <v>219</v>
      </c>
      <c r="G83" t="s">
        <v>959</v>
      </c>
      <c r="H83" t="str">
        <f t="shared" si="1"/>
        <v>St Catharine's College, Cambridge</v>
      </c>
    </row>
    <row r="84" spans="1:8" x14ac:dyDescent="0.2">
      <c r="A84" t="s">
        <v>1035</v>
      </c>
      <c r="B84" s="2" t="s">
        <v>219</v>
      </c>
      <c r="D84" s="2" t="s">
        <v>823</v>
      </c>
      <c r="E84" s="2" t="s">
        <v>219</v>
      </c>
      <c r="G84" t="s">
        <v>959</v>
      </c>
      <c r="H84" t="str">
        <f t="shared" si="1"/>
        <v>St Edmund's College, Cambridge</v>
      </c>
    </row>
    <row r="85" spans="1:8" x14ac:dyDescent="0.2">
      <c r="A85" t="s">
        <v>1036</v>
      </c>
      <c r="B85" s="2" t="s">
        <v>219</v>
      </c>
      <c r="D85" s="2" t="s">
        <v>824</v>
      </c>
      <c r="E85" s="2" t="s">
        <v>219</v>
      </c>
      <c r="G85" t="s">
        <v>959</v>
      </c>
      <c r="H85" t="str">
        <f t="shared" si="1"/>
        <v>St John's College, Cambridge</v>
      </c>
    </row>
    <row r="86" spans="1:8" x14ac:dyDescent="0.2">
      <c r="A86" t="s">
        <v>1037</v>
      </c>
      <c r="B86" s="2" t="s">
        <v>219</v>
      </c>
      <c r="D86" s="2" t="s">
        <v>825</v>
      </c>
      <c r="E86" s="2" t="s">
        <v>219</v>
      </c>
      <c r="G86" t="s">
        <v>959</v>
      </c>
      <c r="H86" t="str">
        <f t="shared" si="1"/>
        <v>Trinity College, Cambridge</v>
      </c>
    </row>
    <row r="87" spans="1:8" x14ac:dyDescent="0.2">
      <c r="A87" t="s">
        <v>1038</v>
      </c>
      <c r="B87" s="2" t="s">
        <v>219</v>
      </c>
      <c r="D87" s="2" t="s">
        <v>826</v>
      </c>
      <c r="E87" s="2" t="s">
        <v>219</v>
      </c>
      <c r="G87" t="s">
        <v>959</v>
      </c>
      <c r="H87" t="str">
        <f t="shared" si="1"/>
        <v>Trinity Hall, Cambridge</v>
      </c>
    </row>
    <row r="88" spans="1:8" x14ac:dyDescent="0.2">
      <c r="A88" t="s">
        <v>1039</v>
      </c>
      <c r="B88" s="2" t="s">
        <v>219</v>
      </c>
      <c r="D88" s="2" t="s">
        <v>827</v>
      </c>
      <c r="E88" s="2" t="s">
        <v>219</v>
      </c>
      <c r="G88" t="s">
        <v>959</v>
      </c>
      <c r="H88" t="str">
        <f t="shared" si="1"/>
        <v>Wolfson College, Cambridge</v>
      </c>
    </row>
    <row r="89" spans="1:8" x14ac:dyDescent="0.2">
      <c r="A89" t="s">
        <v>1278</v>
      </c>
      <c r="B89" s="2" t="s">
        <v>219</v>
      </c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4" spans="6:6" x14ac:dyDescent="0.2">
      <c r="F104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</sheetData>
  <conditionalFormatting sqref="A1:A88 A90:A1048576">
    <cfRule type="duplicateValues" dxfId="31" priority="2"/>
  </conditionalFormatting>
  <conditionalFormatting sqref="D2:D40">
    <cfRule type="duplicateValues" dxfId="30" priority="14"/>
  </conditionalFormatting>
  <conditionalFormatting sqref="D2:D88">
    <cfRule type="duplicateValues" dxfId="29" priority="27"/>
    <cfRule type="colorScale" priority="28">
      <colorScale>
        <cfvo type="min"/>
        <cfvo type="max"/>
        <color rgb="FFFF7128"/>
        <color rgb="FFFFEF9C"/>
      </colorScale>
    </cfRule>
    <cfRule type="top10" dxfId="28" priority="29" rank="10"/>
  </conditionalFormatting>
  <conditionalFormatting sqref="D41:D55">
    <cfRule type="duplicateValues" dxfId="27" priority="13"/>
  </conditionalFormatting>
  <conditionalFormatting sqref="A89">
    <cfRule type="duplicateValues" dxfId="2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883-E767-DF43-9BB7-5FD8CE510E6A}">
  <sheetPr codeName="Sheet5"/>
  <dimension ref="A1:C150"/>
  <sheetViews>
    <sheetView topLeftCell="A96" workbookViewId="0">
      <selection activeCell="B151" sqref="B151"/>
    </sheetView>
  </sheetViews>
  <sheetFormatPr baseColWidth="10" defaultRowHeight="16" x14ac:dyDescent="0.2"/>
  <cols>
    <col min="1" max="1" width="60.1640625" customWidth="1"/>
    <col min="2" max="2" width="33.5" bestFit="1" customWidth="1"/>
  </cols>
  <sheetData>
    <row r="1" spans="1:2" x14ac:dyDescent="0.2">
      <c r="A1" s="1" t="s">
        <v>7</v>
      </c>
      <c r="B1" s="1" t="s">
        <v>8</v>
      </c>
    </row>
    <row r="2" spans="1:2" x14ac:dyDescent="0.2">
      <c r="A2" s="6" t="s">
        <v>744</v>
      </c>
      <c r="B2" s="6" t="s">
        <v>862</v>
      </c>
    </row>
    <row r="3" spans="1:2" x14ac:dyDescent="0.2">
      <c r="A3" s="6" t="s">
        <v>745</v>
      </c>
      <c r="B3" s="6" t="s">
        <v>862</v>
      </c>
    </row>
    <row r="4" spans="1:2" x14ac:dyDescent="0.2">
      <c r="A4" s="6" t="s">
        <v>746</v>
      </c>
      <c r="B4" s="6" t="s">
        <v>862</v>
      </c>
    </row>
    <row r="5" spans="1:2" x14ac:dyDescent="0.2">
      <c r="A5" s="6" t="s">
        <v>747</v>
      </c>
      <c r="B5" s="6" t="s">
        <v>862</v>
      </c>
    </row>
    <row r="6" spans="1:2" x14ac:dyDescent="0.2">
      <c r="A6" s="6" t="s">
        <v>748</v>
      </c>
      <c r="B6" s="6" t="s">
        <v>862</v>
      </c>
    </row>
    <row r="7" spans="1:2" x14ac:dyDescent="0.2">
      <c r="A7" s="6" t="s">
        <v>749</v>
      </c>
      <c r="B7" s="6" t="s">
        <v>862</v>
      </c>
    </row>
    <row r="8" spans="1:2" x14ac:dyDescent="0.2">
      <c r="A8" s="6" t="s">
        <v>750</v>
      </c>
      <c r="B8" s="6" t="s">
        <v>862</v>
      </c>
    </row>
    <row r="9" spans="1:2" x14ac:dyDescent="0.2">
      <c r="A9" s="6" t="s">
        <v>751</v>
      </c>
      <c r="B9" s="6" t="s">
        <v>862</v>
      </c>
    </row>
    <row r="10" spans="1:2" x14ac:dyDescent="0.2">
      <c r="A10" s="6" t="s">
        <v>752</v>
      </c>
      <c r="B10" s="6" t="s">
        <v>862</v>
      </c>
    </row>
    <row r="11" spans="1:2" x14ac:dyDescent="0.2">
      <c r="A11" s="6" t="s">
        <v>753</v>
      </c>
      <c r="B11" s="6" t="s">
        <v>862</v>
      </c>
    </row>
    <row r="12" spans="1:2" x14ac:dyDescent="0.2">
      <c r="A12" s="6" t="s">
        <v>754</v>
      </c>
      <c r="B12" s="6" t="s">
        <v>862</v>
      </c>
    </row>
    <row r="13" spans="1:2" x14ac:dyDescent="0.2">
      <c r="A13" s="6" t="s">
        <v>755</v>
      </c>
      <c r="B13" s="6" t="s">
        <v>862</v>
      </c>
    </row>
    <row r="14" spans="1:2" x14ac:dyDescent="0.2">
      <c r="A14" s="6" t="s">
        <v>756</v>
      </c>
      <c r="B14" s="6" t="s">
        <v>862</v>
      </c>
    </row>
    <row r="15" spans="1:2" x14ac:dyDescent="0.2">
      <c r="A15" s="6" t="s">
        <v>757</v>
      </c>
      <c r="B15" s="6" t="s">
        <v>862</v>
      </c>
    </row>
    <row r="16" spans="1:2" x14ac:dyDescent="0.2">
      <c r="A16" s="6" t="s">
        <v>758</v>
      </c>
      <c r="B16" s="6" t="s">
        <v>862</v>
      </c>
    </row>
    <row r="17" spans="1:2" x14ac:dyDescent="0.2">
      <c r="A17" s="6" t="s">
        <v>759</v>
      </c>
      <c r="B17" s="6" t="s">
        <v>862</v>
      </c>
    </row>
    <row r="18" spans="1:2" x14ac:dyDescent="0.2">
      <c r="A18" s="6" t="s">
        <v>760</v>
      </c>
      <c r="B18" s="6" t="s">
        <v>862</v>
      </c>
    </row>
    <row r="19" spans="1:2" x14ac:dyDescent="0.2">
      <c r="A19" s="6" t="s">
        <v>761</v>
      </c>
      <c r="B19" s="6" t="s">
        <v>862</v>
      </c>
    </row>
    <row r="20" spans="1:2" x14ac:dyDescent="0.2">
      <c r="A20" s="6" t="s">
        <v>762</v>
      </c>
      <c r="B20" s="6" t="s">
        <v>862</v>
      </c>
    </row>
    <row r="21" spans="1:2" x14ac:dyDescent="0.2">
      <c r="A21" s="6" t="s">
        <v>763</v>
      </c>
      <c r="B21" s="6" t="s">
        <v>862</v>
      </c>
    </row>
    <row r="22" spans="1:2" x14ac:dyDescent="0.2">
      <c r="A22" s="6" t="s">
        <v>764</v>
      </c>
      <c r="B22" s="6" t="s">
        <v>862</v>
      </c>
    </row>
    <row r="23" spans="1:2" x14ac:dyDescent="0.2">
      <c r="A23" s="6" t="s">
        <v>765</v>
      </c>
      <c r="B23" s="6" t="s">
        <v>862</v>
      </c>
    </row>
    <row r="24" spans="1:2" x14ac:dyDescent="0.2">
      <c r="A24" s="6" t="s">
        <v>766</v>
      </c>
      <c r="B24" s="6" t="s">
        <v>862</v>
      </c>
    </row>
    <row r="25" spans="1:2" x14ac:dyDescent="0.2">
      <c r="A25" s="6" t="s">
        <v>767</v>
      </c>
      <c r="B25" s="6" t="s">
        <v>862</v>
      </c>
    </row>
    <row r="26" spans="1:2" x14ac:dyDescent="0.2">
      <c r="A26" s="6" t="s">
        <v>768</v>
      </c>
      <c r="B26" s="6" t="s">
        <v>862</v>
      </c>
    </row>
    <row r="27" spans="1:2" x14ac:dyDescent="0.2">
      <c r="A27" s="6" t="s">
        <v>769</v>
      </c>
      <c r="B27" s="6" t="s">
        <v>862</v>
      </c>
    </row>
    <row r="28" spans="1:2" x14ac:dyDescent="0.2">
      <c r="A28" s="6" t="s">
        <v>770</v>
      </c>
      <c r="B28" s="6" t="s">
        <v>862</v>
      </c>
    </row>
    <row r="29" spans="1:2" x14ac:dyDescent="0.2">
      <c r="A29" s="6" t="s">
        <v>771</v>
      </c>
      <c r="B29" s="6" t="s">
        <v>862</v>
      </c>
    </row>
    <row r="30" spans="1:2" x14ac:dyDescent="0.2">
      <c r="A30" s="6" t="s">
        <v>772</v>
      </c>
      <c r="B30" s="6" t="s">
        <v>862</v>
      </c>
    </row>
    <row r="31" spans="1:2" x14ac:dyDescent="0.2">
      <c r="A31" s="6" t="s">
        <v>773</v>
      </c>
      <c r="B31" s="6" t="s">
        <v>862</v>
      </c>
    </row>
    <row r="32" spans="1:2" x14ac:dyDescent="0.2">
      <c r="A32" s="6" t="s">
        <v>774</v>
      </c>
      <c r="B32" s="6" t="s">
        <v>862</v>
      </c>
    </row>
    <row r="33" spans="1:2" x14ac:dyDescent="0.2">
      <c r="A33" s="6" t="s">
        <v>775</v>
      </c>
      <c r="B33" s="6" t="s">
        <v>862</v>
      </c>
    </row>
    <row r="34" spans="1:2" x14ac:dyDescent="0.2">
      <c r="A34" s="6" t="s">
        <v>776</v>
      </c>
      <c r="B34" s="6" t="s">
        <v>862</v>
      </c>
    </row>
    <row r="35" spans="1:2" x14ac:dyDescent="0.2">
      <c r="A35" s="6" t="s">
        <v>777</v>
      </c>
      <c r="B35" s="6" t="s">
        <v>862</v>
      </c>
    </row>
    <row r="36" spans="1:2" x14ac:dyDescent="0.2">
      <c r="A36" s="6" t="s">
        <v>778</v>
      </c>
      <c r="B36" s="6" t="s">
        <v>862</v>
      </c>
    </row>
    <row r="37" spans="1:2" x14ac:dyDescent="0.2">
      <c r="A37" s="6" t="s">
        <v>991</v>
      </c>
      <c r="B37" s="6" t="s">
        <v>862</v>
      </c>
    </row>
    <row r="38" spans="1:2" x14ac:dyDescent="0.2">
      <c r="A38" s="6" t="s">
        <v>780</v>
      </c>
      <c r="B38" s="6" t="s">
        <v>862</v>
      </c>
    </row>
    <row r="39" spans="1:2" x14ac:dyDescent="0.2">
      <c r="A39" s="6" t="s">
        <v>781</v>
      </c>
      <c r="B39" s="6" t="s">
        <v>862</v>
      </c>
    </row>
    <row r="40" spans="1:2" x14ac:dyDescent="0.2">
      <c r="A40" s="6" t="s">
        <v>782</v>
      </c>
      <c r="B40" s="6" t="s">
        <v>862</v>
      </c>
    </row>
    <row r="41" spans="1:2" x14ac:dyDescent="0.2">
      <c r="A41" s="5" t="s">
        <v>783</v>
      </c>
      <c r="B41" s="5" t="s">
        <v>38</v>
      </c>
    </row>
    <row r="42" spans="1:2" x14ac:dyDescent="0.2">
      <c r="A42" s="5" t="s">
        <v>784</v>
      </c>
      <c r="B42" s="5" t="s">
        <v>38</v>
      </c>
    </row>
    <row r="43" spans="1:2" x14ac:dyDescent="0.2">
      <c r="A43" s="5" t="s">
        <v>785</v>
      </c>
      <c r="B43" s="5" t="s">
        <v>38</v>
      </c>
    </row>
    <row r="44" spans="1:2" x14ac:dyDescent="0.2">
      <c r="A44" s="5" t="s">
        <v>786</v>
      </c>
      <c r="B44" s="5" t="s">
        <v>38</v>
      </c>
    </row>
    <row r="45" spans="1:2" x14ac:dyDescent="0.2">
      <c r="A45" s="5" t="s">
        <v>787</v>
      </c>
      <c r="B45" s="5" t="s">
        <v>38</v>
      </c>
    </row>
    <row r="46" spans="1:2" x14ac:dyDescent="0.2">
      <c r="A46" s="5" t="s">
        <v>788</v>
      </c>
      <c r="B46" s="5" t="s">
        <v>38</v>
      </c>
    </row>
    <row r="47" spans="1:2" x14ac:dyDescent="0.2">
      <c r="A47" s="5" t="s">
        <v>789</v>
      </c>
      <c r="B47" s="5" t="s">
        <v>38</v>
      </c>
    </row>
    <row r="48" spans="1:2" x14ac:dyDescent="0.2">
      <c r="A48" s="5" t="s">
        <v>790</v>
      </c>
      <c r="B48" s="5" t="s">
        <v>38</v>
      </c>
    </row>
    <row r="49" spans="1:2" x14ac:dyDescent="0.2">
      <c r="A49" s="5" t="s">
        <v>791</v>
      </c>
      <c r="B49" s="5" t="s">
        <v>38</v>
      </c>
    </row>
    <row r="50" spans="1:2" x14ac:dyDescent="0.2">
      <c r="A50" s="5" t="s">
        <v>792</v>
      </c>
      <c r="B50" s="5" t="s">
        <v>38</v>
      </c>
    </row>
    <row r="51" spans="1:2" x14ac:dyDescent="0.2">
      <c r="A51" s="5" t="s">
        <v>793</v>
      </c>
      <c r="B51" s="5" t="s">
        <v>38</v>
      </c>
    </row>
    <row r="52" spans="1:2" x14ac:dyDescent="0.2">
      <c r="A52" s="5" t="s">
        <v>794</v>
      </c>
      <c r="B52" s="5" t="s">
        <v>38</v>
      </c>
    </row>
    <row r="53" spans="1:2" x14ac:dyDescent="0.2">
      <c r="A53" s="5" t="s">
        <v>795</v>
      </c>
      <c r="B53" s="5" t="s">
        <v>38</v>
      </c>
    </row>
    <row r="54" spans="1:2" x14ac:dyDescent="0.2">
      <c r="A54" s="5" t="s">
        <v>796</v>
      </c>
      <c r="B54" s="5" t="s">
        <v>38</v>
      </c>
    </row>
    <row r="55" spans="1:2" x14ac:dyDescent="0.2">
      <c r="A55" s="5" t="s">
        <v>889</v>
      </c>
      <c r="B55" s="5" t="s">
        <v>38</v>
      </c>
    </row>
    <row r="56" spans="1:2" x14ac:dyDescent="0.2">
      <c r="A56" s="2" t="s">
        <v>797</v>
      </c>
      <c r="B56" s="2" t="s">
        <v>219</v>
      </c>
    </row>
    <row r="57" spans="1:2" x14ac:dyDescent="0.2">
      <c r="A57" s="2" t="s">
        <v>798</v>
      </c>
      <c r="B57" s="2" t="s">
        <v>219</v>
      </c>
    </row>
    <row r="58" spans="1:2" x14ac:dyDescent="0.2">
      <c r="A58" s="2" t="s">
        <v>799</v>
      </c>
      <c r="B58" s="2" t="s">
        <v>219</v>
      </c>
    </row>
    <row r="59" spans="1:2" x14ac:dyDescent="0.2">
      <c r="A59" s="2" t="s">
        <v>800</v>
      </c>
      <c r="B59" s="2" t="s">
        <v>219</v>
      </c>
    </row>
    <row r="60" spans="1:2" x14ac:dyDescent="0.2">
      <c r="A60" s="2" t="s">
        <v>801</v>
      </c>
      <c r="B60" s="2" t="s">
        <v>219</v>
      </c>
    </row>
    <row r="61" spans="1:2" x14ac:dyDescent="0.2">
      <c r="A61" s="2" t="s">
        <v>802</v>
      </c>
      <c r="B61" s="2" t="s">
        <v>219</v>
      </c>
    </row>
    <row r="62" spans="1:2" x14ac:dyDescent="0.2">
      <c r="A62" s="2" t="s">
        <v>803</v>
      </c>
      <c r="B62" s="2" t="s">
        <v>219</v>
      </c>
    </row>
    <row r="63" spans="1:2" x14ac:dyDescent="0.2">
      <c r="A63" s="2" t="s">
        <v>804</v>
      </c>
      <c r="B63" s="2" t="s">
        <v>219</v>
      </c>
    </row>
    <row r="64" spans="1:2" x14ac:dyDescent="0.2">
      <c r="A64" s="2" t="s">
        <v>805</v>
      </c>
      <c r="B64" s="2" t="s">
        <v>219</v>
      </c>
    </row>
    <row r="65" spans="1:2" x14ac:dyDescent="0.2">
      <c r="A65" s="2" t="s">
        <v>806</v>
      </c>
      <c r="B65" s="2" t="s">
        <v>219</v>
      </c>
    </row>
    <row r="66" spans="1:2" x14ac:dyDescent="0.2">
      <c r="A66" s="2" t="s">
        <v>807</v>
      </c>
      <c r="B66" s="2" t="s">
        <v>219</v>
      </c>
    </row>
    <row r="67" spans="1:2" x14ac:dyDescent="0.2">
      <c r="A67" s="2" t="s">
        <v>1277</v>
      </c>
      <c r="B67" s="2" t="s">
        <v>219</v>
      </c>
    </row>
    <row r="68" spans="1:2" x14ac:dyDescent="0.2">
      <c r="A68" s="2" t="s">
        <v>808</v>
      </c>
      <c r="B68" s="2" t="s">
        <v>219</v>
      </c>
    </row>
    <row r="69" spans="1:2" x14ac:dyDescent="0.2">
      <c r="A69" s="2" t="s">
        <v>809</v>
      </c>
      <c r="B69" s="2" t="s">
        <v>219</v>
      </c>
    </row>
    <row r="70" spans="1:2" x14ac:dyDescent="0.2">
      <c r="A70" s="2" t="s">
        <v>810</v>
      </c>
      <c r="B70" s="2" t="s">
        <v>219</v>
      </c>
    </row>
    <row r="71" spans="1:2" x14ac:dyDescent="0.2">
      <c r="A71" s="2" t="s">
        <v>811</v>
      </c>
      <c r="B71" s="2" t="s">
        <v>219</v>
      </c>
    </row>
    <row r="72" spans="1:2" x14ac:dyDescent="0.2">
      <c r="A72" s="2" t="s">
        <v>812</v>
      </c>
      <c r="B72" s="2" t="s">
        <v>219</v>
      </c>
    </row>
    <row r="73" spans="1:2" x14ac:dyDescent="0.2">
      <c r="A73" s="2" t="s">
        <v>813</v>
      </c>
      <c r="B73" s="2" t="s">
        <v>219</v>
      </c>
    </row>
    <row r="74" spans="1:2" x14ac:dyDescent="0.2">
      <c r="A74" s="2" t="s">
        <v>814</v>
      </c>
      <c r="B74" s="2" t="s">
        <v>219</v>
      </c>
    </row>
    <row r="75" spans="1:2" x14ac:dyDescent="0.2">
      <c r="A75" s="2" t="s">
        <v>815</v>
      </c>
      <c r="B75" s="2" t="s">
        <v>219</v>
      </c>
    </row>
    <row r="76" spans="1:2" x14ac:dyDescent="0.2">
      <c r="A76" s="2" t="s">
        <v>816</v>
      </c>
      <c r="B76" s="2" t="s">
        <v>219</v>
      </c>
    </row>
    <row r="77" spans="1:2" x14ac:dyDescent="0.2">
      <c r="A77" s="2" t="s">
        <v>817</v>
      </c>
      <c r="B77" s="2" t="s">
        <v>219</v>
      </c>
    </row>
    <row r="78" spans="1:2" x14ac:dyDescent="0.2">
      <c r="A78" s="2" t="s">
        <v>818</v>
      </c>
      <c r="B78" s="2" t="s">
        <v>219</v>
      </c>
    </row>
    <row r="79" spans="1:2" x14ac:dyDescent="0.2">
      <c r="A79" s="2" t="s">
        <v>819</v>
      </c>
      <c r="B79" s="2" t="s">
        <v>219</v>
      </c>
    </row>
    <row r="80" spans="1:2" x14ac:dyDescent="0.2">
      <c r="A80" s="2" t="s">
        <v>820</v>
      </c>
      <c r="B80" s="2" t="s">
        <v>219</v>
      </c>
    </row>
    <row r="81" spans="1:2" x14ac:dyDescent="0.2">
      <c r="A81" s="2" t="s">
        <v>821</v>
      </c>
      <c r="B81" s="2" t="s">
        <v>219</v>
      </c>
    </row>
    <row r="82" spans="1:2" x14ac:dyDescent="0.2">
      <c r="A82" s="2" t="s">
        <v>822</v>
      </c>
      <c r="B82" s="2" t="s">
        <v>219</v>
      </c>
    </row>
    <row r="83" spans="1:2" x14ac:dyDescent="0.2">
      <c r="A83" s="2" t="s">
        <v>823</v>
      </c>
      <c r="B83" s="2" t="s">
        <v>219</v>
      </c>
    </row>
    <row r="84" spans="1:2" x14ac:dyDescent="0.2">
      <c r="A84" s="2" t="s">
        <v>824</v>
      </c>
      <c r="B84" s="2" t="s">
        <v>219</v>
      </c>
    </row>
    <row r="85" spans="1:2" x14ac:dyDescent="0.2">
      <c r="A85" s="2" t="s">
        <v>825</v>
      </c>
      <c r="B85" s="2" t="s">
        <v>219</v>
      </c>
    </row>
    <row r="86" spans="1:2" x14ac:dyDescent="0.2">
      <c r="A86" s="2" t="s">
        <v>826</v>
      </c>
      <c r="B86" s="2" t="s">
        <v>219</v>
      </c>
    </row>
    <row r="87" spans="1:2" x14ac:dyDescent="0.2">
      <c r="A87" s="2" t="s">
        <v>827</v>
      </c>
      <c r="B87" s="2" t="s">
        <v>219</v>
      </c>
    </row>
    <row r="88" spans="1:2" x14ac:dyDescent="0.2">
      <c r="A88" s="3" t="s">
        <v>828</v>
      </c>
      <c r="B88" s="3" t="s">
        <v>43</v>
      </c>
    </row>
    <row r="89" spans="1:2" x14ac:dyDescent="0.2">
      <c r="A89" s="3" t="s">
        <v>829</v>
      </c>
      <c r="B89" s="3" t="s">
        <v>43</v>
      </c>
    </row>
    <row r="90" spans="1:2" x14ac:dyDescent="0.2">
      <c r="A90" s="3" t="s">
        <v>830</v>
      </c>
      <c r="B90" s="3" t="s">
        <v>43</v>
      </c>
    </row>
    <row r="91" spans="1:2" x14ac:dyDescent="0.2">
      <c r="A91" s="3" t="s">
        <v>831</v>
      </c>
      <c r="B91" s="3" t="s">
        <v>43</v>
      </c>
    </row>
    <row r="92" spans="1:2" x14ac:dyDescent="0.2">
      <c r="A92" s="3" t="s">
        <v>832</v>
      </c>
      <c r="B92" s="3" t="s">
        <v>43</v>
      </c>
    </row>
    <row r="93" spans="1:2" x14ac:dyDescent="0.2">
      <c r="A93" s="3" t="s">
        <v>833</v>
      </c>
      <c r="B93" s="3" t="s">
        <v>43</v>
      </c>
    </row>
    <row r="94" spans="1:2" x14ac:dyDescent="0.2">
      <c r="A94" s="3" t="s">
        <v>834</v>
      </c>
      <c r="B94" s="3" t="s">
        <v>43</v>
      </c>
    </row>
    <row r="95" spans="1:2" x14ac:dyDescent="0.2">
      <c r="A95" s="3" t="s">
        <v>835</v>
      </c>
      <c r="B95" s="3" t="s">
        <v>43</v>
      </c>
    </row>
    <row r="96" spans="1:2" x14ac:dyDescent="0.2">
      <c r="A96" s="3" t="s">
        <v>836</v>
      </c>
      <c r="B96" s="3" t="s">
        <v>43</v>
      </c>
    </row>
    <row r="97" spans="1:3" x14ac:dyDescent="0.2">
      <c r="A97" s="3" t="s">
        <v>837</v>
      </c>
      <c r="B97" s="3" t="s">
        <v>43</v>
      </c>
    </row>
    <row r="98" spans="1:3" x14ac:dyDescent="0.2">
      <c r="A98" s="3" t="s">
        <v>838</v>
      </c>
      <c r="B98" s="3" t="s">
        <v>43</v>
      </c>
    </row>
    <row r="99" spans="1:3" x14ac:dyDescent="0.2">
      <c r="A99" t="s">
        <v>839</v>
      </c>
      <c r="B99" t="s">
        <v>839</v>
      </c>
      <c r="C99" s="4"/>
    </row>
    <row r="100" spans="1:3" x14ac:dyDescent="0.2">
      <c r="A100" t="s">
        <v>840</v>
      </c>
      <c r="B100" t="s">
        <v>839</v>
      </c>
      <c r="C100" s="4"/>
    </row>
    <row r="101" spans="1:3" x14ac:dyDescent="0.2">
      <c r="A101" t="s">
        <v>841</v>
      </c>
      <c r="B101" t="s">
        <v>839</v>
      </c>
      <c r="C101" s="4"/>
    </row>
    <row r="102" spans="1:3" x14ac:dyDescent="0.2">
      <c r="A102" t="s">
        <v>842</v>
      </c>
      <c r="B102" t="s">
        <v>839</v>
      </c>
    </row>
    <row r="103" spans="1:3" x14ac:dyDescent="0.2">
      <c r="A103" t="s">
        <v>843</v>
      </c>
      <c r="B103" t="s">
        <v>843</v>
      </c>
    </row>
    <row r="104" spans="1:3" x14ac:dyDescent="0.2">
      <c r="A104" t="s">
        <v>844</v>
      </c>
      <c r="B104" t="s">
        <v>843</v>
      </c>
      <c r="C104" s="4"/>
    </row>
    <row r="105" spans="1:3" x14ac:dyDescent="0.2">
      <c r="A105" t="s">
        <v>845</v>
      </c>
      <c r="B105" t="s">
        <v>843</v>
      </c>
    </row>
    <row r="106" spans="1:3" x14ac:dyDescent="0.2">
      <c r="A106" t="s">
        <v>846</v>
      </c>
      <c r="B106" t="s">
        <v>846</v>
      </c>
      <c r="C106" s="4"/>
    </row>
    <row r="107" spans="1:3" x14ac:dyDescent="0.2">
      <c r="A107" t="s">
        <v>847</v>
      </c>
      <c r="B107" t="s">
        <v>847</v>
      </c>
      <c r="C107" s="4"/>
    </row>
    <row r="108" spans="1:3" x14ac:dyDescent="0.2">
      <c r="A108" t="s">
        <v>848</v>
      </c>
      <c r="B108" t="s">
        <v>848</v>
      </c>
      <c r="C108" s="4"/>
    </row>
    <row r="109" spans="1:3" x14ac:dyDescent="0.2">
      <c r="A109" t="s">
        <v>849</v>
      </c>
      <c r="B109" t="s">
        <v>849</v>
      </c>
      <c r="C109" s="4"/>
    </row>
    <row r="110" spans="1:3" x14ac:dyDescent="0.2">
      <c r="A110" t="s">
        <v>850</v>
      </c>
      <c r="B110" t="s">
        <v>850</v>
      </c>
      <c r="C110" s="4"/>
    </row>
    <row r="111" spans="1:3" x14ac:dyDescent="0.2">
      <c r="A111" t="s">
        <v>851</v>
      </c>
      <c r="B111" t="s">
        <v>851</v>
      </c>
      <c r="C111" s="4"/>
    </row>
    <row r="112" spans="1:3" x14ac:dyDescent="0.2">
      <c r="A112" t="s">
        <v>852</v>
      </c>
      <c r="B112" t="s">
        <v>852</v>
      </c>
      <c r="C112" s="4"/>
    </row>
    <row r="113" spans="1:3" x14ac:dyDescent="0.2">
      <c r="A113" t="s">
        <v>853</v>
      </c>
      <c r="B113" t="s">
        <v>853</v>
      </c>
    </row>
    <row r="114" spans="1:3" x14ac:dyDescent="0.2">
      <c r="A114" t="s">
        <v>854</v>
      </c>
      <c r="B114" t="s">
        <v>854</v>
      </c>
    </row>
    <row r="115" spans="1:3" x14ac:dyDescent="0.2">
      <c r="A115" t="s">
        <v>855</v>
      </c>
      <c r="B115" t="s">
        <v>856</v>
      </c>
    </row>
    <row r="116" spans="1:3" x14ac:dyDescent="0.2">
      <c r="A116" t="s">
        <v>857</v>
      </c>
      <c r="B116" t="s">
        <v>856</v>
      </c>
    </row>
    <row r="117" spans="1:3" x14ac:dyDescent="0.2">
      <c r="A117" t="s">
        <v>858</v>
      </c>
      <c r="B117" t="s">
        <v>856</v>
      </c>
    </row>
    <row r="118" spans="1:3" x14ac:dyDescent="0.2">
      <c r="A118" t="s">
        <v>856</v>
      </c>
      <c r="B118" t="s">
        <v>856</v>
      </c>
    </row>
    <row r="119" spans="1:3" x14ac:dyDescent="0.2">
      <c r="A119" t="s">
        <v>859</v>
      </c>
      <c r="B119" t="s">
        <v>859</v>
      </c>
    </row>
    <row r="120" spans="1:3" x14ac:dyDescent="0.2">
      <c r="A120" t="s">
        <v>860</v>
      </c>
      <c r="B120" t="s">
        <v>860</v>
      </c>
    </row>
    <row r="121" spans="1:3" x14ac:dyDescent="0.2">
      <c r="A121" t="s">
        <v>877</v>
      </c>
      <c r="B121" t="s">
        <v>217</v>
      </c>
      <c r="C121" s="4"/>
    </row>
    <row r="122" spans="1:3" x14ac:dyDescent="0.2">
      <c r="A122" t="s">
        <v>878</v>
      </c>
      <c r="B122" t="s">
        <v>160</v>
      </c>
      <c r="C122" s="4"/>
    </row>
    <row r="123" spans="1:3" x14ac:dyDescent="0.2">
      <c r="A123" t="s">
        <v>879</v>
      </c>
      <c r="B123" t="s">
        <v>160</v>
      </c>
      <c r="C123" s="4"/>
    </row>
    <row r="124" spans="1:3" x14ac:dyDescent="0.2">
      <c r="A124" t="s">
        <v>881</v>
      </c>
      <c r="B124" t="s">
        <v>210</v>
      </c>
      <c r="C124" s="4"/>
    </row>
    <row r="125" spans="1:3" x14ac:dyDescent="0.2">
      <c r="A125" t="s">
        <v>882</v>
      </c>
      <c r="B125" t="s">
        <v>568</v>
      </c>
    </row>
    <row r="126" spans="1:3" x14ac:dyDescent="0.2">
      <c r="A126" t="s">
        <v>890</v>
      </c>
      <c r="B126" t="s">
        <v>891</v>
      </c>
    </row>
    <row r="127" spans="1:3" x14ac:dyDescent="0.2">
      <c r="A127" t="s">
        <v>892</v>
      </c>
      <c r="B127" t="s">
        <v>33</v>
      </c>
    </row>
    <row r="128" spans="1:3" x14ac:dyDescent="0.2">
      <c r="A128" t="s">
        <v>893</v>
      </c>
      <c r="B128" t="s">
        <v>33</v>
      </c>
    </row>
    <row r="129" spans="1:2" x14ac:dyDescent="0.2">
      <c r="A129" t="s">
        <v>894</v>
      </c>
      <c r="B129" s="2" t="s">
        <v>219</v>
      </c>
    </row>
    <row r="130" spans="1:2" x14ac:dyDescent="0.2">
      <c r="A130" t="s">
        <v>906</v>
      </c>
      <c r="B130" t="s">
        <v>303</v>
      </c>
    </row>
    <row r="131" spans="1:2" x14ac:dyDescent="0.2">
      <c r="A131" t="s">
        <v>914</v>
      </c>
      <c r="B131" t="s">
        <v>32</v>
      </c>
    </row>
    <row r="132" spans="1:2" x14ac:dyDescent="0.2">
      <c r="A132" t="s">
        <v>1050</v>
      </c>
      <c r="B132" t="s">
        <v>38</v>
      </c>
    </row>
    <row r="133" spans="1:2" x14ac:dyDescent="0.2">
      <c r="A133" t="s">
        <v>1051</v>
      </c>
      <c r="B133" t="s">
        <v>38</v>
      </c>
    </row>
    <row r="134" spans="1:2" x14ac:dyDescent="0.2">
      <c r="A134" t="s">
        <v>1052</v>
      </c>
      <c r="B134" t="s">
        <v>38</v>
      </c>
    </row>
    <row r="135" spans="1:2" x14ac:dyDescent="0.2">
      <c r="A135" t="s">
        <v>1075</v>
      </c>
      <c r="B135" t="s">
        <v>217</v>
      </c>
    </row>
    <row r="136" spans="1:2" x14ac:dyDescent="0.2">
      <c r="A136" t="s">
        <v>1078</v>
      </c>
      <c r="B136" t="s">
        <v>107</v>
      </c>
    </row>
    <row r="137" spans="1:2" x14ac:dyDescent="0.2">
      <c r="A137" t="s">
        <v>1082</v>
      </c>
      <c r="B137" t="s">
        <v>370</v>
      </c>
    </row>
    <row r="138" spans="1:2" x14ac:dyDescent="0.2">
      <c r="A138" t="s">
        <v>1075</v>
      </c>
      <c r="B138" t="s">
        <v>217</v>
      </c>
    </row>
    <row r="139" spans="1:2" x14ac:dyDescent="0.2">
      <c r="A139" t="s">
        <v>914</v>
      </c>
      <c r="B139" t="s">
        <v>32</v>
      </c>
    </row>
    <row r="140" spans="1:2" x14ac:dyDescent="0.2">
      <c r="A140" t="s">
        <v>1153</v>
      </c>
      <c r="B140" t="s">
        <v>203</v>
      </c>
    </row>
    <row r="141" spans="1:2" x14ac:dyDescent="0.2">
      <c r="A141" t="s">
        <v>1160</v>
      </c>
      <c r="B141" t="s">
        <v>193</v>
      </c>
    </row>
    <row r="142" spans="1:2" x14ac:dyDescent="0.2">
      <c r="A142" t="s">
        <v>1161</v>
      </c>
      <c r="B142" t="s">
        <v>351</v>
      </c>
    </row>
    <row r="143" spans="1:2" x14ac:dyDescent="0.2">
      <c r="A143" t="s">
        <v>1077</v>
      </c>
      <c r="B143" t="s">
        <v>370</v>
      </c>
    </row>
    <row r="144" spans="1:2" x14ac:dyDescent="0.2">
      <c r="A144" t="s">
        <v>1117</v>
      </c>
      <c r="B144" t="s">
        <v>865</v>
      </c>
    </row>
    <row r="145" spans="1:2" x14ac:dyDescent="0.2">
      <c r="A145" t="s">
        <v>1105</v>
      </c>
      <c r="B145" t="s">
        <v>103</v>
      </c>
    </row>
    <row r="146" spans="1:2" x14ac:dyDescent="0.2">
      <c r="A146" t="s">
        <v>1175</v>
      </c>
      <c r="B146" t="s">
        <v>1175</v>
      </c>
    </row>
    <row r="147" spans="1:2" x14ac:dyDescent="0.2">
      <c r="A147" t="s">
        <v>1228</v>
      </c>
      <c r="B147" t="s">
        <v>38</v>
      </c>
    </row>
    <row r="148" spans="1:2" x14ac:dyDescent="0.2">
      <c r="A148" t="s">
        <v>1470</v>
      </c>
      <c r="B148" t="s">
        <v>47</v>
      </c>
    </row>
    <row r="149" spans="1:2" x14ac:dyDescent="0.2">
      <c r="A149" t="s">
        <v>1432</v>
      </c>
      <c r="B149" t="s">
        <v>847</v>
      </c>
    </row>
    <row r="150" spans="1:2" x14ac:dyDescent="0.2">
      <c r="A150" t="s">
        <v>1478</v>
      </c>
      <c r="B150" t="s">
        <v>865</v>
      </c>
    </row>
  </sheetData>
  <conditionalFormatting sqref="A2:A40">
    <cfRule type="duplicateValues" dxfId="25" priority="30"/>
  </conditionalFormatting>
  <conditionalFormatting sqref="A2:A66 A68:A120">
    <cfRule type="duplicateValues" dxfId="24" priority="37"/>
    <cfRule type="colorScale" priority="38">
      <colorScale>
        <cfvo type="min"/>
        <cfvo type="max"/>
        <color rgb="FFFF7128"/>
        <color rgb="FFFFEF9C"/>
      </colorScale>
    </cfRule>
    <cfRule type="top10" dxfId="23" priority="39" rank="10"/>
  </conditionalFormatting>
  <conditionalFormatting sqref="A41:A55">
    <cfRule type="duplicateValues" dxfId="22" priority="29"/>
  </conditionalFormatting>
  <conditionalFormatting sqref="A88:A120">
    <cfRule type="duplicateValues" dxfId="21" priority="35"/>
  </conditionalFormatting>
  <conditionalFormatting sqref="A127">
    <cfRule type="duplicateValues" dxfId="20" priority="17"/>
  </conditionalFormatting>
  <conditionalFormatting sqref="B119:B120">
    <cfRule type="duplicateValues" dxfId="19" priority="22"/>
    <cfRule type="duplicateValues" dxfId="18" priority="23"/>
    <cfRule type="colorScale" priority="24">
      <colorScale>
        <cfvo type="min"/>
        <cfvo type="max"/>
        <color rgb="FFFF7128"/>
        <color rgb="FFFFEF9C"/>
      </colorScale>
    </cfRule>
    <cfRule type="top10" dxfId="17" priority="25" rank="10"/>
  </conditionalFormatting>
  <conditionalFormatting sqref="B126">
    <cfRule type="duplicateValues" dxfId="16" priority="18"/>
    <cfRule type="duplicateValues" dxfId="15" priority="19"/>
    <cfRule type="colorScale" priority="20">
      <colorScale>
        <cfvo type="min"/>
        <cfvo type="max"/>
        <color rgb="FFFF7128"/>
        <color rgb="FFFFEF9C"/>
      </colorScale>
    </cfRule>
    <cfRule type="top10" dxfId="14" priority="21" rank="10"/>
  </conditionalFormatting>
  <conditionalFormatting sqref="B131:B134">
    <cfRule type="duplicateValues" dxfId="13" priority="16"/>
  </conditionalFormatting>
  <conditionalFormatting sqref="A67">
    <cfRule type="duplicateValues" dxfId="12" priority="15"/>
  </conditionalFormatting>
  <conditionalFormatting sqref="A147">
    <cfRule type="duplicateValues" dxfId="11" priority="14"/>
  </conditionalFormatting>
  <conditionalFormatting sqref="B147:B148">
    <cfRule type="duplicateValues" dxfId="10" priority="13"/>
  </conditionalFormatting>
  <conditionalFormatting sqref="A148">
    <cfRule type="duplicateValues" dxfId="9" priority="12"/>
  </conditionalFormatting>
  <conditionalFormatting sqref="B106:B114">
    <cfRule type="duplicateValues" dxfId="8" priority="9"/>
    <cfRule type="colorScale" priority="10">
      <colorScale>
        <cfvo type="min"/>
        <cfvo type="max"/>
        <color rgb="FFFF7128"/>
        <color rgb="FFFFEF9C"/>
      </colorScale>
    </cfRule>
    <cfRule type="top10" dxfId="7" priority="11" rank="10"/>
  </conditionalFormatting>
  <conditionalFormatting sqref="B106:B114">
    <cfRule type="duplicateValues" dxfId="6" priority="8"/>
  </conditionalFormatting>
  <conditionalFormatting sqref="B149:B150">
    <cfRule type="duplicateValues" dxfId="5" priority="5"/>
    <cfRule type="colorScale" priority="6">
      <colorScale>
        <cfvo type="min"/>
        <cfvo type="max"/>
        <color rgb="FFFF7128"/>
        <color rgb="FFFFEF9C"/>
      </colorScale>
    </cfRule>
    <cfRule type="top10" dxfId="4" priority="7" rank="10"/>
  </conditionalFormatting>
  <conditionalFormatting sqref="B149:B150">
    <cfRule type="duplicateValues" dxfId="3" priority="4"/>
  </conditionalFormatting>
  <conditionalFormatting sqref="A150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4474C-F6F2-8E41-B1FF-017A05A5D172}">
  <sheetPr codeName="Sheet6"/>
  <dimension ref="A1:B742"/>
  <sheetViews>
    <sheetView topLeftCell="A637" workbookViewId="0">
      <selection activeCell="A710" sqref="A710"/>
    </sheetView>
  </sheetViews>
  <sheetFormatPr baseColWidth="10" defaultRowHeight="16" x14ac:dyDescent="0.2"/>
  <cols>
    <col min="1" max="2" width="57" style="9" bestFit="1" customWidth="1"/>
    <col min="3" max="16384" width="10.83203125" style="9"/>
  </cols>
  <sheetData>
    <row r="1" spans="1:2" x14ac:dyDescent="0.2">
      <c r="A1" s="8" t="s">
        <v>7</v>
      </c>
      <c r="B1" s="8" t="s">
        <v>8</v>
      </c>
    </row>
    <row r="2" spans="1:2" x14ac:dyDescent="0.2">
      <c r="A2" s="9" t="s">
        <v>317</v>
      </c>
      <c r="B2" s="9" t="s">
        <v>317</v>
      </c>
    </row>
    <row r="3" spans="1:2" x14ac:dyDescent="0.2">
      <c r="A3" s="9" t="s">
        <v>223</v>
      </c>
      <c r="B3" s="9" t="s">
        <v>223</v>
      </c>
    </row>
    <row r="4" spans="1:2" x14ac:dyDescent="0.2">
      <c r="A4" s="9" t="s">
        <v>530</v>
      </c>
      <c r="B4" s="9" t="s">
        <v>530</v>
      </c>
    </row>
    <row r="5" spans="1:2" x14ac:dyDescent="0.2">
      <c r="A5" s="9" t="s">
        <v>673</v>
      </c>
      <c r="B5" s="9" t="s">
        <v>673</v>
      </c>
    </row>
    <row r="6" spans="1:2" x14ac:dyDescent="0.2">
      <c r="A6" s="9" t="s">
        <v>721</v>
      </c>
      <c r="B6" s="9" t="s">
        <v>721</v>
      </c>
    </row>
    <row r="7" spans="1:2" x14ac:dyDescent="0.2">
      <c r="A7" s="9" t="s">
        <v>258</v>
      </c>
      <c r="B7" s="9" t="s">
        <v>258</v>
      </c>
    </row>
    <row r="8" spans="1:2" x14ac:dyDescent="0.2">
      <c r="A8" s="9" t="s">
        <v>674</v>
      </c>
      <c r="B8" s="9" t="s">
        <v>674</v>
      </c>
    </row>
    <row r="9" spans="1:2" x14ac:dyDescent="0.2">
      <c r="A9" s="9" t="s">
        <v>644</v>
      </c>
      <c r="B9" s="9" t="s">
        <v>644</v>
      </c>
    </row>
    <row r="10" spans="1:2" x14ac:dyDescent="0.2">
      <c r="A10" s="9" t="s">
        <v>463</v>
      </c>
      <c r="B10" s="9" t="s">
        <v>463</v>
      </c>
    </row>
    <row r="11" spans="1:2" x14ac:dyDescent="0.2">
      <c r="A11" s="9" t="s">
        <v>572</v>
      </c>
      <c r="B11" s="9" t="s">
        <v>572</v>
      </c>
    </row>
    <row r="12" spans="1:2" x14ac:dyDescent="0.2">
      <c r="A12" s="9" t="s">
        <v>379</v>
      </c>
      <c r="B12" s="9" t="s">
        <v>379</v>
      </c>
    </row>
    <row r="13" spans="1:2" x14ac:dyDescent="0.2">
      <c r="A13" s="9" t="s">
        <v>259</v>
      </c>
      <c r="B13" s="9" t="s">
        <v>259</v>
      </c>
    </row>
    <row r="14" spans="1:2" x14ac:dyDescent="0.2">
      <c r="A14" s="9" t="s">
        <v>440</v>
      </c>
      <c r="B14" s="9" t="s">
        <v>440</v>
      </c>
    </row>
    <row r="15" spans="1:2" x14ac:dyDescent="0.2">
      <c r="A15" s="9" t="s">
        <v>660</v>
      </c>
      <c r="B15" s="9" t="s">
        <v>660</v>
      </c>
    </row>
    <row r="16" spans="1:2" x14ac:dyDescent="0.2">
      <c r="A16" s="9" t="s">
        <v>573</v>
      </c>
      <c r="B16" s="9" t="s">
        <v>573</v>
      </c>
    </row>
    <row r="17" spans="1:2" x14ac:dyDescent="0.2">
      <c r="A17" s="9" t="s">
        <v>318</v>
      </c>
      <c r="B17" s="9" t="s">
        <v>318</v>
      </c>
    </row>
    <row r="18" spans="1:2" x14ac:dyDescent="0.2">
      <c r="A18" s="9" t="s">
        <v>224</v>
      </c>
      <c r="B18" s="9" t="s">
        <v>224</v>
      </c>
    </row>
    <row r="19" spans="1:2" x14ac:dyDescent="0.2">
      <c r="A19" s="9" t="s">
        <v>238</v>
      </c>
      <c r="B19" s="9" t="s">
        <v>265</v>
      </c>
    </row>
    <row r="20" spans="1:2" x14ac:dyDescent="0.2">
      <c r="A20" s="9" t="s">
        <v>661</v>
      </c>
      <c r="B20" s="9" t="s">
        <v>661</v>
      </c>
    </row>
    <row r="21" spans="1:2" x14ac:dyDescent="0.2">
      <c r="A21" s="9" t="s">
        <v>683</v>
      </c>
      <c r="B21" s="9" t="s">
        <v>683</v>
      </c>
    </row>
    <row r="22" spans="1:2" x14ac:dyDescent="0.2">
      <c r="A22" s="9" t="s">
        <v>574</v>
      </c>
      <c r="B22" s="9" t="s">
        <v>574</v>
      </c>
    </row>
    <row r="23" spans="1:2" x14ac:dyDescent="0.2">
      <c r="A23" s="9" t="s">
        <v>225</v>
      </c>
      <c r="B23" s="9" t="s">
        <v>225</v>
      </c>
    </row>
    <row r="24" spans="1:2" x14ac:dyDescent="0.2">
      <c r="A24" s="9" t="s">
        <v>260</v>
      </c>
      <c r="B24" s="9" t="s">
        <v>260</v>
      </c>
    </row>
    <row r="25" spans="1:2" x14ac:dyDescent="0.2">
      <c r="A25" s="9" t="s">
        <v>464</v>
      </c>
      <c r="B25" s="9" t="s">
        <v>464</v>
      </c>
    </row>
    <row r="26" spans="1:2" x14ac:dyDescent="0.2">
      <c r="A26" s="9" t="s">
        <v>591</v>
      </c>
      <c r="B26" s="9" t="s">
        <v>591</v>
      </c>
    </row>
    <row r="27" spans="1:2" x14ac:dyDescent="0.2">
      <c r="A27" s="9" t="s">
        <v>261</v>
      </c>
      <c r="B27" s="9" t="s">
        <v>261</v>
      </c>
    </row>
    <row r="28" spans="1:2" x14ac:dyDescent="0.2">
      <c r="A28" s="9" t="s">
        <v>286</v>
      </c>
      <c r="B28" s="9" t="s">
        <v>286</v>
      </c>
    </row>
    <row r="29" spans="1:2" x14ac:dyDescent="0.2">
      <c r="A29" s="9" t="s">
        <v>319</v>
      </c>
      <c r="B29" s="9" t="s">
        <v>1523</v>
      </c>
    </row>
    <row r="30" spans="1:2" x14ac:dyDescent="0.2">
      <c r="A30" s="9" t="s">
        <v>693</v>
      </c>
      <c r="B30" s="9" t="s">
        <v>693</v>
      </c>
    </row>
    <row r="31" spans="1:2" x14ac:dyDescent="0.2">
      <c r="A31" s="9" t="s">
        <v>208</v>
      </c>
      <c r="B31" s="9" t="s">
        <v>208</v>
      </c>
    </row>
    <row r="32" spans="1:2" x14ac:dyDescent="0.2">
      <c r="A32" s="9" t="s">
        <v>645</v>
      </c>
      <c r="B32" s="9" t="s">
        <v>645</v>
      </c>
    </row>
    <row r="33" spans="1:2" x14ac:dyDescent="0.2">
      <c r="A33" s="9" t="s">
        <v>210</v>
      </c>
      <c r="B33" s="9" t="s">
        <v>210</v>
      </c>
    </row>
    <row r="34" spans="1:2" x14ac:dyDescent="0.2">
      <c r="A34" s="9" t="s">
        <v>646</v>
      </c>
      <c r="B34" s="9" t="s">
        <v>646</v>
      </c>
    </row>
    <row r="35" spans="1:2" x14ac:dyDescent="0.2">
      <c r="A35" s="9" t="s">
        <v>380</v>
      </c>
      <c r="B35" s="9" t="s">
        <v>380</v>
      </c>
    </row>
    <row r="36" spans="1:2" x14ac:dyDescent="0.2">
      <c r="A36" s="9" t="s">
        <v>575</v>
      </c>
      <c r="B36" s="9" t="s">
        <v>575</v>
      </c>
    </row>
    <row r="37" spans="1:2" x14ac:dyDescent="0.2">
      <c r="A37" s="9" t="s">
        <v>622</v>
      </c>
      <c r="B37" s="9" t="s">
        <v>622</v>
      </c>
    </row>
    <row r="38" spans="1:2" x14ac:dyDescent="0.2">
      <c r="A38" s="9" t="s">
        <v>647</v>
      </c>
      <c r="B38" s="9" t="s">
        <v>647</v>
      </c>
    </row>
    <row r="39" spans="1:2" x14ac:dyDescent="0.2">
      <c r="A39" s="9" t="s">
        <v>239</v>
      </c>
      <c r="B39" s="9" t="s">
        <v>239</v>
      </c>
    </row>
    <row r="40" spans="1:2" x14ac:dyDescent="0.2">
      <c r="A40" s="9" t="s">
        <v>50</v>
      </c>
      <c r="B40" s="9" t="s">
        <v>50</v>
      </c>
    </row>
    <row r="41" spans="1:2" x14ac:dyDescent="0.2">
      <c r="A41" s="9" t="s">
        <v>287</v>
      </c>
      <c r="B41" s="9" t="s">
        <v>287</v>
      </c>
    </row>
    <row r="42" spans="1:2" x14ac:dyDescent="0.2">
      <c r="A42" s="9" t="s">
        <v>465</v>
      </c>
      <c r="B42" s="9" t="s">
        <v>465</v>
      </c>
    </row>
    <row r="43" spans="1:2" x14ac:dyDescent="0.2">
      <c r="A43" s="9" t="s">
        <v>211</v>
      </c>
      <c r="B43" s="9" t="s">
        <v>211</v>
      </c>
    </row>
    <row r="44" spans="1:2" x14ac:dyDescent="0.2">
      <c r="A44" s="9" t="s">
        <v>135</v>
      </c>
      <c r="B44" s="9" t="s">
        <v>135</v>
      </c>
    </row>
    <row r="45" spans="1:2" x14ac:dyDescent="0.2">
      <c r="A45" s="9" t="s">
        <v>703</v>
      </c>
      <c r="B45" s="9" t="s">
        <v>703</v>
      </c>
    </row>
    <row r="46" spans="1:2" x14ac:dyDescent="0.2">
      <c r="A46" s="9" t="s">
        <v>212</v>
      </c>
      <c r="B46" s="9" t="s">
        <v>212</v>
      </c>
    </row>
    <row r="47" spans="1:2" x14ac:dyDescent="0.2">
      <c r="A47" s="9" t="s">
        <v>320</v>
      </c>
      <c r="B47" s="9" t="s">
        <v>320</v>
      </c>
    </row>
    <row r="48" spans="1:2" x14ac:dyDescent="0.2">
      <c r="A48" s="9" t="s">
        <v>592</v>
      </c>
      <c r="B48" s="9" t="s">
        <v>592</v>
      </c>
    </row>
    <row r="49" spans="1:2" x14ac:dyDescent="0.2">
      <c r="A49" s="9" t="s">
        <v>213</v>
      </c>
      <c r="B49" s="9" t="s">
        <v>213</v>
      </c>
    </row>
    <row r="50" spans="1:2" x14ac:dyDescent="0.2">
      <c r="A50" s="9" t="s">
        <v>466</v>
      </c>
      <c r="B50" s="9" t="s">
        <v>466</v>
      </c>
    </row>
    <row r="51" spans="1:2" x14ac:dyDescent="0.2">
      <c r="A51" s="9" t="s">
        <v>240</v>
      </c>
      <c r="B51" s="9" t="s">
        <v>240</v>
      </c>
    </row>
    <row r="52" spans="1:2" x14ac:dyDescent="0.2">
      <c r="A52" s="9" t="s">
        <v>215</v>
      </c>
      <c r="B52" s="9" t="s">
        <v>215</v>
      </c>
    </row>
    <row r="53" spans="1:2" x14ac:dyDescent="0.2">
      <c r="A53" s="9" t="s">
        <v>214</v>
      </c>
      <c r="B53" s="9" t="s">
        <v>214</v>
      </c>
    </row>
    <row r="54" spans="1:2" x14ac:dyDescent="0.2">
      <c r="A54" s="9" t="s">
        <v>137</v>
      </c>
      <c r="B54" s="9" t="s">
        <v>137</v>
      </c>
    </row>
    <row r="55" spans="1:2" x14ac:dyDescent="0.2">
      <c r="A55" s="9" t="s">
        <v>262</v>
      </c>
      <c r="B55" s="9" t="s">
        <v>262</v>
      </c>
    </row>
    <row r="56" spans="1:2" x14ac:dyDescent="0.2">
      <c r="A56" s="9" t="s">
        <v>623</v>
      </c>
      <c r="B56" s="9" t="s">
        <v>623</v>
      </c>
    </row>
    <row r="57" spans="1:2" x14ac:dyDescent="0.2">
      <c r="A57" s="9" t="s">
        <v>511</v>
      </c>
      <c r="B57" s="9" t="s">
        <v>511</v>
      </c>
    </row>
    <row r="58" spans="1:2" x14ac:dyDescent="0.2">
      <c r="A58" s="9" t="s">
        <v>604</v>
      </c>
      <c r="B58" s="9" t="s">
        <v>604</v>
      </c>
    </row>
    <row r="59" spans="1:2" x14ac:dyDescent="0.2">
      <c r="A59" s="9" t="s">
        <v>354</v>
      </c>
      <c r="B59" s="9" t="s">
        <v>354</v>
      </c>
    </row>
    <row r="60" spans="1:2" x14ac:dyDescent="0.2">
      <c r="A60" s="9" t="s">
        <v>694</v>
      </c>
      <c r="B60" s="9" t="s">
        <v>694</v>
      </c>
    </row>
    <row r="61" spans="1:2" x14ac:dyDescent="0.2">
      <c r="A61" s="9" t="s">
        <v>263</v>
      </c>
      <c r="B61" s="9" t="s">
        <v>263</v>
      </c>
    </row>
    <row r="62" spans="1:2" x14ac:dyDescent="0.2">
      <c r="A62" s="9" t="s">
        <v>512</v>
      </c>
      <c r="B62" s="9" t="s">
        <v>512</v>
      </c>
    </row>
    <row r="63" spans="1:2" x14ac:dyDescent="0.2">
      <c r="A63" s="9" t="s">
        <v>662</v>
      </c>
      <c r="B63" s="9" t="s">
        <v>662</v>
      </c>
    </row>
    <row r="64" spans="1:2" x14ac:dyDescent="0.2">
      <c r="A64" s="9" t="s">
        <v>288</v>
      </c>
      <c r="B64" s="9" t="s">
        <v>288</v>
      </c>
    </row>
    <row r="65" spans="1:2" x14ac:dyDescent="0.2">
      <c r="A65" s="9" t="s">
        <v>241</v>
      </c>
      <c r="B65" s="9" t="s">
        <v>241</v>
      </c>
    </row>
    <row r="66" spans="1:2" x14ac:dyDescent="0.2">
      <c r="A66" s="9" t="s">
        <v>321</v>
      </c>
      <c r="B66" s="9" t="s">
        <v>321</v>
      </c>
    </row>
    <row r="67" spans="1:2" x14ac:dyDescent="0.2">
      <c r="A67" s="9" t="s">
        <v>624</v>
      </c>
      <c r="B67" s="9" t="s">
        <v>624</v>
      </c>
    </row>
    <row r="68" spans="1:2" x14ac:dyDescent="0.2">
      <c r="A68" s="9" t="s">
        <v>513</v>
      </c>
      <c r="B68" s="9" t="s">
        <v>138</v>
      </c>
    </row>
    <row r="69" spans="1:2" x14ac:dyDescent="0.2">
      <c r="A69" s="9" t="s">
        <v>605</v>
      </c>
      <c r="B69" s="9" t="s">
        <v>605</v>
      </c>
    </row>
    <row r="70" spans="1:2" x14ac:dyDescent="0.2">
      <c r="A70" s="9" t="s">
        <v>738</v>
      </c>
      <c r="B70" s="9" t="s">
        <v>738</v>
      </c>
    </row>
    <row r="71" spans="1:2" x14ac:dyDescent="0.2">
      <c r="A71" s="9" t="s">
        <v>531</v>
      </c>
      <c r="B71" s="9" t="s">
        <v>531</v>
      </c>
    </row>
    <row r="72" spans="1:2" x14ac:dyDescent="0.2">
      <c r="A72" s="9" t="s">
        <v>699</v>
      </c>
      <c r="B72" s="9" t="s">
        <v>699</v>
      </c>
    </row>
    <row r="73" spans="1:2" x14ac:dyDescent="0.2">
      <c r="A73" s="9" t="s">
        <v>216</v>
      </c>
      <c r="B73" s="9" t="s">
        <v>216</v>
      </c>
    </row>
    <row r="74" spans="1:2" x14ac:dyDescent="0.2">
      <c r="A74" s="9" t="s">
        <v>739</v>
      </c>
      <c r="B74" s="9" t="s">
        <v>739</v>
      </c>
    </row>
    <row r="75" spans="1:2" x14ac:dyDescent="0.2">
      <c r="A75" s="9" t="s">
        <v>737</v>
      </c>
      <c r="B75" s="9" t="s">
        <v>737</v>
      </c>
    </row>
    <row r="76" spans="1:2" x14ac:dyDescent="0.2">
      <c r="A76" s="9" t="s">
        <v>160</v>
      </c>
      <c r="B76" s="9" t="s">
        <v>160</v>
      </c>
    </row>
    <row r="77" spans="1:2" x14ac:dyDescent="0.2">
      <c r="A77" s="9" t="s">
        <v>492</v>
      </c>
      <c r="B77" s="9" t="s">
        <v>492</v>
      </c>
    </row>
    <row r="78" spans="1:2" x14ac:dyDescent="0.2">
      <c r="A78" s="9" t="s">
        <v>441</v>
      </c>
      <c r="B78" s="9" t="s">
        <v>441</v>
      </c>
    </row>
    <row r="79" spans="1:2" x14ac:dyDescent="0.2">
      <c r="A79" s="9" t="s">
        <v>242</v>
      </c>
      <c r="B79" s="9" t="s">
        <v>242</v>
      </c>
    </row>
    <row r="80" spans="1:2" x14ac:dyDescent="0.2">
      <c r="A80" s="9" t="s">
        <v>289</v>
      </c>
      <c r="B80" s="9" t="s">
        <v>289</v>
      </c>
    </row>
    <row r="81" spans="1:2" x14ac:dyDescent="0.2">
      <c r="A81" s="9" t="s">
        <v>290</v>
      </c>
      <c r="B81" s="9" t="s">
        <v>290</v>
      </c>
    </row>
    <row r="82" spans="1:2" x14ac:dyDescent="0.2">
      <c r="A82" s="9" t="s">
        <v>493</v>
      </c>
      <c r="B82" s="9" t="s">
        <v>493</v>
      </c>
    </row>
    <row r="83" spans="1:2" x14ac:dyDescent="0.2">
      <c r="A83" s="9" t="s">
        <v>467</v>
      </c>
      <c r="B83" s="9" t="s">
        <v>467</v>
      </c>
    </row>
    <row r="84" spans="1:2" x14ac:dyDescent="0.2">
      <c r="A84" s="9" t="s">
        <v>675</v>
      </c>
      <c r="B84" s="9" t="s">
        <v>675</v>
      </c>
    </row>
    <row r="85" spans="1:2" x14ac:dyDescent="0.2">
      <c r="A85" s="9" t="s">
        <v>217</v>
      </c>
      <c r="B85" s="9" t="s">
        <v>217</v>
      </c>
    </row>
    <row r="86" spans="1:2" x14ac:dyDescent="0.2">
      <c r="A86" s="9" t="s">
        <v>663</v>
      </c>
      <c r="B86" s="9" t="s">
        <v>663</v>
      </c>
    </row>
    <row r="87" spans="1:2" x14ac:dyDescent="0.2">
      <c r="A87" s="9" t="s">
        <v>576</v>
      </c>
      <c r="B87" s="9" t="s">
        <v>576</v>
      </c>
    </row>
    <row r="88" spans="1:2" x14ac:dyDescent="0.2">
      <c r="A88" s="9" t="s">
        <v>226</v>
      </c>
      <c r="B88" s="9" t="s">
        <v>226</v>
      </c>
    </row>
    <row r="89" spans="1:2" x14ac:dyDescent="0.2">
      <c r="A89" s="9" t="s">
        <v>355</v>
      </c>
      <c r="B89" s="9" t="s">
        <v>355</v>
      </c>
    </row>
    <row r="90" spans="1:2" x14ac:dyDescent="0.2">
      <c r="A90" s="9" t="s">
        <v>322</v>
      </c>
      <c r="B90" s="9" t="s">
        <v>322</v>
      </c>
    </row>
    <row r="91" spans="1:2" x14ac:dyDescent="0.2">
      <c r="A91" s="9" t="s">
        <v>708</v>
      </c>
      <c r="B91" s="9" t="s">
        <v>708</v>
      </c>
    </row>
    <row r="92" spans="1:2" x14ac:dyDescent="0.2">
      <c r="A92" s="9" t="s">
        <v>139</v>
      </c>
      <c r="B92" s="9" t="s">
        <v>139</v>
      </c>
    </row>
    <row r="93" spans="1:2" x14ac:dyDescent="0.2">
      <c r="A93" s="9" t="s">
        <v>218</v>
      </c>
      <c r="B93" s="9" t="s">
        <v>218</v>
      </c>
    </row>
    <row r="94" spans="1:2" x14ac:dyDescent="0.2">
      <c r="A94" s="9" t="s">
        <v>264</v>
      </c>
      <c r="B94" s="9" t="s">
        <v>38</v>
      </c>
    </row>
    <row r="95" spans="1:2" x14ac:dyDescent="0.2">
      <c r="A95" s="9" t="s">
        <v>700</v>
      </c>
      <c r="B95" s="9" t="s">
        <v>700</v>
      </c>
    </row>
    <row r="96" spans="1:2" x14ac:dyDescent="0.2">
      <c r="A96" s="9" t="s">
        <v>243</v>
      </c>
      <c r="B96" s="9" t="s">
        <v>243</v>
      </c>
    </row>
    <row r="97" spans="1:2" x14ac:dyDescent="0.2">
      <c r="A97" s="9" t="s">
        <v>265</v>
      </c>
      <c r="B97" s="9" t="s">
        <v>265</v>
      </c>
    </row>
    <row r="98" spans="1:2" x14ac:dyDescent="0.2">
      <c r="A98" s="9" t="s">
        <v>266</v>
      </c>
      <c r="B98" s="9" t="s">
        <v>266</v>
      </c>
    </row>
    <row r="99" spans="1:2" x14ac:dyDescent="0.2">
      <c r="A99" s="9" t="s">
        <v>267</v>
      </c>
      <c r="B99" s="9" t="s">
        <v>267</v>
      </c>
    </row>
    <row r="100" spans="1:2" x14ac:dyDescent="0.2">
      <c r="A100" s="9" t="s">
        <v>648</v>
      </c>
      <c r="B100" s="9" t="s">
        <v>648</v>
      </c>
    </row>
    <row r="101" spans="1:2" x14ac:dyDescent="0.2">
      <c r="A101" s="9" t="s">
        <v>227</v>
      </c>
      <c r="B101" s="9" t="s">
        <v>227</v>
      </c>
    </row>
    <row r="102" spans="1:2" x14ac:dyDescent="0.2">
      <c r="A102" s="9" t="s">
        <v>323</v>
      </c>
      <c r="B102" s="9" t="s">
        <v>323</v>
      </c>
    </row>
    <row r="103" spans="1:2" x14ac:dyDescent="0.2">
      <c r="A103" s="9" t="s">
        <v>704</v>
      </c>
      <c r="B103" s="9" t="s">
        <v>704</v>
      </c>
    </row>
    <row r="104" spans="1:2" x14ac:dyDescent="0.2">
      <c r="A104" s="9" t="s">
        <v>324</v>
      </c>
      <c r="B104" s="9" t="s">
        <v>324</v>
      </c>
    </row>
    <row r="105" spans="1:2" x14ac:dyDescent="0.2">
      <c r="A105" s="9" t="s">
        <v>625</v>
      </c>
      <c r="B105" s="9" t="s">
        <v>625</v>
      </c>
    </row>
    <row r="106" spans="1:2" x14ac:dyDescent="0.2">
      <c r="A106" s="9" t="s">
        <v>356</v>
      </c>
      <c r="B106" s="9" t="s">
        <v>356</v>
      </c>
    </row>
    <row r="107" spans="1:2" x14ac:dyDescent="0.2">
      <c r="A107" s="9" t="s">
        <v>731</v>
      </c>
      <c r="B107" s="9" t="s">
        <v>731</v>
      </c>
    </row>
    <row r="108" spans="1:2" x14ac:dyDescent="0.2">
      <c r="A108" s="9" t="s">
        <v>381</v>
      </c>
      <c r="B108" s="9" t="s">
        <v>381</v>
      </c>
    </row>
    <row r="109" spans="1:2" x14ac:dyDescent="0.2">
      <c r="A109" s="9" t="s">
        <v>606</v>
      </c>
      <c r="B109" s="9" t="s">
        <v>606</v>
      </c>
    </row>
    <row r="110" spans="1:2" x14ac:dyDescent="0.2">
      <c r="A110" s="9" t="s">
        <v>607</v>
      </c>
      <c r="B110" s="9" t="s">
        <v>607</v>
      </c>
    </row>
    <row r="111" spans="1:2" x14ac:dyDescent="0.2">
      <c r="A111" s="9" t="s">
        <v>649</v>
      </c>
      <c r="B111" s="9" t="s">
        <v>649</v>
      </c>
    </row>
    <row r="112" spans="1:2" x14ac:dyDescent="0.2">
      <c r="A112" s="9" t="s">
        <v>244</v>
      </c>
      <c r="B112" s="9" t="s">
        <v>244</v>
      </c>
    </row>
    <row r="113" spans="1:2" x14ac:dyDescent="0.2">
      <c r="A113" s="9" t="s">
        <v>548</v>
      </c>
      <c r="B113" s="9" t="s">
        <v>548</v>
      </c>
    </row>
    <row r="114" spans="1:2" x14ac:dyDescent="0.2">
      <c r="A114" s="9" t="s">
        <v>626</v>
      </c>
      <c r="B114" s="9" t="s">
        <v>626</v>
      </c>
    </row>
    <row r="115" spans="1:2" x14ac:dyDescent="0.2">
      <c r="A115" s="9" t="s">
        <v>627</v>
      </c>
      <c r="B115" s="9" t="s">
        <v>627</v>
      </c>
    </row>
    <row r="116" spans="1:2" x14ac:dyDescent="0.2">
      <c r="A116" s="9" t="s">
        <v>382</v>
      </c>
      <c r="B116" s="9" t="s">
        <v>382</v>
      </c>
    </row>
    <row r="117" spans="1:2" x14ac:dyDescent="0.2">
      <c r="A117" s="9" t="s">
        <v>325</v>
      </c>
      <c r="B117" s="9" t="s">
        <v>325</v>
      </c>
    </row>
    <row r="118" spans="1:2" x14ac:dyDescent="0.2">
      <c r="A118" s="9" t="s">
        <v>577</v>
      </c>
      <c r="B118" s="9" t="s">
        <v>577</v>
      </c>
    </row>
    <row r="119" spans="1:2" x14ac:dyDescent="0.2">
      <c r="A119" s="9" t="s">
        <v>326</v>
      </c>
      <c r="B119" s="9" t="s">
        <v>326</v>
      </c>
    </row>
    <row r="120" spans="1:2" x14ac:dyDescent="0.2">
      <c r="A120" s="9" t="s">
        <v>718</v>
      </c>
      <c r="B120" s="9" t="s">
        <v>718</v>
      </c>
    </row>
    <row r="121" spans="1:2" x14ac:dyDescent="0.2">
      <c r="A121" s="9" t="s">
        <v>327</v>
      </c>
      <c r="B121" s="9" t="s">
        <v>327</v>
      </c>
    </row>
    <row r="122" spans="1:2" x14ac:dyDescent="0.2">
      <c r="A122" s="9" t="s">
        <v>650</v>
      </c>
      <c r="B122" s="9" t="s">
        <v>650</v>
      </c>
    </row>
    <row r="123" spans="1:2" x14ac:dyDescent="0.2">
      <c r="A123" s="9" t="s">
        <v>664</v>
      </c>
      <c r="B123" s="9" t="s">
        <v>664</v>
      </c>
    </row>
    <row r="124" spans="1:2" x14ac:dyDescent="0.2">
      <c r="A124" s="9" t="s">
        <v>651</v>
      </c>
      <c r="B124" s="9" t="s">
        <v>651</v>
      </c>
    </row>
    <row r="125" spans="1:2" x14ac:dyDescent="0.2">
      <c r="A125" s="9" t="s">
        <v>684</v>
      </c>
      <c r="B125" s="9" t="s">
        <v>684</v>
      </c>
    </row>
    <row r="126" spans="1:2" x14ac:dyDescent="0.2">
      <c r="A126" s="9" t="s">
        <v>608</v>
      </c>
      <c r="B126" s="9" t="s">
        <v>608</v>
      </c>
    </row>
    <row r="127" spans="1:2" x14ac:dyDescent="0.2">
      <c r="A127" s="9" t="s">
        <v>593</v>
      </c>
      <c r="B127" s="9" t="s">
        <v>593</v>
      </c>
    </row>
    <row r="128" spans="1:2" x14ac:dyDescent="0.2">
      <c r="A128" s="9" t="s">
        <v>609</v>
      </c>
      <c r="B128" s="9" t="s">
        <v>609</v>
      </c>
    </row>
    <row r="129" spans="1:2" x14ac:dyDescent="0.2">
      <c r="A129" s="9" t="s">
        <v>742</v>
      </c>
      <c r="B129" s="9" t="s">
        <v>742</v>
      </c>
    </row>
    <row r="130" spans="1:2" x14ac:dyDescent="0.2">
      <c r="A130" s="9" t="s">
        <v>594</v>
      </c>
      <c r="B130" s="9" t="s">
        <v>594</v>
      </c>
    </row>
    <row r="131" spans="1:2" x14ac:dyDescent="0.2">
      <c r="A131" s="9" t="s">
        <v>671</v>
      </c>
      <c r="B131" s="9" t="s">
        <v>671</v>
      </c>
    </row>
    <row r="132" spans="1:2" x14ac:dyDescent="0.2">
      <c r="A132" s="9" t="s">
        <v>672</v>
      </c>
      <c r="B132" s="9" t="s">
        <v>672</v>
      </c>
    </row>
    <row r="133" spans="1:2" x14ac:dyDescent="0.2">
      <c r="A133" s="9" t="s">
        <v>685</v>
      </c>
      <c r="B133" s="9" t="s">
        <v>685</v>
      </c>
    </row>
    <row r="134" spans="1:2" x14ac:dyDescent="0.2">
      <c r="A134" s="9" t="s">
        <v>628</v>
      </c>
      <c r="B134" s="9" t="s">
        <v>628</v>
      </c>
    </row>
    <row r="135" spans="1:2" x14ac:dyDescent="0.2">
      <c r="A135" s="9" t="s">
        <v>676</v>
      </c>
      <c r="B135" s="9" t="s">
        <v>676</v>
      </c>
    </row>
    <row r="136" spans="1:2" x14ac:dyDescent="0.2">
      <c r="A136" s="9" t="s">
        <v>629</v>
      </c>
      <c r="B136" s="9" t="s">
        <v>629</v>
      </c>
    </row>
    <row r="137" spans="1:2" x14ac:dyDescent="0.2">
      <c r="A137" s="9" t="s">
        <v>686</v>
      </c>
      <c r="B137" s="9" t="s">
        <v>686</v>
      </c>
    </row>
    <row r="138" spans="1:2" x14ac:dyDescent="0.2">
      <c r="A138" s="9" t="s">
        <v>652</v>
      </c>
      <c r="B138" s="9" t="s">
        <v>652</v>
      </c>
    </row>
    <row r="139" spans="1:2" x14ac:dyDescent="0.2">
      <c r="A139" s="9" t="s">
        <v>383</v>
      </c>
      <c r="B139" s="9" t="s">
        <v>383</v>
      </c>
    </row>
    <row r="140" spans="1:2" x14ac:dyDescent="0.2">
      <c r="A140" s="9" t="s">
        <v>665</v>
      </c>
      <c r="B140" s="9" t="s">
        <v>665</v>
      </c>
    </row>
    <row r="141" spans="1:2" x14ac:dyDescent="0.2">
      <c r="A141" s="9" t="s">
        <v>291</v>
      </c>
      <c r="B141" s="9" t="s">
        <v>291</v>
      </c>
    </row>
    <row r="142" spans="1:2" x14ac:dyDescent="0.2">
      <c r="A142" s="9" t="s">
        <v>268</v>
      </c>
      <c r="B142" s="9" t="s">
        <v>268</v>
      </c>
    </row>
    <row r="143" spans="1:2" x14ac:dyDescent="0.2">
      <c r="A143" s="9" t="s">
        <v>514</v>
      </c>
      <c r="B143" s="9" t="s">
        <v>514</v>
      </c>
    </row>
    <row r="144" spans="1:2" x14ac:dyDescent="0.2">
      <c r="A144" s="9" t="s">
        <v>228</v>
      </c>
      <c r="B144" s="9" t="s">
        <v>228</v>
      </c>
    </row>
    <row r="145" spans="1:2" x14ac:dyDescent="0.2">
      <c r="A145" s="9" t="s">
        <v>468</v>
      </c>
      <c r="B145" s="9" t="s">
        <v>468</v>
      </c>
    </row>
    <row r="146" spans="1:2" x14ac:dyDescent="0.2">
      <c r="A146" s="9" t="s">
        <v>713</v>
      </c>
      <c r="B146" s="9" t="s">
        <v>713</v>
      </c>
    </row>
    <row r="147" spans="1:2" x14ac:dyDescent="0.2">
      <c r="A147" s="9" t="s">
        <v>630</v>
      </c>
      <c r="B147" s="9" t="s">
        <v>630</v>
      </c>
    </row>
    <row r="148" spans="1:2" x14ac:dyDescent="0.2">
      <c r="A148" s="9" t="s">
        <v>442</v>
      </c>
      <c r="B148" s="9" t="s">
        <v>442</v>
      </c>
    </row>
    <row r="149" spans="1:2" x14ac:dyDescent="0.2">
      <c r="A149" s="9" t="s">
        <v>292</v>
      </c>
      <c r="B149" s="9" t="s">
        <v>292</v>
      </c>
    </row>
    <row r="150" spans="1:2" x14ac:dyDescent="0.2">
      <c r="A150" s="9" t="s">
        <v>532</v>
      </c>
      <c r="B150" s="9" t="s">
        <v>532</v>
      </c>
    </row>
    <row r="151" spans="1:2" x14ac:dyDescent="0.2">
      <c r="A151" s="9" t="s">
        <v>293</v>
      </c>
      <c r="B151" s="9" t="s">
        <v>293</v>
      </c>
    </row>
    <row r="152" spans="1:2" x14ac:dyDescent="0.2">
      <c r="A152" s="9" t="s">
        <v>515</v>
      </c>
      <c r="B152" s="9" t="s">
        <v>515</v>
      </c>
    </row>
    <row r="153" spans="1:2" x14ac:dyDescent="0.2">
      <c r="A153" s="9" t="s">
        <v>443</v>
      </c>
      <c r="B153" s="9" t="s">
        <v>443</v>
      </c>
    </row>
    <row r="154" spans="1:2" x14ac:dyDescent="0.2">
      <c r="A154" s="9" t="s">
        <v>469</v>
      </c>
      <c r="B154" s="9" t="s">
        <v>469</v>
      </c>
    </row>
    <row r="155" spans="1:2" x14ac:dyDescent="0.2">
      <c r="A155" s="9" t="s">
        <v>357</v>
      </c>
      <c r="B155" s="9" t="s">
        <v>357</v>
      </c>
    </row>
    <row r="156" spans="1:2" x14ac:dyDescent="0.2">
      <c r="A156" s="9" t="s">
        <v>549</v>
      </c>
      <c r="B156" s="9" t="s">
        <v>549</v>
      </c>
    </row>
    <row r="157" spans="1:2" x14ac:dyDescent="0.2">
      <c r="A157" s="9" t="s">
        <v>384</v>
      </c>
      <c r="B157" s="9" t="s">
        <v>384</v>
      </c>
    </row>
    <row r="158" spans="1:2" x14ac:dyDescent="0.2">
      <c r="A158" s="9" t="s">
        <v>695</v>
      </c>
      <c r="B158" s="9" t="s">
        <v>695</v>
      </c>
    </row>
    <row r="159" spans="1:2" x14ac:dyDescent="0.2">
      <c r="A159" s="9" t="s">
        <v>696</v>
      </c>
      <c r="B159" s="9" t="s">
        <v>696</v>
      </c>
    </row>
    <row r="160" spans="1:2" x14ac:dyDescent="0.2">
      <c r="A160" s="9" t="s">
        <v>294</v>
      </c>
      <c r="B160" s="9" t="s">
        <v>294</v>
      </c>
    </row>
    <row r="161" spans="1:2" x14ac:dyDescent="0.2">
      <c r="A161" s="9" t="s">
        <v>610</v>
      </c>
      <c r="B161" s="9" t="s">
        <v>610</v>
      </c>
    </row>
    <row r="162" spans="1:2" x14ac:dyDescent="0.2">
      <c r="A162" s="9" t="s">
        <v>687</v>
      </c>
      <c r="B162" s="9" t="s">
        <v>687</v>
      </c>
    </row>
    <row r="163" spans="1:2" x14ac:dyDescent="0.2">
      <c r="A163" s="9" t="s">
        <v>653</v>
      </c>
      <c r="B163" s="9" t="s">
        <v>653</v>
      </c>
    </row>
    <row r="164" spans="1:2" x14ac:dyDescent="0.2">
      <c r="A164" s="9" t="s">
        <v>714</v>
      </c>
      <c r="B164" s="9" t="s">
        <v>714</v>
      </c>
    </row>
    <row r="165" spans="1:2" x14ac:dyDescent="0.2">
      <c r="A165" s="9" t="s">
        <v>725</v>
      </c>
      <c r="B165" s="9" t="s">
        <v>725</v>
      </c>
    </row>
    <row r="166" spans="1:2" x14ac:dyDescent="0.2">
      <c r="A166" s="9" t="s">
        <v>444</v>
      </c>
      <c r="B166" s="9" t="s">
        <v>444</v>
      </c>
    </row>
    <row r="167" spans="1:2" x14ac:dyDescent="0.2">
      <c r="A167" s="9" t="s">
        <v>245</v>
      </c>
      <c r="B167" s="9" t="s">
        <v>245</v>
      </c>
    </row>
    <row r="168" spans="1:2" x14ac:dyDescent="0.2">
      <c r="A168" s="9" t="s">
        <v>43</v>
      </c>
      <c r="B168" s="9" t="s">
        <v>43</v>
      </c>
    </row>
    <row r="169" spans="1:2" x14ac:dyDescent="0.2">
      <c r="A169" s="9" t="s">
        <v>269</v>
      </c>
      <c r="B169" s="9" t="s">
        <v>269</v>
      </c>
    </row>
    <row r="170" spans="1:2" x14ac:dyDescent="0.2">
      <c r="A170" s="9" t="s">
        <v>149</v>
      </c>
      <c r="B170" s="9" t="s">
        <v>148</v>
      </c>
    </row>
    <row r="171" spans="1:2" x14ac:dyDescent="0.2">
      <c r="A171" s="9" t="s">
        <v>550</v>
      </c>
      <c r="B171" s="9" t="s">
        <v>550</v>
      </c>
    </row>
    <row r="172" spans="1:2" x14ac:dyDescent="0.2">
      <c r="A172" s="9" t="s">
        <v>229</v>
      </c>
      <c r="B172" s="9" t="s">
        <v>229</v>
      </c>
    </row>
    <row r="173" spans="1:2" x14ac:dyDescent="0.2">
      <c r="A173" s="9" t="s">
        <v>445</v>
      </c>
      <c r="B173" s="9" t="s">
        <v>445</v>
      </c>
    </row>
    <row r="174" spans="1:2" x14ac:dyDescent="0.2">
      <c r="A174" s="9" t="s">
        <v>285</v>
      </c>
      <c r="B174" s="9" t="s">
        <v>285</v>
      </c>
    </row>
    <row r="175" spans="1:2" x14ac:dyDescent="0.2">
      <c r="A175" s="9" t="s">
        <v>295</v>
      </c>
      <c r="B175" s="9" t="s">
        <v>295</v>
      </c>
    </row>
    <row r="176" spans="1:2" x14ac:dyDescent="0.2">
      <c r="A176" s="9" t="s">
        <v>270</v>
      </c>
      <c r="B176" s="9" t="s">
        <v>270</v>
      </c>
    </row>
    <row r="177" spans="1:2" x14ac:dyDescent="0.2">
      <c r="A177" s="9" t="s">
        <v>705</v>
      </c>
      <c r="B177" s="9" t="s">
        <v>705</v>
      </c>
    </row>
    <row r="178" spans="1:2" x14ac:dyDescent="0.2">
      <c r="A178" s="9" t="s">
        <v>416</v>
      </c>
      <c r="B178" s="9" t="s">
        <v>416</v>
      </c>
    </row>
    <row r="179" spans="1:2" x14ac:dyDescent="0.2">
      <c r="A179" s="9" t="s">
        <v>722</v>
      </c>
      <c r="B179" s="9" t="s">
        <v>722</v>
      </c>
    </row>
    <row r="180" spans="1:2" x14ac:dyDescent="0.2">
      <c r="A180" s="9" t="s">
        <v>358</v>
      </c>
      <c r="B180" s="9" t="s">
        <v>358</v>
      </c>
    </row>
    <row r="181" spans="1:2" x14ac:dyDescent="0.2">
      <c r="A181" s="9" t="s">
        <v>631</v>
      </c>
      <c r="B181" s="9" t="s">
        <v>631</v>
      </c>
    </row>
    <row r="182" spans="1:2" x14ac:dyDescent="0.2">
      <c r="A182" s="9" t="s">
        <v>551</v>
      </c>
      <c r="B182" s="9" t="s">
        <v>551</v>
      </c>
    </row>
    <row r="183" spans="1:2" x14ac:dyDescent="0.2">
      <c r="A183" s="9" t="s">
        <v>359</v>
      </c>
      <c r="B183" s="9" t="s">
        <v>359</v>
      </c>
    </row>
    <row r="184" spans="1:2" x14ac:dyDescent="0.2">
      <c r="A184" s="9" t="s">
        <v>654</v>
      </c>
      <c r="B184" s="9" t="s">
        <v>654</v>
      </c>
    </row>
    <row r="185" spans="1:2" x14ac:dyDescent="0.2">
      <c r="A185" s="9" t="s">
        <v>729</v>
      </c>
      <c r="B185" s="9" t="s">
        <v>729</v>
      </c>
    </row>
    <row r="186" spans="1:2" x14ac:dyDescent="0.2">
      <c r="A186" s="9" t="s">
        <v>734</v>
      </c>
      <c r="B186" s="9" t="s">
        <v>734</v>
      </c>
    </row>
    <row r="187" spans="1:2" x14ac:dyDescent="0.2">
      <c r="A187" s="9" t="s">
        <v>723</v>
      </c>
      <c r="B187" s="9" t="s">
        <v>723</v>
      </c>
    </row>
    <row r="188" spans="1:2" x14ac:dyDescent="0.2">
      <c r="A188" s="9" t="s">
        <v>666</v>
      </c>
      <c r="B188" s="9" t="s">
        <v>666</v>
      </c>
    </row>
    <row r="189" spans="1:2" x14ac:dyDescent="0.2">
      <c r="A189" s="9" t="s">
        <v>552</v>
      </c>
      <c r="B189" s="9" t="s">
        <v>552</v>
      </c>
    </row>
    <row r="190" spans="1:2" x14ac:dyDescent="0.2">
      <c r="A190" s="9" t="s">
        <v>632</v>
      </c>
      <c r="B190" s="9" t="s">
        <v>632</v>
      </c>
    </row>
    <row r="191" spans="1:2" x14ac:dyDescent="0.2">
      <c r="A191" s="9" t="s">
        <v>633</v>
      </c>
      <c r="B191" s="9" t="s">
        <v>633</v>
      </c>
    </row>
    <row r="192" spans="1:2" x14ac:dyDescent="0.2">
      <c r="A192" s="9" t="s">
        <v>553</v>
      </c>
      <c r="B192" s="9" t="s">
        <v>553</v>
      </c>
    </row>
    <row r="193" spans="1:2" x14ac:dyDescent="0.2">
      <c r="A193" s="9" t="s">
        <v>719</v>
      </c>
      <c r="B193" s="9" t="s">
        <v>719</v>
      </c>
    </row>
    <row r="194" spans="1:2" x14ac:dyDescent="0.2">
      <c r="A194" s="9" t="s">
        <v>736</v>
      </c>
      <c r="B194" s="9" t="s">
        <v>736</v>
      </c>
    </row>
    <row r="195" spans="1:2" x14ac:dyDescent="0.2">
      <c r="A195" s="9" t="s">
        <v>554</v>
      </c>
      <c r="B195" s="9" t="s">
        <v>554</v>
      </c>
    </row>
    <row r="196" spans="1:2" x14ac:dyDescent="0.2">
      <c r="A196" s="9" t="s">
        <v>730</v>
      </c>
      <c r="B196" s="9" t="s">
        <v>730</v>
      </c>
    </row>
    <row r="197" spans="1:2" x14ac:dyDescent="0.2">
      <c r="A197" s="9" t="s">
        <v>720</v>
      </c>
      <c r="B197" s="9" t="s">
        <v>720</v>
      </c>
    </row>
    <row r="198" spans="1:2" x14ac:dyDescent="0.2">
      <c r="A198" s="9" t="s">
        <v>735</v>
      </c>
      <c r="B198" s="9" t="s">
        <v>735</v>
      </c>
    </row>
    <row r="199" spans="1:2" x14ac:dyDescent="0.2">
      <c r="A199" s="9" t="s">
        <v>706</v>
      </c>
      <c r="B199" s="9" t="s">
        <v>706</v>
      </c>
    </row>
    <row r="200" spans="1:2" x14ac:dyDescent="0.2">
      <c r="A200" s="9" t="s">
        <v>611</v>
      </c>
      <c r="B200" s="9" t="s">
        <v>611</v>
      </c>
    </row>
    <row r="201" spans="1:2" x14ac:dyDescent="0.2">
      <c r="A201" s="9" t="s">
        <v>612</v>
      </c>
      <c r="B201" s="9" t="s">
        <v>612</v>
      </c>
    </row>
    <row r="202" spans="1:2" x14ac:dyDescent="0.2">
      <c r="A202" s="9" t="s">
        <v>688</v>
      </c>
      <c r="B202" s="9" t="s">
        <v>688</v>
      </c>
    </row>
    <row r="203" spans="1:2" x14ac:dyDescent="0.2">
      <c r="A203" s="9" t="s">
        <v>715</v>
      </c>
      <c r="B203" s="9" t="s">
        <v>715</v>
      </c>
    </row>
    <row r="204" spans="1:2" x14ac:dyDescent="0.2">
      <c r="A204" s="9" t="s">
        <v>732</v>
      </c>
      <c r="B204" s="9" t="s">
        <v>732</v>
      </c>
    </row>
    <row r="205" spans="1:2" x14ac:dyDescent="0.2">
      <c r="A205" s="9" t="s">
        <v>689</v>
      </c>
      <c r="B205" s="9" t="s">
        <v>689</v>
      </c>
    </row>
    <row r="206" spans="1:2" x14ac:dyDescent="0.2">
      <c r="A206" s="9" t="s">
        <v>533</v>
      </c>
      <c r="B206" s="9" t="s">
        <v>533</v>
      </c>
    </row>
    <row r="207" spans="1:2" x14ac:dyDescent="0.2">
      <c r="A207" s="9" t="s">
        <v>690</v>
      </c>
      <c r="B207" s="9" t="s">
        <v>690</v>
      </c>
    </row>
    <row r="208" spans="1:2" x14ac:dyDescent="0.2">
      <c r="A208" s="9" t="s">
        <v>634</v>
      </c>
      <c r="B208" s="9" t="s">
        <v>634</v>
      </c>
    </row>
    <row r="209" spans="1:2" x14ac:dyDescent="0.2">
      <c r="A209" s="9" t="s">
        <v>296</v>
      </c>
      <c r="B209" s="9" t="s">
        <v>296</v>
      </c>
    </row>
    <row r="210" spans="1:2" x14ac:dyDescent="0.2">
      <c r="A210" s="9" t="s">
        <v>385</v>
      </c>
      <c r="B210" s="9" t="s">
        <v>385</v>
      </c>
    </row>
    <row r="211" spans="1:2" x14ac:dyDescent="0.2">
      <c r="A211" s="9" t="s">
        <v>328</v>
      </c>
      <c r="B211" s="9" t="s">
        <v>328</v>
      </c>
    </row>
    <row r="212" spans="1:2" x14ac:dyDescent="0.2">
      <c r="A212" s="9" t="s">
        <v>578</v>
      </c>
      <c r="B212" s="9" t="s">
        <v>578</v>
      </c>
    </row>
    <row r="213" spans="1:2" x14ac:dyDescent="0.2">
      <c r="A213" s="9" t="s">
        <v>534</v>
      </c>
      <c r="B213" s="9" t="s">
        <v>534</v>
      </c>
    </row>
    <row r="214" spans="1:2" x14ac:dyDescent="0.2">
      <c r="A214" s="9" t="s">
        <v>579</v>
      </c>
      <c r="B214" s="9" t="s">
        <v>579</v>
      </c>
    </row>
    <row r="215" spans="1:2" x14ac:dyDescent="0.2">
      <c r="A215" s="9" t="s">
        <v>329</v>
      </c>
      <c r="B215" s="9" t="s">
        <v>329</v>
      </c>
    </row>
    <row r="216" spans="1:2" x14ac:dyDescent="0.2">
      <c r="A216" s="9" t="s">
        <v>535</v>
      </c>
      <c r="B216" s="9" t="s">
        <v>535</v>
      </c>
    </row>
    <row r="217" spans="1:2" x14ac:dyDescent="0.2">
      <c r="A217" s="9" t="s">
        <v>613</v>
      </c>
      <c r="B217" s="9" t="s">
        <v>613</v>
      </c>
    </row>
    <row r="218" spans="1:2" x14ac:dyDescent="0.2">
      <c r="A218" s="9" t="s">
        <v>667</v>
      </c>
      <c r="B218" s="9" t="s">
        <v>667</v>
      </c>
    </row>
    <row r="219" spans="1:2" x14ac:dyDescent="0.2">
      <c r="A219" s="9" t="s">
        <v>470</v>
      </c>
      <c r="B219" s="9" t="s">
        <v>470</v>
      </c>
    </row>
    <row r="220" spans="1:2" x14ac:dyDescent="0.2">
      <c r="A220" s="9" t="s">
        <v>691</v>
      </c>
      <c r="B220" s="9" t="s">
        <v>691</v>
      </c>
    </row>
    <row r="221" spans="1:2" x14ac:dyDescent="0.2">
      <c r="A221" s="9" t="s">
        <v>555</v>
      </c>
      <c r="B221" s="9" t="s">
        <v>555</v>
      </c>
    </row>
    <row r="222" spans="1:2" x14ac:dyDescent="0.2">
      <c r="A222" s="9" t="s">
        <v>580</v>
      </c>
      <c r="B222" s="9" t="s">
        <v>580</v>
      </c>
    </row>
    <row r="223" spans="1:2" x14ac:dyDescent="0.2">
      <c r="A223" s="9" t="s">
        <v>230</v>
      </c>
      <c r="B223" s="9" t="s">
        <v>230</v>
      </c>
    </row>
    <row r="224" spans="1:2" x14ac:dyDescent="0.2">
      <c r="A224" s="9" t="s">
        <v>556</v>
      </c>
      <c r="B224" s="9" t="s">
        <v>556</v>
      </c>
    </row>
    <row r="225" spans="1:2" x14ac:dyDescent="0.2">
      <c r="A225" s="9" t="s">
        <v>557</v>
      </c>
      <c r="B225" s="9" t="s">
        <v>557</v>
      </c>
    </row>
    <row r="226" spans="1:2" x14ac:dyDescent="0.2">
      <c r="A226" s="9" t="s">
        <v>231</v>
      </c>
      <c r="B226" s="9" t="s">
        <v>231</v>
      </c>
    </row>
    <row r="227" spans="1:2" x14ac:dyDescent="0.2">
      <c r="A227" s="9" t="s">
        <v>536</v>
      </c>
      <c r="B227" s="9" t="s">
        <v>536</v>
      </c>
    </row>
    <row r="228" spans="1:2" x14ac:dyDescent="0.2">
      <c r="A228" s="9" t="s">
        <v>726</v>
      </c>
      <c r="B228" s="9" t="s">
        <v>726</v>
      </c>
    </row>
    <row r="229" spans="1:2" x14ac:dyDescent="0.2">
      <c r="A229" s="9" t="s">
        <v>360</v>
      </c>
      <c r="B229" s="9" t="s">
        <v>360</v>
      </c>
    </row>
    <row r="230" spans="1:2" x14ac:dyDescent="0.2">
      <c r="A230" s="9" t="s">
        <v>494</v>
      </c>
      <c r="B230" s="9" t="s">
        <v>494</v>
      </c>
    </row>
    <row r="231" spans="1:2" x14ac:dyDescent="0.2">
      <c r="A231" s="9" t="s">
        <v>246</v>
      </c>
      <c r="B231" s="9" t="s">
        <v>246</v>
      </c>
    </row>
    <row r="232" spans="1:2" x14ac:dyDescent="0.2">
      <c r="A232" s="9" t="s">
        <v>330</v>
      </c>
      <c r="B232" s="9" t="s">
        <v>330</v>
      </c>
    </row>
    <row r="233" spans="1:2" x14ac:dyDescent="0.2">
      <c r="A233" s="9" t="s">
        <v>724</v>
      </c>
      <c r="B233" s="9" t="s">
        <v>724</v>
      </c>
    </row>
    <row r="234" spans="1:2" x14ac:dyDescent="0.2">
      <c r="A234" s="9" t="s">
        <v>733</v>
      </c>
      <c r="B234" s="9" t="s">
        <v>733</v>
      </c>
    </row>
    <row r="235" spans="1:2" x14ac:dyDescent="0.2">
      <c r="A235" s="9" t="s">
        <v>635</v>
      </c>
      <c r="B235" s="9" t="s">
        <v>635</v>
      </c>
    </row>
    <row r="236" spans="1:2" x14ac:dyDescent="0.2">
      <c r="A236" s="9" t="s">
        <v>516</v>
      </c>
      <c r="B236" s="9" t="s">
        <v>516</v>
      </c>
    </row>
    <row r="237" spans="1:2" x14ac:dyDescent="0.2">
      <c r="A237" s="9" t="s">
        <v>361</v>
      </c>
      <c r="B237" s="9" t="s">
        <v>361</v>
      </c>
    </row>
    <row r="238" spans="1:2" x14ac:dyDescent="0.2">
      <c r="A238" s="9" t="s">
        <v>331</v>
      </c>
      <c r="B238" s="9" t="s">
        <v>331</v>
      </c>
    </row>
    <row r="239" spans="1:2" x14ac:dyDescent="0.2">
      <c r="A239" s="9" t="s">
        <v>271</v>
      </c>
      <c r="B239" s="9" t="s">
        <v>271</v>
      </c>
    </row>
    <row r="240" spans="1:2" x14ac:dyDescent="0.2">
      <c r="A240" s="9" t="s">
        <v>417</v>
      </c>
      <c r="B240" s="9" t="s">
        <v>417</v>
      </c>
    </row>
    <row r="241" spans="1:2" x14ac:dyDescent="0.2">
      <c r="A241" s="9" t="s">
        <v>517</v>
      </c>
      <c r="B241" s="9" t="s">
        <v>517</v>
      </c>
    </row>
    <row r="242" spans="1:2" x14ac:dyDescent="0.2">
      <c r="A242" s="9" t="s">
        <v>518</v>
      </c>
      <c r="B242" s="9" t="s">
        <v>518</v>
      </c>
    </row>
    <row r="243" spans="1:2" x14ac:dyDescent="0.2">
      <c r="A243" s="9" t="s">
        <v>692</v>
      </c>
      <c r="B243" s="9" t="s">
        <v>692</v>
      </c>
    </row>
    <row r="244" spans="1:2" x14ac:dyDescent="0.2">
      <c r="A244" s="9" t="s">
        <v>677</v>
      </c>
      <c r="B244" s="9" t="s">
        <v>677</v>
      </c>
    </row>
    <row r="245" spans="1:2" x14ac:dyDescent="0.2">
      <c r="A245" s="9" t="s">
        <v>418</v>
      </c>
      <c r="B245" s="9" t="s">
        <v>418</v>
      </c>
    </row>
    <row r="246" spans="1:2" x14ac:dyDescent="0.2">
      <c r="A246" s="9" t="s">
        <v>386</v>
      </c>
      <c r="B246" s="9" t="s">
        <v>386</v>
      </c>
    </row>
    <row r="247" spans="1:2" x14ac:dyDescent="0.2">
      <c r="A247" s="9" t="s">
        <v>537</v>
      </c>
      <c r="B247" s="9" t="s">
        <v>537</v>
      </c>
    </row>
    <row r="248" spans="1:2" x14ac:dyDescent="0.2">
      <c r="A248" s="9" t="s">
        <v>33</v>
      </c>
      <c r="B248" s="9" t="s">
        <v>33</v>
      </c>
    </row>
    <row r="249" spans="1:2" x14ac:dyDescent="0.2">
      <c r="A249" s="9" t="s">
        <v>636</v>
      </c>
      <c r="B249" s="9" t="s">
        <v>636</v>
      </c>
    </row>
    <row r="250" spans="1:2" x14ac:dyDescent="0.2">
      <c r="A250" s="9" t="s">
        <v>272</v>
      </c>
      <c r="B250" s="9" t="s">
        <v>272</v>
      </c>
    </row>
    <row r="251" spans="1:2" x14ac:dyDescent="0.2">
      <c r="A251" s="9" t="s">
        <v>332</v>
      </c>
      <c r="B251" s="9" t="s">
        <v>332</v>
      </c>
    </row>
    <row r="252" spans="1:2" x14ac:dyDescent="0.2">
      <c r="A252" s="9" t="s">
        <v>247</v>
      </c>
      <c r="B252" s="9" t="s">
        <v>247</v>
      </c>
    </row>
    <row r="253" spans="1:2" x14ac:dyDescent="0.2">
      <c r="A253" s="9" t="s">
        <v>419</v>
      </c>
      <c r="B253" s="9" t="s">
        <v>419</v>
      </c>
    </row>
    <row r="254" spans="1:2" x14ac:dyDescent="0.2">
      <c r="A254" s="9" t="s">
        <v>495</v>
      </c>
      <c r="B254" s="9" t="s">
        <v>495</v>
      </c>
    </row>
    <row r="255" spans="1:2" x14ac:dyDescent="0.2">
      <c r="A255" s="9" t="s">
        <v>297</v>
      </c>
      <c r="B255" s="9" t="s">
        <v>297</v>
      </c>
    </row>
    <row r="256" spans="1:2" x14ac:dyDescent="0.2">
      <c r="A256" s="9" t="s">
        <v>558</v>
      </c>
      <c r="B256" s="9" t="s">
        <v>558</v>
      </c>
    </row>
    <row r="257" spans="1:2" x14ac:dyDescent="0.2">
      <c r="A257" s="9" t="s">
        <v>232</v>
      </c>
      <c r="B257" s="9" t="s">
        <v>232</v>
      </c>
    </row>
    <row r="258" spans="1:2" x14ac:dyDescent="0.2">
      <c r="A258" s="9" t="s">
        <v>595</v>
      </c>
      <c r="B258" s="9" t="s">
        <v>595</v>
      </c>
    </row>
    <row r="259" spans="1:2" x14ac:dyDescent="0.2">
      <c r="A259" s="9" t="s">
        <v>146</v>
      </c>
      <c r="B259" s="9" t="s">
        <v>146</v>
      </c>
    </row>
    <row r="260" spans="1:2" x14ac:dyDescent="0.2">
      <c r="A260" s="9" t="s">
        <v>655</v>
      </c>
      <c r="B260" s="9" t="s">
        <v>655</v>
      </c>
    </row>
    <row r="261" spans="1:2" x14ac:dyDescent="0.2">
      <c r="A261" s="9" t="s">
        <v>387</v>
      </c>
      <c r="B261" s="9" t="s">
        <v>387</v>
      </c>
    </row>
    <row r="262" spans="1:2" x14ac:dyDescent="0.2">
      <c r="A262" s="9" t="s">
        <v>496</v>
      </c>
      <c r="B262" s="9" t="s">
        <v>496</v>
      </c>
    </row>
    <row r="263" spans="1:2" x14ac:dyDescent="0.2">
      <c r="A263" s="9" t="s">
        <v>298</v>
      </c>
      <c r="B263" s="9" t="s">
        <v>298</v>
      </c>
    </row>
    <row r="264" spans="1:2" x14ac:dyDescent="0.2">
      <c r="A264" s="9" t="s">
        <v>273</v>
      </c>
      <c r="B264" s="9" t="s">
        <v>273</v>
      </c>
    </row>
    <row r="265" spans="1:2" x14ac:dyDescent="0.2">
      <c r="A265" s="9" t="s">
        <v>274</v>
      </c>
      <c r="B265" s="9" t="s">
        <v>274</v>
      </c>
    </row>
    <row r="266" spans="1:2" x14ac:dyDescent="0.2">
      <c r="A266" s="9" t="s">
        <v>299</v>
      </c>
      <c r="B266" s="9" t="s">
        <v>299</v>
      </c>
    </row>
    <row r="267" spans="1:2" x14ac:dyDescent="0.2">
      <c r="A267" s="9" t="s">
        <v>716</v>
      </c>
      <c r="B267" s="9" t="s">
        <v>716</v>
      </c>
    </row>
    <row r="268" spans="1:2" x14ac:dyDescent="0.2">
      <c r="A268" s="9" t="s">
        <v>159</v>
      </c>
      <c r="B268" s="9" t="s">
        <v>159</v>
      </c>
    </row>
    <row r="269" spans="1:2" x14ac:dyDescent="0.2">
      <c r="A269" s="9" t="s">
        <v>709</v>
      </c>
      <c r="B269" s="9" t="s">
        <v>709</v>
      </c>
    </row>
    <row r="270" spans="1:2" x14ac:dyDescent="0.2">
      <c r="A270" s="9" t="s">
        <v>702</v>
      </c>
      <c r="B270" s="9" t="s">
        <v>702</v>
      </c>
    </row>
    <row r="271" spans="1:2" x14ac:dyDescent="0.2">
      <c r="A271" s="9" t="s">
        <v>637</v>
      </c>
      <c r="B271" s="9" t="s">
        <v>637</v>
      </c>
    </row>
    <row r="272" spans="1:2" x14ac:dyDescent="0.2">
      <c r="A272" s="9" t="s">
        <v>559</v>
      </c>
      <c r="B272" s="9" t="s">
        <v>559</v>
      </c>
    </row>
    <row r="273" spans="1:2" x14ac:dyDescent="0.2">
      <c r="A273" s="9" t="s">
        <v>519</v>
      </c>
      <c r="B273" s="9" t="s">
        <v>519</v>
      </c>
    </row>
    <row r="274" spans="1:2" x14ac:dyDescent="0.2">
      <c r="A274" s="9" t="s">
        <v>333</v>
      </c>
      <c r="B274" s="9" t="s">
        <v>333</v>
      </c>
    </row>
    <row r="275" spans="1:2" x14ac:dyDescent="0.2">
      <c r="A275" s="9" t="s">
        <v>300</v>
      </c>
      <c r="B275" s="9" t="s">
        <v>300</v>
      </c>
    </row>
    <row r="276" spans="1:2" x14ac:dyDescent="0.2">
      <c r="A276" s="9" t="s">
        <v>334</v>
      </c>
      <c r="B276" s="9" t="s">
        <v>334</v>
      </c>
    </row>
    <row r="277" spans="1:2" x14ac:dyDescent="0.2">
      <c r="A277" s="9" t="s">
        <v>596</v>
      </c>
      <c r="B277" s="9" t="s">
        <v>596</v>
      </c>
    </row>
    <row r="278" spans="1:2" x14ac:dyDescent="0.2">
      <c r="A278" s="9" t="s">
        <v>740</v>
      </c>
      <c r="B278" s="9" t="s">
        <v>740</v>
      </c>
    </row>
    <row r="279" spans="1:2" x14ac:dyDescent="0.2">
      <c r="A279" s="9" t="s">
        <v>597</v>
      </c>
      <c r="B279" s="9" t="s">
        <v>597</v>
      </c>
    </row>
    <row r="280" spans="1:2" x14ac:dyDescent="0.2">
      <c r="A280" s="9" t="s">
        <v>193</v>
      </c>
      <c r="B280" s="9" t="s">
        <v>193</v>
      </c>
    </row>
    <row r="281" spans="1:2" x14ac:dyDescent="0.2">
      <c r="A281" s="9" t="s">
        <v>560</v>
      </c>
      <c r="B281" s="9" t="s">
        <v>560</v>
      </c>
    </row>
    <row r="282" spans="1:2" x14ac:dyDescent="0.2">
      <c r="A282" s="9" t="s">
        <v>248</v>
      </c>
      <c r="B282" s="9" t="s">
        <v>248</v>
      </c>
    </row>
    <row r="283" spans="1:2" x14ac:dyDescent="0.2">
      <c r="A283" s="9" t="s">
        <v>446</v>
      </c>
      <c r="B283" s="9" t="s">
        <v>446</v>
      </c>
    </row>
    <row r="284" spans="1:2" x14ac:dyDescent="0.2">
      <c r="A284" s="9" t="s">
        <v>561</v>
      </c>
      <c r="B284" s="9" t="s">
        <v>561</v>
      </c>
    </row>
    <row r="285" spans="1:2" x14ac:dyDescent="0.2">
      <c r="A285" s="9" t="s">
        <v>614</v>
      </c>
      <c r="B285" s="9" t="s">
        <v>614</v>
      </c>
    </row>
    <row r="286" spans="1:2" x14ac:dyDescent="0.2">
      <c r="A286" s="9" t="s">
        <v>447</v>
      </c>
      <c r="B286" s="9" t="s">
        <v>447</v>
      </c>
    </row>
    <row r="287" spans="1:2" x14ac:dyDescent="0.2">
      <c r="A287" s="9" t="s">
        <v>562</v>
      </c>
      <c r="B287" s="9" t="s">
        <v>562</v>
      </c>
    </row>
    <row r="288" spans="1:2" x14ac:dyDescent="0.2">
      <c r="A288" s="9" t="s">
        <v>194</v>
      </c>
      <c r="B288" s="9" t="s">
        <v>194</v>
      </c>
    </row>
    <row r="289" spans="1:2" x14ac:dyDescent="0.2">
      <c r="A289" s="9" t="s">
        <v>581</v>
      </c>
      <c r="B289" s="9" t="s">
        <v>581</v>
      </c>
    </row>
    <row r="290" spans="1:2" x14ac:dyDescent="0.2">
      <c r="A290" s="9" t="s">
        <v>563</v>
      </c>
      <c r="B290" s="9" t="s">
        <v>193</v>
      </c>
    </row>
    <row r="291" spans="1:2" x14ac:dyDescent="0.2">
      <c r="A291" s="9" t="s">
        <v>233</v>
      </c>
      <c r="B291" s="9" t="s">
        <v>233</v>
      </c>
    </row>
    <row r="292" spans="1:2" x14ac:dyDescent="0.2">
      <c r="A292" s="9" t="s">
        <v>727</v>
      </c>
      <c r="B292" s="9" t="s">
        <v>727</v>
      </c>
    </row>
    <row r="293" spans="1:2" x14ac:dyDescent="0.2">
      <c r="A293" s="9" t="s">
        <v>185</v>
      </c>
      <c r="B293" s="9" t="s">
        <v>185</v>
      </c>
    </row>
    <row r="294" spans="1:2" x14ac:dyDescent="0.2">
      <c r="A294" s="9" t="s">
        <v>497</v>
      </c>
      <c r="B294" s="9" t="s">
        <v>497</v>
      </c>
    </row>
    <row r="295" spans="1:2" x14ac:dyDescent="0.2">
      <c r="A295" s="9" t="s">
        <v>249</v>
      </c>
      <c r="B295" s="9" t="s">
        <v>249</v>
      </c>
    </row>
    <row r="296" spans="1:2" x14ac:dyDescent="0.2">
      <c r="A296" s="9" t="s">
        <v>234</v>
      </c>
      <c r="B296" s="9" t="s">
        <v>234</v>
      </c>
    </row>
    <row r="297" spans="1:2" x14ac:dyDescent="0.2">
      <c r="A297" s="9" t="s">
        <v>728</v>
      </c>
      <c r="B297" s="9" t="s">
        <v>728</v>
      </c>
    </row>
    <row r="298" spans="1:2" x14ac:dyDescent="0.2">
      <c r="A298" s="9" t="s">
        <v>498</v>
      </c>
      <c r="B298" s="9" t="s">
        <v>498</v>
      </c>
    </row>
    <row r="299" spans="1:2" x14ac:dyDescent="0.2">
      <c r="A299" s="9" t="s">
        <v>582</v>
      </c>
      <c r="B299" s="9" t="s">
        <v>582</v>
      </c>
    </row>
    <row r="300" spans="1:2" x14ac:dyDescent="0.2">
      <c r="A300" s="9" t="s">
        <v>678</v>
      </c>
      <c r="B300" s="9" t="s">
        <v>678</v>
      </c>
    </row>
    <row r="301" spans="1:2" x14ac:dyDescent="0.2">
      <c r="A301" s="9" t="s">
        <v>717</v>
      </c>
      <c r="B301" s="9" t="s">
        <v>717</v>
      </c>
    </row>
    <row r="302" spans="1:2" x14ac:dyDescent="0.2">
      <c r="A302" s="9" t="s">
        <v>564</v>
      </c>
      <c r="B302" s="9" t="s">
        <v>564</v>
      </c>
    </row>
    <row r="303" spans="1:2" x14ac:dyDescent="0.2">
      <c r="A303" s="9" t="s">
        <v>301</v>
      </c>
      <c r="B303" s="9" t="s">
        <v>301</v>
      </c>
    </row>
    <row r="304" spans="1:2" x14ac:dyDescent="0.2">
      <c r="A304" s="9" t="s">
        <v>47</v>
      </c>
      <c r="B304" s="9" t="s">
        <v>47</v>
      </c>
    </row>
    <row r="305" spans="1:2" x14ac:dyDescent="0.2">
      <c r="A305" s="9" t="s">
        <v>275</v>
      </c>
      <c r="B305" s="9" t="s">
        <v>275</v>
      </c>
    </row>
    <row r="306" spans="1:2" x14ac:dyDescent="0.2">
      <c r="A306" s="9" t="s">
        <v>388</v>
      </c>
      <c r="B306" s="9" t="s">
        <v>388</v>
      </c>
    </row>
    <row r="307" spans="1:2" x14ac:dyDescent="0.2">
      <c r="A307" s="9" t="s">
        <v>276</v>
      </c>
      <c r="B307" s="9" t="s">
        <v>276</v>
      </c>
    </row>
    <row r="308" spans="1:2" x14ac:dyDescent="0.2">
      <c r="A308" s="9" t="s">
        <v>302</v>
      </c>
      <c r="B308" s="9" t="s">
        <v>302</v>
      </c>
    </row>
    <row r="309" spans="1:2" x14ac:dyDescent="0.2">
      <c r="A309" s="9" t="s">
        <v>277</v>
      </c>
      <c r="B309" s="9" t="s">
        <v>277</v>
      </c>
    </row>
    <row r="310" spans="1:2" x14ac:dyDescent="0.2">
      <c r="A310" s="9" t="s">
        <v>278</v>
      </c>
      <c r="B310" s="9" t="s">
        <v>278</v>
      </c>
    </row>
    <row r="311" spans="1:2" x14ac:dyDescent="0.2">
      <c r="A311" s="9" t="s">
        <v>710</v>
      </c>
      <c r="B311" s="9" t="s">
        <v>710</v>
      </c>
    </row>
    <row r="312" spans="1:2" x14ac:dyDescent="0.2">
      <c r="A312" s="9" t="s">
        <v>335</v>
      </c>
      <c r="B312" s="9" t="s">
        <v>335</v>
      </c>
    </row>
    <row r="313" spans="1:2" x14ac:dyDescent="0.2">
      <c r="A313" s="9" t="s">
        <v>615</v>
      </c>
      <c r="B313" s="9" t="s">
        <v>615</v>
      </c>
    </row>
    <row r="314" spans="1:2" x14ac:dyDescent="0.2">
      <c r="A314" s="9" t="s">
        <v>471</v>
      </c>
      <c r="B314" s="9" t="s">
        <v>471</v>
      </c>
    </row>
    <row r="315" spans="1:2" x14ac:dyDescent="0.2">
      <c r="A315" s="9" t="s">
        <v>235</v>
      </c>
      <c r="B315" s="9" t="s">
        <v>235</v>
      </c>
    </row>
    <row r="316" spans="1:2" x14ac:dyDescent="0.2">
      <c r="A316" s="9" t="s">
        <v>279</v>
      </c>
      <c r="B316" s="9" t="s">
        <v>279</v>
      </c>
    </row>
    <row r="317" spans="1:2" x14ac:dyDescent="0.2">
      <c r="A317" s="9" t="s">
        <v>448</v>
      </c>
      <c r="B317" s="9" t="s">
        <v>448</v>
      </c>
    </row>
    <row r="318" spans="1:2" x14ac:dyDescent="0.2">
      <c r="A318" s="9" t="s">
        <v>538</v>
      </c>
      <c r="B318" s="9" t="s">
        <v>538</v>
      </c>
    </row>
    <row r="319" spans="1:2" x14ac:dyDescent="0.2">
      <c r="A319" s="9" t="s">
        <v>449</v>
      </c>
      <c r="B319" s="9" t="s">
        <v>449</v>
      </c>
    </row>
    <row r="320" spans="1:2" x14ac:dyDescent="0.2">
      <c r="A320" s="9" t="s">
        <v>303</v>
      </c>
      <c r="B320" s="9" t="s">
        <v>303</v>
      </c>
    </row>
    <row r="321" spans="1:2" x14ac:dyDescent="0.2">
      <c r="A321" s="9" t="s">
        <v>520</v>
      </c>
      <c r="B321" s="9" t="s">
        <v>520</v>
      </c>
    </row>
    <row r="322" spans="1:2" x14ac:dyDescent="0.2">
      <c r="A322" s="9" t="s">
        <v>656</v>
      </c>
      <c r="B322" s="9" t="s">
        <v>656</v>
      </c>
    </row>
    <row r="323" spans="1:2" x14ac:dyDescent="0.2">
      <c r="A323" s="9" t="s">
        <v>304</v>
      </c>
      <c r="B323" s="9" t="s">
        <v>304</v>
      </c>
    </row>
    <row r="324" spans="1:2" x14ac:dyDescent="0.2">
      <c r="A324" s="9" t="s">
        <v>598</v>
      </c>
      <c r="B324" s="9" t="s">
        <v>598</v>
      </c>
    </row>
    <row r="325" spans="1:2" x14ac:dyDescent="0.2">
      <c r="A325" s="9" t="s">
        <v>389</v>
      </c>
      <c r="B325" s="9" t="s">
        <v>389</v>
      </c>
    </row>
    <row r="326" spans="1:2" x14ac:dyDescent="0.2">
      <c r="A326" s="9" t="s">
        <v>499</v>
      </c>
      <c r="B326" s="9" t="s">
        <v>499</v>
      </c>
    </row>
    <row r="327" spans="1:2" x14ac:dyDescent="0.2">
      <c r="A327" s="9" t="s">
        <v>390</v>
      </c>
      <c r="B327" s="9" t="s">
        <v>390</v>
      </c>
    </row>
    <row r="328" spans="1:2" x14ac:dyDescent="0.2">
      <c r="A328" s="9" t="s">
        <v>599</v>
      </c>
      <c r="B328" s="9" t="s">
        <v>599</v>
      </c>
    </row>
    <row r="329" spans="1:2" x14ac:dyDescent="0.2">
      <c r="A329" s="9" t="s">
        <v>236</v>
      </c>
      <c r="B329" s="9" t="s">
        <v>236</v>
      </c>
    </row>
    <row r="330" spans="1:2" x14ac:dyDescent="0.2">
      <c r="A330" s="9" t="s">
        <v>187</v>
      </c>
      <c r="B330" s="9" t="s">
        <v>187</v>
      </c>
    </row>
    <row r="331" spans="1:2" x14ac:dyDescent="0.2">
      <c r="A331" s="9" t="s">
        <v>521</v>
      </c>
      <c r="B331" s="9" t="s">
        <v>521</v>
      </c>
    </row>
    <row r="332" spans="1:2" x14ac:dyDescent="0.2">
      <c r="A332" s="9" t="s">
        <v>600</v>
      </c>
      <c r="B332" s="9" t="s">
        <v>600</v>
      </c>
    </row>
    <row r="333" spans="1:2" x14ac:dyDescent="0.2">
      <c r="A333" s="9" t="s">
        <v>305</v>
      </c>
      <c r="B333" s="9" t="s">
        <v>305</v>
      </c>
    </row>
    <row r="334" spans="1:2" x14ac:dyDescent="0.2">
      <c r="A334" s="9" t="s">
        <v>472</v>
      </c>
      <c r="B334" s="9" t="s">
        <v>472</v>
      </c>
    </row>
    <row r="335" spans="1:2" x14ac:dyDescent="0.2">
      <c r="A335" s="9" t="s">
        <v>420</v>
      </c>
      <c r="B335" s="9" t="s">
        <v>420</v>
      </c>
    </row>
    <row r="336" spans="1:2" x14ac:dyDescent="0.2">
      <c r="A336" s="9" t="s">
        <v>565</v>
      </c>
      <c r="B336" s="9" t="s">
        <v>565</v>
      </c>
    </row>
    <row r="337" spans="1:2" x14ac:dyDescent="0.2">
      <c r="A337" s="9" t="s">
        <v>32</v>
      </c>
      <c r="B337" s="9" t="s">
        <v>32</v>
      </c>
    </row>
    <row r="338" spans="1:2" x14ac:dyDescent="0.2">
      <c r="A338" s="9" t="s">
        <v>583</v>
      </c>
      <c r="B338" s="9" t="s">
        <v>583</v>
      </c>
    </row>
    <row r="339" spans="1:2" x14ac:dyDescent="0.2">
      <c r="A339" s="9" t="s">
        <v>539</v>
      </c>
      <c r="B339" s="9" t="s">
        <v>539</v>
      </c>
    </row>
    <row r="340" spans="1:2" x14ac:dyDescent="0.2">
      <c r="A340" s="9" t="s">
        <v>42</v>
      </c>
      <c r="B340" s="9" t="s">
        <v>1187</v>
      </c>
    </row>
    <row r="341" spans="1:2" x14ac:dyDescent="0.2">
      <c r="A341" s="9" t="s">
        <v>473</v>
      </c>
      <c r="B341" s="9" t="s">
        <v>473</v>
      </c>
    </row>
    <row r="342" spans="1:2" x14ac:dyDescent="0.2">
      <c r="A342" s="9" t="s">
        <v>616</v>
      </c>
      <c r="B342" s="9" t="s">
        <v>616</v>
      </c>
    </row>
    <row r="343" spans="1:2" x14ac:dyDescent="0.2">
      <c r="A343" s="9" t="s">
        <v>584</v>
      </c>
      <c r="B343" s="9" t="s">
        <v>584</v>
      </c>
    </row>
    <row r="344" spans="1:2" x14ac:dyDescent="0.2">
      <c r="A344" s="9" t="s">
        <v>362</v>
      </c>
      <c r="B344" s="9" t="s">
        <v>362</v>
      </c>
    </row>
    <row r="345" spans="1:2" x14ac:dyDescent="0.2">
      <c r="A345" s="9" t="s">
        <v>450</v>
      </c>
      <c r="B345" s="9" t="s">
        <v>450</v>
      </c>
    </row>
    <row r="346" spans="1:2" x14ac:dyDescent="0.2">
      <c r="A346" s="9" t="s">
        <v>336</v>
      </c>
      <c r="B346" s="9" t="s">
        <v>336</v>
      </c>
    </row>
    <row r="347" spans="1:2" x14ac:dyDescent="0.2">
      <c r="A347" s="9" t="s">
        <v>306</v>
      </c>
      <c r="B347" s="9" t="s">
        <v>306</v>
      </c>
    </row>
    <row r="348" spans="1:2" x14ac:dyDescent="0.2">
      <c r="A348" s="9" t="s">
        <v>337</v>
      </c>
      <c r="B348" s="9" t="s">
        <v>337</v>
      </c>
    </row>
    <row r="349" spans="1:2" x14ac:dyDescent="0.2">
      <c r="A349" s="9" t="s">
        <v>338</v>
      </c>
      <c r="B349" s="9" t="s">
        <v>338</v>
      </c>
    </row>
    <row r="350" spans="1:2" x14ac:dyDescent="0.2">
      <c r="A350" s="9" t="s">
        <v>339</v>
      </c>
      <c r="B350" s="9" t="s">
        <v>339</v>
      </c>
    </row>
    <row r="351" spans="1:2" x14ac:dyDescent="0.2">
      <c r="A351" s="9" t="s">
        <v>250</v>
      </c>
      <c r="B351" s="9" t="s">
        <v>250</v>
      </c>
    </row>
    <row r="352" spans="1:2" x14ac:dyDescent="0.2">
      <c r="A352" s="9" t="s">
        <v>679</v>
      </c>
      <c r="B352" s="9" t="s">
        <v>679</v>
      </c>
    </row>
    <row r="353" spans="1:2" x14ac:dyDescent="0.2">
      <c r="A353" s="9" t="s">
        <v>601</v>
      </c>
      <c r="B353" s="9" t="s">
        <v>601</v>
      </c>
    </row>
    <row r="354" spans="1:2" x14ac:dyDescent="0.2">
      <c r="A354" s="9" t="s">
        <v>280</v>
      </c>
      <c r="B354" s="9" t="s">
        <v>280</v>
      </c>
    </row>
    <row r="355" spans="1:2" x14ac:dyDescent="0.2">
      <c r="A355" s="9" t="s">
        <v>638</v>
      </c>
      <c r="B355" s="9" t="s">
        <v>638</v>
      </c>
    </row>
    <row r="356" spans="1:2" x14ac:dyDescent="0.2">
      <c r="A356" s="9" t="s">
        <v>307</v>
      </c>
      <c r="B356" s="9" t="s">
        <v>307</v>
      </c>
    </row>
    <row r="357" spans="1:2" x14ac:dyDescent="0.2">
      <c r="A357" s="9" t="s">
        <v>340</v>
      </c>
      <c r="B357" s="9" t="s">
        <v>340</v>
      </c>
    </row>
    <row r="358" spans="1:2" x14ac:dyDescent="0.2">
      <c r="A358" s="9" t="s">
        <v>281</v>
      </c>
      <c r="B358" s="9" t="s">
        <v>281</v>
      </c>
    </row>
    <row r="359" spans="1:2" x14ac:dyDescent="0.2">
      <c r="A359" s="9" t="s">
        <v>585</v>
      </c>
      <c r="B359" s="9" t="s">
        <v>585</v>
      </c>
    </row>
    <row r="360" spans="1:2" x14ac:dyDescent="0.2">
      <c r="A360" s="9" t="s">
        <v>251</v>
      </c>
      <c r="B360" s="9" t="s">
        <v>251</v>
      </c>
    </row>
    <row r="361" spans="1:2" x14ac:dyDescent="0.2">
      <c r="A361" s="9" t="s">
        <v>566</v>
      </c>
      <c r="B361" s="9" t="s">
        <v>566</v>
      </c>
    </row>
    <row r="362" spans="1:2" x14ac:dyDescent="0.2">
      <c r="A362" s="9" t="s">
        <v>743</v>
      </c>
      <c r="B362" s="9" t="s">
        <v>743</v>
      </c>
    </row>
    <row r="363" spans="1:2" x14ac:dyDescent="0.2">
      <c r="A363" s="9" t="s">
        <v>680</v>
      </c>
      <c r="B363" s="9" t="s">
        <v>265</v>
      </c>
    </row>
    <row r="364" spans="1:2" x14ac:dyDescent="0.2">
      <c r="A364" s="9" t="s">
        <v>252</v>
      </c>
      <c r="B364" s="9" t="s">
        <v>252</v>
      </c>
    </row>
    <row r="365" spans="1:2" x14ac:dyDescent="0.2">
      <c r="A365" s="9" t="s">
        <v>282</v>
      </c>
      <c r="B365" s="9" t="s">
        <v>282</v>
      </c>
    </row>
    <row r="366" spans="1:2" x14ac:dyDescent="0.2">
      <c r="A366" s="9" t="s">
        <v>681</v>
      </c>
      <c r="B366" s="9" t="s">
        <v>681</v>
      </c>
    </row>
    <row r="367" spans="1:2" x14ac:dyDescent="0.2">
      <c r="A367" s="9" t="s">
        <v>617</v>
      </c>
      <c r="B367" s="9" t="s">
        <v>617</v>
      </c>
    </row>
    <row r="368" spans="1:2" x14ac:dyDescent="0.2">
      <c r="A368" s="9" t="s">
        <v>540</v>
      </c>
      <c r="B368" s="9" t="s">
        <v>540</v>
      </c>
    </row>
    <row r="369" spans="1:2" x14ac:dyDescent="0.2">
      <c r="A369" s="9" t="s">
        <v>500</v>
      </c>
      <c r="B369" s="9" t="s">
        <v>500</v>
      </c>
    </row>
    <row r="370" spans="1:2" x14ac:dyDescent="0.2">
      <c r="A370" s="9" t="s">
        <v>501</v>
      </c>
      <c r="B370" s="9" t="s">
        <v>501</v>
      </c>
    </row>
    <row r="371" spans="1:2" x14ac:dyDescent="0.2">
      <c r="A371" s="9" t="s">
        <v>308</v>
      </c>
      <c r="B371" s="9" t="s">
        <v>29</v>
      </c>
    </row>
    <row r="372" spans="1:2" x14ac:dyDescent="0.2">
      <c r="A372" s="9" t="s">
        <v>711</v>
      </c>
      <c r="B372" s="9" t="s">
        <v>711</v>
      </c>
    </row>
    <row r="373" spans="1:2" x14ac:dyDescent="0.2">
      <c r="A373" s="9" t="s">
        <v>421</v>
      </c>
      <c r="B373" s="9" t="s">
        <v>421</v>
      </c>
    </row>
    <row r="374" spans="1:2" x14ac:dyDescent="0.2">
      <c r="A374" s="9" t="s">
        <v>618</v>
      </c>
      <c r="B374" s="9" t="s">
        <v>618</v>
      </c>
    </row>
    <row r="375" spans="1:2" x14ac:dyDescent="0.2">
      <c r="A375" s="9" t="s">
        <v>474</v>
      </c>
      <c r="B375" s="9" t="s">
        <v>474</v>
      </c>
    </row>
    <row r="376" spans="1:2" x14ac:dyDescent="0.2">
      <c r="A376" s="9" t="s">
        <v>341</v>
      </c>
      <c r="B376" s="9" t="s">
        <v>341</v>
      </c>
    </row>
    <row r="377" spans="1:2" x14ac:dyDescent="0.2">
      <c r="A377" s="9" t="s">
        <v>668</v>
      </c>
      <c r="B377" s="9" t="s">
        <v>668</v>
      </c>
    </row>
    <row r="378" spans="1:2" x14ac:dyDescent="0.2">
      <c r="A378" s="9" t="s">
        <v>522</v>
      </c>
      <c r="B378" s="9" t="s">
        <v>522</v>
      </c>
    </row>
    <row r="379" spans="1:2" x14ac:dyDescent="0.2">
      <c r="A379" s="9" t="s">
        <v>619</v>
      </c>
      <c r="B379" s="9" t="s">
        <v>619</v>
      </c>
    </row>
    <row r="380" spans="1:2" x14ac:dyDescent="0.2">
      <c r="A380" s="9" t="s">
        <v>657</v>
      </c>
      <c r="B380" s="9" t="s">
        <v>657</v>
      </c>
    </row>
    <row r="381" spans="1:2" x14ac:dyDescent="0.2">
      <c r="A381" s="9" t="s">
        <v>391</v>
      </c>
      <c r="B381" s="9" t="s">
        <v>391</v>
      </c>
    </row>
    <row r="382" spans="1:2" x14ac:dyDescent="0.2">
      <c r="A382" s="9" t="s">
        <v>502</v>
      </c>
      <c r="B382" s="9" t="s">
        <v>502</v>
      </c>
    </row>
    <row r="383" spans="1:2" x14ac:dyDescent="0.2">
      <c r="A383" s="9" t="s">
        <v>475</v>
      </c>
      <c r="B383" s="9" t="s">
        <v>475</v>
      </c>
    </row>
    <row r="384" spans="1:2" x14ac:dyDescent="0.2">
      <c r="A384" s="9" t="s">
        <v>309</v>
      </c>
      <c r="B384" s="9" t="s">
        <v>309</v>
      </c>
    </row>
    <row r="385" spans="1:2" x14ac:dyDescent="0.2">
      <c r="A385" s="9" t="s">
        <v>669</v>
      </c>
      <c r="B385" s="9" t="s">
        <v>669</v>
      </c>
    </row>
    <row r="386" spans="1:2" x14ac:dyDescent="0.2">
      <c r="A386" s="9" t="s">
        <v>392</v>
      </c>
      <c r="B386" s="9" t="s">
        <v>392</v>
      </c>
    </row>
    <row r="387" spans="1:2" x14ac:dyDescent="0.2">
      <c r="A387" s="9" t="s">
        <v>342</v>
      </c>
      <c r="B387" s="9" t="s">
        <v>342</v>
      </c>
    </row>
    <row r="388" spans="1:2" x14ac:dyDescent="0.2">
      <c r="A388" s="9" t="s">
        <v>658</v>
      </c>
      <c r="B388" s="9" t="s">
        <v>658</v>
      </c>
    </row>
    <row r="389" spans="1:2" x14ac:dyDescent="0.2">
      <c r="A389" s="9" t="s">
        <v>283</v>
      </c>
      <c r="B389" s="9" t="s">
        <v>283</v>
      </c>
    </row>
    <row r="390" spans="1:2" x14ac:dyDescent="0.2">
      <c r="A390" s="9" t="s">
        <v>476</v>
      </c>
      <c r="B390" s="9" t="s">
        <v>476</v>
      </c>
    </row>
    <row r="391" spans="1:2" x14ac:dyDescent="0.2">
      <c r="A391" s="9" t="s">
        <v>523</v>
      </c>
      <c r="B391" s="9" t="s">
        <v>523</v>
      </c>
    </row>
    <row r="392" spans="1:2" x14ac:dyDescent="0.2">
      <c r="A392" s="9" t="s">
        <v>343</v>
      </c>
      <c r="B392" s="9" t="s">
        <v>343</v>
      </c>
    </row>
    <row r="393" spans="1:2" x14ac:dyDescent="0.2">
      <c r="A393" s="9" t="s">
        <v>477</v>
      </c>
      <c r="B393" s="9" t="s">
        <v>477</v>
      </c>
    </row>
    <row r="394" spans="1:2" x14ac:dyDescent="0.2">
      <c r="A394" s="9" t="s">
        <v>639</v>
      </c>
      <c r="B394" s="9" t="s">
        <v>639</v>
      </c>
    </row>
    <row r="395" spans="1:2" x14ac:dyDescent="0.2">
      <c r="A395" s="9" t="s">
        <v>422</v>
      </c>
      <c r="B395" s="9" t="s">
        <v>422</v>
      </c>
    </row>
    <row r="396" spans="1:2" x14ac:dyDescent="0.2">
      <c r="A396" s="9" t="s">
        <v>423</v>
      </c>
      <c r="B396" s="9" t="s">
        <v>423</v>
      </c>
    </row>
    <row r="397" spans="1:2" x14ac:dyDescent="0.2">
      <c r="A397" s="9" t="s">
        <v>620</v>
      </c>
      <c r="B397" s="9" t="s">
        <v>620</v>
      </c>
    </row>
    <row r="398" spans="1:2" x14ac:dyDescent="0.2">
      <c r="A398" s="9" t="s">
        <v>697</v>
      </c>
      <c r="B398" s="9" t="s">
        <v>697</v>
      </c>
    </row>
    <row r="399" spans="1:2" x14ac:dyDescent="0.2">
      <c r="A399" s="9" t="s">
        <v>253</v>
      </c>
      <c r="B399" s="9" t="s">
        <v>1191</v>
      </c>
    </row>
    <row r="400" spans="1:2" x14ac:dyDescent="0.2">
      <c r="A400" s="9" t="s">
        <v>586</v>
      </c>
      <c r="B400" s="9" t="s">
        <v>586</v>
      </c>
    </row>
    <row r="401" spans="1:2" x14ac:dyDescent="0.2">
      <c r="A401" s="9" t="s">
        <v>478</v>
      </c>
      <c r="B401" s="9" t="s">
        <v>478</v>
      </c>
    </row>
    <row r="402" spans="1:2" x14ac:dyDescent="0.2">
      <c r="A402" s="9" t="s">
        <v>524</v>
      </c>
      <c r="B402" s="9" t="s">
        <v>524</v>
      </c>
    </row>
    <row r="403" spans="1:2" x14ac:dyDescent="0.2">
      <c r="A403" s="9" t="s">
        <v>424</v>
      </c>
      <c r="B403" s="9" t="s">
        <v>424</v>
      </c>
    </row>
    <row r="404" spans="1:2" x14ac:dyDescent="0.2">
      <c r="A404" s="9" t="s">
        <v>479</v>
      </c>
      <c r="B404" s="9" t="s">
        <v>489</v>
      </c>
    </row>
    <row r="405" spans="1:2" x14ac:dyDescent="0.2">
      <c r="A405" s="9" t="s">
        <v>254</v>
      </c>
      <c r="B405" s="9" t="s">
        <v>254</v>
      </c>
    </row>
    <row r="406" spans="1:2" x14ac:dyDescent="0.2">
      <c r="A406" s="9" t="s">
        <v>503</v>
      </c>
      <c r="B406" s="9" t="s">
        <v>503</v>
      </c>
    </row>
    <row r="407" spans="1:2" x14ac:dyDescent="0.2">
      <c r="A407" s="9" t="s">
        <v>504</v>
      </c>
      <c r="B407" s="9" t="s">
        <v>504</v>
      </c>
    </row>
    <row r="408" spans="1:2" x14ac:dyDescent="0.2">
      <c r="A408" s="9" t="s">
        <v>525</v>
      </c>
      <c r="B408" s="9" t="s">
        <v>525</v>
      </c>
    </row>
    <row r="409" spans="1:2" x14ac:dyDescent="0.2">
      <c r="A409" s="9" t="s">
        <v>707</v>
      </c>
      <c r="B409" s="9" t="s">
        <v>707</v>
      </c>
    </row>
    <row r="410" spans="1:2" x14ac:dyDescent="0.2">
      <c r="A410" s="9" t="s">
        <v>541</v>
      </c>
      <c r="B410" s="9" t="s">
        <v>541</v>
      </c>
    </row>
    <row r="411" spans="1:2" x14ac:dyDescent="0.2">
      <c r="A411" s="9" t="s">
        <v>425</v>
      </c>
      <c r="B411" s="9" t="s">
        <v>425</v>
      </c>
    </row>
    <row r="412" spans="1:2" x14ac:dyDescent="0.2">
      <c r="A412" s="9" t="s">
        <v>393</v>
      </c>
      <c r="B412" s="9" t="s">
        <v>393</v>
      </c>
    </row>
    <row r="413" spans="1:2" x14ac:dyDescent="0.2">
      <c r="A413" s="9" t="s">
        <v>394</v>
      </c>
      <c r="B413" s="9" t="s">
        <v>394</v>
      </c>
    </row>
    <row r="414" spans="1:2" x14ac:dyDescent="0.2">
      <c r="A414" s="9" t="s">
        <v>451</v>
      </c>
      <c r="B414" s="9" t="s">
        <v>451</v>
      </c>
    </row>
    <row r="415" spans="1:2" x14ac:dyDescent="0.2">
      <c r="A415" s="9" t="s">
        <v>395</v>
      </c>
      <c r="B415" s="9" t="s">
        <v>395</v>
      </c>
    </row>
    <row r="416" spans="1:2" x14ac:dyDescent="0.2">
      <c r="A416" s="9" t="s">
        <v>116</v>
      </c>
      <c r="B416" s="9" t="s">
        <v>116</v>
      </c>
    </row>
    <row r="417" spans="1:2" x14ac:dyDescent="0.2">
      <c r="A417" s="9" t="s">
        <v>426</v>
      </c>
      <c r="B417" s="9" t="s">
        <v>426</v>
      </c>
    </row>
    <row r="418" spans="1:2" x14ac:dyDescent="0.2">
      <c r="A418" s="9" t="s">
        <v>344</v>
      </c>
      <c r="B418" s="9" t="s">
        <v>344</v>
      </c>
    </row>
    <row r="419" spans="1:2" x14ac:dyDescent="0.2">
      <c r="A419" s="9" t="s">
        <v>452</v>
      </c>
      <c r="B419" s="9" t="s">
        <v>452</v>
      </c>
    </row>
    <row r="420" spans="1:2" x14ac:dyDescent="0.2">
      <c r="A420" s="9" t="s">
        <v>310</v>
      </c>
      <c r="B420" s="9" t="s">
        <v>310</v>
      </c>
    </row>
    <row r="421" spans="1:2" x14ac:dyDescent="0.2">
      <c r="A421" s="9" t="s">
        <v>453</v>
      </c>
      <c r="B421" s="9" t="s">
        <v>453</v>
      </c>
    </row>
    <row r="422" spans="1:2" x14ac:dyDescent="0.2">
      <c r="A422" s="9" t="s">
        <v>363</v>
      </c>
      <c r="B422" s="9" t="s">
        <v>363</v>
      </c>
    </row>
    <row r="423" spans="1:2" x14ac:dyDescent="0.2">
      <c r="A423" s="9" t="s">
        <v>205</v>
      </c>
      <c r="B423" s="9" t="s">
        <v>205</v>
      </c>
    </row>
    <row r="424" spans="1:2" x14ac:dyDescent="0.2">
      <c r="A424" s="9" t="s">
        <v>311</v>
      </c>
      <c r="B424" s="9" t="s">
        <v>311</v>
      </c>
    </row>
    <row r="425" spans="1:2" x14ac:dyDescent="0.2">
      <c r="A425" s="9" t="s">
        <v>427</v>
      </c>
      <c r="B425" s="9" t="s">
        <v>427</v>
      </c>
    </row>
    <row r="426" spans="1:2" x14ac:dyDescent="0.2">
      <c r="A426" s="9" t="s">
        <v>396</v>
      </c>
      <c r="B426" s="9" t="s">
        <v>396</v>
      </c>
    </row>
    <row r="427" spans="1:2" x14ac:dyDescent="0.2">
      <c r="A427" s="9" t="s">
        <v>99</v>
      </c>
      <c r="B427" s="9" t="s">
        <v>99</v>
      </c>
    </row>
    <row r="428" spans="1:2" x14ac:dyDescent="0.2">
      <c r="A428" s="9" t="s">
        <v>526</v>
      </c>
      <c r="B428" s="9" t="s">
        <v>526</v>
      </c>
    </row>
    <row r="429" spans="1:2" x14ac:dyDescent="0.2">
      <c r="A429" s="9" t="s">
        <v>397</v>
      </c>
      <c r="B429" s="9" t="s">
        <v>397</v>
      </c>
    </row>
    <row r="430" spans="1:2" x14ac:dyDescent="0.2">
      <c r="A430" s="9" t="s">
        <v>398</v>
      </c>
      <c r="B430" s="9" t="s">
        <v>398</v>
      </c>
    </row>
    <row r="431" spans="1:2" x14ac:dyDescent="0.2">
      <c r="A431" s="9" t="s">
        <v>866</v>
      </c>
      <c r="B431" s="9" t="s">
        <v>866</v>
      </c>
    </row>
    <row r="432" spans="1:2" x14ac:dyDescent="0.2">
      <c r="A432" s="9" t="s">
        <v>480</v>
      </c>
      <c r="B432" s="9" t="s">
        <v>480</v>
      </c>
    </row>
    <row r="433" spans="1:2" x14ac:dyDescent="0.2">
      <c r="A433" s="9" t="s">
        <v>587</v>
      </c>
      <c r="B433" s="9" t="s">
        <v>587</v>
      </c>
    </row>
    <row r="434" spans="1:2" x14ac:dyDescent="0.2">
      <c r="A434" s="9" t="s">
        <v>100</v>
      </c>
      <c r="B434" s="9" t="s">
        <v>100</v>
      </c>
    </row>
    <row r="435" spans="1:2" x14ac:dyDescent="0.2">
      <c r="A435" s="9" t="s">
        <v>399</v>
      </c>
      <c r="B435" s="9" t="s">
        <v>399</v>
      </c>
    </row>
    <row r="436" spans="1:2" x14ac:dyDescent="0.2">
      <c r="A436" s="9" t="s">
        <v>428</v>
      </c>
      <c r="B436" s="9" t="s">
        <v>428</v>
      </c>
    </row>
    <row r="437" spans="1:2" x14ac:dyDescent="0.2">
      <c r="A437" s="9" t="s">
        <v>505</v>
      </c>
      <c r="B437" s="9" t="s">
        <v>505</v>
      </c>
    </row>
    <row r="438" spans="1:2" x14ac:dyDescent="0.2">
      <c r="A438" s="9" t="s">
        <v>481</v>
      </c>
      <c r="B438" s="9" t="s">
        <v>481</v>
      </c>
    </row>
    <row r="439" spans="1:2" x14ac:dyDescent="0.2">
      <c r="A439" s="9" t="s">
        <v>345</v>
      </c>
      <c r="B439" s="9" t="s">
        <v>345</v>
      </c>
    </row>
    <row r="440" spans="1:2" x14ac:dyDescent="0.2">
      <c r="A440" s="9" t="s">
        <v>111</v>
      </c>
      <c r="B440" s="9" t="s">
        <v>111</v>
      </c>
    </row>
    <row r="441" spans="1:2" x14ac:dyDescent="0.2">
      <c r="A441" s="9" t="s">
        <v>400</v>
      </c>
      <c r="B441" s="9" t="s">
        <v>400</v>
      </c>
    </row>
    <row r="442" spans="1:2" x14ac:dyDescent="0.2">
      <c r="A442" s="9" t="s">
        <v>364</v>
      </c>
      <c r="B442" s="9" t="s">
        <v>364</v>
      </c>
    </row>
    <row r="443" spans="1:2" x14ac:dyDescent="0.2">
      <c r="A443" s="9" t="s">
        <v>482</v>
      </c>
      <c r="B443" s="9" t="s">
        <v>482</v>
      </c>
    </row>
    <row r="444" spans="1:2" x14ac:dyDescent="0.2">
      <c r="A444" s="9" t="s">
        <v>506</v>
      </c>
      <c r="B444" s="9" t="s">
        <v>506</v>
      </c>
    </row>
    <row r="445" spans="1:2" x14ac:dyDescent="0.2">
      <c r="A445" s="9" t="s">
        <v>454</v>
      </c>
      <c r="B445" s="9" t="s">
        <v>454</v>
      </c>
    </row>
    <row r="446" spans="1:2" x14ac:dyDescent="0.2">
      <c r="A446" s="9" t="s">
        <v>346</v>
      </c>
      <c r="B446" s="9" t="s">
        <v>346</v>
      </c>
    </row>
    <row r="447" spans="1:2" x14ac:dyDescent="0.2">
      <c r="A447" s="9" t="s">
        <v>401</v>
      </c>
      <c r="B447" s="9" t="s">
        <v>401</v>
      </c>
    </row>
    <row r="448" spans="1:2" x14ac:dyDescent="0.2">
      <c r="A448" s="9" t="s">
        <v>567</v>
      </c>
      <c r="B448" s="9" t="s">
        <v>567</v>
      </c>
    </row>
    <row r="449" spans="1:2" x14ac:dyDescent="0.2">
      <c r="A449" s="9" t="s">
        <v>365</v>
      </c>
      <c r="B449" s="9" t="s">
        <v>365</v>
      </c>
    </row>
    <row r="450" spans="1:2" x14ac:dyDescent="0.2">
      <c r="A450" s="9" t="s">
        <v>366</v>
      </c>
      <c r="B450" s="9" t="s">
        <v>366</v>
      </c>
    </row>
    <row r="451" spans="1:2" x14ac:dyDescent="0.2">
      <c r="A451" s="9" t="s">
        <v>347</v>
      </c>
      <c r="B451" s="9" t="s">
        <v>347</v>
      </c>
    </row>
    <row r="452" spans="1:2" x14ac:dyDescent="0.2">
      <c r="A452" s="9" t="s">
        <v>101</v>
      </c>
      <c r="B452" s="9" t="s">
        <v>101</v>
      </c>
    </row>
    <row r="453" spans="1:2" x14ac:dyDescent="0.2">
      <c r="A453" s="9" t="s">
        <v>429</v>
      </c>
      <c r="B453" s="9" t="s">
        <v>429</v>
      </c>
    </row>
    <row r="454" spans="1:2" x14ac:dyDescent="0.2">
      <c r="A454" s="9" t="s">
        <v>367</v>
      </c>
      <c r="B454" s="9" t="s">
        <v>367</v>
      </c>
    </row>
    <row r="455" spans="1:2" x14ac:dyDescent="0.2">
      <c r="A455" s="9" t="s">
        <v>884</v>
      </c>
      <c r="B455" s="9" t="s">
        <v>884</v>
      </c>
    </row>
    <row r="456" spans="1:2" x14ac:dyDescent="0.2">
      <c r="A456" s="9" t="s">
        <v>864</v>
      </c>
      <c r="B456" s="9" t="s">
        <v>864</v>
      </c>
    </row>
    <row r="457" spans="1:2" x14ac:dyDescent="0.2">
      <c r="A457" s="9" t="s">
        <v>312</v>
      </c>
      <c r="B457" s="9" t="s">
        <v>312</v>
      </c>
    </row>
    <row r="458" spans="1:2" x14ac:dyDescent="0.2">
      <c r="A458" s="9" t="s">
        <v>368</v>
      </c>
      <c r="B458" s="9" t="s">
        <v>368</v>
      </c>
    </row>
    <row r="459" spans="1:2" x14ac:dyDescent="0.2">
      <c r="A459" s="9" t="s">
        <v>430</v>
      </c>
      <c r="B459" s="9" t="s">
        <v>430</v>
      </c>
    </row>
    <row r="460" spans="1:2" x14ac:dyDescent="0.2">
      <c r="A460" s="9" t="s">
        <v>431</v>
      </c>
      <c r="B460" s="9" t="s">
        <v>431</v>
      </c>
    </row>
    <row r="461" spans="1:2" x14ac:dyDescent="0.2">
      <c r="A461" s="9" t="s">
        <v>369</v>
      </c>
      <c r="B461" s="9" t="s">
        <v>369</v>
      </c>
    </row>
    <row r="462" spans="1:2" x14ac:dyDescent="0.2">
      <c r="A462" s="9" t="s">
        <v>348</v>
      </c>
      <c r="B462" s="9" t="s">
        <v>348</v>
      </c>
    </row>
    <row r="463" spans="1:2" x14ac:dyDescent="0.2">
      <c r="A463" s="9" t="s">
        <v>455</v>
      </c>
      <c r="B463" s="9" t="s">
        <v>455</v>
      </c>
    </row>
    <row r="464" spans="1:2" x14ac:dyDescent="0.2">
      <c r="A464" s="9" t="s">
        <v>456</v>
      </c>
      <c r="B464" s="9" t="s">
        <v>456</v>
      </c>
    </row>
    <row r="465" spans="1:2" x14ac:dyDescent="0.2">
      <c r="A465" s="9" t="s">
        <v>370</v>
      </c>
      <c r="B465" s="9" t="s">
        <v>370</v>
      </c>
    </row>
    <row r="466" spans="1:2" x14ac:dyDescent="0.2">
      <c r="A466" s="9" t="s">
        <v>402</v>
      </c>
      <c r="B466" s="9" t="s">
        <v>402</v>
      </c>
    </row>
    <row r="467" spans="1:2" x14ac:dyDescent="0.2">
      <c r="A467" s="9" t="s">
        <v>483</v>
      </c>
      <c r="B467" s="9" t="s">
        <v>483</v>
      </c>
    </row>
    <row r="468" spans="1:2" x14ac:dyDescent="0.2">
      <c r="A468" s="9" t="s">
        <v>432</v>
      </c>
      <c r="B468" s="9" t="s">
        <v>432</v>
      </c>
    </row>
    <row r="469" spans="1:2" x14ac:dyDescent="0.2">
      <c r="A469" s="9" t="s">
        <v>542</v>
      </c>
      <c r="B469" s="9" t="s">
        <v>542</v>
      </c>
    </row>
    <row r="470" spans="1:2" x14ac:dyDescent="0.2">
      <c r="A470" s="9" t="s">
        <v>457</v>
      </c>
      <c r="B470" s="9" t="s">
        <v>457</v>
      </c>
    </row>
    <row r="471" spans="1:2" x14ac:dyDescent="0.2">
      <c r="A471" s="9" t="s">
        <v>349</v>
      </c>
      <c r="B471" s="9" t="s">
        <v>349</v>
      </c>
    </row>
    <row r="472" spans="1:2" x14ac:dyDescent="0.2">
      <c r="A472" s="9" t="s">
        <v>105</v>
      </c>
      <c r="B472" s="9" t="s">
        <v>105</v>
      </c>
    </row>
    <row r="473" spans="1:2" x14ac:dyDescent="0.2">
      <c r="A473" s="9" t="s">
        <v>117</v>
      </c>
      <c r="B473" s="9" t="s">
        <v>117</v>
      </c>
    </row>
    <row r="474" spans="1:2" x14ac:dyDescent="0.2">
      <c r="A474" s="9" t="s">
        <v>433</v>
      </c>
      <c r="B474" s="9" t="s">
        <v>433</v>
      </c>
    </row>
    <row r="475" spans="1:2" x14ac:dyDescent="0.2">
      <c r="A475" s="9" t="s">
        <v>403</v>
      </c>
      <c r="B475" s="9" t="s">
        <v>403</v>
      </c>
    </row>
    <row r="476" spans="1:2" x14ac:dyDescent="0.2">
      <c r="A476" s="9" t="s">
        <v>434</v>
      </c>
      <c r="B476" s="9" t="s">
        <v>434</v>
      </c>
    </row>
    <row r="477" spans="1:2" x14ac:dyDescent="0.2">
      <c r="A477" s="9" t="s">
        <v>371</v>
      </c>
      <c r="B477" s="9" t="s">
        <v>371</v>
      </c>
    </row>
    <row r="478" spans="1:2" x14ac:dyDescent="0.2">
      <c r="A478" s="9" t="s">
        <v>350</v>
      </c>
      <c r="B478" s="9" t="s">
        <v>350</v>
      </c>
    </row>
    <row r="479" spans="1:2" x14ac:dyDescent="0.2">
      <c r="A479" s="9" t="s">
        <v>372</v>
      </c>
      <c r="B479" s="9" t="s">
        <v>372</v>
      </c>
    </row>
    <row r="480" spans="1:2" x14ac:dyDescent="0.2">
      <c r="A480" s="9" t="s">
        <v>507</v>
      </c>
      <c r="B480" s="9" t="s">
        <v>507</v>
      </c>
    </row>
    <row r="481" spans="1:2" x14ac:dyDescent="0.2">
      <c r="A481" s="9" t="s">
        <v>484</v>
      </c>
      <c r="B481" s="9" t="s">
        <v>484</v>
      </c>
    </row>
    <row r="482" spans="1:2" x14ac:dyDescent="0.2">
      <c r="A482" s="9" t="s">
        <v>588</v>
      </c>
      <c r="B482" s="9" t="s">
        <v>588</v>
      </c>
    </row>
    <row r="483" spans="1:2" x14ac:dyDescent="0.2">
      <c r="A483" s="9" t="s">
        <v>568</v>
      </c>
      <c r="B483" s="9" t="s">
        <v>568</v>
      </c>
    </row>
    <row r="484" spans="1:2" x14ac:dyDescent="0.2">
      <c r="A484" s="9" t="s">
        <v>698</v>
      </c>
      <c r="B484" s="9" t="s">
        <v>698</v>
      </c>
    </row>
    <row r="485" spans="1:2" x14ac:dyDescent="0.2">
      <c r="A485" s="9" t="s">
        <v>485</v>
      </c>
      <c r="B485" s="9" t="s">
        <v>485</v>
      </c>
    </row>
    <row r="486" spans="1:2" x14ac:dyDescent="0.2">
      <c r="A486" s="9" t="s">
        <v>486</v>
      </c>
      <c r="B486" s="9" t="s">
        <v>486</v>
      </c>
    </row>
    <row r="487" spans="1:2" x14ac:dyDescent="0.2">
      <c r="A487" s="9" t="s">
        <v>435</v>
      </c>
      <c r="B487" s="9" t="s">
        <v>435</v>
      </c>
    </row>
    <row r="488" spans="1:2" x14ac:dyDescent="0.2">
      <c r="A488" s="9" t="s">
        <v>373</v>
      </c>
      <c r="B488" s="9" t="s">
        <v>373</v>
      </c>
    </row>
    <row r="489" spans="1:2" x14ac:dyDescent="0.2">
      <c r="A489" s="9" t="s">
        <v>313</v>
      </c>
      <c r="B489" s="9" t="s">
        <v>313</v>
      </c>
    </row>
    <row r="490" spans="1:2" x14ac:dyDescent="0.2">
      <c r="A490" s="9" t="s">
        <v>865</v>
      </c>
      <c r="B490" s="9" t="s">
        <v>865</v>
      </c>
    </row>
    <row r="491" spans="1:2" x14ac:dyDescent="0.2">
      <c r="A491" s="9" t="s">
        <v>107</v>
      </c>
      <c r="B491" s="9" t="s">
        <v>107</v>
      </c>
    </row>
    <row r="492" spans="1:2" x14ac:dyDescent="0.2">
      <c r="A492" s="9" t="s">
        <v>487</v>
      </c>
      <c r="B492" s="9" t="s">
        <v>487</v>
      </c>
    </row>
    <row r="493" spans="1:2" x14ac:dyDescent="0.2">
      <c r="A493" s="9" t="s">
        <v>108</v>
      </c>
      <c r="B493" s="9" t="s">
        <v>108</v>
      </c>
    </row>
    <row r="494" spans="1:2" x14ac:dyDescent="0.2">
      <c r="A494" s="9" t="s">
        <v>404</v>
      </c>
      <c r="B494" s="9" t="s">
        <v>404</v>
      </c>
    </row>
    <row r="495" spans="1:2" x14ac:dyDescent="0.2">
      <c r="A495" s="9" t="s">
        <v>527</v>
      </c>
      <c r="B495" s="9" t="s">
        <v>527</v>
      </c>
    </row>
    <row r="496" spans="1:2" x14ac:dyDescent="0.2">
      <c r="A496" s="9" t="s">
        <v>118</v>
      </c>
      <c r="B496" s="9" t="s">
        <v>118</v>
      </c>
    </row>
    <row r="497" spans="1:2" x14ac:dyDescent="0.2">
      <c r="A497" s="9" t="s">
        <v>314</v>
      </c>
      <c r="B497" s="9" t="s">
        <v>314</v>
      </c>
    </row>
    <row r="498" spans="1:2" x14ac:dyDescent="0.2">
      <c r="A498" s="9" t="s">
        <v>436</v>
      </c>
      <c r="B498" s="9" t="s">
        <v>436</v>
      </c>
    </row>
    <row r="499" spans="1:2" x14ac:dyDescent="0.2">
      <c r="A499" s="9" t="s">
        <v>405</v>
      </c>
      <c r="B499" s="9" t="s">
        <v>405</v>
      </c>
    </row>
    <row r="500" spans="1:2" x14ac:dyDescent="0.2">
      <c r="A500" s="9" t="s">
        <v>543</v>
      </c>
      <c r="B500" s="9" t="s">
        <v>543</v>
      </c>
    </row>
    <row r="501" spans="1:2" x14ac:dyDescent="0.2">
      <c r="A501" s="9" t="s">
        <v>508</v>
      </c>
      <c r="B501" s="9" t="s">
        <v>508</v>
      </c>
    </row>
    <row r="502" spans="1:2" x14ac:dyDescent="0.2">
      <c r="A502" s="9" t="s">
        <v>528</v>
      </c>
      <c r="B502" s="9" t="s">
        <v>528</v>
      </c>
    </row>
    <row r="503" spans="1:2" x14ac:dyDescent="0.2">
      <c r="A503" s="9" t="s">
        <v>406</v>
      </c>
      <c r="B503" s="9" t="s">
        <v>406</v>
      </c>
    </row>
    <row r="504" spans="1:2" x14ac:dyDescent="0.2">
      <c r="A504" s="9" t="s">
        <v>407</v>
      </c>
      <c r="B504" s="9" t="s">
        <v>407</v>
      </c>
    </row>
    <row r="505" spans="1:2" x14ac:dyDescent="0.2">
      <c r="A505" s="9" t="s">
        <v>458</v>
      </c>
      <c r="B505" s="9" t="s">
        <v>458</v>
      </c>
    </row>
    <row r="506" spans="1:2" x14ac:dyDescent="0.2">
      <c r="A506" s="9" t="s">
        <v>459</v>
      </c>
      <c r="B506" s="9" t="s">
        <v>459</v>
      </c>
    </row>
    <row r="507" spans="1:2" x14ac:dyDescent="0.2">
      <c r="A507" s="9" t="s">
        <v>569</v>
      </c>
      <c r="B507" s="9" t="s">
        <v>569</v>
      </c>
    </row>
    <row r="508" spans="1:2" x14ac:dyDescent="0.2">
      <c r="A508" s="9" t="s">
        <v>529</v>
      </c>
      <c r="B508" s="9" t="s">
        <v>529</v>
      </c>
    </row>
    <row r="509" spans="1:2" x14ac:dyDescent="0.2">
      <c r="A509" s="9" t="s">
        <v>544</v>
      </c>
      <c r="B509" s="9" t="s">
        <v>544</v>
      </c>
    </row>
    <row r="510" spans="1:2" x14ac:dyDescent="0.2">
      <c r="A510" s="9" t="s">
        <v>509</v>
      </c>
      <c r="B510" s="9" t="s">
        <v>509</v>
      </c>
    </row>
    <row r="511" spans="1:2" x14ac:dyDescent="0.2">
      <c r="A511" s="9" t="s">
        <v>659</v>
      </c>
      <c r="B511" s="9" t="s">
        <v>659</v>
      </c>
    </row>
    <row r="512" spans="1:2" x14ac:dyDescent="0.2">
      <c r="A512" s="9" t="s">
        <v>460</v>
      </c>
      <c r="B512" s="9" t="s">
        <v>460</v>
      </c>
    </row>
    <row r="513" spans="1:2" x14ac:dyDescent="0.2">
      <c r="A513" s="9" t="s">
        <v>437</v>
      </c>
      <c r="B513" s="9" t="s">
        <v>437</v>
      </c>
    </row>
    <row r="514" spans="1:2" x14ac:dyDescent="0.2">
      <c r="A514" s="9" t="s">
        <v>461</v>
      </c>
      <c r="B514" s="9" t="s">
        <v>461</v>
      </c>
    </row>
    <row r="515" spans="1:2" x14ac:dyDescent="0.2">
      <c r="A515" s="9" t="s">
        <v>510</v>
      </c>
      <c r="B515" s="9" t="s">
        <v>510</v>
      </c>
    </row>
    <row r="516" spans="1:2" x14ac:dyDescent="0.2">
      <c r="A516" s="9" t="s">
        <v>374</v>
      </c>
      <c r="B516" s="9" t="s">
        <v>374</v>
      </c>
    </row>
    <row r="517" spans="1:2" x14ac:dyDescent="0.2">
      <c r="A517" s="9" t="s">
        <v>375</v>
      </c>
      <c r="B517" s="9" t="s">
        <v>375</v>
      </c>
    </row>
    <row r="518" spans="1:2" x14ac:dyDescent="0.2">
      <c r="A518" s="9" t="s">
        <v>488</v>
      </c>
      <c r="B518" s="9" t="s">
        <v>488</v>
      </c>
    </row>
    <row r="519" spans="1:2" x14ac:dyDescent="0.2">
      <c r="A519" s="9" t="s">
        <v>462</v>
      </c>
      <c r="B519" s="9" t="s">
        <v>462</v>
      </c>
    </row>
    <row r="520" spans="1:2" x14ac:dyDescent="0.2">
      <c r="A520" s="9" t="s">
        <v>352</v>
      </c>
      <c r="B520" s="9" t="s">
        <v>1501</v>
      </c>
    </row>
    <row r="521" spans="1:2" x14ac:dyDescent="0.2">
      <c r="A521" s="9" t="s">
        <v>640</v>
      </c>
      <c r="B521" s="9" t="s">
        <v>640</v>
      </c>
    </row>
    <row r="522" spans="1:2" x14ac:dyDescent="0.2">
      <c r="A522" s="9" t="s">
        <v>203</v>
      </c>
      <c r="B522" s="9" t="s">
        <v>203</v>
      </c>
    </row>
    <row r="523" spans="1:2" x14ac:dyDescent="0.2">
      <c r="A523" s="9" t="s">
        <v>376</v>
      </c>
      <c r="B523" s="9" t="s">
        <v>376</v>
      </c>
    </row>
    <row r="524" spans="1:2" x14ac:dyDescent="0.2">
      <c r="A524" s="9" t="s">
        <v>110</v>
      </c>
      <c r="B524" s="9" t="s">
        <v>110</v>
      </c>
    </row>
    <row r="525" spans="1:2" x14ac:dyDescent="0.2">
      <c r="A525" s="9" t="s">
        <v>621</v>
      </c>
      <c r="B525" s="9" t="s">
        <v>621</v>
      </c>
    </row>
    <row r="526" spans="1:2" x14ac:dyDescent="0.2">
      <c r="A526" s="9" t="s">
        <v>408</v>
      </c>
      <c r="B526" s="9" t="s">
        <v>408</v>
      </c>
    </row>
    <row r="527" spans="1:2" x14ac:dyDescent="0.2">
      <c r="A527" s="9" t="s">
        <v>353</v>
      </c>
      <c r="B527" s="9" t="s">
        <v>353</v>
      </c>
    </row>
    <row r="528" spans="1:2" x14ac:dyDescent="0.2">
      <c r="A528" s="9" t="s">
        <v>202</v>
      </c>
      <c r="B528" s="9" t="s">
        <v>202</v>
      </c>
    </row>
    <row r="529" spans="1:2" x14ac:dyDescent="0.2">
      <c r="A529" s="9" t="s">
        <v>119</v>
      </c>
      <c r="B529" s="9" t="s">
        <v>119</v>
      </c>
    </row>
    <row r="530" spans="1:2" x14ac:dyDescent="0.2">
      <c r="A530" s="9" t="s">
        <v>120</v>
      </c>
      <c r="B530" s="9" t="s">
        <v>120</v>
      </c>
    </row>
    <row r="531" spans="1:2" x14ac:dyDescent="0.2">
      <c r="A531" s="9" t="s">
        <v>409</v>
      </c>
      <c r="B531" s="9" t="s">
        <v>409</v>
      </c>
    </row>
    <row r="532" spans="1:2" x14ac:dyDescent="0.2">
      <c r="A532" s="9" t="s">
        <v>410</v>
      </c>
      <c r="B532" s="9" t="s">
        <v>410</v>
      </c>
    </row>
    <row r="533" spans="1:2" x14ac:dyDescent="0.2">
      <c r="A533" s="9" t="s">
        <v>489</v>
      </c>
      <c r="B533" s="9" t="s">
        <v>489</v>
      </c>
    </row>
    <row r="534" spans="1:2" x14ac:dyDescent="0.2">
      <c r="A534" s="9" t="s">
        <v>438</v>
      </c>
      <c r="B534" s="9" t="s">
        <v>438</v>
      </c>
    </row>
    <row r="535" spans="1:2" x14ac:dyDescent="0.2">
      <c r="A535" s="9" t="s">
        <v>121</v>
      </c>
      <c r="B535" s="9" t="s">
        <v>121</v>
      </c>
    </row>
    <row r="536" spans="1:2" x14ac:dyDescent="0.2">
      <c r="A536" s="9" t="s">
        <v>411</v>
      </c>
      <c r="B536" s="9" t="s">
        <v>411</v>
      </c>
    </row>
    <row r="537" spans="1:2" x14ac:dyDescent="0.2">
      <c r="A537" s="9" t="s">
        <v>412</v>
      </c>
      <c r="B537" s="9" t="s">
        <v>412</v>
      </c>
    </row>
    <row r="538" spans="1:2" x14ac:dyDescent="0.2">
      <c r="A538" s="9" t="s">
        <v>129</v>
      </c>
      <c r="B538" s="9" t="s">
        <v>129</v>
      </c>
    </row>
    <row r="539" spans="1:2" x14ac:dyDescent="0.2">
      <c r="A539" s="9" t="s">
        <v>377</v>
      </c>
      <c r="B539" s="9" t="s">
        <v>377</v>
      </c>
    </row>
    <row r="540" spans="1:2" x14ac:dyDescent="0.2">
      <c r="A540" s="9" t="s">
        <v>315</v>
      </c>
      <c r="B540" s="9" t="s">
        <v>315</v>
      </c>
    </row>
    <row r="541" spans="1:2" x14ac:dyDescent="0.2">
      <c r="A541" s="9" t="s">
        <v>237</v>
      </c>
      <c r="B541" s="9" t="s">
        <v>237</v>
      </c>
    </row>
    <row r="542" spans="1:2" x14ac:dyDescent="0.2">
      <c r="A542" s="9" t="s">
        <v>589</v>
      </c>
      <c r="B542" s="9" t="s">
        <v>589</v>
      </c>
    </row>
    <row r="543" spans="1:2" x14ac:dyDescent="0.2">
      <c r="A543" s="9" t="s">
        <v>545</v>
      </c>
      <c r="B543" s="9" t="s">
        <v>545</v>
      </c>
    </row>
    <row r="544" spans="1:2" x14ac:dyDescent="0.2">
      <c r="A544" s="9" t="s">
        <v>602</v>
      </c>
      <c r="B544" s="9" t="s">
        <v>602</v>
      </c>
    </row>
    <row r="545" spans="1:2" x14ac:dyDescent="0.2">
      <c r="A545" s="9" t="s">
        <v>603</v>
      </c>
      <c r="B545" s="9" t="s">
        <v>603</v>
      </c>
    </row>
    <row r="546" spans="1:2" x14ac:dyDescent="0.2">
      <c r="A546" s="9" t="s">
        <v>570</v>
      </c>
      <c r="B546" s="9" t="s">
        <v>570</v>
      </c>
    </row>
    <row r="547" spans="1:2" x14ac:dyDescent="0.2">
      <c r="A547" s="9" t="s">
        <v>316</v>
      </c>
      <c r="B547" s="9" t="s">
        <v>316</v>
      </c>
    </row>
    <row r="548" spans="1:2" x14ac:dyDescent="0.2">
      <c r="A548" s="9" t="s">
        <v>490</v>
      </c>
      <c r="B548" s="9" t="s">
        <v>490</v>
      </c>
    </row>
    <row r="549" spans="1:2" x14ac:dyDescent="0.2">
      <c r="A549" s="9" t="s">
        <v>546</v>
      </c>
      <c r="B549" s="9" t="s">
        <v>546</v>
      </c>
    </row>
    <row r="550" spans="1:2" x14ac:dyDescent="0.2">
      <c r="A550" s="9" t="s">
        <v>670</v>
      </c>
      <c r="B550" s="9" t="s">
        <v>1053</v>
      </c>
    </row>
    <row r="551" spans="1:2" x14ac:dyDescent="0.2">
      <c r="A551" s="9" t="s">
        <v>712</v>
      </c>
      <c r="B551" s="9" t="s">
        <v>712</v>
      </c>
    </row>
    <row r="552" spans="1:2" x14ac:dyDescent="0.2">
      <c r="A552" s="9" t="s">
        <v>439</v>
      </c>
      <c r="B552" s="9" t="s">
        <v>439</v>
      </c>
    </row>
    <row r="553" spans="1:2" x14ac:dyDescent="0.2">
      <c r="A553" s="9" t="s">
        <v>255</v>
      </c>
      <c r="B553" s="9" t="s">
        <v>255</v>
      </c>
    </row>
    <row r="554" spans="1:2" x14ac:dyDescent="0.2">
      <c r="A554" s="9" t="s">
        <v>221</v>
      </c>
      <c r="B554" s="9" t="s">
        <v>221</v>
      </c>
    </row>
    <row r="555" spans="1:2" x14ac:dyDescent="0.2">
      <c r="A555" s="9" t="s">
        <v>284</v>
      </c>
      <c r="B555" s="9" t="s">
        <v>284</v>
      </c>
    </row>
    <row r="556" spans="1:2" x14ac:dyDescent="0.2">
      <c r="A556" s="9" t="s">
        <v>164</v>
      </c>
      <c r="B556" s="9" t="s">
        <v>164</v>
      </c>
    </row>
    <row r="557" spans="1:2" x14ac:dyDescent="0.2">
      <c r="A557" s="9" t="s">
        <v>491</v>
      </c>
      <c r="B557" s="9" t="s">
        <v>491</v>
      </c>
    </row>
    <row r="558" spans="1:2" x14ac:dyDescent="0.2">
      <c r="A558" s="9" t="s">
        <v>682</v>
      </c>
      <c r="B558" s="9" t="s">
        <v>682</v>
      </c>
    </row>
    <row r="559" spans="1:2" x14ac:dyDescent="0.2">
      <c r="A559" s="9" t="s">
        <v>547</v>
      </c>
      <c r="B559" s="9" t="s">
        <v>547</v>
      </c>
    </row>
    <row r="560" spans="1:2" x14ac:dyDescent="0.2">
      <c r="A560" s="9" t="s">
        <v>641</v>
      </c>
      <c r="B560" s="9" t="s">
        <v>641</v>
      </c>
    </row>
    <row r="561" spans="1:2" x14ac:dyDescent="0.2">
      <c r="A561" s="9" t="s">
        <v>642</v>
      </c>
      <c r="B561" s="9" t="s">
        <v>642</v>
      </c>
    </row>
    <row r="562" spans="1:2" x14ac:dyDescent="0.2">
      <c r="A562" s="9" t="s">
        <v>222</v>
      </c>
      <c r="B562" s="9" t="s">
        <v>222</v>
      </c>
    </row>
    <row r="563" spans="1:2" x14ac:dyDescent="0.2">
      <c r="A563" s="9" t="s">
        <v>256</v>
      </c>
      <c r="B563" s="9" t="s">
        <v>256</v>
      </c>
    </row>
    <row r="564" spans="1:2" x14ac:dyDescent="0.2">
      <c r="A564" s="9" t="s">
        <v>257</v>
      </c>
      <c r="B564" s="9" t="s">
        <v>257</v>
      </c>
    </row>
    <row r="565" spans="1:2" x14ac:dyDescent="0.2">
      <c r="A565" s="9" t="s">
        <v>571</v>
      </c>
      <c r="B565" s="9" t="s">
        <v>571</v>
      </c>
    </row>
    <row r="566" spans="1:2" x14ac:dyDescent="0.2">
      <c r="A566" s="9" t="s">
        <v>378</v>
      </c>
      <c r="B566" s="9" t="s">
        <v>378</v>
      </c>
    </row>
    <row r="567" spans="1:2" x14ac:dyDescent="0.2">
      <c r="A567" s="9" t="s">
        <v>414</v>
      </c>
      <c r="B567" s="9" t="s">
        <v>414</v>
      </c>
    </row>
    <row r="568" spans="1:2" x14ac:dyDescent="0.2">
      <c r="A568" s="9" t="s">
        <v>220</v>
      </c>
      <c r="B568" s="9" t="s">
        <v>220</v>
      </c>
    </row>
    <row r="569" spans="1:2" x14ac:dyDescent="0.2">
      <c r="A569" s="9" t="s">
        <v>590</v>
      </c>
      <c r="B569" s="9" t="s">
        <v>590</v>
      </c>
    </row>
    <row r="570" spans="1:2" x14ac:dyDescent="0.2">
      <c r="A570" s="9" t="s">
        <v>415</v>
      </c>
      <c r="B570" s="9" t="s">
        <v>415</v>
      </c>
    </row>
    <row r="571" spans="1:2" x14ac:dyDescent="0.2">
      <c r="A571" s="9" t="s">
        <v>643</v>
      </c>
      <c r="B571" s="9" t="s">
        <v>643</v>
      </c>
    </row>
    <row r="572" spans="1:2" x14ac:dyDescent="0.2">
      <c r="A572" s="9" t="s">
        <v>38</v>
      </c>
      <c r="B572" s="9" t="s">
        <v>38</v>
      </c>
    </row>
    <row r="573" spans="1:2" x14ac:dyDescent="0.2">
      <c r="A573" s="9" t="s">
        <v>895</v>
      </c>
      <c r="B573" s="9" t="s">
        <v>895</v>
      </c>
    </row>
    <row r="574" spans="1:2" x14ac:dyDescent="0.2">
      <c r="A574" s="9" t="s">
        <v>896</v>
      </c>
      <c r="B574" s="9" t="s">
        <v>896</v>
      </c>
    </row>
    <row r="575" spans="1:2" x14ac:dyDescent="0.2">
      <c r="A575" s="9" t="s">
        <v>897</v>
      </c>
      <c r="B575" s="9" t="s">
        <v>898</v>
      </c>
    </row>
    <row r="576" spans="1:2" x14ac:dyDescent="0.2">
      <c r="A576" s="9" t="s">
        <v>899</v>
      </c>
      <c r="B576" s="9" t="s">
        <v>347</v>
      </c>
    </row>
    <row r="577" spans="1:2" x14ac:dyDescent="0.2">
      <c r="A577" s="9" t="s">
        <v>901</v>
      </c>
      <c r="B577" s="9" t="s">
        <v>900</v>
      </c>
    </row>
    <row r="578" spans="1:2" x14ac:dyDescent="0.2">
      <c r="A578" s="9" t="s">
        <v>900</v>
      </c>
      <c r="B578" s="9" t="s">
        <v>900</v>
      </c>
    </row>
    <row r="579" spans="1:2" x14ac:dyDescent="0.2">
      <c r="A579" s="9" t="s">
        <v>902</v>
      </c>
      <c r="B579" s="9" t="s">
        <v>902</v>
      </c>
    </row>
    <row r="580" spans="1:2" x14ac:dyDescent="0.2">
      <c r="A580" s="10" t="s">
        <v>10</v>
      </c>
      <c r="B580" s="10" t="s">
        <v>10</v>
      </c>
    </row>
    <row r="581" spans="1:2" x14ac:dyDescent="0.2">
      <c r="A581" s="9" t="s">
        <v>911</v>
      </c>
      <c r="B581" s="9" t="s">
        <v>911</v>
      </c>
    </row>
    <row r="582" spans="1:2" x14ac:dyDescent="0.2">
      <c r="A582" s="9" t="s">
        <v>912</v>
      </c>
      <c r="B582" s="9" t="s">
        <v>912</v>
      </c>
    </row>
    <row r="583" spans="1:2" x14ac:dyDescent="0.2">
      <c r="A583" s="9" t="s">
        <v>913</v>
      </c>
      <c r="B583" s="9" t="s">
        <v>913</v>
      </c>
    </row>
    <row r="584" spans="1:2" x14ac:dyDescent="0.2">
      <c r="A584" s="9" t="s">
        <v>921</v>
      </c>
      <c r="B584" s="9" t="s">
        <v>921</v>
      </c>
    </row>
    <row r="585" spans="1:2" x14ac:dyDescent="0.2">
      <c r="A585" s="9" t="s">
        <v>922</v>
      </c>
      <c r="B585" s="9" t="s">
        <v>922</v>
      </c>
    </row>
    <row r="586" spans="1:2" x14ac:dyDescent="0.2">
      <c r="A586" s="9" t="s">
        <v>925</v>
      </c>
      <c r="B586" s="9" t="s">
        <v>925</v>
      </c>
    </row>
    <row r="587" spans="1:2" x14ac:dyDescent="0.2">
      <c r="A587" s="9" t="s">
        <v>926</v>
      </c>
      <c r="B587" s="9" t="s">
        <v>926</v>
      </c>
    </row>
    <row r="588" spans="1:2" x14ac:dyDescent="0.2">
      <c r="A588" s="9" t="s">
        <v>928</v>
      </c>
      <c r="B588" s="9" t="s">
        <v>928</v>
      </c>
    </row>
    <row r="589" spans="1:2" x14ac:dyDescent="0.2">
      <c r="A589" s="9" t="s">
        <v>929</v>
      </c>
      <c r="B589" s="9" t="s">
        <v>929</v>
      </c>
    </row>
    <row r="590" spans="1:2" x14ac:dyDescent="0.2">
      <c r="A590" s="9" t="s">
        <v>930</v>
      </c>
      <c r="B590" s="9" t="s">
        <v>930</v>
      </c>
    </row>
    <row r="591" spans="1:2" x14ac:dyDescent="0.2">
      <c r="A591" s="9" t="s">
        <v>931</v>
      </c>
      <c r="B591" s="9" t="s">
        <v>931</v>
      </c>
    </row>
    <row r="592" spans="1:2" x14ac:dyDescent="0.2">
      <c r="A592" s="9" t="s">
        <v>932</v>
      </c>
      <c r="B592" s="9" t="s">
        <v>932</v>
      </c>
    </row>
    <row r="593" spans="1:2" x14ac:dyDescent="0.2">
      <c r="A593" s="9" t="s">
        <v>933</v>
      </c>
      <c r="B593" s="9" t="s">
        <v>933</v>
      </c>
    </row>
    <row r="594" spans="1:2" x14ac:dyDescent="0.2">
      <c r="A594" s="9" t="s">
        <v>934</v>
      </c>
      <c r="B594" s="9" t="s">
        <v>934</v>
      </c>
    </row>
    <row r="595" spans="1:2" x14ac:dyDescent="0.2">
      <c r="A595" s="9" t="s">
        <v>935</v>
      </c>
      <c r="B595" s="9" t="s">
        <v>935</v>
      </c>
    </row>
    <row r="596" spans="1:2" x14ac:dyDescent="0.2">
      <c r="A596" s="9" t="s">
        <v>113</v>
      </c>
      <c r="B596" s="9" t="s">
        <v>113</v>
      </c>
    </row>
    <row r="597" spans="1:2" x14ac:dyDescent="0.2">
      <c r="A597" s="9" t="s">
        <v>936</v>
      </c>
      <c r="B597" s="9" t="s">
        <v>936</v>
      </c>
    </row>
    <row r="598" spans="1:2" x14ac:dyDescent="0.2">
      <c r="A598" s="9" t="s">
        <v>937</v>
      </c>
      <c r="B598" s="9" t="s">
        <v>937</v>
      </c>
    </row>
    <row r="599" spans="1:2" x14ac:dyDescent="0.2">
      <c r="A599" s="9" t="s">
        <v>940</v>
      </c>
      <c r="B599" s="9" t="s">
        <v>940</v>
      </c>
    </row>
    <row r="600" spans="1:2" x14ac:dyDescent="0.2">
      <c r="A600" s="9" t="s">
        <v>941</v>
      </c>
      <c r="B600" s="9" t="s">
        <v>941</v>
      </c>
    </row>
    <row r="601" spans="1:2" x14ac:dyDescent="0.2">
      <c r="A601" s="9" t="s">
        <v>942</v>
      </c>
      <c r="B601" s="9" t="s">
        <v>942</v>
      </c>
    </row>
    <row r="602" spans="1:2" x14ac:dyDescent="0.2">
      <c r="A602" s="9" t="s">
        <v>115</v>
      </c>
      <c r="B602" s="9" t="s">
        <v>115</v>
      </c>
    </row>
    <row r="603" spans="1:2" x14ac:dyDescent="0.2">
      <c r="A603" s="9" t="s">
        <v>943</v>
      </c>
      <c r="B603" s="9" t="s">
        <v>943</v>
      </c>
    </row>
    <row r="604" spans="1:2" x14ac:dyDescent="0.2">
      <c r="A604" s="9" t="s">
        <v>947</v>
      </c>
      <c r="B604" s="9" t="s">
        <v>947</v>
      </c>
    </row>
    <row r="605" spans="1:2" x14ac:dyDescent="0.2">
      <c r="A605" s="9" t="s">
        <v>949</v>
      </c>
      <c r="B605" s="9" t="s">
        <v>949</v>
      </c>
    </row>
    <row r="606" spans="1:2" x14ac:dyDescent="0.2">
      <c r="A606" s="9" t="s">
        <v>950</v>
      </c>
      <c r="B606" s="9" t="s">
        <v>950</v>
      </c>
    </row>
    <row r="607" spans="1:2" x14ac:dyDescent="0.2">
      <c r="A607" s="9" t="s">
        <v>952</v>
      </c>
      <c r="B607" s="9" t="s">
        <v>952</v>
      </c>
    </row>
    <row r="608" spans="1:2" x14ac:dyDescent="0.2">
      <c r="A608" s="9" t="s">
        <v>162</v>
      </c>
      <c r="B608" s="9" t="s">
        <v>162</v>
      </c>
    </row>
    <row r="609" spans="1:2" x14ac:dyDescent="0.2">
      <c r="A609" s="9" t="s">
        <v>953</v>
      </c>
      <c r="B609" s="9" t="s">
        <v>953</v>
      </c>
    </row>
    <row r="610" spans="1:2" x14ac:dyDescent="0.2">
      <c r="A610" s="9" t="s">
        <v>954</v>
      </c>
      <c r="B610" s="9" t="s">
        <v>954</v>
      </c>
    </row>
    <row r="611" spans="1:2" x14ac:dyDescent="0.2">
      <c r="A611" s="9" t="s">
        <v>1044</v>
      </c>
      <c r="B611" s="9" t="s">
        <v>1044</v>
      </c>
    </row>
    <row r="612" spans="1:2" x14ac:dyDescent="0.2">
      <c r="A612" s="9" t="s">
        <v>1053</v>
      </c>
      <c r="B612" s="9" t="s">
        <v>1053</v>
      </c>
    </row>
    <row r="613" spans="1:2" x14ac:dyDescent="0.2">
      <c r="A613" s="9" t="s">
        <v>1070</v>
      </c>
      <c r="B613" s="9" t="s">
        <v>1070</v>
      </c>
    </row>
    <row r="614" spans="1:2" x14ac:dyDescent="0.2">
      <c r="A614" s="9" t="s">
        <v>1069</v>
      </c>
      <c r="B614" s="9" t="s">
        <v>1069</v>
      </c>
    </row>
    <row r="615" spans="1:2" x14ac:dyDescent="0.2">
      <c r="A615" s="9" t="s">
        <v>1071</v>
      </c>
      <c r="B615" s="9" t="s">
        <v>1071</v>
      </c>
    </row>
    <row r="616" spans="1:2" x14ac:dyDescent="0.2">
      <c r="A616" s="9" t="s">
        <v>1074</v>
      </c>
      <c r="B616" s="9" t="s">
        <v>1074</v>
      </c>
    </row>
    <row r="617" spans="1:2" x14ac:dyDescent="0.2">
      <c r="A617" s="9" t="s">
        <v>1157</v>
      </c>
      <c r="B617" s="9" t="s">
        <v>1157</v>
      </c>
    </row>
    <row r="618" spans="1:2" x14ac:dyDescent="0.2">
      <c r="A618" s="9" t="s">
        <v>1158</v>
      </c>
      <c r="B618" s="9" t="s">
        <v>1158</v>
      </c>
    </row>
    <row r="619" spans="1:2" x14ac:dyDescent="0.2">
      <c r="A619" s="9" t="s">
        <v>1156</v>
      </c>
      <c r="B619" s="9" t="s">
        <v>1156</v>
      </c>
    </row>
    <row r="620" spans="1:2" x14ac:dyDescent="0.2">
      <c r="A620" s="10" t="s">
        <v>1141</v>
      </c>
      <c r="B620" s="10" t="s">
        <v>1141</v>
      </c>
    </row>
    <row r="621" spans="1:2" x14ac:dyDescent="0.2">
      <c r="A621" s="9" t="s">
        <v>351</v>
      </c>
      <c r="B621" s="9" t="s">
        <v>351</v>
      </c>
    </row>
    <row r="622" spans="1:2" x14ac:dyDescent="0.2">
      <c r="A622" s="9" t="s">
        <v>1123</v>
      </c>
      <c r="B622" s="9" t="s">
        <v>1164</v>
      </c>
    </row>
    <row r="623" spans="1:2" x14ac:dyDescent="0.2">
      <c r="A623" s="9" t="s">
        <v>1112</v>
      </c>
      <c r="B623" s="9" t="s">
        <v>1112</v>
      </c>
    </row>
    <row r="624" spans="1:2" x14ac:dyDescent="0.2">
      <c r="A624" s="9" t="s">
        <v>103</v>
      </c>
      <c r="B624" s="9" t="s">
        <v>1186</v>
      </c>
    </row>
    <row r="625" spans="1:2" x14ac:dyDescent="0.2">
      <c r="A625" s="9" t="s">
        <v>1138</v>
      </c>
      <c r="B625" s="9" t="s">
        <v>1185</v>
      </c>
    </row>
    <row r="626" spans="1:2" x14ac:dyDescent="0.2">
      <c r="A626" s="9" t="s">
        <v>1208</v>
      </c>
      <c r="B626" s="9" t="s">
        <v>1208</v>
      </c>
    </row>
    <row r="627" spans="1:2" x14ac:dyDescent="0.2">
      <c r="A627" s="9" t="s">
        <v>1095</v>
      </c>
      <c r="B627" s="9" t="s">
        <v>1095</v>
      </c>
    </row>
    <row r="628" spans="1:2" x14ac:dyDescent="0.2">
      <c r="A628" s="9" t="s">
        <v>1096</v>
      </c>
      <c r="B628" s="9" t="s">
        <v>1096</v>
      </c>
    </row>
    <row r="629" spans="1:2" x14ac:dyDescent="0.2">
      <c r="A629" s="9" t="s">
        <v>1199</v>
      </c>
      <c r="B629" s="9" t="s">
        <v>1199</v>
      </c>
    </row>
    <row r="630" spans="1:2" x14ac:dyDescent="0.2">
      <c r="A630" s="9" t="s">
        <v>1201</v>
      </c>
      <c r="B630" s="9" t="s">
        <v>1201</v>
      </c>
    </row>
    <row r="631" spans="1:2" x14ac:dyDescent="0.2">
      <c r="A631" s="9" t="s">
        <v>1202</v>
      </c>
      <c r="B631" s="9" t="s">
        <v>1202</v>
      </c>
    </row>
    <row r="632" spans="1:2" x14ac:dyDescent="0.2">
      <c r="A632" s="9" t="s">
        <v>1203</v>
      </c>
      <c r="B632" s="9" t="s">
        <v>1203</v>
      </c>
    </row>
    <row r="633" spans="1:2" x14ac:dyDescent="0.2">
      <c r="A633" s="9" t="s">
        <v>1097</v>
      </c>
      <c r="B633" s="9" t="s">
        <v>1097</v>
      </c>
    </row>
    <row r="634" spans="1:2" x14ac:dyDescent="0.2">
      <c r="A634" s="9" t="s">
        <v>1204</v>
      </c>
      <c r="B634" s="9" t="s">
        <v>1204</v>
      </c>
    </row>
    <row r="635" spans="1:2" x14ac:dyDescent="0.2">
      <c r="A635" s="9" t="s">
        <v>1206</v>
      </c>
      <c r="B635" s="9" t="s">
        <v>1206</v>
      </c>
    </row>
    <row r="636" spans="1:2" x14ac:dyDescent="0.2">
      <c r="A636" s="9" t="s">
        <v>1488</v>
      </c>
      <c r="B636" s="9" t="s">
        <v>1488</v>
      </c>
    </row>
    <row r="637" spans="1:2" x14ac:dyDescent="0.2">
      <c r="A637" s="9" t="s">
        <v>1216</v>
      </c>
      <c r="B637" s="9" t="s">
        <v>1216</v>
      </c>
    </row>
    <row r="638" spans="1:2" x14ac:dyDescent="0.2">
      <c r="A638" s="9" t="s">
        <v>1218</v>
      </c>
      <c r="B638" s="9" t="s">
        <v>1218</v>
      </c>
    </row>
    <row r="639" spans="1:2" x14ac:dyDescent="0.2">
      <c r="A639" s="9" t="s">
        <v>1246</v>
      </c>
      <c r="B639" s="9" t="s">
        <v>1246</v>
      </c>
    </row>
    <row r="640" spans="1:2" x14ac:dyDescent="0.2">
      <c r="A640" s="9" t="s">
        <v>1247</v>
      </c>
      <c r="B640" s="9" t="s">
        <v>1247</v>
      </c>
    </row>
    <row r="641" spans="1:2" x14ac:dyDescent="0.2">
      <c r="A641" s="9" t="s">
        <v>1248</v>
      </c>
      <c r="B641" s="9" t="s">
        <v>1248</v>
      </c>
    </row>
    <row r="642" spans="1:2" x14ac:dyDescent="0.2">
      <c r="A642" s="9" t="s">
        <v>1249</v>
      </c>
      <c r="B642" s="9" t="s">
        <v>1249</v>
      </c>
    </row>
    <row r="643" spans="1:2" x14ac:dyDescent="0.2">
      <c r="A643" s="9" t="s">
        <v>1252</v>
      </c>
      <c r="B643" s="9" t="s">
        <v>1252</v>
      </c>
    </row>
    <row r="644" spans="1:2" x14ac:dyDescent="0.2">
      <c r="A644" s="9" t="s">
        <v>1253</v>
      </c>
      <c r="B644" s="9" t="s">
        <v>1253</v>
      </c>
    </row>
    <row r="645" spans="1:2" x14ac:dyDescent="0.2">
      <c r="A645" s="9" t="s">
        <v>1263</v>
      </c>
      <c r="B645" s="9" t="s">
        <v>1263</v>
      </c>
    </row>
    <row r="646" spans="1:2" x14ac:dyDescent="0.2">
      <c r="A646" s="9" t="s">
        <v>1271</v>
      </c>
      <c r="B646" s="9" t="s">
        <v>1271</v>
      </c>
    </row>
    <row r="647" spans="1:2" x14ac:dyDescent="0.2">
      <c r="A647" s="9" t="s">
        <v>1272</v>
      </c>
      <c r="B647" s="9" t="s">
        <v>1272</v>
      </c>
    </row>
    <row r="648" spans="1:2" x14ac:dyDescent="0.2">
      <c r="A648" s="9" t="s">
        <v>1273</v>
      </c>
      <c r="B648" s="9" t="s">
        <v>1273</v>
      </c>
    </row>
    <row r="649" spans="1:2" x14ac:dyDescent="0.2">
      <c r="A649" s="9" t="s">
        <v>1275</v>
      </c>
      <c r="B649" s="9" t="s">
        <v>1275</v>
      </c>
    </row>
    <row r="650" spans="1:2" x14ac:dyDescent="0.2">
      <c r="A650" s="9" t="s">
        <v>1122</v>
      </c>
      <c r="B650" s="9" t="s">
        <v>517</v>
      </c>
    </row>
    <row r="651" spans="1:2" x14ac:dyDescent="0.2">
      <c r="A651" s="9" t="s">
        <v>1236</v>
      </c>
      <c r="B651" s="9" t="s">
        <v>1236</v>
      </c>
    </row>
    <row r="652" spans="1:2" x14ac:dyDescent="0.2">
      <c r="A652" s="9" t="s">
        <v>1107</v>
      </c>
      <c r="B652" s="9" t="s">
        <v>1107</v>
      </c>
    </row>
    <row r="653" spans="1:2" x14ac:dyDescent="0.2">
      <c r="A653" s="9" t="s">
        <v>1240</v>
      </c>
      <c r="B653" s="9" t="s">
        <v>1240</v>
      </c>
    </row>
    <row r="654" spans="1:2" x14ac:dyDescent="0.2">
      <c r="A654" s="9" t="s">
        <v>1197</v>
      </c>
      <c r="B654" s="9" t="s">
        <v>1197</v>
      </c>
    </row>
    <row r="655" spans="1:2" x14ac:dyDescent="0.2">
      <c r="A655" s="9" t="s">
        <v>1102</v>
      </c>
      <c r="B655" s="9" t="s">
        <v>1102</v>
      </c>
    </row>
    <row r="656" spans="1:2" x14ac:dyDescent="0.2">
      <c r="A656" s="9" t="s">
        <v>1223</v>
      </c>
      <c r="B656" s="9" t="s">
        <v>1223</v>
      </c>
    </row>
    <row r="657" spans="1:2" x14ac:dyDescent="0.2">
      <c r="A657" s="9" t="s">
        <v>1245</v>
      </c>
      <c r="B657" s="9" t="s">
        <v>1245</v>
      </c>
    </row>
    <row r="658" spans="1:2" x14ac:dyDescent="0.2">
      <c r="A658" s="9" t="s">
        <v>1259</v>
      </c>
      <c r="B658" s="9" t="s">
        <v>1259</v>
      </c>
    </row>
    <row r="659" spans="1:2" x14ac:dyDescent="0.2">
      <c r="A659" s="9" t="s">
        <v>1111</v>
      </c>
      <c r="B659" s="9" t="s">
        <v>1111</v>
      </c>
    </row>
    <row r="660" spans="1:2" x14ac:dyDescent="0.2">
      <c r="A660" s="9" t="s">
        <v>1260</v>
      </c>
      <c r="B660" s="9" t="s">
        <v>1260</v>
      </c>
    </row>
    <row r="661" spans="1:2" x14ac:dyDescent="0.2">
      <c r="A661" s="9" t="s">
        <v>1472</v>
      </c>
      <c r="B661" s="9" t="s">
        <v>1472</v>
      </c>
    </row>
    <row r="662" spans="1:2" x14ac:dyDescent="0.2">
      <c r="A662" s="9" t="s">
        <v>199</v>
      </c>
      <c r="B662" s="9" t="s">
        <v>1494</v>
      </c>
    </row>
    <row r="663" spans="1:2" x14ac:dyDescent="0.2">
      <c r="A663" s="9" t="s">
        <v>1292</v>
      </c>
      <c r="B663" s="9" t="s">
        <v>1495</v>
      </c>
    </row>
    <row r="664" spans="1:2" x14ac:dyDescent="0.2">
      <c r="A664" s="9" t="s">
        <v>1293</v>
      </c>
      <c r="B664" s="9" t="s">
        <v>1293</v>
      </c>
    </row>
    <row r="665" spans="1:2" x14ac:dyDescent="0.2">
      <c r="A665" s="9" t="s">
        <v>1291</v>
      </c>
      <c r="B665" s="9" t="s">
        <v>199</v>
      </c>
    </row>
    <row r="666" spans="1:2" x14ac:dyDescent="0.2">
      <c r="A666" s="9" t="s">
        <v>1496</v>
      </c>
      <c r="B666" s="9" t="s">
        <v>1496</v>
      </c>
    </row>
    <row r="667" spans="1:2" x14ac:dyDescent="0.2">
      <c r="A667" s="9" t="s">
        <v>1288</v>
      </c>
      <c r="B667" s="9" t="s">
        <v>1288</v>
      </c>
    </row>
    <row r="668" spans="1:2" x14ac:dyDescent="0.2">
      <c r="A668" s="9" t="s">
        <v>1452</v>
      </c>
      <c r="B668" s="9" t="s">
        <v>1452</v>
      </c>
    </row>
    <row r="669" spans="1:2" x14ac:dyDescent="0.2">
      <c r="A669" s="9" t="s">
        <v>1453</v>
      </c>
      <c r="B669" s="9" t="s">
        <v>1453</v>
      </c>
    </row>
    <row r="670" spans="1:2" x14ac:dyDescent="0.2">
      <c r="A670" s="9" t="s">
        <v>1454</v>
      </c>
      <c r="B670" s="9" t="s">
        <v>1454</v>
      </c>
    </row>
    <row r="671" spans="1:2" x14ac:dyDescent="0.2">
      <c r="A671" s="9" t="s">
        <v>1455</v>
      </c>
      <c r="B671" s="9" t="s">
        <v>1455</v>
      </c>
    </row>
    <row r="672" spans="1:2" x14ac:dyDescent="0.2">
      <c r="A672" s="9" t="s">
        <v>1450</v>
      </c>
      <c r="B672" s="9" t="s">
        <v>1450</v>
      </c>
    </row>
    <row r="673" spans="1:2" x14ac:dyDescent="0.2">
      <c r="A673" s="9" t="s">
        <v>1451</v>
      </c>
      <c r="B673" s="9" t="s">
        <v>1451</v>
      </c>
    </row>
    <row r="674" spans="1:2" x14ac:dyDescent="0.2">
      <c r="A674" s="9" t="s">
        <v>1449</v>
      </c>
      <c r="B674" s="9" t="s">
        <v>1449</v>
      </c>
    </row>
    <row r="675" spans="1:2" x14ac:dyDescent="0.2">
      <c r="A675" s="9" t="s">
        <v>1458</v>
      </c>
      <c r="B675" s="9" t="s">
        <v>1458</v>
      </c>
    </row>
    <row r="676" spans="1:2" x14ac:dyDescent="0.2">
      <c r="A676" s="9" t="s">
        <v>1456</v>
      </c>
      <c r="B676" s="9" t="s">
        <v>1456</v>
      </c>
    </row>
    <row r="677" spans="1:2" x14ac:dyDescent="0.2">
      <c r="A677" s="9" t="s">
        <v>1499</v>
      </c>
      <c r="B677" s="9" t="s">
        <v>1499</v>
      </c>
    </row>
    <row r="678" spans="1:2" x14ac:dyDescent="0.2">
      <c r="A678" s="9" t="s">
        <v>1468</v>
      </c>
      <c r="B678" s="9" t="s">
        <v>1468</v>
      </c>
    </row>
    <row r="679" spans="1:2" x14ac:dyDescent="0.2">
      <c r="A679" s="9" t="s">
        <v>1438</v>
      </c>
      <c r="B679" s="9" t="s">
        <v>1438</v>
      </c>
    </row>
    <row r="680" spans="1:2" x14ac:dyDescent="0.2">
      <c r="A680" s="9" t="s">
        <v>1429</v>
      </c>
      <c r="B680" s="9" t="s">
        <v>1429</v>
      </c>
    </row>
    <row r="681" spans="1:2" x14ac:dyDescent="0.2">
      <c r="A681" s="9" t="s">
        <v>1430</v>
      </c>
      <c r="B681" s="9" t="s">
        <v>1430</v>
      </c>
    </row>
    <row r="682" spans="1:2" x14ac:dyDescent="0.2">
      <c r="A682" s="9" t="s">
        <v>1431</v>
      </c>
      <c r="B682" s="9" t="s">
        <v>1431</v>
      </c>
    </row>
    <row r="683" spans="1:2" x14ac:dyDescent="0.2">
      <c r="A683" s="9" t="s">
        <v>1433</v>
      </c>
      <c r="B683" s="9" t="s">
        <v>1433</v>
      </c>
    </row>
    <row r="684" spans="1:2" x14ac:dyDescent="0.2">
      <c r="A684" s="9" t="s">
        <v>1434</v>
      </c>
      <c r="B684" s="9" t="s">
        <v>1434</v>
      </c>
    </row>
    <row r="685" spans="1:2" x14ac:dyDescent="0.2">
      <c r="A685" s="9" t="s">
        <v>1435</v>
      </c>
      <c r="B685" s="9" t="s">
        <v>1435</v>
      </c>
    </row>
    <row r="686" spans="1:2" x14ac:dyDescent="0.2">
      <c r="A686" s="9" t="s">
        <v>1425</v>
      </c>
      <c r="B686" s="9" t="s">
        <v>1425</v>
      </c>
    </row>
    <row r="687" spans="1:2" x14ac:dyDescent="0.2">
      <c r="A687" s="9" t="s">
        <v>1426</v>
      </c>
      <c r="B687" s="9" t="s">
        <v>1426</v>
      </c>
    </row>
    <row r="688" spans="1:2" x14ac:dyDescent="0.2">
      <c r="A688" s="9" t="s">
        <v>1479</v>
      </c>
      <c r="B688" s="9" t="s">
        <v>1479</v>
      </c>
    </row>
    <row r="689" spans="1:2" x14ac:dyDescent="0.2">
      <c r="A689" s="9" t="s">
        <v>1427</v>
      </c>
      <c r="B689" s="9" t="s">
        <v>1427</v>
      </c>
    </row>
    <row r="690" spans="1:2" x14ac:dyDescent="0.2">
      <c r="A690" s="9" t="s">
        <v>1502</v>
      </c>
      <c r="B690" s="9" t="s">
        <v>1502</v>
      </c>
    </row>
    <row r="691" spans="1:2" x14ac:dyDescent="0.2">
      <c r="A691" s="9" t="s">
        <v>1364</v>
      </c>
      <c r="B691" s="9" t="s">
        <v>1364</v>
      </c>
    </row>
    <row r="692" spans="1:2" x14ac:dyDescent="0.2">
      <c r="A692" s="9" t="s">
        <v>1365</v>
      </c>
      <c r="B692" s="9" t="s">
        <v>1365</v>
      </c>
    </row>
    <row r="693" spans="1:2" x14ac:dyDescent="0.2">
      <c r="A693" s="9" t="s">
        <v>1366</v>
      </c>
      <c r="B693" s="9" t="s">
        <v>1366</v>
      </c>
    </row>
    <row r="694" spans="1:2" x14ac:dyDescent="0.2">
      <c r="A694" s="9" t="s">
        <v>1367</v>
      </c>
      <c r="B694" s="9" t="s">
        <v>1367</v>
      </c>
    </row>
    <row r="695" spans="1:2" x14ac:dyDescent="0.2">
      <c r="A695" s="9" t="s">
        <v>1368</v>
      </c>
      <c r="B695" s="9" t="s">
        <v>1368</v>
      </c>
    </row>
    <row r="696" spans="1:2" x14ac:dyDescent="0.2">
      <c r="A696" s="9" t="s">
        <v>1369</v>
      </c>
      <c r="B696" s="9" t="s">
        <v>1369</v>
      </c>
    </row>
    <row r="697" spans="1:2" x14ac:dyDescent="0.2">
      <c r="A697" s="9" t="s">
        <v>1359</v>
      </c>
      <c r="B697" s="9" t="s">
        <v>1359</v>
      </c>
    </row>
    <row r="698" spans="1:2" x14ac:dyDescent="0.2">
      <c r="A698" s="9" t="s">
        <v>1360</v>
      </c>
      <c r="B698" s="9" t="s">
        <v>1360</v>
      </c>
    </row>
    <row r="699" spans="1:2" x14ac:dyDescent="0.2">
      <c r="A699" s="9" t="s">
        <v>1358</v>
      </c>
      <c r="B699" s="9" t="s">
        <v>1358</v>
      </c>
    </row>
    <row r="700" spans="1:2" x14ac:dyDescent="0.2">
      <c r="A700" s="9" t="s">
        <v>1234</v>
      </c>
      <c r="B700" s="9" t="s">
        <v>1234</v>
      </c>
    </row>
    <row r="701" spans="1:2" x14ac:dyDescent="0.2">
      <c r="A701" s="9" t="s">
        <v>1238</v>
      </c>
      <c r="B701" s="9" t="s">
        <v>1238</v>
      </c>
    </row>
    <row r="702" spans="1:2" x14ac:dyDescent="0.2">
      <c r="A702" s="9" t="s">
        <v>1322</v>
      </c>
      <c r="B702" s="9" t="s">
        <v>1322</v>
      </c>
    </row>
    <row r="703" spans="1:2" x14ac:dyDescent="0.2">
      <c r="A703" s="9" t="s">
        <v>1304</v>
      </c>
      <c r="B703" s="9" t="s">
        <v>1304</v>
      </c>
    </row>
    <row r="704" spans="1:2" x14ac:dyDescent="0.2">
      <c r="A704" s="9" t="s">
        <v>1339</v>
      </c>
      <c r="B704" s="9" t="s">
        <v>1339</v>
      </c>
    </row>
    <row r="705" spans="1:2" x14ac:dyDescent="0.2">
      <c r="A705" s="9" t="s">
        <v>1282</v>
      </c>
      <c r="B705" s="9" t="s">
        <v>1282</v>
      </c>
    </row>
    <row r="706" spans="1:2" x14ac:dyDescent="0.2">
      <c r="A706" s="9" t="s">
        <v>1284</v>
      </c>
      <c r="B706" s="9" t="s">
        <v>1284</v>
      </c>
    </row>
    <row r="707" spans="1:2" x14ac:dyDescent="0.2">
      <c r="A707" s="9" t="s">
        <v>1473</v>
      </c>
      <c r="B707" s="9" t="s">
        <v>1473</v>
      </c>
    </row>
    <row r="708" spans="1:2" x14ac:dyDescent="0.2">
      <c r="A708" s="9" t="s">
        <v>1323</v>
      </c>
      <c r="B708" s="9" t="s">
        <v>1323</v>
      </c>
    </row>
    <row r="709" spans="1:2" x14ac:dyDescent="0.2">
      <c r="A709" s="9" t="s">
        <v>1405</v>
      </c>
      <c r="B709" s="9" t="s">
        <v>1405</v>
      </c>
    </row>
    <row r="710" spans="1:2" x14ac:dyDescent="0.2">
      <c r="A710" s="9" t="s">
        <v>1406</v>
      </c>
      <c r="B710" s="9" t="s">
        <v>1406</v>
      </c>
    </row>
    <row r="711" spans="1:2" x14ac:dyDescent="0.2">
      <c r="A711" s="9" t="s">
        <v>1140</v>
      </c>
      <c r="B711" s="9" t="s">
        <v>1140</v>
      </c>
    </row>
    <row r="712" spans="1:2" x14ac:dyDescent="0.2">
      <c r="A712" s="9" t="s">
        <v>1407</v>
      </c>
      <c r="B712" s="9" t="s">
        <v>1407</v>
      </c>
    </row>
    <row r="713" spans="1:2" x14ac:dyDescent="0.2">
      <c r="A713" s="9" t="s">
        <v>1404</v>
      </c>
      <c r="B713" s="9" t="s">
        <v>1404</v>
      </c>
    </row>
    <row r="714" spans="1:2" x14ac:dyDescent="0.2">
      <c r="A714" s="9" t="s">
        <v>1400</v>
      </c>
      <c r="B714" s="9" t="s">
        <v>1400</v>
      </c>
    </row>
    <row r="715" spans="1:2" x14ac:dyDescent="0.2">
      <c r="A715" s="9" t="s">
        <v>1401</v>
      </c>
      <c r="B715" s="9" t="s">
        <v>1401</v>
      </c>
    </row>
    <row r="716" spans="1:2" x14ac:dyDescent="0.2">
      <c r="A716" s="9" t="s">
        <v>1154</v>
      </c>
      <c r="B716" s="9" t="s">
        <v>1154</v>
      </c>
    </row>
    <row r="717" spans="1:2" x14ac:dyDescent="0.2">
      <c r="A717" s="9" t="s">
        <v>1411</v>
      </c>
      <c r="B717" s="9" t="s">
        <v>1411</v>
      </c>
    </row>
    <row r="718" spans="1:2" x14ac:dyDescent="0.2">
      <c r="A718" s="9" t="s">
        <v>1412</v>
      </c>
      <c r="B718" s="9" t="s">
        <v>1412</v>
      </c>
    </row>
    <row r="719" spans="1:2" x14ac:dyDescent="0.2">
      <c r="A719" s="9" t="s">
        <v>1413</v>
      </c>
      <c r="B719" s="9" t="s">
        <v>1413</v>
      </c>
    </row>
    <row r="720" spans="1:2" x14ac:dyDescent="0.2">
      <c r="A720" s="9" t="s">
        <v>1417</v>
      </c>
      <c r="B720" s="9" t="s">
        <v>1417</v>
      </c>
    </row>
    <row r="721" spans="1:2" x14ac:dyDescent="0.2">
      <c r="A721" s="9" t="s">
        <v>1414</v>
      </c>
      <c r="B721" s="9" t="s">
        <v>1414</v>
      </c>
    </row>
    <row r="722" spans="1:2" x14ac:dyDescent="0.2">
      <c r="A722" s="9" t="s">
        <v>1373</v>
      </c>
      <c r="B722" s="9" t="s">
        <v>1373</v>
      </c>
    </row>
    <row r="723" spans="1:2" x14ac:dyDescent="0.2">
      <c r="A723" s="9" t="s">
        <v>1205</v>
      </c>
      <c r="B723" s="9" t="s">
        <v>1205</v>
      </c>
    </row>
    <row r="724" spans="1:2" x14ac:dyDescent="0.2">
      <c r="A724" s="9" t="s">
        <v>1356</v>
      </c>
      <c r="B724" s="9" t="s">
        <v>1356</v>
      </c>
    </row>
    <row r="725" spans="1:2" x14ac:dyDescent="0.2">
      <c r="A725" s="9" t="s">
        <v>1306</v>
      </c>
      <c r="B725" s="9" t="s">
        <v>1306</v>
      </c>
    </row>
    <row r="726" spans="1:2" x14ac:dyDescent="0.2">
      <c r="A726" s="9" t="s">
        <v>1119</v>
      </c>
      <c r="B726" s="9" t="s">
        <v>1119</v>
      </c>
    </row>
    <row r="727" spans="1:2" x14ac:dyDescent="0.2">
      <c r="A727" s="9" t="s">
        <v>1289</v>
      </c>
      <c r="B727" s="9" t="s">
        <v>1116</v>
      </c>
    </row>
    <row r="728" spans="1:2" x14ac:dyDescent="0.2">
      <c r="A728" s="9" t="s">
        <v>1342</v>
      </c>
      <c r="B728" s="9" t="s">
        <v>1342</v>
      </c>
    </row>
    <row r="729" spans="1:2" x14ac:dyDescent="0.2">
      <c r="A729" s="9" t="s">
        <v>1551</v>
      </c>
      <c r="B729" s="9" t="s">
        <v>1551</v>
      </c>
    </row>
    <row r="730" spans="1:2" x14ac:dyDescent="0.2">
      <c r="A730" s="9" t="s">
        <v>1315</v>
      </c>
      <c r="B730" s="9" t="s">
        <v>1315</v>
      </c>
    </row>
    <row r="731" spans="1:2" x14ac:dyDescent="0.2">
      <c r="A731" s="9" t="s">
        <v>1321</v>
      </c>
      <c r="B731" s="9" t="s">
        <v>1321</v>
      </c>
    </row>
    <row r="732" spans="1:2" x14ac:dyDescent="0.2">
      <c r="A732" s="9" t="s">
        <v>1410</v>
      </c>
      <c r="B732" s="9" t="s">
        <v>1119</v>
      </c>
    </row>
    <row r="733" spans="1:2" x14ac:dyDescent="0.2">
      <c r="A733" s="9" t="s">
        <v>1324</v>
      </c>
      <c r="B733" s="9" t="s">
        <v>1324</v>
      </c>
    </row>
    <row r="734" spans="1:2" x14ac:dyDescent="0.2">
      <c r="A734" s="9" t="s">
        <v>1317</v>
      </c>
      <c r="B734" s="9" t="s">
        <v>1317</v>
      </c>
    </row>
    <row r="735" spans="1:2" x14ac:dyDescent="0.2">
      <c r="A735" s="9" t="s">
        <v>1459</v>
      </c>
      <c r="B735" s="9" t="s">
        <v>1459</v>
      </c>
    </row>
    <row r="736" spans="1:2" x14ac:dyDescent="0.2">
      <c r="A736" s="9" t="s">
        <v>1361</v>
      </c>
      <c r="B736" s="9" t="s">
        <v>1361</v>
      </c>
    </row>
    <row r="737" spans="1:2" x14ac:dyDescent="0.2">
      <c r="A737" s="9" t="s">
        <v>1303</v>
      </c>
      <c r="B737" s="9" t="s">
        <v>1303</v>
      </c>
    </row>
    <row r="738" spans="1:2" x14ac:dyDescent="0.2">
      <c r="A738" s="10" t="s">
        <v>1561</v>
      </c>
      <c r="B738" s="10" t="s">
        <v>1561</v>
      </c>
    </row>
    <row r="739" spans="1:2" x14ac:dyDescent="0.2">
      <c r="A739" s="9" t="s">
        <v>1276</v>
      </c>
      <c r="B739" s="9" t="s">
        <v>1276</v>
      </c>
    </row>
    <row r="740" spans="1:2" x14ac:dyDescent="0.2">
      <c r="A740" s="9" t="s">
        <v>1262</v>
      </c>
      <c r="B740" s="9" t="s">
        <v>1262</v>
      </c>
    </row>
    <row r="741" spans="1:2" x14ac:dyDescent="0.2">
      <c r="A741" s="9" t="s">
        <v>1570</v>
      </c>
      <c r="B741" s="9" t="s">
        <v>1570</v>
      </c>
    </row>
    <row r="742" spans="1:2" x14ac:dyDescent="0.2">
      <c r="A742" s="9" t="s">
        <v>1391</v>
      </c>
      <c r="B742" s="9" t="s">
        <v>1391</v>
      </c>
    </row>
  </sheetData>
  <autoFilter ref="A1:B1" xr:uid="{FE04474C-F6F2-8E41-B1FF-017A05A5D172}">
    <sortState xmlns:xlrd2="http://schemas.microsoft.com/office/spreadsheetml/2017/richdata2" ref="A2:B593">
      <sortCondition ref="A1:A593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CD85-1478-A640-8385-B3A91ED5EF5E}">
  <sheetPr codeName="Sheet7"/>
  <dimension ref="A1:H749"/>
  <sheetViews>
    <sheetView workbookViewId="0">
      <selection activeCell="C45" sqref="C45"/>
    </sheetView>
  </sheetViews>
  <sheetFormatPr baseColWidth="10" defaultRowHeight="16" x14ac:dyDescent="0.2"/>
  <cols>
    <col min="1" max="1" width="53.6640625" customWidth="1"/>
    <col min="2" max="2" width="22.6640625" customWidth="1"/>
    <col min="3" max="3" width="40.6640625" customWidth="1"/>
    <col min="4" max="4" width="32.5" customWidth="1"/>
    <col min="5" max="5" width="28.6640625" customWidth="1"/>
    <col min="6" max="6" width="40.33203125" customWidth="1"/>
    <col min="8" max="8" width="82.5" customWidth="1"/>
  </cols>
  <sheetData>
    <row r="1" spans="1:6" x14ac:dyDescent="0.2">
      <c r="A1" t="str">
        <f>Misspellings!A2</f>
        <v>Bell Laboratories, Inc</v>
      </c>
      <c r="B1" t="str">
        <f>Cities!A2</f>
        <v xml:space="preserve">Auckland, NZ </v>
      </c>
      <c r="C1" t="str">
        <f>'Comma in name'!A2</f>
        <v>Heriot- Watt Unicersity, Edinburgh</v>
      </c>
      <c r="D1" t="str">
        <f>'Colleges Full'!A2</f>
        <v>All Souls College, Oxford</v>
      </c>
      <c r="E1" t="str">
        <f>Colleges!A2</f>
        <v>All Souls College</v>
      </c>
      <c r="F1" t="str">
        <f>Correct!A2</f>
        <v>Aberdeen University</v>
      </c>
    </row>
    <row r="2" spans="1:6" x14ac:dyDescent="0.2">
      <c r="A2" t="str">
        <f>Misspellings!A3</f>
        <v>Board Of Governors Of The Federal Reseree System</v>
      </c>
      <c r="B2" t="str">
        <f>Cities!A3</f>
        <v xml:space="preserve">Auckland, New Zealand </v>
      </c>
      <c r="C2" t="str">
        <f>'Comma in name'!A3</f>
        <v>Advisory Commission On Intergovernmental Relations, Washington, DC</v>
      </c>
      <c r="D2" t="str">
        <f>'Colleges Full'!A3</f>
        <v>Balliol College, Oxford</v>
      </c>
      <c r="E2" t="str">
        <f>Colleges!A3</f>
        <v>Balliol College</v>
      </c>
      <c r="F2" t="str">
        <f>Correct!A3</f>
        <v>Academia Sinica</v>
      </c>
    </row>
    <row r="3" spans="1:6" x14ac:dyDescent="0.2">
      <c r="A3" t="str">
        <f>Misspellings!A4</f>
        <v>Board Of Governors Of The Federal Reseroe System</v>
      </c>
      <c r="B3" t="str">
        <f>Cities!A4</f>
        <v xml:space="preserve">Ames, Iowa </v>
      </c>
      <c r="C3" t="str">
        <f>'Comma in name'!A4</f>
        <v>Agricultural Development Council, College, Laguna, The Phillippines</v>
      </c>
      <c r="D3" t="str">
        <f>'Colleges Full'!A4</f>
        <v>Brasenose College, Oxford</v>
      </c>
      <c r="E3" t="str">
        <f>Colleges!A4</f>
        <v>Brasenose College</v>
      </c>
      <c r="F3" t="str">
        <f>Correct!A4</f>
        <v>African School Of Economics</v>
      </c>
    </row>
    <row r="4" spans="1:6" x14ac:dyDescent="0.2">
      <c r="A4" t="str">
        <f>Misspellings!A5</f>
        <v>Board Of Governors, Federal Reserve System</v>
      </c>
      <c r="B4" t="str">
        <f>Cities!A5</f>
        <v xml:space="preserve">Ames, Iowa, USA </v>
      </c>
      <c r="C4" t="str">
        <f>'Comma in name'!A5</f>
        <v>Athens Graduate School Of Economics And Business Studies, And Center Of Planning And Econemic</v>
      </c>
      <c r="D4" t="str">
        <f>'Colleges Full'!A5</f>
        <v>Christ Church, Oxford</v>
      </c>
      <c r="E4" t="str">
        <f>Colleges!A5</f>
        <v>Christ Church</v>
      </c>
      <c r="F4" t="str">
        <f>Correct!A5</f>
        <v>Agency For International Development</v>
      </c>
    </row>
    <row r="5" spans="1:6" x14ac:dyDescent="0.2">
      <c r="A5" t="str">
        <f>Misspellings!A6</f>
        <v>Boston Unxversity</v>
      </c>
      <c r="C5" t="str">
        <f>'Comma in name'!A6</f>
        <v>Amos Tuck School Of Business Administration, Dartmouth College</v>
      </c>
      <c r="E5" t="str">
        <f>Colleges!A6</f>
        <v>Corpus Christi College, Oxford</v>
      </c>
      <c r="F5" t="str">
        <f>Correct!A6</f>
        <v>Agriculture Organization Of The United Nations</v>
      </c>
    </row>
    <row r="6" spans="1:6" x14ac:dyDescent="0.2">
      <c r="A6" t="str">
        <f>Misspellings!A7</f>
        <v>Broum University</v>
      </c>
      <c r="C6" t="str">
        <f>'Comma in name'!A7</f>
        <v>Banco De Portugal, Universidade Catolica Portuguesa</v>
      </c>
      <c r="D6" t="str">
        <f>'Colleges Full'!A7</f>
        <v>Exeter College, Oxford</v>
      </c>
      <c r="E6" t="str">
        <f>Colleges!A7</f>
        <v>Exeter College</v>
      </c>
      <c r="F6" t="str">
        <f>Correct!A7</f>
        <v>Air Force Academy</v>
      </c>
    </row>
    <row r="7" spans="1:6" x14ac:dyDescent="0.2">
      <c r="A7" t="str">
        <f>Misspellings!A8</f>
        <v>California State University, Long Beach</v>
      </c>
      <c r="C7" t="str">
        <f>'Comma in name'!A8</f>
        <v>Chicago, Illinoi</v>
      </c>
      <c r="D7" t="str">
        <f>'Colleges Full'!A8</f>
        <v>Green Templeton College, Oxford</v>
      </c>
      <c r="E7" t="str">
        <f>Colleges!A8</f>
        <v>Green Templeton College</v>
      </c>
      <c r="F7" t="str">
        <f>Correct!A8</f>
        <v>Air Technical Service Command Wright</v>
      </c>
    </row>
    <row r="8" spans="1:6" x14ac:dyDescent="0.2">
      <c r="A8" t="str">
        <f>Misspellings!A9</f>
        <v>California State University, Northridge</v>
      </c>
      <c r="C8" t="str">
        <f>'Comma in name'!A9</f>
        <v>Population Council, New York</v>
      </c>
      <c r="D8" t="str">
        <f>'Colleges Full'!A9</f>
        <v>Harris Manchester College, Oxford</v>
      </c>
      <c r="E8" t="str">
        <f>Colleges!A9</f>
        <v>Harris Manchester College</v>
      </c>
      <c r="F8" t="str">
        <f>Correct!A9</f>
        <v>Aix-Marseille School Of Economics</v>
      </c>
    </row>
    <row r="9" spans="1:6" x14ac:dyDescent="0.2">
      <c r="A9" t="str">
        <f>Misspellings!A10</f>
        <v>California State Unizersity, Fullerton</v>
      </c>
      <c r="D9" t="str">
        <f>'Colleges Full'!A10</f>
        <v>Hertford College, Oxford</v>
      </c>
      <c r="E9" t="str">
        <f>Colleges!A10</f>
        <v>Hertford College</v>
      </c>
      <c r="F9" t="str">
        <f>Correct!A10</f>
        <v>Aix-Marseille Université</v>
      </c>
    </row>
    <row r="10" spans="1:6" x14ac:dyDescent="0.2">
      <c r="A10" t="str">
        <f>Misspellings!A11</f>
        <v>Cambridge University</v>
      </c>
      <c r="C10" t="str">
        <f>'Comma in name'!A11</f>
        <v>Soka University, Tokyo</v>
      </c>
      <c r="E10" t="str">
        <f>Colleges!A11</f>
        <v>Jesus College, Oxford</v>
      </c>
      <c r="F10" t="str">
        <f>Correct!A11</f>
        <v>Alabama Polytechnic Institute</v>
      </c>
    </row>
    <row r="11" spans="1:6" x14ac:dyDescent="0.2">
      <c r="A11" t="str">
        <f>Misspellings!A12</f>
        <v>Carnegie Mellon University</v>
      </c>
      <c r="C11" t="str">
        <f>'Comma in name'!A12</f>
        <v>University Of Toulouse 1, Gremaq And Idei</v>
      </c>
      <c r="D11" t="str">
        <f>'Colleges Full'!A12</f>
        <v>Keble College, Oxford</v>
      </c>
      <c r="E11" t="str">
        <f>Colleges!A12</f>
        <v>Keble College</v>
      </c>
      <c r="F11" t="str">
        <f>Correct!A12</f>
        <v>Alan Turing Institute</v>
      </c>
    </row>
    <row r="12" spans="1:6" x14ac:dyDescent="0.2">
      <c r="A12" t="str">
        <f>Misspellings!A13</f>
        <v>Carnegie- Mellon University</v>
      </c>
      <c r="C12" t="e">
        <f>Cities!#REF!</f>
        <v>#REF!</v>
      </c>
      <c r="D12" t="str">
        <f>'Colleges Full'!A13</f>
        <v>Kellogg College, Oxford</v>
      </c>
      <c r="E12" t="str">
        <f>Colleges!A13</f>
        <v>Kellogg College</v>
      </c>
      <c r="F12" t="str">
        <f>Correct!A13</f>
        <v>Allegheny College</v>
      </c>
    </row>
    <row r="13" spans="1:6" x14ac:dyDescent="0.2">
      <c r="A13" t="str">
        <f>Misspellings!A14</f>
        <v>Carnegie- Mellon Unizersity</v>
      </c>
      <c r="C13" t="str">
        <f>Cities!A12</f>
        <v xml:space="preserve">Chicago, Illinois, USA </v>
      </c>
      <c r="D13" t="str">
        <f>'Colleges Full'!A14</f>
        <v>Lady Margaret Hall, Oxford</v>
      </c>
      <c r="E13" t="str">
        <f>Colleges!A14</f>
        <v>Lady Margaret Hall</v>
      </c>
      <c r="F13" t="str">
        <f>Correct!A14</f>
        <v>American Bar Foundation</v>
      </c>
    </row>
    <row r="14" spans="1:6" x14ac:dyDescent="0.2">
      <c r="A14" t="str">
        <f>Misspellings!A15</f>
        <v>Cornell Unisersity</v>
      </c>
      <c r="C14" t="str">
        <f>'Comma in name'!A13</f>
        <v xml:space="preserve">Sophia University, Japan </v>
      </c>
      <c r="D14" t="str">
        <f>'Colleges Full'!A15</f>
        <v>Linacre College, Oxford</v>
      </c>
      <c r="E14" t="str">
        <f>Colleges!A15</f>
        <v>Linacre College</v>
      </c>
      <c r="F14" t="str">
        <f>Correct!A15</f>
        <v>American Council On Race Relations</v>
      </c>
    </row>
    <row r="15" spans="1:6" x14ac:dyDescent="0.2">
      <c r="A15" t="str">
        <f>Misspellings!A16</f>
        <v>Department Of Economics, Hebrew University, Jerusalem</v>
      </c>
      <c r="C15" t="str">
        <f>'Comma in name'!A14</f>
        <v>Department Of Economics And Nuffield College, University Of Oxford</v>
      </c>
      <c r="D15" t="str">
        <f>'Colleges Full'!A16</f>
        <v>Lincoln College, Oxford</v>
      </c>
      <c r="E15" t="str">
        <f>Colleges!A16</f>
        <v>Lincoln College</v>
      </c>
      <c r="F15" t="str">
        <f>Correct!A16</f>
        <v>American Enterprise Institute</v>
      </c>
    </row>
    <row r="16" spans="1:6" x14ac:dyDescent="0.2">
      <c r="A16" t="str">
        <f>Misspellings!A17</f>
        <v>Graduate School Of Business, Columbia University</v>
      </c>
      <c r="D16" t="str">
        <f>'Colleges Full'!A17</f>
        <v>Magdalen College, Oxford</v>
      </c>
      <c r="E16" t="str">
        <f>Colleges!A17</f>
        <v>Magdalen College</v>
      </c>
      <c r="F16" t="str">
        <f>Correct!A17</f>
        <v>American University</v>
      </c>
    </row>
    <row r="17" spans="1:6" x14ac:dyDescent="0.2">
      <c r="A17" t="str">
        <f>Misspellings!A18</f>
        <v>Graduate School Of Business, University Of Chicago</v>
      </c>
      <c r="C17" t="str">
        <f>'Comma in name'!A16</f>
        <v>Iowa State University, USA</v>
      </c>
      <c r="D17" t="str">
        <f>'Colleges Full'!A18</f>
        <v>Mansfield College, Oxford</v>
      </c>
      <c r="E17" t="str">
        <f>Colleges!A18</f>
        <v>Mansfield College</v>
      </c>
      <c r="F17" t="str">
        <f>Correct!A18</f>
        <v>Amherst College</v>
      </c>
    </row>
    <row r="18" spans="1:6" x14ac:dyDescent="0.2">
      <c r="A18" t="str">
        <f>Misspellings!A19</f>
        <v>Graduate School Of Business, University Of Chizago</v>
      </c>
      <c r="C18" t="str">
        <f>'Comma in name'!A17</f>
        <v>University Of Illinois Chicago, USA</v>
      </c>
      <c r="D18" t="str">
        <f>'Colleges Full'!A19</f>
        <v>Merton College, Oxford</v>
      </c>
      <c r="E18" t="str">
        <f>Colleges!A19</f>
        <v>Merton College</v>
      </c>
      <c r="F18" t="str">
        <f>Correct!A19</f>
        <v>Amos Tuck School</v>
      </c>
    </row>
    <row r="19" spans="1:6" x14ac:dyDescent="0.2">
      <c r="A19" t="str">
        <f>Misspellings!A20</f>
        <v>Graduate School, City University Of New Vork</v>
      </c>
      <c r="C19" t="str">
        <f>'Comma in name'!A18</f>
        <v>University Of Heidelberg, Germany</v>
      </c>
      <c r="D19" t="str">
        <f>'Colleges Full'!A20</f>
        <v>New College, Oxford</v>
      </c>
      <c r="E19" t="str">
        <f>Colleges!A20</f>
        <v>New College</v>
      </c>
      <c r="F19" t="str">
        <f>Correct!A20</f>
        <v>Analytical Assessments Corporation</v>
      </c>
    </row>
    <row r="20" spans="1:6" x14ac:dyDescent="0.2">
      <c r="A20" t="str">
        <f>Misspellings!A21</f>
        <v>Graduate School, City University Of New York</v>
      </c>
      <c r="C20" t="str">
        <f>'Comma in name'!A19</f>
        <v>London School Of Economics, Visitor</v>
      </c>
      <c r="D20" t="str">
        <f>'Colleges Full'!A21</f>
        <v>Nuffield College, Oxford</v>
      </c>
      <c r="E20" t="str">
        <f>Colleges!A21</f>
        <v>Nuffield College</v>
      </c>
      <c r="F20" t="str">
        <f>Correct!A21</f>
        <v>Andcentre Foreconomic Policy Research</v>
      </c>
    </row>
    <row r="21" spans="1:6" x14ac:dyDescent="0.2">
      <c r="A21" t="str">
        <f>Misspellings!A22</f>
        <v>Gremaq And Idei, Université De Toulouse</v>
      </c>
      <c r="C21" t="str">
        <f>'Comma in name'!A20</f>
        <v>Kwansei Gakuin University, Japan</v>
      </c>
      <c r="D21" t="str">
        <f>'Colleges Full'!A22</f>
        <v>Oriel College, Oxford</v>
      </c>
      <c r="E21" t="str">
        <f>Colleges!A22</f>
        <v>Oriel College</v>
      </c>
      <c r="F21" t="str">
        <f>Correct!A22</f>
        <v>Anderson School Of Management</v>
      </c>
    </row>
    <row r="22" spans="1:6" x14ac:dyDescent="0.2">
      <c r="A22" t="str">
        <f>Misspellings!A23</f>
        <v>Gremaq And Idei, Université Des Sciences Sociales De Toulouse</v>
      </c>
      <c r="C22" t="str">
        <f>'Comma in name'!A21</f>
        <v>University of Oxford, London</v>
      </c>
      <c r="E22" t="str">
        <f>Colleges!A23</f>
        <v>Pembroke College, Oxford</v>
      </c>
      <c r="F22" t="str">
        <f>Correct!A23</f>
        <v>Antioch College</v>
      </c>
    </row>
    <row r="23" spans="1:6" x14ac:dyDescent="0.2">
      <c r="A23" t="str">
        <f>Misspellings!A24</f>
        <v>Gremaq And Idei, University Of Toulouse</v>
      </c>
      <c r="C23" t="str">
        <f>'Comma in name'!A22</f>
        <v>Queen Mary College, University Of London</v>
      </c>
      <c r="D23" t="str">
        <f>'Colleges Full'!A24</f>
        <v>Reuben College, Oxford</v>
      </c>
      <c r="E23" t="str">
        <f>Colleges!A24</f>
        <v>Reuben College</v>
      </c>
      <c r="F23" t="str">
        <f>Correct!A24</f>
        <v>Arhus Universitet</v>
      </c>
    </row>
    <row r="24" spans="1:6" x14ac:dyDescent="0.2">
      <c r="A24" t="str">
        <f>Misspellings!A25</f>
        <v>Harcard University</v>
      </c>
      <c r="C24" t="str">
        <f>'Comma in name'!A23</f>
        <v>Cepremap, Paris</v>
      </c>
      <c r="D24" t="str">
        <f>'Colleges Full'!A25</f>
        <v>Somerville College, Oxford</v>
      </c>
      <c r="E24" t="str">
        <f>Colleges!A25</f>
        <v>Somerville College</v>
      </c>
      <c r="F24" t="str">
        <f>Correct!A25</f>
        <v>Arizona State University</v>
      </c>
    </row>
    <row r="25" spans="1:6" x14ac:dyDescent="0.2">
      <c r="A25" t="str">
        <f>Misspellings!A26</f>
        <v>Harzard University</v>
      </c>
      <c r="C25" t="str">
        <f>'Comma in name'!A24</f>
        <v>University Of Florida, Gainesville</v>
      </c>
      <c r="D25" t="str">
        <f>'Colleges Full'!A26</f>
        <v>St Anne's College, Oxford</v>
      </c>
      <c r="E25" t="str">
        <f>Colleges!A26</f>
        <v>St Anne's College</v>
      </c>
      <c r="F25" t="str">
        <f>Correct!A26</f>
        <v>Athens University Of Economics</v>
      </c>
    </row>
    <row r="26" spans="1:6" x14ac:dyDescent="0.2">
      <c r="A26" t="str">
        <f>Misspellings!A27</f>
        <v>Hebrew Univenity Of Jerusalem</v>
      </c>
      <c r="C26" t="str">
        <f>'Comma in name'!A25</f>
        <v>University Of Massachusetts, Boston</v>
      </c>
      <c r="D26" t="str">
        <f>'Colleges Full'!A27</f>
        <v>St Antony's College, Oxford</v>
      </c>
      <c r="E26" t="str">
        <f>Colleges!A27</f>
        <v>St Antony's College</v>
      </c>
      <c r="F26" t="str">
        <f>Correct!A27</f>
        <v>Auburn University</v>
      </c>
    </row>
    <row r="27" spans="1:6" x14ac:dyDescent="0.2">
      <c r="A27" t="str">
        <f>Misspellings!A28</f>
        <v>Hebrew Univensity Of Jerusalem</v>
      </c>
      <c r="D27" t="str">
        <f>'Colleges Full'!A28</f>
        <v>St Catherine's College, Oxford</v>
      </c>
      <c r="E27" t="str">
        <f>Colleges!A28</f>
        <v>St Catherine's College</v>
      </c>
      <c r="F27" t="str">
        <f>Correct!A28</f>
        <v>Baptist University</v>
      </c>
    </row>
    <row r="28" spans="1:6" x14ac:dyDescent="0.2">
      <c r="C28" t="str">
        <f>'Comma in name'!A27</f>
        <v>Southern Methodist University, Dallas</v>
      </c>
      <c r="D28" t="str">
        <f>'Colleges Full'!A29</f>
        <v>St Cross College, Oxford</v>
      </c>
      <c r="E28" t="str">
        <f>Colleges!A29</f>
        <v>St Cross College</v>
      </c>
      <c r="F28" t="str">
        <f>Correct!A29</f>
        <v>Bar Ilan University</v>
      </c>
    </row>
    <row r="29" spans="1:6" x14ac:dyDescent="0.2">
      <c r="A29" t="str">
        <f>Misspellings!A30</f>
        <v>Hebrew University, Jerusalem</v>
      </c>
      <c r="C29" t="str">
        <f>'Comma in name'!A28</f>
        <v>Institute Of International Studies, Berkeley</v>
      </c>
      <c r="D29" t="str">
        <f>'Colleges Full'!A30</f>
        <v>St Edmund Hall, Oxford</v>
      </c>
      <c r="E29" t="str">
        <f>Colleges!A30</f>
        <v>St Edmund Hall</v>
      </c>
      <c r="F29" t="str">
        <f>Correct!A30</f>
        <v>Barcelona Graduate School Of Economics</v>
      </c>
    </row>
    <row r="30" spans="1:6" x14ac:dyDescent="0.2">
      <c r="A30" t="str">
        <f>Misspellings!A31</f>
        <v>Indiana Unicersity</v>
      </c>
      <c r="C30" t="str">
        <f>'Comma in name'!A29</f>
        <v>Graduate School Of Management, Northwestern University</v>
      </c>
      <c r="D30" t="str">
        <f>'Colleges Full'!A31</f>
        <v>St Hilda's College, Oxford</v>
      </c>
      <c r="E30" t="str">
        <f>Colleges!A31</f>
        <v>St Hilda's College</v>
      </c>
      <c r="F30" t="str">
        <f>Correct!A31</f>
        <v>Bard College</v>
      </c>
    </row>
    <row r="31" spans="1:6" x14ac:dyDescent="0.2">
      <c r="A31" t="str">
        <f>Misspellings!A32</f>
        <v>Laboratoire D' Econométrie De L' Ecole Polytechnique, Paris</v>
      </c>
      <c r="C31" t="str">
        <f>'Comma in name'!A30</f>
        <v>University Of New South Wales, Sydney</v>
      </c>
      <c r="D31" t="str">
        <f>'Colleges Full'!A32</f>
        <v>St Hugh's College, Oxford</v>
      </c>
      <c r="E31" t="str">
        <f>Colleges!A32</f>
        <v>St Hugh's College</v>
      </c>
      <c r="F31" t="str">
        <f>Correct!A32</f>
        <v>Bell Communications Research Inc.</v>
      </c>
    </row>
    <row r="32" spans="1:6" x14ac:dyDescent="0.2">
      <c r="A32" t="str">
        <f>Misspellings!A33</f>
        <v>Li? Ecole Polytechnique Paris</v>
      </c>
      <c r="E32" t="str">
        <f>Colleges!A33</f>
        <v>St John's College, Oxford</v>
      </c>
      <c r="F32" t="str">
        <f>Correct!A33</f>
        <v>Bell Laboratories</v>
      </c>
    </row>
    <row r="33" spans="1:6" x14ac:dyDescent="0.2">
      <c r="A33" t="str">
        <f>Misspellings!A34</f>
        <v xml:space="preserve">Lowa State University </v>
      </c>
      <c r="C33" t="str">
        <f>'Comma in name'!A32</f>
        <v>Faculté Des Sciences Economiques Et Sociales, Namur</v>
      </c>
      <c r="D33" t="str">
        <f>'Colleges Full'!A34</f>
        <v>St Peter's College, Oxford</v>
      </c>
      <c r="E33" t="str">
        <f>Colleges!A34</f>
        <v>St Peter's College</v>
      </c>
      <c r="F33" t="str">
        <f>Correct!A34</f>
        <v>Bell Telephone Laboratories, Inc.</v>
      </c>
    </row>
    <row r="34" spans="1:6" x14ac:dyDescent="0.2">
      <c r="A34" t="str">
        <f>Misspellings!A35</f>
        <v>Manash University</v>
      </c>
      <c r="C34" t="str">
        <f>'Comma in name'!A33</f>
        <v>Conservatoire National Des Arts Et Métiers, Sema-Metra</v>
      </c>
      <c r="D34" t="str">
        <f>'Colleges Full'!A35</f>
        <v>The Queen's College, Oxford</v>
      </c>
      <c r="E34" t="str">
        <f>Colleges!A35</f>
        <v>The Queen's College</v>
      </c>
      <c r="F34" t="str">
        <f>Correct!A35</f>
        <v>Ben Gurion University</v>
      </c>
    </row>
    <row r="35" spans="1:6" x14ac:dyDescent="0.2">
      <c r="A35" t="str">
        <f>Misspellings!A36</f>
        <v>Massachusetts Institule Of Technology</v>
      </c>
      <c r="C35" t="str">
        <f>'Comma in name'!A34</f>
        <v>Wesleyan University, Connecticut</v>
      </c>
      <c r="E35" t="str">
        <f>Colleges!A36</f>
        <v>Trinity College, Oxford</v>
      </c>
      <c r="F35" t="str">
        <f>Correct!A36</f>
        <v>Bentley College Of Accounting</v>
      </c>
    </row>
    <row r="36" spans="1:6" x14ac:dyDescent="0.2">
      <c r="A36" t="str">
        <f>Misspellings!A37</f>
        <v>Massachusetts Institute Of Technolog Y</v>
      </c>
      <c r="C36" t="str">
        <f>'Comma in name'!A35</f>
        <v>Queen's University, Kingston</v>
      </c>
      <c r="E36" t="str">
        <f>Colleges!A37</f>
        <v>University College, Oxford</v>
      </c>
      <c r="F36" t="str">
        <f>Correct!A37</f>
        <v>Bill Andmelinda Gates Foundation</v>
      </c>
    </row>
    <row r="37" spans="1:6" x14ac:dyDescent="0.2">
      <c r="A37" t="str">
        <f>Misspellings!A38</f>
        <v>Massachusetts Institute Of Technology:</v>
      </c>
      <c r="C37" t="str">
        <f>'Comma in name'!A36</f>
        <v>Development Research Center, World Bank</v>
      </c>
      <c r="D37" t="str">
        <f>'Colleges Full'!A38</f>
        <v>Wadham College, Oxford</v>
      </c>
      <c r="E37" t="str">
        <f>Colleges!A38</f>
        <v>Wadham College</v>
      </c>
      <c r="F37" t="str">
        <f>Correct!A38</f>
        <v>Binghamton University</v>
      </c>
    </row>
    <row r="38" spans="1:6" x14ac:dyDescent="0.2">
      <c r="A38" t="str">
        <f>Misspellings!A39</f>
        <v>Massackusetts Institute Of Technology</v>
      </c>
      <c r="C38" t="str">
        <f>'Comma in name'!A37</f>
        <v>Urban Institute, Washington DC</v>
      </c>
      <c r="E38" t="str">
        <f>Colleges!A39</f>
        <v>Wolfson College, Oxford</v>
      </c>
      <c r="F38" t="str">
        <f>Correct!A39</f>
        <v>Birkbeck College</v>
      </c>
    </row>
    <row r="39" spans="1:6" x14ac:dyDescent="0.2">
      <c r="C39" t="str">
        <f>'Comma in name'!A38</f>
        <v>University Of Warwick, Coventry</v>
      </c>
      <c r="D39" t="str">
        <f>'Colleges Full'!A40</f>
        <v>Worcester College, Oxford</v>
      </c>
      <c r="E39" t="str">
        <f>Colleges!A40</f>
        <v>Worcester College</v>
      </c>
      <c r="F39" t="str">
        <f>Correct!A40</f>
        <v>Board Of Governors Of The Federal Reserve System</v>
      </c>
    </row>
    <row r="40" spans="1:6" x14ac:dyDescent="0.2">
      <c r="C40" t="str">
        <f>'Comma in name'!A39</f>
        <v>Ecole Polytechnique, Paris</v>
      </c>
      <c r="D40" t="str">
        <f>'Colleges Full'!A41</f>
        <v>Berkeley College, Yale</v>
      </c>
      <c r="E40" t="str">
        <f>Colleges!A41</f>
        <v>Berkeley College</v>
      </c>
      <c r="F40" t="str">
        <f>Correct!A41</f>
        <v>Bocconi University</v>
      </c>
    </row>
    <row r="41" spans="1:6" x14ac:dyDescent="0.2">
      <c r="A41" t="str">
        <f>Misspellings!A42</f>
        <v>Monash University, Australia</v>
      </c>
      <c r="C41" t="str">
        <f>'Comma in name'!A40</f>
        <v>Université Laval, Québec</v>
      </c>
      <c r="D41" t="str">
        <f>'Colleges Full'!A42</f>
        <v>Branford College, Yale</v>
      </c>
      <c r="E41" t="str">
        <f>Colleges!A42</f>
        <v>Branford College</v>
      </c>
      <c r="F41" t="str">
        <f>Correct!A42</f>
        <v>Booth School Of Business</v>
      </c>
    </row>
    <row r="42" spans="1:6" x14ac:dyDescent="0.2">
      <c r="A42" t="str">
        <f>Misspellings!A43</f>
        <v>Monash University, Melbourne</v>
      </c>
      <c r="C42" t="str">
        <f>'Comma in name'!A41</f>
        <v>Kyoto Institute Of Economic Research, Kyoto University</v>
      </c>
      <c r="D42" t="str">
        <f>'Colleges Full'!A43</f>
        <v>Davenport College, Yale</v>
      </c>
      <c r="E42" t="str">
        <f>Colleges!A43</f>
        <v>Davenport College</v>
      </c>
      <c r="F42" t="str">
        <f>Correct!A43</f>
        <v>Boston College</v>
      </c>
    </row>
    <row r="43" spans="1:6" x14ac:dyDescent="0.2">
      <c r="A43" t="str">
        <f>Misspellings!A44</f>
        <v>National Bureau Of Economie Research</v>
      </c>
      <c r="C43" t="str">
        <f>'Comma in name'!A42</f>
        <v>Institute for Fiscal Studies, London</v>
      </c>
      <c r="D43" t="str">
        <f>'Colleges Full'!A44</f>
        <v>Ezra Stiles College, Yale</v>
      </c>
      <c r="E43" t="str">
        <f>Colleges!A44</f>
        <v>Ezra Stiles College</v>
      </c>
      <c r="F43" t="str">
        <f>Correct!A44</f>
        <v>Boston University</v>
      </c>
    </row>
    <row r="44" spans="1:6" x14ac:dyDescent="0.2">
      <c r="A44" t="str">
        <f>Misspellings!A45</f>
        <v>New York Univensity</v>
      </c>
      <c r="C44" t="str">
        <f>'Comma in name'!A43</f>
        <v>Federal Reserve Board, Washington</v>
      </c>
      <c r="D44" t="str">
        <f>'Colleges Full'!A45</f>
        <v>Jonathan Edwards College, Yale</v>
      </c>
      <c r="E44" t="str">
        <f>Colleges!A45</f>
        <v>Jonathan Edwards College</v>
      </c>
      <c r="F44" t="str">
        <f>Correct!A45</f>
        <v>Boston University School Of Public Health</v>
      </c>
    </row>
    <row r="45" spans="1:6" x14ac:dyDescent="0.2">
      <c r="A45" t="str">
        <f>Misspellings!A46</f>
        <v>Northuestern University</v>
      </c>
      <c r="C45" t="str">
        <f>'Comma in name'!A44</f>
        <v>Core, Université Catholique De Louvain</v>
      </c>
      <c r="D45" t="str">
        <f>'Colleges Full'!A46</f>
        <v>Benjamin Franklin College, Yale</v>
      </c>
      <c r="E45" t="str">
        <f>Colleges!A46</f>
        <v>Benjamin Franklin College</v>
      </c>
      <c r="F45" t="str">
        <f>Correct!A46</f>
        <v>Bowdoin College</v>
      </c>
    </row>
    <row r="46" spans="1:6" x14ac:dyDescent="0.2">
      <c r="A46" t="str">
        <f>Misspellings!A47</f>
        <v>Northwestern Unizersity</v>
      </c>
      <c r="D46" t="str">
        <f>'Colleges Full'!A47</f>
        <v>Grace Hopper College, Yale</v>
      </c>
      <c r="E46" t="str">
        <f>Colleges!A47</f>
        <v>Grace Hopper College</v>
      </c>
      <c r="F46" t="str">
        <f>Correct!A47</f>
        <v>Bowery Savings Bank</v>
      </c>
    </row>
    <row r="47" spans="1:6" x14ac:dyDescent="0.2">
      <c r="A47" t="str">
        <f>Misspellings!A48</f>
        <v>Nortlisestern Universily</v>
      </c>
      <c r="C47" t="str">
        <f>'Comma in name'!A46</f>
        <v>Johnson Graduate School Of Management, Cornell University</v>
      </c>
      <c r="D47" t="str">
        <f>'Colleges Full'!A48</f>
        <v>Morse College, Yale</v>
      </c>
      <c r="E47" t="str">
        <f>Colleges!A48</f>
        <v>Morse College</v>
      </c>
      <c r="F47" t="str">
        <f>Correct!A48</f>
        <v>Bowling Green State University</v>
      </c>
    </row>
    <row r="48" spans="1:6" x14ac:dyDescent="0.2">
      <c r="A48" t="str">
        <f>Misspellings!A49</f>
        <v>Nortliwestern University</v>
      </c>
      <c r="D48" t="str">
        <f>'Colleges Full'!A49</f>
        <v>Pauli Murray College, Yale</v>
      </c>
      <c r="E48" t="str">
        <f>Colleges!A49</f>
        <v>Pauli Murray College</v>
      </c>
      <c r="F48" t="str">
        <f>Correct!A49</f>
        <v>Brandeis University</v>
      </c>
    </row>
    <row r="49" spans="1:6" x14ac:dyDescent="0.2">
      <c r="A49" t="str">
        <f>Misspellings!A50</f>
        <v>Norwegian School Of Economics And Business Administration, Bergen</v>
      </c>
      <c r="D49" t="str">
        <f>'Colleges Full'!A50</f>
        <v>Pierson College, Yale</v>
      </c>
      <c r="E49" t="str">
        <f>Colleges!A50</f>
        <v>Pierson College</v>
      </c>
      <c r="F49" t="str">
        <f>Correct!A50</f>
        <v>Brigham Young University</v>
      </c>
    </row>
    <row r="50" spans="1:6" x14ac:dyDescent="0.2">
      <c r="A50" t="str">
        <f>Misspellings!A51</f>
        <v>Nottingham University</v>
      </c>
      <c r="C50" t="str">
        <f>'Comma in name'!A49</f>
        <v>Institute Of Economics, University Of Copenhagen</v>
      </c>
      <c r="D50" t="str">
        <f>'Colleges Full'!A51</f>
        <v>Saybrook College, Yale</v>
      </c>
      <c r="E50" t="str">
        <f>Colleges!A51</f>
        <v>Saybrook College</v>
      </c>
      <c r="F50" t="str">
        <f>Correct!A51</f>
        <v>Brock University</v>
      </c>
    </row>
    <row r="51" spans="1:6" x14ac:dyDescent="0.2">
      <c r="A51" t="str">
        <f>Misspellings!A52</f>
        <v>Nw York University</v>
      </c>
      <c r="C51" t="str">
        <f>'Comma in name'!A50</f>
        <v>Gremaq, University Of Toulouse</v>
      </c>
      <c r="D51" t="str">
        <f>'Colleges Full'!A52</f>
        <v>Silliman College, Yale</v>
      </c>
      <c r="E51" t="str">
        <f>Colleges!A52</f>
        <v>Silliman College</v>
      </c>
      <c r="F51" t="str">
        <f>Correct!A52</f>
        <v>Brookings Institution</v>
      </c>
    </row>
    <row r="52" spans="1:6" x14ac:dyDescent="0.2">
      <c r="A52" t="str">
        <f>Misspellings!A53</f>
        <v>Oxford University</v>
      </c>
      <c r="C52" t="str">
        <f>'Comma in name'!A51</f>
        <v>Graduate School Of Business, Stanford University</v>
      </c>
      <c r="D52" t="str">
        <f>'Colleges Full'!A53</f>
        <v>Timothy Dwight College, Yale</v>
      </c>
      <c r="E52" t="str">
        <f>Colleges!A53</f>
        <v>Timothy Dwight College</v>
      </c>
      <c r="F52" t="str">
        <f>Correct!A53</f>
        <v>Brooklyn College</v>
      </c>
    </row>
    <row r="53" spans="1:6" x14ac:dyDescent="0.2">
      <c r="A53" t="str">
        <f>Misspellings!A54</f>
        <v>Princelon University</v>
      </c>
      <c r="C53" t="str">
        <f>'Comma in name'!A52</f>
        <v>School Of Economics, Tel Aviv University</v>
      </c>
      <c r="D53" t="str">
        <f>'Colleges Full'!A54</f>
        <v>Trumbull College, Yale</v>
      </c>
      <c r="E53" t="str">
        <f>Colleges!A54</f>
        <v>Trumbull College</v>
      </c>
      <c r="F53" t="str">
        <f>Correct!A54</f>
        <v>Brown University</v>
      </c>
    </row>
    <row r="54" spans="1:6" x14ac:dyDescent="0.2">
      <c r="A54" t="str">
        <f>Misspellings!A55</f>
        <v>Queen'S Unisersity</v>
      </c>
      <c r="C54" t="str">
        <f>'Comma in name'!A53</f>
        <v>Queen Mary, University Of London</v>
      </c>
      <c r="D54" t="str">
        <f>'Colleges Full'!A55</f>
        <v>Yale Law School, Yale</v>
      </c>
      <c r="E54" t="str">
        <f>Colleges!A55</f>
        <v>Yale Law School</v>
      </c>
      <c r="F54" t="str">
        <f>Correct!A55</f>
        <v>Bryn Mawr College</v>
      </c>
    </row>
    <row r="55" spans="1:6" x14ac:dyDescent="0.2">
      <c r="A55" t="str">
        <f>Misspellings!A56</f>
        <v>Queen'S University</v>
      </c>
      <c r="D55" t="str">
        <f>'Colleges Full'!A56</f>
        <v>Christ's College, Cambridge</v>
      </c>
      <c r="E55" t="str">
        <f>Colleges!A56</f>
        <v>Christ's College</v>
      </c>
      <c r="F55" t="str">
        <f>Correct!A56</f>
        <v>Bureau Of Agricultural Economics</v>
      </c>
    </row>
    <row r="56" spans="1:6" x14ac:dyDescent="0.2">
      <c r="A56" t="str">
        <f>Misspellings!A57</f>
        <v>Queen'S University, Canada</v>
      </c>
      <c r="C56" t="str">
        <f>'Comma in name'!A55</f>
        <v>Said Business School, University Of Oxford</v>
      </c>
      <c r="D56" t="str">
        <f>'Colleges Full'!A57</f>
        <v>Churchill College, Cambridge</v>
      </c>
      <c r="E56" t="str">
        <f>Colleges!A57</f>
        <v>Churchill College</v>
      </c>
      <c r="F56" t="str">
        <f>Correct!A57</f>
        <v>Bureau Of Labor Statistics</v>
      </c>
    </row>
    <row r="57" spans="1:6" x14ac:dyDescent="0.2">
      <c r="A57" t="str">
        <f>Misspellings!A58</f>
        <v>Queen'S University, Kingston, Ontario</v>
      </c>
      <c r="C57" t="str">
        <f>'Comma in name'!A56</f>
        <v>Stern School Of Business, New York University</v>
      </c>
      <c r="D57" t="str">
        <f>'Colleges Full'!A58</f>
        <v>Clare College, Cambridge</v>
      </c>
      <c r="E57" t="str">
        <f>Colleges!A58</f>
        <v>Clare College</v>
      </c>
      <c r="F57" t="str">
        <f>Correct!A58</f>
        <v>Bureau Of Public Administration</v>
      </c>
    </row>
    <row r="58" spans="1:6" x14ac:dyDescent="0.2">
      <c r="A58" t="str">
        <f>Misspellings!A59</f>
        <v>Roma and Yale Universities</v>
      </c>
      <c r="C58" t="str">
        <f>'Comma in name'!A57</f>
        <v>Rotman School Of Management, University Of Toronto</v>
      </c>
      <c r="D58" t="str">
        <f>'Colleges Full'!A59</f>
        <v>Clare Hall, Cambridge</v>
      </c>
      <c r="E58" t="str">
        <f>Colleges!A59</f>
        <v>Clare Hall</v>
      </c>
      <c r="F58" t="str">
        <f>Correct!A59</f>
        <v>Bureau Of The Census</v>
      </c>
    </row>
    <row r="59" spans="1:6" x14ac:dyDescent="0.2">
      <c r="A59" t="str">
        <f>Misspellings!A60</f>
        <v>Rsity Of Chicago</v>
      </c>
      <c r="D59" t="str">
        <f>'Colleges Full'!A60</f>
        <v>Corpus Christi College, Cambridge</v>
      </c>
      <c r="E59" t="str">
        <f>Colleges!A60</f>
        <v>Corpus Christi College</v>
      </c>
      <c r="F59" t="str">
        <f>Correct!A60</f>
        <v>Busara Center For Behavioral Economics</v>
      </c>
    </row>
    <row r="60" spans="1:6" x14ac:dyDescent="0.2">
      <c r="A60" t="str">
        <f>Misspellings!A61</f>
        <v>Rsity Of Florida</v>
      </c>
      <c r="D60" t="str">
        <f>'Colleges Full'!A61</f>
        <v>Darwin College, Cambridge</v>
      </c>
      <c r="E60" t="str">
        <f>Colleges!A61</f>
        <v>Darwin College</v>
      </c>
      <c r="F60" t="str">
        <f>Correct!A61</f>
        <v>Butler University</v>
      </c>
    </row>
    <row r="61" spans="1:6" x14ac:dyDescent="0.2">
      <c r="A61" t="str">
        <f>Misspellings!A62</f>
        <v>Simon Fraser Unizersity</v>
      </c>
      <c r="D61" t="str">
        <f>'Colleges Full'!A62</f>
        <v>Downing College, Cambridge</v>
      </c>
      <c r="E61" t="str">
        <f>Colleges!A62</f>
        <v>Downing College</v>
      </c>
      <c r="F61" t="str">
        <f>Correct!A62</f>
        <v>Cabnegie-Mellon University</v>
      </c>
    </row>
    <row r="62" spans="1:6" x14ac:dyDescent="0.2">
      <c r="A62" t="str">
        <f>Misspellings!A63</f>
        <v>Simon Praser University</v>
      </c>
      <c r="D62" t="str">
        <f>'Colleges Full'!A63</f>
        <v>Emmanuel College, Cambridge</v>
      </c>
      <c r="E62" t="str">
        <f>Colleges!A63</f>
        <v>Emmanuel College</v>
      </c>
      <c r="F62" t="str">
        <f>Correct!A63</f>
        <v>California Institute Of Technology</v>
      </c>
    </row>
    <row r="63" spans="1:6" x14ac:dyDescent="0.2">
      <c r="A63" t="str">
        <f>Misspellings!A64</f>
        <v>Slate University Of New York At Buffalo</v>
      </c>
      <c r="D63" t="str">
        <f>'Colleges Full'!A64</f>
        <v>Fitzwilliam College, Cambridge</v>
      </c>
      <c r="E63" t="str">
        <f>Colleges!A64</f>
        <v>Fitzwilliam College</v>
      </c>
      <c r="F63" t="str">
        <f>Correct!A64</f>
        <v>Canadian Institute</v>
      </c>
    </row>
    <row r="64" spans="1:6" x14ac:dyDescent="0.2">
      <c r="A64" t="str">
        <f>Misspellings!A65</f>
        <v>Stanford Unicersity</v>
      </c>
      <c r="D64" t="str">
        <f>'Colleges Full'!A65</f>
        <v>Girton College, Cambridge</v>
      </c>
      <c r="E64" t="str">
        <f>Colleges!A65</f>
        <v>Girton College</v>
      </c>
      <c r="F64" t="str">
        <f>Correct!A65</f>
        <v>Carleton College</v>
      </c>
    </row>
    <row r="65" spans="1:6" x14ac:dyDescent="0.2">
      <c r="A65" t="str">
        <f>Misspellings!A66</f>
        <v>State University Of Neu York</v>
      </c>
      <c r="E65" t="str">
        <f>Colleges!A66</f>
        <v>Gonville &amp; Caius College</v>
      </c>
      <c r="F65" t="str">
        <f>Correct!A66</f>
        <v>Carleton University</v>
      </c>
    </row>
    <row r="66" spans="1:6" x14ac:dyDescent="0.2">
      <c r="A66" t="str">
        <f>Misspellings!A67</f>
        <v>Technical University, Munich</v>
      </c>
      <c r="D66" t="str">
        <f>'Colleges Full'!A67</f>
        <v xml:space="preserve">Gonville And Caius College, </v>
      </c>
      <c r="E66" t="str">
        <f>Colleges!A68</f>
        <v>Homerton College</v>
      </c>
      <c r="F66" t="str">
        <f>Correct!A67</f>
        <v>Carnegie Institute Of Technology</v>
      </c>
    </row>
    <row r="67" spans="1:6" x14ac:dyDescent="0.2">
      <c r="A67" t="str">
        <f>Misspellings!A68</f>
        <v>Technische Universitát Berlin</v>
      </c>
      <c r="D67" t="str">
        <f>'Colleges Full'!A68</f>
        <v>Gonville &amp; Caius College, Cambridge</v>
      </c>
      <c r="E67" t="str">
        <f>Colleges!A69</f>
        <v>Hughes Hall</v>
      </c>
    </row>
    <row r="68" spans="1:6" x14ac:dyDescent="0.2">
      <c r="A68" t="str">
        <f>Misspellings!A69</f>
        <v>Technische Universitüt Berlin</v>
      </c>
      <c r="D68" t="str">
        <f>'Colleges Full'!A69</f>
        <v>Homerton College, Cambridge</v>
      </c>
      <c r="E68" t="str">
        <f>Colleges!A70</f>
        <v>Jesus College</v>
      </c>
      <c r="F68" t="str">
        <f>Correct!A69</f>
        <v>Case Western Reserve University</v>
      </c>
    </row>
    <row r="69" spans="1:6" x14ac:dyDescent="0.2">
      <c r="A69" t="str">
        <f>Misspellings!A70</f>
        <v>Tel-Aviv University</v>
      </c>
      <c r="D69" t="str">
        <f>'Colleges Full'!A70</f>
        <v>Hughes Hall, Cambridge</v>
      </c>
      <c r="E69" t="str">
        <f>Colleges!A71</f>
        <v>King's College</v>
      </c>
      <c r="F69" t="str">
        <f>Correct!A70</f>
        <v>Central Bank Of Iran</v>
      </c>
    </row>
    <row r="70" spans="1:6" x14ac:dyDescent="0.2">
      <c r="A70" t="str">
        <f>Misspellings!A71</f>
        <v>Telaviv University</v>
      </c>
      <c r="D70" t="str">
        <f>'Colleges Full'!A71</f>
        <v>Jesus College, Cambridge</v>
      </c>
      <c r="E70" t="str">
        <f>Colleges!A72</f>
        <v>Lucy Cavendish College</v>
      </c>
      <c r="F70" t="str">
        <f>Correct!A71</f>
        <v>Central European University</v>
      </c>
    </row>
    <row r="71" spans="1:6" x14ac:dyDescent="0.2">
      <c r="A71" t="str">
        <f>Misspellings!A72</f>
        <v>Texas A &amp; M University</v>
      </c>
      <c r="D71" t="str">
        <f>'Colleges Full'!A72</f>
        <v>King's College, Cambridge</v>
      </c>
      <c r="E71" t="str">
        <f>Colleges!A73</f>
        <v>Magdalene College</v>
      </c>
      <c r="F71" t="str">
        <f>Correct!A72</f>
        <v>Central Missouri State Teachers College</v>
      </c>
    </row>
    <row r="72" spans="1:6" x14ac:dyDescent="0.2">
      <c r="A72" t="str">
        <f>Misspellings!A73</f>
        <v>Texas A And M College</v>
      </c>
      <c r="D72" t="str">
        <f>'Colleges Full'!A73</f>
        <v>Lucy Cavendish College, Cambridge</v>
      </c>
      <c r="E72" t="str">
        <f>Colleges!A74</f>
        <v>Murray Edwards College</v>
      </c>
      <c r="F72" t="str">
        <f>Correct!A73</f>
        <v>Cepremap</v>
      </c>
    </row>
    <row r="73" spans="1:6" x14ac:dyDescent="0.2">
      <c r="A73" t="str">
        <f>Misspellings!A74</f>
        <v>Texas A And M University</v>
      </c>
      <c r="D73" t="str">
        <f>'Colleges Full'!A74</f>
        <v>Magdalene College, Cambridge</v>
      </c>
      <c r="E73" t="str">
        <f>Colleges!A75</f>
        <v>Newnham College</v>
      </c>
      <c r="F73" t="str">
        <f>Correct!A74</f>
        <v>Chase Manhattan Bank</v>
      </c>
    </row>
    <row r="74" spans="1:6" x14ac:dyDescent="0.2">
      <c r="A74" t="str">
        <f>Misspellings!A75</f>
        <v>Texas A. And M. University</v>
      </c>
      <c r="D74" t="str">
        <f>'Colleges Full'!A75</f>
        <v>Murray Edwards College, Cambridge</v>
      </c>
      <c r="E74" t="str">
        <f>Colleges!A76</f>
        <v>Pembroke College</v>
      </c>
      <c r="F74" t="str">
        <f>Correct!A75</f>
        <v>City College</v>
      </c>
    </row>
    <row r="75" spans="1:6" x14ac:dyDescent="0.2">
      <c r="A75" t="str">
        <f>Misspellings!A76</f>
        <v>Texas A&amp;M University</v>
      </c>
      <c r="D75" t="str">
        <f>'Colleges Full'!A76</f>
        <v>Newnham College, Cambridge</v>
      </c>
      <c r="E75" t="str">
        <f>Colleges!A77</f>
        <v>Peterhouse</v>
      </c>
      <c r="F75" t="str">
        <f>Correct!A76</f>
        <v>City University Of New York</v>
      </c>
    </row>
    <row r="76" spans="1:6" x14ac:dyDescent="0.2">
      <c r="A76" t="str">
        <f>Misspellings!A77</f>
        <v>Texas Abm University</v>
      </c>
      <c r="D76" t="str">
        <f>'Colleges Full'!A77</f>
        <v>Pembroke College, Cambridge</v>
      </c>
      <c r="E76" t="str">
        <f>Colleges!A78</f>
        <v>Queens' College</v>
      </c>
      <c r="F76" t="str">
        <f>Correct!A77</f>
        <v>Claremont Graduate School</v>
      </c>
    </row>
    <row r="77" spans="1:6" x14ac:dyDescent="0.2">
      <c r="A77" t="str">
        <f>Misspellings!A78</f>
        <v>Texas Ag M University</v>
      </c>
      <c r="D77" t="str">
        <f>'Colleges Full'!A78</f>
        <v>Peterhouse, Cambridge</v>
      </c>
      <c r="E77" t="str">
        <f>Colleges!A79</f>
        <v>Robinson College</v>
      </c>
      <c r="F77" t="str">
        <f>Correct!A78</f>
        <v>Claremont Men’S College</v>
      </c>
    </row>
    <row r="78" spans="1:6" x14ac:dyDescent="0.2">
      <c r="A78" t="str">
        <f>Misspellings!A79</f>
        <v>Texas Agm University</v>
      </c>
      <c r="D78" t="str">
        <f>'Colleges Full'!A79</f>
        <v>Queens' College, Cambridge</v>
      </c>
      <c r="E78" t="str">
        <f>Colleges!A80</f>
        <v>Selwyn College</v>
      </c>
      <c r="F78" t="str">
        <f>Correct!A79</f>
        <v>Clark University</v>
      </c>
    </row>
    <row r="79" spans="1:6" x14ac:dyDescent="0.2">
      <c r="A79" t="str">
        <f>Misspellings!A80</f>
        <v>The Hebrew University</v>
      </c>
      <c r="D79" t="str">
        <f>'Colleges Full'!A80</f>
        <v>Robinson College, Cambridge</v>
      </c>
      <c r="E79" t="str">
        <f>Colleges!A81</f>
        <v>Sidney Sussex College</v>
      </c>
      <c r="F79" t="str">
        <f>Correct!A80</f>
        <v>Clemson University</v>
      </c>
    </row>
    <row r="80" spans="1:6" x14ac:dyDescent="0.2">
      <c r="A80" t="str">
        <f>Misspellings!A81</f>
        <v>The Hebrew University Of Jerusalem</v>
      </c>
      <c r="D80" t="str">
        <f>'Colleges Full'!A81</f>
        <v>Selwyn College, Cambridge</v>
      </c>
      <c r="E80" t="str">
        <f>Colleges!A82</f>
        <v>St Catharine's College</v>
      </c>
      <c r="F80" t="str">
        <f>Correct!A81</f>
        <v>Colgate University</v>
      </c>
    </row>
    <row r="81" spans="1:6" x14ac:dyDescent="0.2">
      <c r="D81" t="str">
        <f>'Colleges Full'!A82</f>
        <v>Sidney Sussex College, Cambridge</v>
      </c>
      <c r="E81" t="str">
        <f>Colleges!A83</f>
        <v>St Edmund's College</v>
      </c>
      <c r="F81" t="str">
        <f>Correct!A82</f>
        <v>Colorado State University</v>
      </c>
    </row>
    <row r="82" spans="1:6" x14ac:dyDescent="0.2">
      <c r="D82" t="str">
        <f>'Colleges Full'!A83</f>
        <v>St Catharine's College, Cambridge</v>
      </c>
      <c r="E82" t="str">
        <f>Colleges!A84</f>
        <v>St John's College</v>
      </c>
      <c r="F82" t="str">
        <f>Correct!A83</f>
        <v>Columbia Business School</v>
      </c>
    </row>
    <row r="83" spans="1:6" x14ac:dyDescent="0.2">
      <c r="A83" t="str">
        <f>Misspellings!A82</f>
        <v>The Hebrew University, Jerusalem</v>
      </c>
      <c r="D83" t="str">
        <f>'Colleges Full'!A84</f>
        <v>St Edmund's College, Cambridge</v>
      </c>
      <c r="E83" t="str">
        <f>Colleges!A85</f>
        <v>Trinity College</v>
      </c>
      <c r="F83" t="str">
        <f>Correct!A84</f>
        <v>Columbia Graduate School Of Business</v>
      </c>
    </row>
    <row r="84" spans="1:6" x14ac:dyDescent="0.2">
      <c r="A84" t="str">
        <f>Misspellings!A83</f>
        <v>The Hebrew Unizersity</v>
      </c>
      <c r="D84" t="str">
        <f>'Colleges Full'!A85</f>
        <v>St John's College, Cambridge</v>
      </c>
      <c r="E84" t="str">
        <f>Colleges!A86</f>
        <v>Trinity Hall</v>
      </c>
      <c r="F84" t="str">
        <f>Correct!A85</f>
        <v>Columbia University</v>
      </c>
    </row>
    <row r="85" spans="1:6" x14ac:dyDescent="0.2">
      <c r="A85" t="str">
        <f>Misspellings!A84</f>
        <v>The Ohio State Unizersily</v>
      </c>
      <c r="D85" t="str">
        <f>'Colleges Full'!A86</f>
        <v>Trinity College, Cambridge</v>
      </c>
      <c r="E85" t="str">
        <f>Colleges!A87</f>
        <v>Wolfson College</v>
      </c>
      <c r="F85" t="str">
        <f>Correct!A86</f>
        <v>Committee For Economic Development</v>
      </c>
    </row>
    <row r="86" spans="1:6" x14ac:dyDescent="0.2">
      <c r="A86" t="str">
        <f>Misspellings!A85</f>
        <v>Toulouse University</v>
      </c>
      <c r="D86" t="str">
        <f>'Colleges Full'!A87</f>
        <v>Trinity Hall, Cambridge</v>
      </c>
      <c r="E86" t="str">
        <f>Colleges!A88</f>
        <v>Harvard John A. Paulson School of Engineering and Applied Sciences</v>
      </c>
      <c r="F86" t="str">
        <f>Correct!A87</f>
        <v>Commonwealth Bureau Of Census</v>
      </c>
    </row>
    <row r="87" spans="1:6" x14ac:dyDescent="0.2">
      <c r="A87" t="str">
        <f>Misspellings!A86</f>
        <v>Uc Berkeley</v>
      </c>
      <c r="D87" t="str">
        <f>'Colleges Full'!A88</f>
        <v>Wolfson College, Cambridge</v>
      </c>
      <c r="E87" t="str">
        <f>Colleges!A89</f>
        <v>Harvard Kenneth C. Griffin Graduate School of Arts and Sciences</v>
      </c>
      <c r="F87" t="str">
        <f>Correct!A88</f>
        <v>Compass Lexecon</v>
      </c>
    </row>
    <row r="88" spans="1:6" x14ac:dyDescent="0.2">
      <c r="A88" t="str">
        <f>Misspellings!A87</f>
        <v>Ucla</v>
      </c>
      <c r="E88" t="str">
        <f>Colleges!A90</f>
        <v>Harvard Division of Continuing Education</v>
      </c>
      <c r="F88" t="str">
        <f>Correct!A89</f>
        <v>Concordia University</v>
      </c>
    </row>
    <row r="89" spans="1:6" x14ac:dyDescent="0.2">
      <c r="A89" t="str">
        <f>Misspellings!A88</f>
        <v>Ucsd</v>
      </c>
      <c r="E89" t="str">
        <f>Colleges!A91</f>
        <v>Harvard Business School</v>
      </c>
      <c r="F89" t="str">
        <f>Correct!A90</f>
        <v>Connecticut College</v>
      </c>
    </row>
    <row r="90" spans="1:6" x14ac:dyDescent="0.2">
      <c r="A90" t="str">
        <f>Misspellings!A89</f>
        <v>Unicersity Of British Columbia</v>
      </c>
      <c r="E90" t="str">
        <f>Colleges!A92</f>
        <v>Harvard Graduate School of Design</v>
      </c>
      <c r="F90" t="str">
        <f>Correct!A91</f>
        <v>Conservatoire National Des Arts Et Métiers</v>
      </c>
    </row>
    <row r="91" spans="1:6" x14ac:dyDescent="0.2">
      <c r="A91" t="str">
        <f>Misspellings!A90</f>
        <v>Unicersity Of California, Los Angeles</v>
      </c>
      <c r="E91" t="str">
        <f>Colleges!A93</f>
        <v>Harvard Divinity School</v>
      </c>
      <c r="F91" t="str">
        <f>Correct!A92</f>
        <v>Cornell University</v>
      </c>
    </row>
    <row r="92" spans="1:6" x14ac:dyDescent="0.2">
      <c r="A92" t="str">
        <f>Misspellings!A91</f>
        <v>Unicersity Of Chicago</v>
      </c>
      <c r="E92" t="str">
        <f>Colleges!A94</f>
        <v>Harvard Graduate School of Education</v>
      </c>
      <c r="F92" t="str">
        <f>Correct!A93</f>
        <v>Coursera</v>
      </c>
    </row>
    <row r="93" spans="1:6" x14ac:dyDescent="0.2">
      <c r="A93" t="str">
        <f>Misspellings!A92</f>
        <v>Unicersity Of Hawaii</v>
      </c>
      <c r="E93" t="str">
        <f>Colleges!A95</f>
        <v>John F. Kennedy School of Government</v>
      </c>
      <c r="F93" t="str">
        <f>Correct!A94</f>
        <v>Cowles Foundation</v>
      </c>
    </row>
    <row r="94" spans="1:6" x14ac:dyDescent="0.2">
      <c r="A94" t="str">
        <f>Misspellings!A93</f>
        <v>Unicersity Of Illinois</v>
      </c>
      <c r="E94" t="str">
        <f>Colleges!A96</f>
        <v>Harvard Law School</v>
      </c>
      <c r="F94" t="str">
        <f>Correct!A95</f>
        <v>Cred-Université Paris Ii Panthéon Assas</v>
      </c>
    </row>
    <row r="95" spans="1:6" x14ac:dyDescent="0.2">
      <c r="A95" t="str">
        <f>Misspellings!A94</f>
        <v>Unicersity Of Massachusetts, Amherst</v>
      </c>
      <c r="E95" t="str">
        <f>Colleges!A97</f>
        <v>Harvard T.H. Chan School of Public Health</v>
      </c>
      <c r="F95" t="str">
        <f>Correct!A96</f>
        <v>Crown Quadrangle</v>
      </c>
    </row>
    <row r="96" spans="1:6" x14ac:dyDescent="0.2">
      <c r="A96" t="str">
        <f>Misspellings!A95</f>
        <v>Unicersity Of Michigan</v>
      </c>
      <c r="E96" t="str">
        <f>Colleges!A98</f>
        <v>Harvard Medical School</v>
      </c>
      <c r="F96" t="str">
        <f>Correct!A97</f>
        <v>Dartmouth College</v>
      </c>
    </row>
    <row r="97" spans="1:6" x14ac:dyDescent="0.2">
      <c r="A97" t="str">
        <f>Misspellings!A96</f>
        <v>Unicersity Of Mickigan</v>
      </c>
      <c r="E97" t="str">
        <f>Colleges!A99</f>
        <v>University of Houston</v>
      </c>
      <c r="F97" t="str">
        <f>Correct!A98</f>
        <v>Decision Sciences</v>
      </c>
    </row>
    <row r="98" spans="1:6" x14ac:dyDescent="0.2">
      <c r="A98" t="str">
        <f>Misspellings!A97</f>
        <v>Unicersity Of North Carolina At Chapel Hill</v>
      </c>
      <c r="E98" t="str">
        <f>Colleges!A100</f>
        <v>University of Houston–Clear Lake</v>
      </c>
    </row>
    <row r="99" spans="1:6" x14ac:dyDescent="0.2">
      <c r="A99" t="str">
        <f>Misspellings!A98</f>
        <v>Unicersity Of Pennsylvania</v>
      </c>
      <c r="E99" t="str">
        <f>Colleges!A101</f>
        <v>University of Houston–Downtown</v>
      </c>
      <c r="F99" t="str">
        <f>Correct!A99</f>
        <v>Dickinson College</v>
      </c>
    </row>
    <row r="100" spans="1:6" x14ac:dyDescent="0.2">
      <c r="A100" t="str">
        <f>Misspellings!A99</f>
        <v>Unicersity Of Pittsburgh</v>
      </c>
      <c r="E100" t="str">
        <f>Colleges!A102</f>
        <v>University of Houston–Victoria</v>
      </c>
      <c r="F100" t="str">
        <f>Correct!A100</f>
        <v>Division Of International Finance</v>
      </c>
    </row>
    <row r="101" spans="1:6" x14ac:dyDescent="0.2">
      <c r="A101" t="str">
        <f>Misspellings!A100</f>
        <v>Unicersity Of Rochester And Harvard University</v>
      </c>
      <c r="E101" t="str">
        <f>Colleges!A103</f>
        <v>University of North Texas</v>
      </c>
      <c r="F101" t="str">
        <f>Correct!A101</f>
        <v>Duke University</v>
      </c>
    </row>
    <row r="102" spans="1:6" x14ac:dyDescent="0.2">
      <c r="A102" t="str">
        <f>Misspellings!A101</f>
        <v>Unicersity Of Toronto</v>
      </c>
      <c r="E102" t="str">
        <f>Colleges!A104</f>
        <v>University of North Texas at Dallas</v>
      </c>
      <c r="F102" t="str">
        <f>Correct!A102</f>
        <v>Duquesne University</v>
      </c>
    </row>
    <row r="103" spans="1:6" x14ac:dyDescent="0.2">
      <c r="A103" t="str">
        <f>Misspellings!A102</f>
        <v>Uniersity Of Delaware</v>
      </c>
      <c r="E103" t="str">
        <f>Colleges!A105</f>
        <v>University of North Texas Health Science Center</v>
      </c>
      <c r="F103" t="str">
        <f>Correct!A103</f>
        <v>Ecole Nationale D’Administration Publique</v>
      </c>
    </row>
    <row r="104" spans="1:6" x14ac:dyDescent="0.2">
      <c r="A104" t="str">
        <f>Misspellings!A103</f>
        <v>Uniersity Of Florida, Gainesville</v>
      </c>
      <c r="E104" t="str">
        <f>Colleges!A106</f>
        <v>University of Texas at Arlington</v>
      </c>
      <c r="F104" t="str">
        <f>Correct!A104</f>
        <v>Ecole Polytechnique</v>
      </c>
    </row>
    <row r="105" spans="1:6" x14ac:dyDescent="0.2">
      <c r="A105" t="str">
        <f>Misspellings!A104</f>
        <v>Uniersity Of Georgia</v>
      </c>
      <c r="E105" t="str">
        <f>Colleges!A107</f>
        <v>University of Texas at Austin</v>
      </c>
      <c r="F105" t="str">
        <f>Correct!A105</f>
        <v>Economic Analysis Of Development</v>
      </c>
    </row>
    <row r="106" spans="1:6" x14ac:dyDescent="0.2">
      <c r="A106" t="str">
        <f>Misspellings!A105</f>
        <v>Uniersity Of Wisconsin- Madison</v>
      </c>
      <c r="E106" t="str">
        <f>Colleges!A108</f>
        <v>University of Texas at Dallas</v>
      </c>
      <c r="F106" t="str">
        <f>Correct!A106</f>
        <v>Economics Department</v>
      </c>
    </row>
    <row r="107" spans="1:6" x14ac:dyDescent="0.2">
      <c r="A107" t="str">
        <f>Misspellings!A106</f>
        <v>Unisersily Of Maryland</v>
      </c>
      <c r="E107" t="str">
        <f>Colleges!A109</f>
        <v>University of Texas at El Paso</v>
      </c>
      <c r="F107" t="str">
        <f>Correct!A107</f>
        <v>Economics Institute Of The Czech Academy Of Sciences</v>
      </c>
    </row>
    <row r="108" spans="1:6" x14ac:dyDescent="0.2">
      <c r="A108" t="str">
        <f>Misspellings!A107</f>
        <v>Unisersity Of Arizona</v>
      </c>
      <c r="E108" t="str">
        <f>Colleges!A110</f>
        <v>University of Texas at San Antonio</v>
      </c>
      <c r="F108" t="str">
        <f>Correct!A108</f>
        <v>Edhec Business School</v>
      </c>
    </row>
    <row r="109" spans="1:6" x14ac:dyDescent="0.2">
      <c r="A109" t="str">
        <f>Misspellings!A108</f>
        <v>Unisersity Of California, Los Angeles</v>
      </c>
      <c r="E109" t="str">
        <f>Colleges!A111</f>
        <v>University of Texas at Tyler</v>
      </c>
      <c r="F109" t="str">
        <f>Correct!A109</f>
        <v>Education Innovation Laboratory</v>
      </c>
    </row>
    <row r="110" spans="1:6" x14ac:dyDescent="0.2">
      <c r="A110" t="str">
        <f>Misspellings!A109</f>
        <v>Unisersity Of California, Riuerside</v>
      </c>
      <c r="E110" t="str">
        <f>Colleges!A112</f>
        <v>University of Texas Permian Basin</v>
      </c>
      <c r="F110" t="str">
        <f>Correct!A110</f>
        <v>Einaudi Institute For Economics</v>
      </c>
    </row>
    <row r="111" spans="1:6" x14ac:dyDescent="0.2">
      <c r="A111" t="str">
        <f>Misspellings!A110</f>
        <v>Unisersity Of Chicago</v>
      </c>
      <c r="E111" t="str">
        <f>Colleges!A113</f>
        <v>University of Texas Rio Grande Valley</v>
      </c>
      <c r="F111" t="str">
        <f>Correct!A111</f>
        <v>Eitan Berglas School Of Economics</v>
      </c>
    </row>
    <row r="112" spans="1:6" x14ac:dyDescent="0.2">
      <c r="A112" t="str">
        <f>Misspellings!A111</f>
        <v>Unisersity Of Chicago Law School</v>
      </c>
      <c r="E112" t="str">
        <f>Colleges!A114</f>
        <v>Stephen F. Austin State University</v>
      </c>
      <c r="F112" t="str">
        <f>Correct!A112</f>
        <v>Emory University</v>
      </c>
    </row>
    <row r="113" spans="1:6" x14ac:dyDescent="0.2">
      <c r="A113" t="str">
        <f>Misspellings!A112</f>
        <v>Unisersity Of Minnesota</v>
      </c>
      <c r="E113" t="str">
        <f>Colleges!A115</f>
        <v>Lamar University</v>
      </c>
      <c r="F113" t="str">
        <f>Correct!A113</f>
        <v>Erasmus University Rotterdam</v>
      </c>
    </row>
    <row r="114" spans="1:6" x14ac:dyDescent="0.2">
      <c r="A114" t="str">
        <f>Misspellings!A113</f>
        <v>Unisersity Of Pennsylvania</v>
      </c>
      <c r="E114" t="str">
        <f>Colleges!A116</f>
        <v>Sam Houston State University</v>
      </c>
      <c r="F114" t="str">
        <f>Correct!A114</f>
        <v>Euro Area Business Cycle Network</v>
      </c>
    </row>
    <row r="115" spans="1:6" x14ac:dyDescent="0.2">
      <c r="A115" t="str">
        <f>Misspellings!A114</f>
        <v>Unisersity Of Rochester</v>
      </c>
      <c r="E115" t="str">
        <f>Colleges!A117</f>
        <v>Sul Ross State University</v>
      </c>
      <c r="F115" t="str">
        <f>Correct!A115</f>
        <v>European Bank For Reconstruction</v>
      </c>
    </row>
    <row r="116" spans="1:6" x14ac:dyDescent="0.2">
      <c r="A116" t="str">
        <f>Misspellings!A115</f>
        <v>Unisersity Of Toronto</v>
      </c>
      <c r="E116" t="str">
        <f>Colleges!A118</f>
        <v>Texas State University</v>
      </c>
      <c r="F116" t="str">
        <f>Correct!A116</f>
        <v>European Central Bank</v>
      </c>
    </row>
    <row r="117" spans="1:6" x14ac:dyDescent="0.2">
      <c r="A117" t="str">
        <f>Misspellings!A116</f>
        <v>Unisersity Of Vienna</v>
      </c>
      <c r="E117" t="str">
        <f>Colleges!A119</f>
        <v>Texas Woman's University</v>
      </c>
      <c r="F117" t="str">
        <f>Correct!A117</f>
        <v>European Commission</v>
      </c>
    </row>
    <row r="118" spans="1:6" x14ac:dyDescent="0.2">
      <c r="A118" t="str">
        <f>Misspellings!A117</f>
        <v>Unisersity Of Virginia</v>
      </c>
      <c r="E118" t="str">
        <f>Colleges!A120</f>
        <v>Texas Southern University</v>
      </c>
      <c r="F118" t="str">
        <f>Correct!A118</f>
        <v>European University Institute</v>
      </c>
    </row>
    <row r="119" spans="1:6" x14ac:dyDescent="0.2">
      <c r="A119" t="str">
        <f>Misspellings!A118</f>
        <v>Unisersity Of Western Ontario</v>
      </c>
      <c r="E119" t="str">
        <f>Colleges!A121</f>
        <v>Barnard College, Columbia University</v>
      </c>
      <c r="F119" t="str">
        <f>Correct!A119</f>
        <v>Exchange Commission</v>
      </c>
    </row>
    <row r="120" spans="1:6" x14ac:dyDescent="0.2">
      <c r="A120" t="str">
        <f>Misspellings!A119</f>
        <v>Unisersity Of Wisconsin— Milwaukee</v>
      </c>
      <c r="E120" t="str">
        <f>Colleges!A122</f>
        <v>Baruch College And Graduate Center, City University Of New York</v>
      </c>
      <c r="F120" t="str">
        <f>Correct!A120</f>
        <v>Faculté Des Sciences Economiques Et Sociales</v>
      </c>
    </row>
    <row r="121" spans="1:6" x14ac:dyDescent="0.2">
      <c r="A121" t="str">
        <f>Misspellings!A120</f>
        <v>United Nations Conference On Trade And Decelopment</v>
      </c>
      <c r="E121" t="str">
        <f>Colleges!A123</f>
        <v>Baruch College, City University Of New York</v>
      </c>
      <c r="F121" t="str">
        <f>Correct!A121</f>
        <v>Faculty Of Business</v>
      </c>
    </row>
    <row r="122" spans="1:6" x14ac:dyDescent="0.2">
      <c r="A122" t="str">
        <f>Misspellings!A121</f>
        <v>Uniuersity Of Chicago</v>
      </c>
      <c r="E122" t="str">
        <f>Colleges!A124</f>
        <v>Bell Laboratories, Murray Hill, New Jersey</v>
      </c>
      <c r="F122" t="str">
        <f>Correct!A122</f>
        <v>Faculty Of Industrial Engineering</v>
      </c>
    </row>
    <row r="123" spans="1:6" x14ac:dyDescent="0.2">
      <c r="A123" t="str">
        <f>Misspellings!A122</f>
        <v>Univeisity Of Chicago</v>
      </c>
      <c r="E123" t="str">
        <f>Colleges!A125</f>
        <v>Chapel Hill, North Carolina</v>
      </c>
      <c r="F123" t="str">
        <f>Correct!A123</f>
        <v>Falk Project For Economic Research</v>
      </c>
    </row>
    <row r="124" spans="1:6" x14ac:dyDescent="0.2">
      <c r="A124" t="str">
        <f>Misspellings!A123</f>
        <v>Univenity Of Chirago</v>
      </c>
      <c r="E124" t="str">
        <f>Colleges!A126</f>
        <v>University Of Texas, Austin</v>
      </c>
      <c r="F124" t="str">
        <f>Correct!A124</f>
        <v>Federal Communications Commission</v>
      </c>
    </row>
    <row r="125" spans="1:6" x14ac:dyDescent="0.2">
      <c r="A125" t="str">
        <f>Misspellings!A124</f>
        <v>Univensity Of California, Berkeley</v>
      </c>
      <c r="E125" t="str">
        <f>Colleges!A127</f>
        <v>Mit</v>
      </c>
      <c r="F125" t="str">
        <f>Correct!A125</f>
        <v>Federal Deposit Insurance Corporation</v>
      </c>
    </row>
    <row r="126" spans="1:6" x14ac:dyDescent="0.2">
      <c r="A126" t="str">
        <f>Misspellings!A125</f>
        <v>Univensity Of California, Davis</v>
      </c>
      <c r="E126" t="str">
        <f>Colleges!A128</f>
        <v>Mit Economics Department</v>
      </c>
      <c r="F126" t="str">
        <f>Correct!A126</f>
        <v>Federal Reserve Bank Of Atlanta</v>
      </c>
    </row>
    <row r="127" spans="1:6" x14ac:dyDescent="0.2">
      <c r="A127" t="str">
        <f>Misspellings!A126</f>
        <v>Univensity Of California, Irvine</v>
      </c>
      <c r="E127" t="str">
        <f>Colleges!A129</f>
        <v>Department Of Applied Economics, Cambridge</v>
      </c>
      <c r="F127" t="str">
        <f>Correct!A127</f>
        <v>Federal Reserve Bank Of Boston</v>
      </c>
    </row>
    <row r="128" spans="1:6" x14ac:dyDescent="0.2">
      <c r="A128" t="str">
        <f>Misspellings!A127</f>
        <v>Univensity Of California, Los Angeles</v>
      </c>
      <c r="E128" t="str">
        <f>Colleges!A130</f>
        <v>Rutgers College</v>
      </c>
      <c r="F128" t="str">
        <f>Correct!A128</f>
        <v>Federal Reserve Bank Of Chicago</v>
      </c>
    </row>
    <row r="129" spans="1:6" x14ac:dyDescent="0.2">
      <c r="A129" t="str">
        <f>Misspellings!A128</f>
        <v>Univensity Of California, San Diego</v>
      </c>
      <c r="F129" t="str">
        <f>Correct!A129</f>
        <v>Federal Reserve Bank Of Cleveland</v>
      </c>
    </row>
    <row r="130" spans="1:6" x14ac:dyDescent="0.2">
      <c r="A130" t="str">
        <f>Misspellings!A129</f>
        <v>Univensity Of Chicago</v>
      </c>
      <c r="E130" t="str">
        <f>Colleges!A132</f>
        <v>Cowles Foundation For Research In Economics At Yale University</v>
      </c>
      <c r="F130" t="str">
        <f>Correct!A130</f>
        <v>Federal Reserve Bank Of Dallas</v>
      </c>
    </row>
    <row r="131" spans="1:6" x14ac:dyDescent="0.2">
      <c r="A131" t="str">
        <f>Misspellings!A130</f>
        <v>Univensity Of Maryland</v>
      </c>
      <c r="E131" t="str">
        <f>Colleges!A133</f>
        <v>Cowles Foundation For Research In Economics, Yale University</v>
      </c>
      <c r="F131" t="str">
        <f>Correct!A131</f>
        <v>Federal Reserve Bank Of Kansas City</v>
      </c>
    </row>
    <row r="132" spans="1:6" x14ac:dyDescent="0.2">
      <c r="A132" t="str">
        <f>Misspellings!A131</f>
        <v>Univensity Of Michigan</v>
      </c>
      <c r="E132" t="str">
        <f>Colleges!A134</f>
        <v>Cowles Foundation, Yale University</v>
      </c>
      <c r="F132" t="str">
        <f>Correct!A132</f>
        <v>Federal Reserve Bank Of Minneapolis</v>
      </c>
    </row>
    <row r="133" spans="1:6" x14ac:dyDescent="0.2">
      <c r="A133" t="str">
        <f>Misspellings!A132</f>
        <v>Univensity Of Pennsylvania</v>
      </c>
      <c r="F133" t="str">
        <f>Correct!A133</f>
        <v>Federal Reserve Bank Of Minneapolisms</v>
      </c>
    </row>
    <row r="134" spans="1:6" x14ac:dyDescent="0.2">
      <c r="A134" t="str">
        <f>Misspellings!A133</f>
        <v>Univensity Of Rochester</v>
      </c>
      <c r="E134" t="str">
        <f>Colleges!A136</f>
        <v>Wharton School Of The University Of Pennsylvania</v>
      </c>
      <c r="F134" t="str">
        <f>Correct!A134</f>
        <v>Federal Reserve Bank Of New York</v>
      </c>
    </row>
    <row r="135" spans="1:6" x14ac:dyDescent="0.2">
      <c r="A135" t="str">
        <f>Misspellings!A134</f>
        <v>Univensity Of Virginia</v>
      </c>
      <c r="E135" t="str">
        <f>Colleges!A137</f>
        <v>Birkbeck College, University Of London</v>
      </c>
      <c r="F135" t="str">
        <f>Correct!A135</f>
        <v>Federal Reserve Bank Of Philadelphia</v>
      </c>
    </row>
    <row r="136" spans="1:6" x14ac:dyDescent="0.2">
      <c r="A136" t="str">
        <f>Misspellings!A135</f>
        <v>Universidad Carlos Iii De Madrid</v>
      </c>
      <c r="E136" t="str">
        <f>Colleges!A138</f>
        <v>Columbia University Graduate School Of Business</v>
      </c>
      <c r="F136" t="str">
        <f>Correct!A136</f>
        <v>Federal Reserve Bank Of Richmond</v>
      </c>
    </row>
    <row r="137" spans="1:6" x14ac:dyDescent="0.2">
      <c r="A137" t="str">
        <f>Misspellings!A136</f>
        <v>Universidade Catolica Portuguesa</v>
      </c>
      <c r="E137" t="str">
        <f>Colleges!A139</f>
        <v>Stanford Research Institute</v>
      </c>
      <c r="F137" t="str">
        <f>Correct!A137</f>
        <v>Federal Reserve Bank Of San Francisco</v>
      </c>
    </row>
    <row r="138" spans="1:6" x14ac:dyDescent="0.2">
      <c r="A138" t="str">
        <f>Misspellings!A137</f>
        <v>Università Bocconi</v>
      </c>
      <c r="E138" t="str">
        <f>Colleges!A140</f>
        <v>Tokyo College Of Economics</v>
      </c>
      <c r="F138" t="str">
        <f>Correct!A138</f>
        <v>Federal Reserve Bank Of St. Louis</v>
      </c>
    </row>
    <row r="139" spans="1:6" x14ac:dyDescent="0.2">
      <c r="A139" t="str">
        <f>Misspellings!A138</f>
        <v>Università Bocconi And Kites</v>
      </c>
      <c r="E139" t="str">
        <f>Colleges!A141</f>
        <v>New York University, Stern School Of Business</v>
      </c>
      <c r="F139" t="str">
        <f>Correct!A139</f>
        <v>Federal Reserve Board</v>
      </c>
    </row>
    <row r="140" spans="1:6" x14ac:dyDescent="0.2">
      <c r="A140" t="str">
        <f>Misspellings!A139</f>
        <v>Universita Di Trento</v>
      </c>
      <c r="E140" t="str">
        <f>Colleges!A142</f>
        <v>Paris School Of Economics, University Paris</v>
      </c>
      <c r="F140" t="str">
        <f>Correct!A140</f>
        <v>Federal Reserve Board Of Governors</v>
      </c>
    </row>
    <row r="141" spans="1:6" x14ac:dyDescent="0.2">
      <c r="A141" t="str">
        <f>Misspellings!A140</f>
        <v>University Of California At Berkeley</v>
      </c>
      <c r="E141" t="str">
        <f>Colleges!A143</f>
        <v>Royal Holloway University Of London</v>
      </c>
      <c r="F141" t="str">
        <f>Correct!A141</f>
        <v>Finance Department</v>
      </c>
    </row>
    <row r="142" spans="1:6" x14ac:dyDescent="0.2">
      <c r="A142" t="str">
        <f>Misspellings!A141</f>
        <v>University Of California At Los Angeles</v>
      </c>
      <c r="E142" t="str">
        <f>Colleges!A144</f>
        <v>Institute Of Economics And Statistics, University Of Oxford</v>
      </c>
      <c r="F142" t="str">
        <f>Correct!A142</f>
        <v>Financial Studies</v>
      </c>
    </row>
    <row r="143" spans="1:6" x14ac:dyDescent="0.2">
      <c r="A143" t="str">
        <f>Misspellings!A142</f>
        <v>University Of California Berkeley</v>
      </c>
      <c r="F143" t="str">
        <f>Correct!A143</f>
        <v>Fisher College Of Business</v>
      </c>
    </row>
    <row r="144" spans="1:6" x14ac:dyDescent="0.2">
      <c r="A144" t="str">
        <f>Misspellings!A143</f>
        <v>University Of California Los Angeles</v>
      </c>
      <c r="E144" t="str">
        <f>Colleges!A146</f>
        <v>University Of New England, Australia</v>
      </c>
      <c r="F144" t="str">
        <f>Correct!A144</f>
        <v>Fisk University</v>
      </c>
    </row>
    <row r="145" spans="1:6" x14ac:dyDescent="0.2">
      <c r="A145" t="str">
        <f>Misspellings!A144</f>
        <v>University Of California-San Diego</v>
      </c>
      <c r="F145" t="str">
        <f>Correct!A145</f>
        <v>Florida State University</v>
      </c>
    </row>
    <row r="146" spans="1:6" x14ac:dyDescent="0.2">
      <c r="A146" t="str">
        <f>Misspellings!A145</f>
        <v>University of California, Berkeley</v>
      </c>
      <c r="F146" t="str">
        <f>Correct!A146</f>
        <v>Fonds National De La Recherche Scientifique</v>
      </c>
    </row>
    <row r="147" spans="1:6" x14ac:dyDescent="0.2">
      <c r="A147" t="str">
        <f>Misspellings!A146</f>
        <v>University of California, Davis</v>
      </c>
      <c r="F147" t="str">
        <f>Correct!A147</f>
        <v>Food Distribution Administration</v>
      </c>
    </row>
    <row r="148" spans="1:6" x14ac:dyDescent="0.2">
      <c r="A148" t="str">
        <f>Misspellings!A147</f>
        <v>University of California, Irvine</v>
      </c>
      <c r="F148" t="str">
        <f>Correct!A148</f>
        <v>Food Research Institute</v>
      </c>
    </row>
    <row r="149" spans="1:6" x14ac:dyDescent="0.2">
      <c r="A149" t="str">
        <f>Misspellings!A148</f>
        <v>University of California, Los Angeles</v>
      </c>
      <c r="F149" t="str">
        <f>Correct!A149</f>
        <v>Fordham University</v>
      </c>
    </row>
    <row r="150" spans="1:6" x14ac:dyDescent="0.2">
      <c r="A150" t="str">
        <f>Misspellings!A149</f>
        <v>University of California, Merced</v>
      </c>
      <c r="F150" t="str">
        <f>Correct!A150</f>
        <v>Frankfurt School Of Finance</v>
      </c>
    </row>
    <row r="151" spans="1:6" x14ac:dyDescent="0.2">
      <c r="A151" t="str">
        <f>Misspellings!A150</f>
        <v>University Of California, Riverside</v>
      </c>
      <c r="F151" t="str">
        <f>Correct!A151</f>
        <v>Frb Of Minneapolis</v>
      </c>
    </row>
    <row r="152" spans="1:6" x14ac:dyDescent="0.2">
      <c r="A152" t="str">
        <f>Misspellings!A151</f>
        <v>University of California, San Diego</v>
      </c>
      <c r="F152" t="str">
        <f>Correct!A152</f>
        <v>Free University Of Bolzano</v>
      </c>
    </row>
    <row r="153" spans="1:6" x14ac:dyDescent="0.2">
      <c r="A153" t="str">
        <f>Misspellings!A152</f>
        <v>University of California, San Francisco</v>
      </c>
      <c r="F153" t="str">
        <f>Correct!A153</f>
        <v>Fundação Getúlio Vabgas</v>
      </c>
    </row>
    <row r="154" spans="1:6" x14ac:dyDescent="0.2">
      <c r="A154" t="str">
        <f>Misspellings!A153</f>
        <v>University of California, Santa Barbara</v>
      </c>
      <c r="F154" t="str">
        <f>Correct!A154</f>
        <v>Fuqua School Of Business</v>
      </c>
    </row>
    <row r="155" spans="1:6" x14ac:dyDescent="0.2">
      <c r="A155" t="str">
        <f>Misspellings!A154</f>
        <v>University of California, Santa Cruz</v>
      </c>
      <c r="F155" t="str">
        <f>Correct!A155</f>
        <v>Gakushuin University</v>
      </c>
    </row>
    <row r="156" spans="1:6" x14ac:dyDescent="0.2">
      <c r="A156" t="str">
        <f>Misspellings!A155</f>
        <v>University of Catifornia, San Diego</v>
      </c>
      <c r="F156" t="str">
        <f>Correct!A156</f>
        <v>George Washington University</v>
      </c>
    </row>
    <row r="157" spans="1:6" x14ac:dyDescent="0.2">
      <c r="A157" t="str">
        <f>Misspellings!A156</f>
        <v>University Of Chizago</v>
      </c>
      <c r="F157" t="str">
        <f>Correct!A157</f>
        <v>Georgetown University</v>
      </c>
    </row>
    <row r="158" spans="1:6" x14ac:dyDescent="0.2">
      <c r="A158" t="str">
        <f>Misspellings!A157</f>
        <v>University Of Illinois At Urbana-Champaign</v>
      </c>
      <c r="F158" t="str">
        <f>Correct!A158</f>
        <v>Gerald R. Ford School Of Public Policy</v>
      </c>
    </row>
    <row r="159" spans="1:6" x14ac:dyDescent="0.2">
      <c r="A159" t="str">
        <f>Misspellings!A158</f>
        <v>University Of Illinois, Urbana</v>
      </c>
      <c r="F159" t="str">
        <f>Correct!A159</f>
        <v>German Institute For Economic Research</v>
      </c>
    </row>
    <row r="160" spans="1:6" x14ac:dyDescent="0.2">
      <c r="A160" t="str">
        <f>Misspellings!A160</f>
        <v>University of Modena and Reggio Emilia</v>
      </c>
      <c r="F160" t="str">
        <f>Correct!A160</f>
        <v>Glasgow University</v>
      </c>
    </row>
    <row r="161" spans="1:8" x14ac:dyDescent="0.2">
      <c r="A161" t="str">
        <f>Misspellings!A161</f>
        <v>University Of Newcastle- Upon- Tyne</v>
      </c>
      <c r="F161" t="str">
        <f>Correct!A161</f>
        <v>Goldman School Of Public Policy</v>
      </c>
    </row>
    <row r="162" spans="1:8" x14ac:dyDescent="0.2">
      <c r="A162" t="str">
        <f>Misspellings!A162</f>
        <v>University Of Tel-Aviv</v>
      </c>
      <c r="F162" t="str">
        <f>Correct!A162</f>
        <v>Gonville And Caius College, Cambridge</v>
      </c>
    </row>
    <row r="163" spans="1:8" x14ac:dyDescent="0.2">
      <c r="A163" t="str">
        <f>Misspellings!A163</f>
        <v>University Of Vork</v>
      </c>
      <c r="F163" t="str">
        <f>Correct!A163</f>
        <v>Governors University Of Minnesota</v>
      </c>
    </row>
    <row r="164" spans="1:8" x14ac:dyDescent="0.2">
      <c r="A164" t="str">
        <f>Misspellings!A164</f>
        <v>University Of Wisconsin- Madison</v>
      </c>
      <c r="F164" t="str">
        <f>Correct!A164</f>
        <v>Graduate Institute Of International Studies</v>
      </c>
    </row>
    <row r="165" spans="1:8" x14ac:dyDescent="0.2">
      <c r="A165" t="str">
        <f>Misspellings!A165</f>
        <v>University Of Wisconsin, Madison</v>
      </c>
      <c r="F165" t="str">
        <f>Correct!A165</f>
        <v>Greqe,École Des Hautes Études En Sciences Sociales</v>
      </c>
    </row>
    <row r="166" spans="1:8" x14ac:dyDescent="0.2">
      <c r="A166" t="str">
        <f>Misspellings!A166</f>
        <v>University Of Yorke</v>
      </c>
      <c r="F166" t="str">
        <f>Correct!A166</f>
        <v>Haas School Of Business</v>
      </c>
    </row>
    <row r="167" spans="1:8" x14ac:dyDescent="0.2">
      <c r="A167" t="str">
        <f>Misspellings!A167</f>
        <v>Univessity Of California, Los Angeles</v>
      </c>
      <c r="F167" t="str">
        <f>Correct!A167</f>
        <v>Hamilton College</v>
      </c>
      <c r="H167" s="7"/>
    </row>
    <row r="168" spans="1:8" x14ac:dyDescent="0.2">
      <c r="A168" t="str">
        <f>Misspellings!A168</f>
        <v>Univessity Of California, San Diego</v>
      </c>
      <c r="F168" t="str">
        <f>Correct!A168</f>
        <v>Harvard University</v>
      </c>
      <c r="H168" s="7"/>
    </row>
    <row r="169" spans="1:8" x14ac:dyDescent="0.2">
      <c r="A169" t="str">
        <f>Misspellings!A169</f>
        <v>Univessity Of Illinois At Urbana-Champaign</v>
      </c>
      <c r="F169" t="str">
        <f>Correct!A169</f>
        <v>Haverford College</v>
      </c>
    </row>
    <row r="170" spans="1:8" x14ac:dyDescent="0.2">
      <c r="A170" t="str">
        <f>Misspellings!A170</f>
        <v>Unizersity Of Birmingham</v>
      </c>
      <c r="F170" t="str">
        <f>Correct!A170</f>
        <v>Hebrew University</v>
      </c>
    </row>
    <row r="171" spans="1:8" x14ac:dyDescent="0.2">
      <c r="A171" t="str">
        <f>Misspellings!A171</f>
        <v>Unizersity Of Chicago</v>
      </c>
      <c r="F171" t="str">
        <f>Correct!A171</f>
        <v>Helsinki School Of Economics</v>
      </c>
    </row>
    <row r="172" spans="1:8" x14ac:dyDescent="0.2">
      <c r="A172" t="str">
        <f>Misspellings!A172</f>
        <v>Unizersity Of Michigan</v>
      </c>
      <c r="F172" t="str">
        <f>Correct!A172</f>
        <v>Hendrix College</v>
      </c>
    </row>
    <row r="173" spans="1:8" x14ac:dyDescent="0.2">
      <c r="A173" t="str">
        <f>Misspellings!A173</f>
        <v>Unizersity Of Mickigan</v>
      </c>
      <c r="F173" t="str">
        <f>Correct!A173</f>
        <v>Hitotsubashi University</v>
      </c>
    </row>
    <row r="174" spans="1:8" x14ac:dyDescent="0.2">
      <c r="A174" t="str">
        <f>Misspellings!A174</f>
        <v>Unizersity Of Minnesota</v>
      </c>
      <c r="F174" t="str">
        <f>Correct!A174</f>
        <v>Hofstra University</v>
      </c>
    </row>
    <row r="175" spans="1:8" x14ac:dyDescent="0.2">
      <c r="A175" t="str">
        <f>Misspellings!A175</f>
        <v>Unizersity Of Paris-Dauphine</v>
      </c>
      <c r="F175" t="str">
        <f>Correct!A175</f>
        <v>Hoover Institution</v>
      </c>
    </row>
    <row r="176" spans="1:8" x14ac:dyDescent="0.2">
      <c r="A176" t="str">
        <f>Misspellings!A176</f>
        <v>Unizersity Of Pennsylvania</v>
      </c>
      <c r="F176" t="str">
        <f>Correct!A176</f>
        <v>Howard University</v>
      </c>
    </row>
    <row r="177" spans="1:6" x14ac:dyDescent="0.2">
      <c r="A177" t="str">
        <f>Misspellings!A177</f>
        <v>Unizersity Of Tokyo</v>
      </c>
      <c r="F177" t="str">
        <f>Correct!A177</f>
        <v>I. B. M. Thomas J. Watson Research Center</v>
      </c>
    </row>
    <row r="178" spans="1:6" x14ac:dyDescent="0.2">
      <c r="A178" t="str">
        <f>Misspellings!A178</f>
        <v>Unizersity Of Utah</v>
      </c>
      <c r="F178" t="str">
        <f>Correct!A178</f>
        <v>Ibm Scientific Center</v>
      </c>
    </row>
    <row r="179" spans="1:6" x14ac:dyDescent="0.2">
      <c r="A179" t="str">
        <f>Misspellings!A179</f>
        <v>Unizersity Of Virginia</v>
      </c>
      <c r="F179" t="str">
        <f>Correct!A179</f>
        <v>Icrea-Barcelona Institute Of Political Economy</v>
      </c>
    </row>
    <row r="180" spans="1:6" x14ac:dyDescent="0.2">
      <c r="A180" t="str">
        <f>Misspellings!A180</f>
        <v>Unizersity Of Wisconsin</v>
      </c>
      <c r="F180" t="str">
        <f>Correct!A180</f>
        <v>Ifo Institute Cesifo</v>
      </c>
    </row>
    <row r="181" spans="1:6" x14ac:dyDescent="0.2">
      <c r="A181" t="str">
        <f>Misspellings!A181</f>
        <v>Unizersity Of Wisconsin —Milwaukee</v>
      </c>
      <c r="F181" t="str">
        <f>Correct!A181</f>
        <v>Illinois Institute Of Technology</v>
      </c>
    </row>
    <row r="182" spans="1:6" x14ac:dyDescent="0.2">
      <c r="A182" t="str">
        <f>Misspellings!A182</f>
        <v>Unizersity Of York</v>
      </c>
      <c r="F182" t="str">
        <f>Correct!A182</f>
        <v>Illinois Wesleyan University</v>
      </c>
    </row>
    <row r="183" spans="1:6" x14ac:dyDescent="0.2">
      <c r="A183" t="str">
        <f>Misspellings!A183</f>
        <v>Vanderbilt University, USA,</v>
      </c>
      <c r="F183" t="str">
        <f>Correct!A183</f>
        <v>Imperial Oil Limited</v>
      </c>
    </row>
    <row r="184" spans="1:6" x14ac:dyDescent="0.2">
      <c r="A184" t="str">
        <f>Misspellings!A184</f>
        <v>Washington University</v>
      </c>
      <c r="F184" t="str">
        <f>Correct!A184</f>
        <v>Industrial Institute For Economic</v>
      </c>
    </row>
    <row r="185" spans="1:6" x14ac:dyDescent="0.2">
      <c r="A185" t="str">
        <f>Misspellings!A185</f>
        <v>Washington University, St Louis</v>
      </c>
      <c r="F185" t="str">
        <f>Correct!A185</f>
        <v>Innocenzo Gasparini Institute For Economic Research</v>
      </c>
    </row>
    <row r="186" spans="1:6" x14ac:dyDescent="0.2">
      <c r="A186" t="str">
        <f>Misspellings!A186</f>
        <v>Wesleyan Unicersity</v>
      </c>
      <c r="F186" t="str">
        <f>Correct!A186</f>
        <v>Innocenzo Gasparini Institute For Economic Research (Igier)</v>
      </c>
    </row>
    <row r="187" spans="1:6" x14ac:dyDescent="0.2">
      <c r="A187" t="str">
        <f>Misspellings!A187</f>
        <v>Yale Unicersity</v>
      </c>
      <c r="F187" t="str">
        <f>Correct!A187</f>
        <v>Institucio Catalana De Recerca I Estudis Avancats</v>
      </c>
    </row>
    <row r="188" spans="1:6" x14ac:dyDescent="0.2">
      <c r="A188" t="str">
        <f>Misspellings!A188</f>
        <v xml:space="preserve">University Of Minesota </v>
      </c>
      <c r="F188" t="str">
        <f>Correct!A188</f>
        <v>Institut D’Administration Publique</v>
      </c>
    </row>
    <row r="189" spans="1:6" x14ac:dyDescent="0.2">
      <c r="A189" t="str">
        <f>Misspellings!A189</f>
        <v xml:space="preserve">Delhi University </v>
      </c>
      <c r="F189" t="str">
        <f>Correct!A189</f>
        <v>Institut D'Analisi Economica</v>
      </c>
    </row>
    <row r="190" spans="1:6" x14ac:dyDescent="0.2">
      <c r="A190" t="str">
        <f>Misspellings!A190</f>
        <v xml:space="preserve">University Of Zürich </v>
      </c>
      <c r="F190" t="str">
        <f>Correct!A190</f>
        <v>Institut D'Economia De Barcelona</v>
      </c>
    </row>
    <row r="191" spans="1:6" x14ac:dyDescent="0.2">
      <c r="A191" t="str">
        <f>Misspellings!A191</f>
        <v xml:space="preserve">M I T </v>
      </c>
      <c r="F191" t="str">
        <f>Correct!A191</f>
        <v>Institut D'Economie Industrielle</v>
      </c>
    </row>
    <row r="192" spans="1:6" x14ac:dyDescent="0.2">
      <c r="A192" t="str">
        <f>Misspellings!A192</f>
        <v xml:space="preserve">Delhi School Of Economics </v>
      </c>
      <c r="F192" t="str">
        <f>Correct!A192</f>
        <v>Institut D'Études Politiques</v>
      </c>
    </row>
    <row r="193" spans="1:6" x14ac:dyDescent="0.2">
      <c r="A193" t="str">
        <f>Misspellings!A193</f>
        <v>Massachusetts Institute Of  And</v>
      </c>
      <c r="F193" t="str">
        <f>Correct!A193</f>
        <v>Institut Für Arbeitsmarkt-Und Berufsforschung</v>
      </c>
    </row>
    <row r="194" spans="1:6" x14ac:dyDescent="0.2">
      <c r="A194" t="str">
        <f>Misspellings!A194</f>
        <v>Bristol University</v>
      </c>
      <c r="F194" t="str">
        <f>Correct!A194</f>
        <v>Institut Für Empirische Wirtschaftsforschung Der Universitãt Zurich</v>
      </c>
    </row>
    <row r="195" spans="1:6" x14ac:dyDescent="0.2">
      <c r="A195" t="str">
        <f>Misspellings!A195</f>
        <v xml:space="preserve">Technion-Israel Institute </v>
      </c>
      <c r="F195" t="str">
        <f>Correct!A195</f>
        <v>Institut Für Volkswirtschaft</v>
      </c>
    </row>
    <row r="196" spans="1:6" x14ac:dyDescent="0.2">
      <c r="A196" t="str">
        <f>Misspellings!A196</f>
        <v>University College, London</v>
      </c>
      <c r="F196" t="str">
        <f>Correct!A196</f>
        <v>Institut Für Weltwirtschaft An Der Universität Kiel</v>
      </c>
    </row>
    <row r="197" spans="1:6" x14ac:dyDescent="0.2">
      <c r="A197" t="str">
        <f>Misspellings!A197</f>
        <v xml:space="preserve">Carnegie-Mellon University </v>
      </c>
      <c r="F197" t="str">
        <f>Correct!A197</f>
        <v>Institut National De La Recherche Agronomique</v>
      </c>
    </row>
    <row r="198" spans="1:6" x14ac:dyDescent="0.2">
      <c r="A198" t="str">
        <f>Misspellings!A198</f>
        <v xml:space="preserve">City University, London </v>
      </c>
      <c r="F198" t="str">
        <f>Correct!A198</f>
        <v>Institut National De La Statistique Et Des Etudes Economiques</v>
      </c>
    </row>
    <row r="199" spans="1:6" x14ac:dyDescent="0.2">
      <c r="A199" t="str">
        <f>Misspellings!A199</f>
        <v xml:space="preserve">University Of Kent At Canterbury </v>
      </c>
      <c r="F199" t="str">
        <f>Correct!A199</f>
        <v>Institut Supérieur De Commerce St. Ignace</v>
      </c>
    </row>
    <row r="200" spans="1:6" x14ac:dyDescent="0.2">
      <c r="A200" t="str">
        <f>Misspellings!A200</f>
        <v>Tilburg University, Netherlands</v>
      </c>
      <c r="F200" t="str">
        <f>Correct!A200</f>
        <v>Institut Zur Zukunft Der Arbeit</v>
      </c>
    </row>
    <row r="201" spans="1:6" x14ac:dyDescent="0.2">
      <c r="A201" t="str">
        <f>Misspellings!A201</f>
        <v>California State University, Fullerton</v>
      </c>
      <c r="F201" t="str">
        <f>Correct!A201</f>
        <v>Inter American Development Bank</v>
      </c>
    </row>
    <row r="202" spans="1:6" x14ac:dyDescent="0.2">
      <c r="A202" t="str">
        <f>Misspellings!A202</f>
        <v>University Of Tel Aviv Cafés</v>
      </c>
      <c r="F202" t="str">
        <f>Correct!A202</f>
        <v>International Bank For Reconstruction</v>
      </c>
    </row>
    <row r="203" spans="1:6" x14ac:dyDescent="0.2">
      <c r="A203" t="str">
        <f>Misspellings!A203</f>
        <v>University Of Paris 1 Pantheon—Sorbonne</v>
      </c>
      <c r="F203" t="str">
        <f>Correct!A203</f>
        <v>International Business Machines Corporation</v>
      </c>
    </row>
    <row r="204" spans="1:6" x14ac:dyDescent="0.2">
      <c r="A204" t="str">
        <f>Misspellings!A204</f>
        <v>Fuqua School Of Business, Duke University</v>
      </c>
      <c r="F204" t="str">
        <f>Correct!A204</f>
        <v>International Food Policy Research Institute (Ifpri)</v>
      </c>
    </row>
    <row r="205" spans="1:6" x14ac:dyDescent="0.2">
      <c r="A205" t="str">
        <f>Misspellings!A205</f>
        <v>University Of Rochester, Institute For International Economic Studies</v>
      </c>
      <c r="F205" t="str">
        <f>Correct!A205</f>
        <v>International Institute Of Management</v>
      </c>
    </row>
    <row r="206" spans="1:6" x14ac:dyDescent="0.2">
      <c r="F206" t="str">
        <f>Correct!A206</f>
        <v>International Monetary Fund</v>
      </c>
    </row>
    <row r="207" spans="1:6" x14ac:dyDescent="0.2">
      <c r="A207" t="str">
        <f>Misspellings!A207</f>
        <v>University Of Paris 1 - Panthéon Sorbonne, Crest-Insee And Cepr</v>
      </c>
      <c r="F207" t="str">
        <f>Correct!A207</f>
        <v>International Rice Research Institute</v>
      </c>
    </row>
    <row r="208" spans="1:6" x14ac:dyDescent="0.2">
      <c r="A208" t="str">
        <f>Misspellings!A208</f>
        <v>University Of Southern California Law Center</v>
      </c>
      <c r="F208" t="str">
        <f>Correct!A208</f>
        <v>Investment Counseling Department</v>
      </c>
    </row>
    <row r="209" spans="1:6" x14ac:dyDescent="0.2">
      <c r="F209" t="str">
        <f>Correct!A209</f>
        <v>Iowa State College</v>
      </c>
    </row>
    <row r="210" spans="1:6" x14ac:dyDescent="0.2">
      <c r="A210" t="str">
        <f>Misspellings!A210</f>
        <v>NBER</v>
      </c>
      <c r="F210" t="str">
        <f>Correct!A210</f>
        <v>Iowa State University</v>
      </c>
    </row>
    <row r="211" spans="1:6" x14ac:dyDescent="0.2">
      <c r="A211" t="str">
        <f>Misspellings!A211</f>
        <v>Coordinated Science Laboratory, University Of Illinois</v>
      </c>
      <c r="F211" t="str">
        <f>Correct!A211</f>
        <v>Irvington-On-Hudson</v>
      </c>
    </row>
    <row r="212" spans="1:6" x14ac:dyDescent="0.2">
      <c r="A212" t="str">
        <f>Misspellings!A212</f>
        <v>State University Of New York At Buffalo</v>
      </c>
      <c r="F212" t="str">
        <f>Correct!A212</f>
        <v>Isenberg School Of Management</v>
      </c>
    </row>
    <row r="213" spans="1:6" x14ac:dyDescent="0.2">
      <c r="A213" t="str">
        <f>Misspellings!A213</f>
        <v xml:space="preserve">State University Of New York At Stony Brook </v>
      </c>
      <c r="F213" t="str">
        <f>Correct!A213</f>
        <v>Istituto Di Studi Economici</v>
      </c>
    </row>
    <row r="214" spans="1:6" x14ac:dyDescent="0.2">
      <c r="A214" t="str">
        <f>Misspellings!A214</f>
        <v>State University Of New York, Albany</v>
      </c>
      <c r="F214" t="str">
        <f>Correct!A214</f>
        <v>Istituto Universitario Navale</v>
      </c>
    </row>
    <row r="215" spans="1:6" x14ac:dyDescent="0.2">
      <c r="A215" t="str">
        <f>Misspellings!A215</f>
        <v>State University Of New York, Stony Brook</v>
      </c>
      <c r="F215" t="str">
        <f>Correct!A215</f>
        <v>Jadavpur University</v>
      </c>
    </row>
    <row r="216" spans="1:6" x14ac:dyDescent="0.2">
      <c r="A216" t="str">
        <f>Misspellings!A216</f>
        <v>State University Of New York, Westbury</v>
      </c>
      <c r="F216" t="str">
        <f>Correct!A216</f>
        <v>Jawaharlal Nehru University</v>
      </c>
    </row>
    <row r="217" spans="1:6" x14ac:dyDescent="0.2">
      <c r="A217" t="str">
        <f>Misspellings!A217</f>
        <v>University, Cleveland</v>
      </c>
      <c r="F217" t="str">
        <f>Correct!A217</f>
        <v>Jerome Levy Economics Institute</v>
      </c>
    </row>
    <row r="218" spans="1:6" x14ac:dyDescent="0.2">
      <c r="F218" t="str">
        <f>Correct!A218</f>
        <v>Jesus College Cambridge University</v>
      </c>
    </row>
    <row r="219" spans="1:6" x14ac:dyDescent="0.2">
      <c r="F219" t="str">
        <f>Correct!A219</f>
        <v>Johns Hopkins University</v>
      </c>
    </row>
    <row r="220" spans="1:6" x14ac:dyDescent="0.2">
      <c r="F220" t="str">
        <f>Correct!A220</f>
        <v>Johnson Graduate School Of Management</v>
      </c>
    </row>
    <row r="221" spans="1:6" x14ac:dyDescent="0.2">
      <c r="F221" t="str">
        <f>Correct!A221</f>
        <v>Joint Program On The Science</v>
      </c>
    </row>
    <row r="222" spans="1:6" x14ac:dyDescent="0.2">
      <c r="F222" t="str">
        <f>Correct!A222</f>
        <v>Katholieke Universiteit Leuven</v>
      </c>
    </row>
    <row r="223" spans="1:6" x14ac:dyDescent="0.2">
      <c r="F223" t="str">
        <f>Correct!A223</f>
        <v>Keio University</v>
      </c>
    </row>
    <row r="224" spans="1:6" x14ac:dyDescent="0.2">
      <c r="F224" t="str">
        <f>Correct!A224</f>
        <v>Kellogg School Of Management</v>
      </c>
    </row>
    <row r="225" spans="6:6" x14ac:dyDescent="0.2">
      <c r="F225" t="str">
        <f>Correct!A225</f>
        <v>Kennedy School Of Government</v>
      </c>
    </row>
    <row r="226" spans="6:6" x14ac:dyDescent="0.2">
      <c r="F226" t="str">
        <f>Correct!A226</f>
        <v>Kobe University</v>
      </c>
    </row>
    <row r="227" spans="6:6" x14ac:dyDescent="0.2">
      <c r="F227" t="str">
        <f>Correct!A227</f>
        <v>Korea Development Institute</v>
      </c>
    </row>
    <row r="228" spans="6:6" x14ac:dyDescent="0.2">
      <c r="F228" t="str">
        <f>Correct!A228</f>
        <v>Közgazdaság- És Regionális Tudományi Kutatóközpont</v>
      </c>
    </row>
    <row r="229" spans="6:6" x14ac:dyDescent="0.2">
      <c r="F229" t="str">
        <f>Correct!A229</f>
        <v>Kwangwoon University</v>
      </c>
    </row>
    <row r="230" spans="6:6" x14ac:dyDescent="0.2">
      <c r="F230" t="str">
        <f>Correct!A230</f>
        <v>Kwansei Gakuin University</v>
      </c>
    </row>
    <row r="231" spans="6:6" x14ac:dyDescent="0.2">
      <c r="F231" t="str">
        <f>Correct!A231</f>
        <v>Kyoto University</v>
      </c>
    </row>
    <row r="232" spans="6:6" x14ac:dyDescent="0.2">
      <c r="F232" t="str">
        <f>Correct!A232</f>
        <v>La Trobe University</v>
      </c>
    </row>
    <row r="233" spans="6:6" x14ac:dyDescent="0.2">
      <c r="F233" t="str">
        <f>Correct!A233</f>
        <v>Laboratoire D' Analyse Et De Recherche Économique</v>
      </c>
    </row>
    <row r="234" spans="6:6" x14ac:dyDescent="0.2">
      <c r="F234" t="str">
        <f>Correct!A234</f>
        <v>Laboratoire D' Econométrie De L' Ecole Polytechnique</v>
      </c>
    </row>
    <row r="235" spans="6:6" x14ac:dyDescent="0.2">
      <c r="F235" t="str">
        <f>Correct!A235</f>
        <v>Laboratoire D'Économie Appliquée</v>
      </c>
    </row>
    <row r="236" spans="6:6" x14ac:dyDescent="0.2">
      <c r="F236" t="str">
        <f>Correct!A236</f>
        <v>Lahore School Of Economics</v>
      </c>
    </row>
    <row r="237" spans="6:6" x14ac:dyDescent="0.2">
      <c r="F237" t="str">
        <f>Correct!A237</f>
        <v>Lancaster University</v>
      </c>
    </row>
    <row r="238" spans="6:6" x14ac:dyDescent="0.2">
      <c r="F238" t="str">
        <f>Correct!A238</f>
        <v>Lawrence University</v>
      </c>
    </row>
    <row r="239" spans="6:6" x14ac:dyDescent="0.2">
      <c r="F239" t="str">
        <f>Correct!A239</f>
        <v>Lehigh University</v>
      </c>
    </row>
    <row r="240" spans="6:6" x14ac:dyDescent="0.2">
      <c r="F240" t="str">
        <f>Correct!A240</f>
        <v>London Business School</v>
      </c>
    </row>
    <row r="241" spans="6:6" x14ac:dyDescent="0.2">
      <c r="F241" t="str">
        <f>Correct!A241</f>
        <v>London School Of Economics</v>
      </c>
    </row>
    <row r="242" spans="6:6" x14ac:dyDescent="0.2">
      <c r="F242" t="str">
        <f>Correct!A242</f>
        <v>Louisiana State University</v>
      </c>
    </row>
    <row r="243" spans="6:6" x14ac:dyDescent="0.2">
      <c r="F243" t="str">
        <f>Correct!A243</f>
        <v>Ludwig-Maximilians-Universität Munich</v>
      </c>
    </row>
    <row r="244" spans="6:6" x14ac:dyDescent="0.2">
      <c r="F244" t="str">
        <f>Correct!A244</f>
        <v>Ludwig-Maximilians-Universitätmunich</v>
      </c>
    </row>
    <row r="245" spans="6:6" x14ac:dyDescent="0.2">
      <c r="F245" t="str">
        <f>Correct!A245</f>
        <v>Manchester Polytechnic</v>
      </c>
    </row>
    <row r="246" spans="6:6" x14ac:dyDescent="0.2">
      <c r="F246" t="str">
        <f>Correct!A246</f>
        <v>Manchester University</v>
      </c>
    </row>
    <row r="247" spans="6:6" x14ac:dyDescent="0.2">
      <c r="F247" t="str">
        <f>Correct!A247</f>
        <v>Marshall School Of Business</v>
      </c>
    </row>
    <row r="248" spans="6:6" x14ac:dyDescent="0.2">
      <c r="F248" t="str">
        <f>Correct!A248</f>
        <v>Massachusetts Institute Of Technology</v>
      </c>
    </row>
    <row r="249" spans="6:6" x14ac:dyDescent="0.2">
      <c r="F249" t="str">
        <f>Correct!A249</f>
        <v>Mathematica Policy Research Inc.</v>
      </c>
    </row>
    <row r="250" spans="6:6" x14ac:dyDescent="0.2">
      <c r="F250" t="str">
        <f>Correct!A250</f>
        <v>Mcgill University</v>
      </c>
    </row>
    <row r="251" spans="6:6" x14ac:dyDescent="0.2">
      <c r="F251" t="str">
        <f>Correct!A251</f>
        <v>Mcmaster University</v>
      </c>
    </row>
    <row r="252" spans="6:6" x14ac:dyDescent="0.2">
      <c r="F252" t="str">
        <f>Correct!A252</f>
        <v>Miami University</v>
      </c>
    </row>
    <row r="253" spans="6:6" x14ac:dyDescent="0.2">
      <c r="F253" t="str">
        <f>Correct!A253</f>
        <v>Michigan State College</v>
      </c>
    </row>
    <row r="254" spans="6:6" x14ac:dyDescent="0.2">
      <c r="F254" t="str">
        <f>Correct!A254</f>
        <v>Michigan State University</v>
      </c>
    </row>
    <row r="255" spans="6:6" x14ac:dyDescent="0.2">
      <c r="F255" t="str">
        <f>Correct!A255</f>
        <v>Microsoft Research</v>
      </c>
    </row>
    <row r="256" spans="6:6" x14ac:dyDescent="0.2">
      <c r="F256" t="str">
        <f>Correct!A256</f>
        <v>Milwaukee Extension Division</v>
      </c>
    </row>
    <row r="257" spans="6:6" x14ac:dyDescent="0.2">
      <c r="F257" t="str">
        <f>Correct!A257</f>
        <v>Mines Paristech</v>
      </c>
    </row>
    <row r="258" spans="6:6" x14ac:dyDescent="0.2">
      <c r="F258" t="str">
        <f>Correct!A258</f>
        <v>Mit Sloan School Of Management</v>
      </c>
    </row>
    <row r="259" spans="6:6" x14ac:dyDescent="0.2">
      <c r="F259" t="str">
        <f>Correct!A259</f>
        <v>Monash University</v>
      </c>
    </row>
    <row r="260" spans="6:6" x14ac:dyDescent="0.2">
      <c r="F260" t="str">
        <f>Correct!A260</f>
        <v>Monetary Policy Strategy Division</v>
      </c>
    </row>
    <row r="261" spans="6:6" x14ac:dyDescent="0.2">
      <c r="F261" t="str">
        <f>Correct!A261</f>
        <v>Montana State College</v>
      </c>
    </row>
    <row r="262" spans="6:6" x14ac:dyDescent="0.2">
      <c r="F262" t="str">
        <f>Correct!A262</f>
        <v>Moorhead State University</v>
      </c>
    </row>
    <row r="263" spans="6:6" x14ac:dyDescent="0.2">
      <c r="F263" t="str">
        <f>Correct!A263</f>
        <v>Musashi University</v>
      </c>
    </row>
    <row r="264" spans="6:6" x14ac:dyDescent="0.2">
      <c r="F264" t="str">
        <f>Correct!A264</f>
        <v>Muskingum College</v>
      </c>
    </row>
    <row r="265" spans="6:6" x14ac:dyDescent="0.2">
      <c r="F265" t="str">
        <f>Correct!A265</f>
        <v>Nagoya University</v>
      </c>
    </row>
    <row r="266" spans="6:6" x14ac:dyDescent="0.2">
      <c r="F266" t="str">
        <f>Correct!A266</f>
        <v>Nanjing University</v>
      </c>
    </row>
    <row r="267" spans="6:6" x14ac:dyDescent="0.2">
      <c r="F267" t="str">
        <f>Correct!A267</f>
        <v>National Agricultural Research Laboratories</v>
      </c>
    </row>
    <row r="268" spans="6:6" x14ac:dyDescent="0.2">
      <c r="F268" t="str">
        <f>Correct!A268</f>
        <v>National Bureau Of Economic Research</v>
      </c>
    </row>
    <row r="269" spans="6:6" x14ac:dyDescent="0.2">
      <c r="F269" t="str">
        <f>Correct!A269</f>
        <v>National Center For Postsecondary Research</v>
      </c>
    </row>
    <row r="270" spans="6:6" x14ac:dyDescent="0.2">
      <c r="F270" t="str">
        <f>Correct!A270</f>
        <v>National Consortium On Violence Research</v>
      </c>
    </row>
    <row r="271" spans="6:6" x14ac:dyDescent="0.2">
      <c r="F271" t="str">
        <f>Correct!A271</f>
        <v>National Opinion Research Center</v>
      </c>
    </row>
    <row r="272" spans="6:6" x14ac:dyDescent="0.2">
      <c r="F272" t="str">
        <f>Correct!A272</f>
        <v>National Research University</v>
      </c>
    </row>
    <row r="273" spans="6:6" x14ac:dyDescent="0.2">
      <c r="F273" t="str">
        <f>Correct!A273</f>
        <v>National Taiwan University</v>
      </c>
    </row>
    <row r="274" spans="6:6" x14ac:dyDescent="0.2">
      <c r="F274" t="str">
        <f>Correct!A274</f>
        <v>National University</v>
      </c>
    </row>
    <row r="275" spans="6:6" x14ac:dyDescent="0.2">
      <c r="F275" t="str">
        <f>Correct!A275</f>
        <v>Navarra University</v>
      </c>
    </row>
    <row r="276" spans="6:6" x14ac:dyDescent="0.2">
      <c r="F276" t="str">
        <f>Correct!A276</f>
        <v>New Economic School</v>
      </c>
    </row>
    <row r="277" spans="6:6" x14ac:dyDescent="0.2">
      <c r="F277" t="str">
        <f>Correct!A277</f>
        <v>New School For Social Research</v>
      </c>
    </row>
    <row r="278" spans="6:6" x14ac:dyDescent="0.2">
      <c r="F278" t="str">
        <f>Correct!A278</f>
        <v>New York Citt-Rand Institute</v>
      </c>
    </row>
    <row r="279" spans="6:6" x14ac:dyDescent="0.2">
      <c r="F279" t="str">
        <f>Correct!A279</f>
        <v>New York School Of Social Work</v>
      </c>
    </row>
    <row r="280" spans="6:6" x14ac:dyDescent="0.2">
      <c r="F280" t="str">
        <f>Correct!A280</f>
        <v>New York University</v>
      </c>
    </row>
    <row r="281" spans="6:6" x14ac:dyDescent="0.2">
      <c r="F281" t="str">
        <f>Correct!A281</f>
        <v>Newcastle University College</v>
      </c>
    </row>
    <row r="282" spans="6:6" x14ac:dyDescent="0.2">
      <c r="F282" t="str">
        <f>Correct!A282</f>
        <v>Nihon University</v>
      </c>
    </row>
    <row r="283" spans="6:6" x14ac:dyDescent="0.2">
      <c r="F283" t="str">
        <f>Correct!A283</f>
        <v>Nomura Asset Management</v>
      </c>
    </row>
    <row r="284" spans="6:6" x14ac:dyDescent="0.2">
      <c r="F284" t="str">
        <f>Correct!A284</f>
        <v>North Carolina State College</v>
      </c>
    </row>
    <row r="285" spans="6:6" x14ac:dyDescent="0.2">
      <c r="F285" t="str">
        <f>Correct!A285</f>
        <v>North Carolina State University</v>
      </c>
    </row>
    <row r="286" spans="6:6" x14ac:dyDescent="0.2">
      <c r="F286" t="str">
        <f>Correct!A286</f>
        <v>Northeastern University</v>
      </c>
    </row>
    <row r="287" spans="6:6" x14ac:dyDescent="0.2">
      <c r="F287" t="str">
        <f>Correct!A287</f>
        <v>Northern Illinois University</v>
      </c>
    </row>
    <row r="288" spans="6:6" x14ac:dyDescent="0.2">
      <c r="F288" t="str">
        <f>Correct!A288</f>
        <v>Northwestern University</v>
      </c>
    </row>
    <row r="289" spans="6:6" x14ac:dyDescent="0.2">
      <c r="F289" t="str">
        <f>Correct!A289</f>
        <v>Norwegian School Of Economics</v>
      </c>
    </row>
    <row r="290" spans="6:6" x14ac:dyDescent="0.2">
      <c r="F290" t="str">
        <f>Correct!A290</f>
        <v>Nyu Stern School Of Business</v>
      </c>
    </row>
    <row r="291" spans="6:6" x14ac:dyDescent="0.2">
      <c r="F291" t="str">
        <f>Correct!A291</f>
        <v>Oberlin College</v>
      </c>
    </row>
    <row r="292" spans="6:6" x14ac:dyDescent="0.2">
      <c r="F292" t="str">
        <f>Correct!A292</f>
        <v>Observatoire Français Des Conjonctures Economiques</v>
      </c>
    </row>
    <row r="293" spans="6:6" x14ac:dyDescent="0.2">
      <c r="F293" t="str">
        <f>Correct!A293</f>
        <v>Ohio State University</v>
      </c>
    </row>
    <row r="294" spans="6:6" x14ac:dyDescent="0.2">
      <c r="F294" t="str">
        <f>Correct!A294</f>
        <v>Oklahoma State University</v>
      </c>
    </row>
    <row r="295" spans="6:6" x14ac:dyDescent="0.2">
      <c r="F295" t="str">
        <f>Correct!A295</f>
        <v>Osaka University</v>
      </c>
    </row>
    <row r="296" spans="6:6" x14ac:dyDescent="0.2">
      <c r="F296" t="str">
        <f>Correct!A296</f>
        <v>Oslo University</v>
      </c>
    </row>
    <row r="297" spans="6:6" x14ac:dyDescent="0.2">
      <c r="F297" t="str">
        <f>Correct!A297</f>
        <v>Österreichisches Institut Für Wirtschaftsforschung</v>
      </c>
    </row>
    <row r="298" spans="6:6" x14ac:dyDescent="0.2">
      <c r="F298" t="str">
        <f>Correct!A298</f>
        <v>Paris School Of Economics</v>
      </c>
    </row>
    <row r="299" spans="6:6" x14ac:dyDescent="0.2">
      <c r="F299" t="str">
        <f>Correct!A299</f>
        <v>Pennsylvania State University</v>
      </c>
    </row>
    <row r="300" spans="6:6" x14ac:dyDescent="0.2">
      <c r="F300" t="str">
        <f>Correct!A300</f>
        <v>Pension Benefit Guaranty Corporation</v>
      </c>
    </row>
    <row r="301" spans="6:6" x14ac:dyDescent="0.2">
      <c r="F301" t="str">
        <f>Correct!A301</f>
        <v>Policy Research International Monetary Fund</v>
      </c>
    </row>
    <row r="302" spans="6:6" x14ac:dyDescent="0.2">
      <c r="F302" t="str">
        <f>Correct!A302</f>
        <v>Political Science Department</v>
      </c>
    </row>
    <row r="303" spans="6:6" x14ac:dyDescent="0.2">
      <c r="F303" t="str">
        <f>Correct!A303</f>
        <v>Presidency College</v>
      </c>
    </row>
    <row r="304" spans="6:6" x14ac:dyDescent="0.2">
      <c r="F304" t="str">
        <f>Correct!A304</f>
        <v>Princeton University</v>
      </c>
    </row>
    <row r="305" spans="6:6" x14ac:dyDescent="0.2">
      <c r="F305" t="str">
        <f>Correct!A305</f>
        <v>Providence Health</v>
      </c>
    </row>
    <row r="306" spans="6:6" x14ac:dyDescent="0.2">
      <c r="F306" t="str">
        <f>Correct!A306</f>
        <v>Public Administration</v>
      </c>
    </row>
    <row r="307" spans="6:6" x14ac:dyDescent="0.2">
      <c r="F307" t="str">
        <f>Correct!A307</f>
        <v>Purdue University</v>
      </c>
    </row>
    <row r="308" spans="6:6" x14ac:dyDescent="0.2">
      <c r="F308" t="str">
        <f>Correct!A308</f>
        <v>Queen Mary College</v>
      </c>
    </row>
    <row r="309" spans="6:6" x14ac:dyDescent="0.2">
      <c r="F309" t="str">
        <f>Correct!A309</f>
        <v>Queens University</v>
      </c>
    </row>
    <row r="310" spans="6:6" x14ac:dyDescent="0.2">
      <c r="F310" t="str">
        <f>Correct!A310</f>
        <v>Radcliffe College</v>
      </c>
    </row>
    <row r="311" spans="6:6" x14ac:dyDescent="0.2">
      <c r="F311" t="str">
        <f>Correct!A311</f>
        <v>Research Center In Entrepreneurial History</v>
      </c>
    </row>
    <row r="312" spans="6:6" x14ac:dyDescent="0.2">
      <c r="F312" t="str">
        <f>Correct!A312</f>
        <v>Research Department</v>
      </c>
    </row>
    <row r="313" spans="6:6" x14ac:dyDescent="0.2">
      <c r="F313" t="str">
        <f>Correct!A313</f>
        <v>Resource Management Corporation</v>
      </c>
    </row>
    <row r="314" spans="6:6" x14ac:dyDescent="0.2">
      <c r="F314" t="str">
        <f>Correct!A314</f>
        <v>Resources For The Future</v>
      </c>
    </row>
    <row r="315" spans="6:6" x14ac:dyDescent="0.2">
      <c r="F315" t="str">
        <f>Correct!A315</f>
        <v>Roanoke College</v>
      </c>
    </row>
    <row r="316" spans="6:6" x14ac:dyDescent="0.2">
      <c r="F316" t="str">
        <f>Correct!A316</f>
        <v>Roosevelt College</v>
      </c>
    </row>
    <row r="317" spans="6:6" x14ac:dyDescent="0.2">
      <c r="F317" t="str">
        <f>Correct!A317</f>
        <v>Ross School Of Business</v>
      </c>
    </row>
    <row r="318" spans="6:6" x14ac:dyDescent="0.2">
      <c r="F318" t="str">
        <f>Correct!A318</f>
        <v>Rotman School Of Management</v>
      </c>
    </row>
    <row r="319" spans="6:6" x14ac:dyDescent="0.2">
      <c r="F319" t="str">
        <f>Correct!A319</f>
        <v>Russian Research Center</v>
      </c>
    </row>
    <row r="320" spans="6:6" x14ac:dyDescent="0.2">
      <c r="F320" t="str">
        <f>Correct!A320</f>
        <v>Rutgers University</v>
      </c>
    </row>
    <row r="321" spans="6:6" x14ac:dyDescent="0.2">
      <c r="F321" t="str">
        <f>Correct!A321</f>
        <v>Salisbury State University</v>
      </c>
    </row>
    <row r="322" spans="6:6" x14ac:dyDescent="0.2">
      <c r="F322" t="str">
        <f>Correct!A322</f>
        <v>San Fernando Valley State College</v>
      </c>
    </row>
    <row r="323" spans="6:6" x14ac:dyDescent="0.2">
      <c r="F323" t="str">
        <f>Correct!A323</f>
        <v>Santa Fe Institute</v>
      </c>
    </row>
    <row r="324" spans="6:6" x14ac:dyDescent="0.2">
      <c r="F324" t="str">
        <f>Correct!A324</f>
        <v xml:space="preserve">Sao Paulo School Of Economics </v>
      </c>
    </row>
    <row r="325" spans="6:6" x14ac:dyDescent="0.2">
      <c r="F325" t="str">
        <f>Correct!A325</f>
        <v>Securities Commission</v>
      </c>
    </row>
    <row r="326" spans="6:6" x14ac:dyDescent="0.2">
      <c r="F326" t="str">
        <f>Correct!A326</f>
        <v>Seoul National University</v>
      </c>
    </row>
    <row r="327" spans="6:6" x14ac:dyDescent="0.2">
      <c r="F327" t="str">
        <f>Correct!A327</f>
        <v>Seton Hall University</v>
      </c>
    </row>
    <row r="328" spans="6:6" x14ac:dyDescent="0.2">
      <c r="F328" t="str">
        <f>Correct!A328</f>
        <v>Shanghai University Of Finance</v>
      </c>
    </row>
    <row r="329" spans="6:6" x14ac:dyDescent="0.2">
      <c r="F329" t="str">
        <f>Correct!A329</f>
        <v>Simmons College</v>
      </c>
    </row>
    <row r="330" spans="6:6" x14ac:dyDescent="0.2">
      <c r="F330" t="str">
        <f>Correct!A330</f>
        <v>Simon Fraser University</v>
      </c>
    </row>
    <row r="331" spans="6:6" x14ac:dyDescent="0.2">
      <c r="F331" t="str">
        <f>Correct!A331</f>
        <v>Sloan School Of Management</v>
      </c>
    </row>
    <row r="332" spans="6:6" x14ac:dyDescent="0.2">
      <c r="F332" t="str">
        <f>Correct!A332</f>
        <v>Social Security Administration</v>
      </c>
    </row>
    <row r="333" spans="6:6" x14ac:dyDescent="0.2">
      <c r="F333" t="str">
        <f>Correct!A333</f>
        <v>Society Of Fellows</v>
      </c>
    </row>
    <row r="334" spans="6:6" x14ac:dyDescent="0.2">
      <c r="F334" t="str">
        <f>Correct!A334</f>
        <v>Sorin Capital Management</v>
      </c>
    </row>
    <row r="335" spans="6:6" x14ac:dyDescent="0.2">
      <c r="F335" t="str">
        <f>Correct!A335</f>
        <v>Southampton University</v>
      </c>
    </row>
    <row r="336" spans="6:6" x14ac:dyDescent="0.2">
      <c r="F336" t="str">
        <f>Correct!A336</f>
        <v>Southern Illinois University</v>
      </c>
    </row>
    <row r="337" spans="6:6" x14ac:dyDescent="0.2">
      <c r="F337" t="str">
        <f>Correct!A337</f>
        <v>Stanford University</v>
      </c>
    </row>
    <row r="338" spans="6:6" x14ac:dyDescent="0.2">
      <c r="F338" t="str">
        <f>Correct!A338</f>
        <v>State Agricultural University</v>
      </c>
    </row>
    <row r="339" spans="6:6" x14ac:dyDescent="0.2">
      <c r="F339" t="str">
        <f>Correct!A339</f>
        <v>State College Of Washington</v>
      </c>
    </row>
    <row r="340" spans="6:6" x14ac:dyDescent="0.2">
      <c r="F340" t="str">
        <f>Correct!A340</f>
        <v>State University Of New York</v>
      </c>
    </row>
    <row r="341" spans="6:6" x14ac:dyDescent="0.2">
      <c r="F341" t="str">
        <f>Correct!A341</f>
        <v>Stern School Of Business</v>
      </c>
    </row>
    <row r="342" spans="6:6" x14ac:dyDescent="0.2">
      <c r="F342" t="str">
        <f>Correct!A342</f>
        <v>Stevens Institute Of Technology</v>
      </c>
    </row>
    <row r="343" spans="6:6" x14ac:dyDescent="0.2">
      <c r="F343" t="str">
        <f>Correct!A343</f>
        <v>Stockholm School Of Economics</v>
      </c>
    </row>
    <row r="344" spans="6:6" x14ac:dyDescent="0.2">
      <c r="F344" t="str">
        <f>Correct!A344</f>
        <v>Stockholm University</v>
      </c>
    </row>
    <row r="345" spans="6:6" x14ac:dyDescent="0.2">
      <c r="F345" t="str">
        <f>Correct!A345</f>
        <v>Sungkyunkwan University</v>
      </c>
    </row>
    <row r="346" spans="6:6" x14ac:dyDescent="0.2">
      <c r="F346" t="str">
        <f>Correct!A346</f>
        <v>Suny At Stony Brook</v>
      </c>
    </row>
    <row r="347" spans="6:6" x14ac:dyDescent="0.2">
      <c r="F347" t="str">
        <f>Correct!A347</f>
        <v>Swarthmore College</v>
      </c>
    </row>
    <row r="348" spans="6:6" x14ac:dyDescent="0.2">
      <c r="F348" t="str">
        <f>Correct!A348</f>
        <v>Sweet Briar College</v>
      </c>
    </row>
    <row r="349" spans="6:6" x14ac:dyDescent="0.2">
      <c r="F349" t="str">
        <f>Correct!A349</f>
        <v>Swiss National Bank</v>
      </c>
    </row>
    <row r="350" spans="6:6" x14ac:dyDescent="0.2">
      <c r="F350" t="str">
        <f>Correct!A350</f>
        <v>Syracuse University</v>
      </c>
    </row>
    <row r="351" spans="6:6" x14ac:dyDescent="0.2">
      <c r="F351" t="str">
        <f>Correct!A351</f>
        <v>Teachers College</v>
      </c>
    </row>
    <row r="352" spans="6:6" x14ac:dyDescent="0.2">
      <c r="F352" t="str">
        <f>Correct!A352</f>
        <v>Technical Cooperation Administration</v>
      </c>
    </row>
    <row r="353" spans="6:6" x14ac:dyDescent="0.2">
      <c r="F353" t="str">
        <f>Correct!A353</f>
        <v>Technische Universitàt München</v>
      </c>
    </row>
    <row r="354" spans="6:6" x14ac:dyDescent="0.2">
      <c r="F354" t="str">
        <f>Correct!A354</f>
        <v>Temple University</v>
      </c>
    </row>
    <row r="355" spans="6:6" x14ac:dyDescent="0.2">
      <c r="F355" t="str">
        <f>Correct!A355</f>
        <v>Thomas J. Watson Research Center</v>
      </c>
    </row>
    <row r="356" spans="6:6" x14ac:dyDescent="0.2">
      <c r="F356" t="str">
        <f>Correct!A356</f>
        <v>Tilburg University</v>
      </c>
    </row>
    <row r="357" spans="6:6" x14ac:dyDescent="0.2">
      <c r="F357" t="str">
        <f>Correct!A357</f>
        <v>Tinbergen Institute</v>
      </c>
    </row>
    <row r="358" spans="6:6" x14ac:dyDescent="0.2">
      <c r="F358" t="str">
        <f>Correct!A358</f>
        <v>Tohoku University</v>
      </c>
    </row>
    <row r="359" spans="6:6" x14ac:dyDescent="0.2">
      <c r="F359" t="str">
        <f>Correct!A359</f>
        <v>Tokyo Metropolitan University</v>
      </c>
    </row>
    <row r="360" spans="6:6" x14ac:dyDescent="0.2">
      <c r="F360" t="str">
        <f>Correct!A360</f>
        <v>Tokyo University</v>
      </c>
    </row>
    <row r="361" spans="6:6" x14ac:dyDescent="0.2">
      <c r="F361" t="str">
        <f>Correct!A361</f>
        <v>Toulouse School Of Economics</v>
      </c>
    </row>
    <row r="362" spans="6:6" x14ac:dyDescent="0.2">
      <c r="F362" t="str">
        <f>Correct!A362</f>
        <v>Trachtenberg School Of Public Policy</v>
      </c>
    </row>
    <row r="363" spans="6:6" x14ac:dyDescent="0.2">
      <c r="F363" t="str">
        <f>Correct!A363</f>
        <v>Tuck School Of Business At Dartmouth</v>
      </c>
    </row>
    <row r="364" spans="6:6" x14ac:dyDescent="0.2">
      <c r="F364" t="str">
        <f>Correct!A364</f>
        <v>Tufts University</v>
      </c>
    </row>
    <row r="365" spans="6:6" x14ac:dyDescent="0.2">
      <c r="F365" t="str">
        <f>Correct!A365</f>
        <v>Tulane University</v>
      </c>
    </row>
    <row r="366" spans="6:6" x14ac:dyDescent="0.2">
      <c r="F366" t="str">
        <f>Correct!A366</f>
        <v>U. S. Agricultural Marketing Service</v>
      </c>
    </row>
    <row r="367" spans="6:6" x14ac:dyDescent="0.2">
      <c r="F367" t="str">
        <f>Correct!A367</f>
        <v>U. S. Department Of Agriculture</v>
      </c>
    </row>
    <row r="368" spans="6:6" x14ac:dyDescent="0.2">
      <c r="F368" t="str">
        <f>Correct!A368</f>
        <v>U. S. Department Of Justice</v>
      </c>
    </row>
    <row r="369" spans="6:6" x14ac:dyDescent="0.2">
      <c r="F369" t="str">
        <f>Correct!A369</f>
        <v>U. S. Department Of Labor</v>
      </c>
    </row>
    <row r="370" spans="6:6" x14ac:dyDescent="0.2">
      <c r="F370" t="str">
        <f>Correct!A370</f>
        <v>U. S. Department Of State</v>
      </c>
    </row>
    <row r="371" spans="6:6" x14ac:dyDescent="0.2">
      <c r="F371" t="str">
        <f>Correct!A371</f>
        <v>U.C. Santa Barbara</v>
      </c>
    </row>
    <row r="372" spans="6:6" x14ac:dyDescent="0.2">
      <c r="F372" t="str">
        <f>Correct!A372</f>
        <v>U.N. Economic Commission For Latin America</v>
      </c>
    </row>
    <row r="373" spans="6:6" x14ac:dyDescent="0.2">
      <c r="F373" t="str">
        <f>Correct!A373</f>
        <v>U.S. Air Force Academy</v>
      </c>
    </row>
    <row r="374" spans="6:6" x14ac:dyDescent="0.2">
      <c r="F374" t="str">
        <f>Correct!A374</f>
        <v>U.S. Department Of The Treasury</v>
      </c>
    </row>
    <row r="375" spans="6:6" x14ac:dyDescent="0.2">
      <c r="F375" t="str">
        <f>Correct!A375</f>
        <v>U.S. Treasury Department</v>
      </c>
    </row>
    <row r="376" spans="6:6" x14ac:dyDescent="0.2">
      <c r="F376" t="str">
        <f>Correct!A376</f>
        <v>United Health Group</v>
      </c>
    </row>
    <row r="377" spans="6:6" x14ac:dyDescent="0.2">
      <c r="F377" t="str">
        <f>Correct!A377</f>
        <v>United Nations Conference On Trade</v>
      </c>
    </row>
    <row r="378" spans="6:6" x14ac:dyDescent="0.2">
      <c r="F378" t="str">
        <f>Correct!A378</f>
        <v>United Nations Secretariat</v>
      </c>
    </row>
    <row r="379" spans="6:6" x14ac:dyDescent="0.2">
      <c r="F379" t="str">
        <f>Correct!A379</f>
        <v>Universidad Carlos Iii Demadrid</v>
      </c>
    </row>
    <row r="380" spans="6:6" x14ac:dyDescent="0.2">
      <c r="F380" t="str">
        <f>Correct!A380</f>
        <v>Universidad Complutense De Madrid</v>
      </c>
    </row>
    <row r="381" spans="6:6" x14ac:dyDescent="0.2">
      <c r="F381" t="str">
        <f>Correct!A381</f>
        <v>Universidad De Murcia</v>
      </c>
    </row>
    <row r="382" spans="6:6" x14ac:dyDescent="0.2">
      <c r="F382" t="str">
        <f>Correct!A382</f>
        <v>Universidad De San Andres</v>
      </c>
    </row>
    <row r="383" spans="6:6" x14ac:dyDescent="0.2">
      <c r="F383" t="str">
        <f>Correct!A383</f>
        <v>Universidade De Brasilia</v>
      </c>
    </row>
    <row r="384" spans="6:6" x14ac:dyDescent="0.2">
      <c r="F384" t="str">
        <f>Correct!A384</f>
        <v>Universita Bocconi</v>
      </c>
    </row>
    <row r="385" spans="6:6" x14ac:dyDescent="0.2">
      <c r="F385" t="str">
        <f>Correct!A385</f>
        <v>Università Della Svizzera Italiana</v>
      </c>
    </row>
    <row r="386" spans="6:6" x14ac:dyDescent="0.2">
      <c r="F386" t="str">
        <f>Correct!A386</f>
        <v>Universita Di Bologna</v>
      </c>
    </row>
    <row r="387" spans="6:6" x14ac:dyDescent="0.2">
      <c r="F387" t="str">
        <f>Correct!A387</f>
        <v>Universita' Bocconi</v>
      </c>
    </row>
    <row r="388" spans="6:6" x14ac:dyDescent="0.2">
      <c r="F388" t="str">
        <f>Correct!A388</f>
        <v>Universitat Autonoma De Barcelona</v>
      </c>
    </row>
    <row r="389" spans="6:6" x14ac:dyDescent="0.2">
      <c r="F389" t="str">
        <f>Correct!A389</f>
        <v>Universität Basel</v>
      </c>
    </row>
    <row r="390" spans="6:6" x14ac:dyDescent="0.2">
      <c r="F390" t="str">
        <f>Correct!A390</f>
        <v>Universitat De Barcelona</v>
      </c>
    </row>
    <row r="391" spans="6:6" x14ac:dyDescent="0.2">
      <c r="F391" t="str">
        <f>Correct!A391</f>
        <v>Universität Des Saorlandes</v>
      </c>
    </row>
    <row r="392" spans="6:6" x14ac:dyDescent="0.2">
      <c r="F392" t="str">
        <f>Correct!A392</f>
        <v>Universitàt Hamburg</v>
      </c>
    </row>
    <row r="393" spans="6:6" x14ac:dyDescent="0.2">
      <c r="F393" t="str">
        <f>Correct!A393</f>
        <v>Universitat Pompbu Fabra</v>
      </c>
    </row>
    <row r="394" spans="6:6" x14ac:dyDescent="0.2">
      <c r="F394" t="str">
        <f>Correct!A394</f>
        <v>Université Catholique De Louvain</v>
      </c>
    </row>
    <row r="395" spans="6:6" x14ac:dyDescent="0.2">
      <c r="F395" t="str">
        <f>Correct!A395</f>
        <v>Universite De Montreal</v>
      </c>
    </row>
    <row r="396" spans="6:6" x14ac:dyDescent="0.2">
      <c r="F396" t="str">
        <f>Correct!A396</f>
        <v>Universite De Toulouse</v>
      </c>
    </row>
    <row r="397" spans="6:6" x14ac:dyDescent="0.2">
      <c r="F397" t="str">
        <f>Correct!A397</f>
        <v>Université Du Québec À Montréal</v>
      </c>
    </row>
    <row r="398" spans="6:6" x14ac:dyDescent="0.2">
      <c r="F398" t="str">
        <f>Correct!A398</f>
        <v>Université Du Québec À Montreál Cirpée</v>
      </c>
    </row>
    <row r="399" spans="6:6" x14ac:dyDescent="0.2">
      <c r="F399" t="str">
        <f>Correct!A399</f>
        <v>Université Laval</v>
      </c>
    </row>
    <row r="400" spans="6:6" x14ac:dyDescent="0.2">
      <c r="F400" t="str">
        <f>Correct!A400</f>
        <v>Universite Libre De Bruxelles</v>
      </c>
    </row>
    <row r="401" spans="6:6" x14ac:dyDescent="0.2">
      <c r="F401" t="str">
        <f>Correct!A401</f>
        <v>Université Louis Pasteur</v>
      </c>
    </row>
    <row r="402" spans="6:6" x14ac:dyDescent="0.2">
      <c r="F402" t="str">
        <f>Correct!A402</f>
        <v>Universiteit Van Amsterdam</v>
      </c>
    </row>
    <row r="403" spans="6:6" x14ac:dyDescent="0.2">
      <c r="F403" t="str">
        <f>Correct!A403</f>
        <v>Universities Of Oregon</v>
      </c>
    </row>
    <row r="404" spans="6:6" x14ac:dyDescent="0.2">
      <c r="F404" t="str">
        <f>Correct!A404</f>
        <v>Universitt Of Washington</v>
      </c>
    </row>
    <row r="405" spans="6:6" x14ac:dyDescent="0.2">
      <c r="F405" t="str">
        <f>Correct!A405</f>
        <v>University Basel</v>
      </c>
    </row>
    <row r="406" spans="6:6" x14ac:dyDescent="0.2">
      <c r="F406" t="str">
        <f>Correct!A406</f>
        <v>University College Dublin</v>
      </c>
    </row>
    <row r="407" spans="6:6" x14ac:dyDescent="0.2">
      <c r="F407" t="str">
        <f>Correct!A407</f>
        <v>University College London</v>
      </c>
    </row>
    <row r="408" spans="6:6" x14ac:dyDescent="0.2">
      <c r="F408" t="str">
        <f>Correct!A408</f>
        <v>University College Of Hull</v>
      </c>
    </row>
    <row r="409" spans="6:6" x14ac:dyDescent="0.2">
      <c r="F409" t="str">
        <f>Correct!A409</f>
        <v>University College Of North Staffordshire</v>
      </c>
    </row>
    <row r="410" spans="6:6" x14ac:dyDescent="0.2">
      <c r="F410" t="str">
        <f>Correct!A410</f>
        <v>University College Of Wales</v>
      </c>
    </row>
    <row r="411" spans="6:6" x14ac:dyDescent="0.2">
      <c r="F411" t="str">
        <f>Correct!A411</f>
        <v>University Of Adelaide</v>
      </c>
    </row>
    <row r="412" spans="6:6" x14ac:dyDescent="0.2">
      <c r="F412" t="str">
        <f>Correct!A412</f>
        <v>University Of Alabama</v>
      </c>
    </row>
    <row r="413" spans="6:6" x14ac:dyDescent="0.2">
      <c r="F413" t="str">
        <f>Correct!A413</f>
        <v>University Of Alberta</v>
      </c>
    </row>
    <row r="414" spans="6:6" x14ac:dyDescent="0.2">
      <c r="F414" t="str">
        <f>Correct!A414</f>
        <v>University Of Amsterdam</v>
      </c>
    </row>
    <row r="415" spans="6:6" x14ac:dyDescent="0.2">
      <c r="F415" t="str">
        <f>Correct!A415</f>
        <v>University Of Antwerp</v>
      </c>
    </row>
    <row r="416" spans="6:6" x14ac:dyDescent="0.2">
      <c r="F416" t="str">
        <f>Correct!A416</f>
        <v>University Of Arizona</v>
      </c>
    </row>
    <row r="417" spans="6:6" x14ac:dyDescent="0.2">
      <c r="F417" t="str">
        <f>Correct!A417</f>
        <v>University Of Arkansas</v>
      </c>
    </row>
    <row r="418" spans="6:6" x14ac:dyDescent="0.2">
      <c r="F418" t="str">
        <f>Correct!A418</f>
        <v>University Of Aston</v>
      </c>
    </row>
    <row r="419" spans="6:6" x14ac:dyDescent="0.2">
      <c r="F419" t="str">
        <f>Correct!A419</f>
        <v>University Of Barcelona</v>
      </c>
    </row>
    <row r="420" spans="6:6" x14ac:dyDescent="0.2">
      <c r="F420" t="str">
        <f>Correct!A420</f>
        <v>University Of Bern</v>
      </c>
    </row>
    <row r="421" spans="6:6" x14ac:dyDescent="0.2">
      <c r="F421" t="str">
        <f>Correct!A421</f>
        <v>University Of Bielefeld</v>
      </c>
    </row>
    <row r="422" spans="6:6" x14ac:dyDescent="0.2">
      <c r="F422" t="str">
        <f>Correct!A422</f>
        <v>University Of Bilbao</v>
      </c>
    </row>
    <row r="423" spans="6:6" x14ac:dyDescent="0.2">
      <c r="F423" t="str">
        <f>Correct!A423</f>
        <v>University Of Birmingham</v>
      </c>
    </row>
    <row r="424" spans="6:6" x14ac:dyDescent="0.2">
      <c r="F424" t="str">
        <f>Correct!A424</f>
        <v>University Of Bonn</v>
      </c>
    </row>
    <row r="425" spans="6:6" x14ac:dyDescent="0.2">
      <c r="F425" t="str">
        <f>Correct!A425</f>
        <v>University Of Bordeaux</v>
      </c>
    </row>
    <row r="426" spans="6:6" x14ac:dyDescent="0.2">
      <c r="F426" t="str">
        <f>Correct!A426</f>
        <v>University Of Bristol</v>
      </c>
    </row>
    <row r="427" spans="6:6" x14ac:dyDescent="0.2">
      <c r="F427" t="str">
        <f>Correct!A427</f>
        <v>University Of British Columbia</v>
      </c>
    </row>
    <row r="428" spans="6:6" x14ac:dyDescent="0.2">
      <c r="F428" t="str">
        <f>Correct!A428</f>
        <v>University Of Buenos Aires</v>
      </c>
    </row>
    <row r="429" spans="6:6" x14ac:dyDescent="0.2">
      <c r="F429" t="str">
        <f>Correct!A429</f>
        <v>University Of Buffalo</v>
      </c>
    </row>
    <row r="430" spans="6:6" x14ac:dyDescent="0.2">
      <c r="F430" t="str">
        <f>Correct!A430</f>
        <v>University Of Calgary</v>
      </c>
    </row>
    <row r="431" spans="6:6" x14ac:dyDescent="0.2">
      <c r="F431" t="str">
        <f>Correct!A431</f>
        <v>University Of Cambridge</v>
      </c>
    </row>
    <row r="432" spans="6:6" x14ac:dyDescent="0.2">
      <c r="F432" t="str">
        <f>Correct!A432</f>
        <v>University Of Canterbury</v>
      </c>
    </row>
    <row r="433" spans="6:6" x14ac:dyDescent="0.2">
      <c r="F433" t="str">
        <f>Correct!A433</f>
        <v>University Of Central Florida</v>
      </c>
    </row>
    <row r="434" spans="6:6" x14ac:dyDescent="0.2">
      <c r="F434" t="str">
        <f>Correct!A434</f>
        <v>University Of Chicago</v>
      </c>
    </row>
    <row r="435" spans="6:6" x14ac:dyDescent="0.2">
      <c r="F435" t="str">
        <f>Correct!A435</f>
        <v>University Of Cologne</v>
      </c>
    </row>
    <row r="436" spans="6:6" x14ac:dyDescent="0.2">
      <c r="F436" t="str">
        <f>Correct!A436</f>
        <v>University Of Colorado</v>
      </c>
    </row>
    <row r="437" spans="6:6" x14ac:dyDescent="0.2">
      <c r="F437" t="str">
        <f>Correct!A437</f>
        <v>University Of Connecticut</v>
      </c>
    </row>
    <row r="438" spans="6:6" x14ac:dyDescent="0.2">
      <c r="F438" t="str">
        <f>Correct!A438</f>
        <v>University Of Copenhagen</v>
      </c>
    </row>
    <row r="439" spans="6:6" x14ac:dyDescent="0.2">
      <c r="F439" t="str">
        <f>Correct!A439</f>
        <v>University Of Dacca</v>
      </c>
    </row>
    <row r="440" spans="6:6" x14ac:dyDescent="0.2">
      <c r="F440" t="str">
        <f>Correct!A440</f>
        <v>University Of Delaware</v>
      </c>
    </row>
    <row r="441" spans="6:6" x14ac:dyDescent="0.2">
      <c r="F441" t="str">
        <f>Correct!A441</f>
        <v>University Of Detroit</v>
      </c>
    </row>
    <row r="442" spans="6:6" x14ac:dyDescent="0.2">
      <c r="F442" t="str">
        <f>Correct!A442</f>
        <v>University Of Dublin</v>
      </c>
    </row>
    <row r="443" spans="6:6" x14ac:dyDescent="0.2">
      <c r="F443" t="str">
        <f>Correct!A443</f>
        <v>University Of Düsseldorf</v>
      </c>
    </row>
    <row r="444" spans="6:6" x14ac:dyDescent="0.2">
      <c r="F444" t="str">
        <f>Correct!A444</f>
        <v>University Of East Anglia</v>
      </c>
    </row>
    <row r="445" spans="6:6" x14ac:dyDescent="0.2">
      <c r="F445" t="str">
        <f>Correct!A445</f>
        <v>University Of Edinburgh</v>
      </c>
    </row>
    <row r="446" spans="6:6" x14ac:dyDescent="0.2">
      <c r="F446" t="str">
        <f>Correct!A446</f>
        <v>University Of Essex</v>
      </c>
    </row>
    <row r="447" spans="6:6" x14ac:dyDescent="0.2">
      <c r="F447" t="str">
        <f>Correct!A447</f>
        <v>University Of Florida</v>
      </c>
    </row>
    <row r="448" spans="6:6" x14ac:dyDescent="0.2">
      <c r="F448" t="str">
        <f>Correct!A448</f>
        <v>University Of Frankfurt/Main</v>
      </c>
    </row>
    <row r="449" spans="6:6" x14ac:dyDescent="0.2">
      <c r="F449" t="str">
        <f>Correct!A449</f>
        <v>University Of Geneva</v>
      </c>
    </row>
    <row r="450" spans="6:6" x14ac:dyDescent="0.2">
      <c r="F450" t="str">
        <f>Correct!A450</f>
        <v>University Of Guelph</v>
      </c>
    </row>
    <row r="451" spans="6:6" x14ac:dyDescent="0.2">
      <c r="F451" t="str">
        <f>Correct!A451</f>
        <v>University Of Haifa</v>
      </c>
    </row>
    <row r="452" spans="6:6" x14ac:dyDescent="0.2">
      <c r="F452" t="str">
        <f>Correct!A452</f>
        <v>University Of Hawaii</v>
      </c>
    </row>
    <row r="453" spans="6:6" x14ac:dyDescent="0.2">
      <c r="F453" t="str">
        <f>Correct!A453</f>
        <v>University Of Helsinki</v>
      </c>
    </row>
    <row r="454" spans="6:6" x14ac:dyDescent="0.2">
      <c r="F454" t="str">
        <f>Correct!A454</f>
        <v>University Of Ibadan</v>
      </c>
    </row>
    <row r="455" spans="6:6" x14ac:dyDescent="0.2">
      <c r="F455" t="str">
        <f>Correct!A455</f>
        <v>University Of Illinois Chicago</v>
      </c>
    </row>
    <row r="456" spans="6:6" x14ac:dyDescent="0.2">
      <c r="F456" t="str">
        <f>Correct!A456</f>
        <v>University of Illinois Urbana-Champaign</v>
      </c>
    </row>
    <row r="457" spans="6:6" x14ac:dyDescent="0.2">
      <c r="F457" t="str">
        <f>Correct!A457</f>
        <v>University Of Iowa</v>
      </c>
    </row>
    <row r="458" spans="6:6" x14ac:dyDescent="0.2">
      <c r="F458" t="str">
        <f>Correct!A458</f>
        <v>University Of Kansas</v>
      </c>
    </row>
    <row r="459" spans="6:6" x14ac:dyDescent="0.2">
      <c r="F459" t="str">
        <f>Correct!A459</f>
        <v>University Of Kentucky</v>
      </c>
    </row>
    <row r="460" spans="6:6" x14ac:dyDescent="0.2">
      <c r="F460" t="str">
        <f>Correct!A460</f>
        <v>University Of Lausanne</v>
      </c>
    </row>
    <row r="461" spans="6:6" x14ac:dyDescent="0.2">
      <c r="F461" t="str">
        <f>Correct!A461</f>
        <v>University Of Leyden</v>
      </c>
    </row>
    <row r="462" spans="6:6" x14ac:dyDescent="0.2">
      <c r="F462" t="str">
        <f>Correct!A462</f>
        <v>University Of Lille</v>
      </c>
    </row>
    <row r="463" spans="6:6" x14ac:dyDescent="0.2">
      <c r="F463" t="str">
        <f>Correct!A463</f>
        <v>University Of Liverpool</v>
      </c>
    </row>
    <row r="464" spans="6:6" x14ac:dyDescent="0.2">
      <c r="F464" t="str">
        <f>Correct!A464</f>
        <v>University Of Ljubljana</v>
      </c>
    </row>
    <row r="465" spans="6:6" x14ac:dyDescent="0.2">
      <c r="F465" t="str">
        <f>Correct!A465</f>
        <v>University Of London</v>
      </c>
    </row>
    <row r="466" spans="6:6" x14ac:dyDescent="0.2">
      <c r="F466" t="str">
        <f>Correct!A466</f>
        <v>University Of Louvain</v>
      </c>
    </row>
    <row r="467" spans="6:6" x14ac:dyDescent="0.2">
      <c r="F467" t="str">
        <f>Correct!A467</f>
        <v>University Of Manchester</v>
      </c>
    </row>
    <row r="468" spans="6:6" x14ac:dyDescent="0.2">
      <c r="F468" t="str">
        <f>Correct!A468</f>
        <v>University Of Mannheim</v>
      </c>
    </row>
    <row r="469" spans="6:6" x14ac:dyDescent="0.2">
      <c r="F469" t="str">
        <f>Correct!A469</f>
        <v>University Of Massachusetts</v>
      </c>
    </row>
    <row r="470" spans="6:6" x14ac:dyDescent="0.2">
      <c r="F470" t="str">
        <f>Correct!A470</f>
        <v>University Of Melbourne</v>
      </c>
    </row>
    <row r="471" spans="6:6" x14ac:dyDescent="0.2">
      <c r="F471" t="str">
        <f>Correct!A471</f>
        <v>University Of Miami</v>
      </c>
    </row>
    <row r="472" spans="6:6" x14ac:dyDescent="0.2">
      <c r="F472" t="str">
        <f>Correct!A472</f>
        <v>University Of Michigan</v>
      </c>
    </row>
    <row r="473" spans="6:6" x14ac:dyDescent="0.2">
      <c r="F473" t="str">
        <f>Correct!A473</f>
        <v>University Of Minnesota</v>
      </c>
    </row>
    <row r="474" spans="6:6" x14ac:dyDescent="0.2">
      <c r="F474" t="str">
        <f>Correct!A474</f>
        <v>University Of Missouri</v>
      </c>
    </row>
    <row r="475" spans="6:6" x14ac:dyDescent="0.2">
      <c r="F475" t="str">
        <f>Correct!A475</f>
        <v>University Of Montana</v>
      </c>
    </row>
    <row r="476" spans="6:6" x14ac:dyDescent="0.2">
      <c r="F476" t="str">
        <f>Correct!A476</f>
        <v>University Of Montreal</v>
      </c>
    </row>
    <row r="477" spans="6:6" x14ac:dyDescent="0.2">
      <c r="F477" t="str">
        <f>Correct!A477</f>
        <v>University Of Munich</v>
      </c>
    </row>
    <row r="478" spans="6:6" x14ac:dyDescent="0.2">
      <c r="F478" t="str">
        <f>Correct!A478</f>
        <v>University Of Namur</v>
      </c>
    </row>
    <row r="479" spans="6:6" x14ac:dyDescent="0.2">
      <c r="F479" t="str">
        <f>Correct!A479</f>
        <v>University Of Naples</v>
      </c>
    </row>
    <row r="480" spans="6:6" x14ac:dyDescent="0.2">
      <c r="F480" t="str">
        <f>Correct!A480</f>
        <v>University Of New England</v>
      </c>
    </row>
    <row r="481" spans="6:6" x14ac:dyDescent="0.2">
      <c r="F481" t="str">
        <f>Correct!A481</f>
        <v>University Of New Mexico</v>
      </c>
    </row>
    <row r="482" spans="6:6" x14ac:dyDescent="0.2">
      <c r="F482" t="str">
        <f>Correct!A482</f>
        <v>University Of New South Wales</v>
      </c>
    </row>
    <row r="483" spans="6:6" x14ac:dyDescent="0.2">
      <c r="F483" t="str">
        <f>Correct!A483</f>
        <v>University Of North Carolina</v>
      </c>
    </row>
    <row r="484" spans="6:6" x14ac:dyDescent="0.2">
      <c r="F484" t="str">
        <f>Correct!A484</f>
        <v>University Of North Carolina-Charlotte</v>
      </c>
    </row>
    <row r="485" spans="6:6" x14ac:dyDescent="0.2">
      <c r="F485" t="str">
        <f>Correct!A485</f>
        <v>University Of Notre Dame</v>
      </c>
    </row>
    <row r="486" spans="6:6" x14ac:dyDescent="0.2">
      <c r="F486" t="str">
        <f>Correct!A486</f>
        <v>University Of Nottingham</v>
      </c>
    </row>
    <row r="487" spans="6:6" x14ac:dyDescent="0.2">
      <c r="F487" t="str">
        <f>Correct!A487</f>
        <v>University Of Oklahoma</v>
      </c>
    </row>
    <row r="488" spans="6:6" x14ac:dyDescent="0.2">
      <c r="F488" t="str">
        <f>Correct!A488</f>
        <v>University Of Oregon</v>
      </c>
    </row>
    <row r="489" spans="6:6" x14ac:dyDescent="0.2">
      <c r="F489" t="str">
        <f>Correct!A489</f>
        <v>University Of Oslo</v>
      </c>
    </row>
    <row r="490" spans="6:6" x14ac:dyDescent="0.2">
      <c r="F490" t="str">
        <f>Correct!A490</f>
        <v>University Of Oxford</v>
      </c>
    </row>
    <row r="492" spans="6:6" x14ac:dyDescent="0.2">
      <c r="F492" t="str">
        <f>Correct!A491</f>
        <v>University Of Pennsylvania</v>
      </c>
    </row>
    <row r="493" spans="6:6" x14ac:dyDescent="0.2">
      <c r="F493" t="str">
        <f>Correct!A492</f>
        <v>University Of Pitisburgh</v>
      </c>
    </row>
    <row r="494" spans="6:6" x14ac:dyDescent="0.2">
      <c r="F494" t="str">
        <f>Correct!A493</f>
        <v>University Of Pittsburgh</v>
      </c>
    </row>
    <row r="495" spans="6:6" x14ac:dyDescent="0.2">
      <c r="F495" t="str">
        <f>Correct!A494</f>
        <v>University Of Reading</v>
      </c>
    </row>
    <row r="496" spans="6:6" x14ac:dyDescent="0.2">
      <c r="F496" t="str">
        <f>Correct!A495</f>
        <v>University Of Rhode Island</v>
      </c>
    </row>
    <row r="497" spans="6:6" x14ac:dyDescent="0.2">
      <c r="F497" t="str">
        <f>Correct!A496</f>
        <v>University Of Rochester</v>
      </c>
    </row>
    <row r="498" spans="6:6" x14ac:dyDescent="0.2">
      <c r="F498" t="str">
        <f>Correct!A497</f>
        <v>University Of Rome</v>
      </c>
    </row>
    <row r="499" spans="6:6" x14ac:dyDescent="0.2">
      <c r="F499" t="str">
        <f>Correct!A498</f>
        <v>University Of Rome Iii</v>
      </c>
    </row>
    <row r="500" spans="6:6" x14ac:dyDescent="0.2">
      <c r="F500" t="str">
        <f>Correct!A499</f>
        <v>University Of Salford</v>
      </c>
    </row>
    <row r="501" spans="6:6" x14ac:dyDescent="0.2">
      <c r="F501" t="str">
        <f>Correct!A500</f>
        <v>University Of San Francisco</v>
      </c>
    </row>
    <row r="502" spans="6:6" x14ac:dyDescent="0.2">
      <c r="F502" t="str">
        <f>Correct!A501</f>
        <v>University Of Santa Clara</v>
      </c>
    </row>
    <row r="503" spans="6:6" x14ac:dyDescent="0.2">
      <c r="F503" t="str">
        <f>Correct!A502</f>
        <v>University Of Saskatchewan</v>
      </c>
    </row>
    <row r="504" spans="6:6" x14ac:dyDescent="0.2">
      <c r="F504" t="str">
        <f>Correct!A503</f>
        <v>University Of Sassari</v>
      </c>
    </row>
    <row r="505" spans="6:6" x14ac:dyDescent="0.2">
      <c r="F505" t="str">
        <f>Correct!A504</f>
        <v>University Of Science</v>
      </c>
    </row>
    <row r="506" spans="6:6" x14ac:dyDescent="0.2">
      <c r="F506" t="str">
        <f>Correct!A505</f>
        <v>University Of Sheffield</v>
      </c>
    </row>
    <row r="507" spans="6:6" x14ac:dyDescent="0.2">
      <c r="F507" t="str">
        <f>Correct!A506</f>
        <v>University Of Singapore</v>
      </c>
    </row>
    <row r="508" spans="6:6" x14ac:dyDescent="0.2">
      <c r="F508" t="str">
        <f>Correct!A507</f>
        <v>University Of South Carolina</v>
      </c>
    </row>
    <row r="509" spans="6:6" x14ac:dyDescent="0.2">
      <c r="F509" t="str">
        <f>Correct!A508</f>
        <v>University Of South Dakota</v>
      </c>
    </row>
    <row r="510" spans="6:6" x14ac:dyDescent="0.2">
      <c r="F510" t="str">
        <f>Correct!A509</f>
        <v>University Of South Florida</v>
      </c>
    </row>
    <row r="511" spans="6:6" x14ac:dyDescent="0.2">
      <c r="F511" t="str">
        <f>Correct!A510</f>
        <v>University Of Southampton</v>
      </c>
    </row>
    <row r="512" spans="6:6" x14ac:dyDescent="0.2">
      <c r="F512" t="str">
        <f>Correct!A511</f>
        <v>University Of Southern California</v>
      </c>
    </row>
    <row r="513" spans="6:6" x14ac:dyDescent="0.2">
      <c r="F513" t="str">
        <f>Correct!A512</f>
        <v>University Of St.Gallen</v>
      </c>
    </row>
    <row r="514" spans="6:6" x14ac:dyDescent="0.2">
      <c r="F514" t="str">
        <f>Correct!A513</f>
        <v>University Of Stirling</v>
      </c>
    </row>
    <row r="515" spans="6:6" x14ac:dyDescent="0.2">
      <c r="F515" t="str">
        <f>Correct!A514</f>
        <v>University Of Stockholm</v>
      </c>
    </row>
    <row r="516" spans="6:6" x14ac:dyDescent="0.2">
      <c r="F516" t="str">
        <f>Correct!A515</f>
        <v>University Of Strathclyde</v>
      </c>
    </row>
    <row r="517" spans="6:6" x14ac:dyDescent="0.2">
      <c r="F517" t="str">
        <f>Correct!A516</f>
        <v>University Of Sussex</v>
      </c>
    </row>
    <row r="518" spans="6:6" x14ac:dyDescent="0.2">
      <c r="F518" t="str">
        <f>Correct!A517</f>
        <v>University Of Sydney</v>
      </c>
    </row>
    <row r="519" spans="6:6" x14ac:dyDescent="0.2">
      <c r="F519" t="str">
        <f>Correct!A518</f>
        <v>University Of Technology</v>
      </c>
    </row>
    <row r="520" spans="6:6" x14ac:dyDescent="0.2">
      <c r="F520" t="str">
        <f>Correct!A519</f>
        <v>University Of Tennessee</v>
      </c>
    </row>
    <row r="521" spans="6:6" x14ac:dyDescent="0.2">
      <c r="F521" t="str">
        <f>Correct!A520</f>
        <v>University Of Texas</v>
      </c>
    </row>
    <row r="522" spans="6:6" x14ac:dyDescent="0.2">
      <c r="F522" t="str">
        <f>Correct!A521</f>
        <v>University Of The Basque Country</v>
      </c>
    </row>
    <row r="523" spans="6:6" x14ac:dyDescent="0.2">
      <c r="F523" t="str">
        <f>Correct!A522</f>
        <v>University Of Tokyo</v>
      </c>
    </row>
    <row r="524" spans="6:6" x14ac:dyDescent="0.2">
      <c r="F524" t="str">
        <f>Correct!A523</f>
        <v>University Of Toledo</v>
      </c>
    </row>
    <row r="525" spans="6:6" x14ac:dyDescent="0.2">
      <c r="F525" t="str">
        <f>Correct!A524</f>
        <v>University Of Toronto</v>
      </c>
    </row>
    <row r="526" spans="6:6" x14ac:dyDescent="0.2">
      <c r="F526" t="str">
        <f>Correct!A525</f>
        <v>University Of Toulouse Capitole</v>
      </c>
    </row>
    <row r="527" spans="6:6" x14ac:dyDescent="0.2">
      <c r="F527" t="str">
        <f>Correct!A526</f>
        <v>University Of Tsukuba</v>
      </c>
    </row>
    <row r="528" spans="6:6" x14ac:dyDescent="0.2">
      <c r="F528" t="str">
        <f>Correct!A527</f>
        <v>University Of Turin</v>
      </c>
    </row>
    <row r="529" spans="6:6" x14ac:dyDescent="0.2">
      <c r="F529" t="str">
        <f>Correct!A528</f>
        <v>University Of Utah</v>
      </c>
    </row>
    <row r="530" spans="6:6" x14ac:dyDescent="0.2">
      <c r="F530" t="str">
        <f>Correct!A529</f>
        <v>University Of Vienna</v>
      </c>
    </row>
    <row r="531" spans="6:6" x14ac:dyDescent="0.2">
      <c r="F531" t="str">
        <f>Correct!A530</f>
        <v>University Of Virginia</v>
      </c>
    </row>
    <row r="532" spans="6:6" x14ac:dyDescent="0.2">
      <c r="F532" t="str">
        <f>Correct!A531</f>
        <v>University Of Waikato</v>
      </c>
    </row>
    <row r="533" spans="6:6" x14ac:dyDescent="0.2">
      <c r="F533" t="str">
        <f>Correct!A532</f>
        <v>University Of Warwick</v>
      </c>
    </row>
    <row r="534" spans="6:6" x14ac:dyDescent="0.2">
      <c r="F534" t="str">
        <f>Correct!A533</f>
        <v>University Of Washington</v>
      </c>
    </row>
    <row r="535" spans="6:6" x14ac:dyDescent="0.2">
      <c r="F535" t="str">
        <f>Correct!A534</f>
        <v>University Of Waterloo</v>
      </c>
    </row>
    <row r="536" spans="6:6" x14ac:dyDescent="0.2">
      <c r="F536" t="str">
        <f>Correct!A535</f>
        <v>University Of Western Ontario</v>
      </c>
    </row>
    <row r="537" spans="6:6" x14ac:dyDescent="0.2">
      <c r="F537" t="str">
        <f>Correct!A536</f>
        <v>University Of Windsor</v>
      </c>
    </row>
    <row r="538" spans="6:6" x14ac:dyDescent="0.2">
      <c r="F538" t="str">
        <f>Correct!A537</f>
        <v>University Of Wyoming</v>
      </c>
    </row>
    <row r="539" spans="6:6" x14ac:dyDescent="0.2">
      <c r="F539" t="str">
        <f>Correct!A538</f>
        <v>University Of York</v>
      </c>
    </row>
    <row r="540" spans="6:6" x14ac:dyDescent="0.2">
      <c r="F540" t="str">
        <f>Correct!A539</f>
        <v>University Of Zurich</v>
      </c>
    </row>
    <row r="541" spans="6:6" x14ac:dyDescent="0.2">
      <c r="F541" t="str">
        <f>Correct!A540</f>
        <v>Uppsala University</v>
      </c>
    </row>
    <row r="542" spans="6:6" x14ac:dyDescent="0.2">
      <c r="F542" t="str">
        <f>Correct!A541</f>
        <v>Urban Institute</v>
      </c>
    </row>
    <row r="543" spans="6:6" x14ac:dyDescent="0.2">
      <c r="F543" t="str">
        <f>Correct!A542</f>
        <v>Vancouver School Of Economics</v>
      </c>
    </row>
    <row r="544" spans="6:6" x14ac:dyDescent="0.2">
      <c r="F544" t="str">
        <f>Correct!A543</f>
        <v>Victoria University College</v>
      </c>
    </row>
    <row r="545" spans="6:6" x14ac:dyDescent="0.2">
      <c r="F545" t="str">
        <f>Correct!A544</f>
        <v>Vienna University Of Economics</v>
      </c>
    </row>
    <row r="546" spans="6:6" x14ac:dyDescent="0.2">
      <c r="F546" t="str">
        <f>Correct!A545</f>
        <v>Virginia Polytechnic Institute</v>
      </c>
    </row>
    <row r="547" spans="6:6" x14ac:dyDescent="0.2">
      <c r="F547" t="str">
        <f>Correct!A546</f>
        <v>Vrije Universiteit Amsterdam</v>
      </c>
    </row>
    <row r="548" spans="6:6" x14ac:dyDescent="0.2">
      <c r="F548" t="str">
        <f>Correct!A547</f>
        <v>Warwick University</v>
      </c>
    </row>
    <row r="549" spans="6:6" x14ac:dyDescent="0.2">
      <c r="F549" t="str">
        <f>Correct!A548</f>
        <v>Washington State College</v>
      </c>
    </row>
    <row r="550" spans="6:6" x14ac:dyDescent="0.2">
      <c r="F550" t="str">
        <f>Correct!A549</f>
        <v>Washington State University</v>
      </c>
    </row>
    <row r="552" spans="6:6" x14ac:dyDescent="0.2">
      <c r="F552" t="str">
        <f>Correct!A550</f>
        <v>Washington University In St. Louis</v>
      </c>
    </row>
    <row r="553" spans="6:6" x14ac:dyDescent="0.2">
      <c r="F553" t="str">
        <f>Correct!A551</f>
        <v>Watson Institute For International Studies</v>
      </c>
    </row>
    <row r="554" spans="6:6" x14ac:dyDescent="0.2">
      <c r="F554" t="str">
        <f>Correct!A552</f>
        <v>Wayne State University</v>
      </c>
    </row>
    <row r="555" spans="6:6" x14ac:dyDescent="0.2">
      <c r="F555" t="str">
        <f>Correct!A553</f>
        <v>Wayne University</v>
      </c>
    </row>
    <row r="556" spans="6:6" x14ac:dyDescent="0.2">
      <c r="F556" t="str">
        <f>Correct!A554</f>
        <v>Wealthfront</v>
      </c>
    </row>
    <row r="557" spans="6:6" x14ac:dyDescent="0.2">
      <c r="F557" t="str">
        <f>Correct!A555</f>
        <v>Wellesley College</v>
      </c>
    </row>
    <row r="558" spans="6:6" x14ac:dyDescent="0.2">
      <c r="F558" t="str">
        <f>Correct!A556</f>
        <v>Wesleyan University</v>
      </c>
    </row>
    <row r="559" spans="6:6" x14ac:dyDescent="0.2">
      <c r="F559" t="str">
        <f>Correct!A557</f>
        <v>West Virginia University</v>
      </c>
    </row>
    <row r="560" spans="6:6" x14ac:dyDescent="0.2">
      <c r="F560" t="str">
        <f>Correct!A558</f>
        <v>Western Consortium For Public Health</v>
      </c>
    </row>
    <row r="561" spans="6:6" x14ac:dyDescent="0.2">
      <c r="F561" t="str">
        <f>Correct!A559</f>
        <v>Western Michigan University</v>
      </c>
    </row>
    <row r="562" spans="6:6" x14ac:dyDescent="0.2">
      <c r="F562" t="str">
        <f>Correct!A560</f>
        <v>Western Washington State College</v>
      </c>
    </row>
    <row r="563" spans="6:6" x14ac:dyDescent="0.2">
      <c r="F563" t="str">
        <f>Correct!A561</f>
        <v>Wharton Fin. Institutions Center</v>
      </c>
    </row>
    <row r="564" spans="6:6" x14ac:dyDescent="0.2">
      <c r="F564" t="str">
        <f>Correct!A562</f>
        <v>Wharton School</v>
      </c>
    </row>
    <row r="565" spans="6:6" x14ac:dyDescent="0.2">
      <c r="F565" t="str">
        <f>Correct!A563</f>
        <v>Whittier College</v>
      </c>
    </row>
    <row r="566" spans="6:6" x14ac:dyDescent="0.2">
      <c r="F566" t="str">
        <f>Correct!A564</f>
        <v>Williams College</v>
      </c>
    </row>
    <row r="567" spans="6:6" x14ac:dyDescent="0.2">
      <c r="F567" t="str">
        <f>Correct!A565</f>
        <v>Wisconsin School Of Business</v>
      </c>
    </row>
    <row r="568" spans="6:6" x14ac:dyDescent="0.2">
      <c r="F568" t="str">
        <f>Correct!A566</f>
        <v>Wissenschaftszentrum</v>
      </c>
    </row>
    <row r="569" spans="6:6" x14ac:dyDescent="0.2">
      <c r="F569" t="str">
        <f>Correct!A567</f>
        <v>Woodrow Wilson School</v>
      </c>
    </row>
    <row r="570" spans="6:6" x14ac:dyDescent="0.2">
      <c r="F570" t="str">
        <f>Correct!A568</f>
        <v>World Bank</v>
      </c>
    </row>
    <row r="571" spans="6:6" x14ac:dyDescent="0.2">
      <c r="F571" t="str">
        <f>Correct!A569</f>
        <v>Wpa National Research Project</v>
      </c>
    </row>
    <row r="572" spans="6:6" x14ac:dyDescent="0.2">
      <c r="F572" t="str">
        <f>Correct!A570</f>
        <v>Wyne State University</v>
      </c>
    </row>
    <row r="573" spans="6:6" x14ac:dyDescent="0.2">
      <c r="F573" t="str">
        <f>Correct!A571</f>
        <v>Wzb Berlin Social Science Center</v>
      </c>
    </row>
    <row r="574" spans="6:6" x14ac:dyDescent="0.2">
      <c r="F574" t="str">
        <f>Correct!A572</f>
        <v>Yale University</v>
      </c>
    </row>
    <row r="575" spans="6:6" x14ac:dyDescent="0.2">
      <c r="F575" t="str">
        <f>Correct!A573</f>
        <v>University Of Ottawa</v>
      </c>
    </row>
    <row r="576" spans="6:6" x14ac:dyDescent="0.2">
      <c r="F576" t="str">
        <f>Correct!A574</f>
        <v>Griffith University</v>
      </c>
    </row>
    <row r="577" spans="6:6" x14ac:dyDescent="0.2">
      <c r="F577" t="str">
        <f>Correct!A575</f>
        <v>Groningen University</v>
      </c>
    </row>
    <row r="578" spans="6:6" x14ac:dyDescent="0.2">
      <c r="F578" t="str">
        <f>Correct!A576</f>
        <v>Haifa University</v>
      </c>
    </row>
    <row r="579" spans="6:6" x14ac:dyDescent="0.2">
      <c r="F579" t="str">
        <f>Correct!A577</f>
        <v>Indian Statistical Institute, New Delhi</v>
      </c>
    </row>
    <row r="580" spans="6:6" x14ac:dyDescent="0.2">
      <c r="F580" t="str">
        <f>Correct!A578</f>
        <v>Indian Statistical Institute</v>
      </c>
    </row>
    <row r="581" spans="6:6" x14ac:dyDescent="0.2">
      <c r="F581" t="e">
        <f>Correct!#REF!</f>
        <v>#REF!</v>
      </c>
    </row>
    <row r="582" spans="6:6" x14ac:dyDescent="0.2">
      <c r="F582" t="str">
        <f>Correct!A579</f>
        <v>Institute for Fiscal Studies</v>
      </c>
    </row>
    <row r="583" spans="6:6" x14ac:dyDescent="0.2">
      <c r="F583" t="str">
        <f>Correct!A580</f>
        <v>Tel Aviv University</v>
      </c>
    </row>
    <row r="584" spans="6:6" x14ac:dyDescent="0.2">
      <c r="F584" t="str">
        <f>Correct!A581</f>
        <v>Salomon Brothers Asia Limited</v>
      </c>
    </row>
    <row r="585" spans="6:6" x14ac:dyDescent="0.2">
      <c r="F585" t="str">
        <f>Correct!A582</f>
        <v>San Francisco State University</v>
      </c>
    </row>
    <row r="586" spans="6:6" x14ac:dyDescent="0.2">
      <c r="F586" t="str">
        <f>Correct!A583</f>
        <v>Sogang University</v>
      </c>
    </row>
    <row r="587" spans="6:6" x14ac:dyDescent="0.2">
      <c r="F587" t="str">
        <f>Correct!A584</f>
        <v>Universidad Del Pais Vasco</v>
      </c>
    </row>
    <row r="588" spans="6:6" x14ac:dyDescent="0.2">
      <c r="F588" t="str">
        <f>Correct!A585</f>
        <v>Universidad Torcuato Di Tella</v>
      </c>
    </row>
    <row r="589" spans="6:6" x14ac:dyDescent="0.2">
      <c r="F589" t="str">
        <f>Correct!A586</f>
        <v>Università Di Bologna</v>
      </c>
    </row>
    <row r="590" spans="6:6" x14ac:dyDescent="0.2">
      <c r="F590" t="str">
        <f>Correct!A587</f>
        <v>Università Di Firenze</v>
      </c>
    </row>
    <row r="591" spans="6:6" x14ac:dyDescent="0.2">
      <c r="F591" t="str">
        <f>Correct!A588</f>
        <v>Università Di Trento</v>
      </c>
    </row>
    <row r="592" spans="6:6" x14ac:dyDescent="0.2">
      <c r="F592" t="str">
        <f>Correct!A589</f>
        <v>Università Di Venezia</v>
      </c>
    </row>
    <row r="593" spans="6:6" x14ac:dyDescent="0.2">
      <c r="F593" t="str">
        <f>Correct!A590</f>
        <v>Universitat Pompeu Fabra</v>
      </c>
    </row>
    <row r="594" spans="6:6" x14ac:dyDescent="0.2">
      <c r="F594" t="str">
        <f>Correct!A591</f>
        <v>University Of Aberdeen</v>
      </c>
    </row>
    <row r="595" spans="6:6" x14ac:dyDescent="0.2">
      <c r="F595" t="str">
        <f>Correct!A592</f>
        <v>University Of Auckland</v>
      </c>
    </row>
    <row r="596" spans="6:6" x14ac:dyDescent="0.2">
      <c r="F596" t="str">
        <f>Correct!A593</f>
        <v>University Of Basel</v>
      </c>
    </row>
    <row r="597" spans="6:6" x14ac:dyDescent="0.2">
      <c r="F597" t="str">
        <f>Correct!A594</f>
        <v>University Of Delhi</v>
      </c>
    </row>
    <row r="598" spans="6:6" x14ac:dyDescent="0.2">
      <c r="F598" t="str">
        <f>Correct!A595</f>
        <v>University Of Exeter</v>
      </c>
    </row>
    <row r="599" spans="6:6" x14ac:dyDescent="0.2">
      <c r="F599" t="str">
        <f>Correct!A596</f>
        <v>University Of Georgia</v>
      </c>
    </row>
    <row r="600" spans="6:6" x14ac:dyDescent="0.2">
      <c r="F600" t="str">
        <f>Correct!A597</f>
        <v>University Of Hannover</v>
      </c>
    </row>
    <row r="601" spans="6:6" x14ac:dyDescent="0.2">
      <c r="F601" t="str">
        <f>Correct!A598</f>
        <v>University Of Heidelberg</v>
      </c>
    </row>
    <row r="602" spans="6:6" x14ac:dyDescent="0.2">
      <c r="F602" t="str">
        <f>Correct!A599</f>
        <v>University Of Leeds</v>
      </c>
    </row>
    <row r="603" spans="6:6" x14ac:dyDescent="0.2">
      <c r="F603" t="str">
        <f>Correct!A600</f>
        <v>University Of Leiden</v>
      </c>
    </row>
    <row r="604" spans="6:6" x14ac:dyDescent="0.2">
      <c r="F604" t="str">
        <f>Correct!A601</f>
        <v>University Of Limburg</v>
      </c>
    </row>
    <row r="605" spans="6:6" x14ac:dyDescent="0.2">
      <c r="F605" t="str">
        <f>Correct!A602</f>
        <v>University Of Maryland</v>
      </c>
    </row>
    <row r="606" spans="6:6" x14ac:dyDescent="0.2">
      <c r="F606" t="str">
        <f>Correct!A603</f>
        <v>University Of Modena</v>
      </c>
    </row>
    <row r="607" spans="6:6" x14ac:dyDescent="0.2">
      <c r="F607" t="str">
        <f>Correct!A604</f>
        <v>Newcastle University</v>
      </c>
    </row>
    <row r="608" spans="6:6" x14ac:dyDescent="0.2">
      <c r="F608" t="str">
        <f>Correct!A605</f>
        <v>University Of St Andrews</v>
      </c>
    </row>
    <row r="609" spans="6:6" x14ac:dyDescent="0.2">
      <c r="F609" t="str">
        <f>Correct!A606</f>
        <v>University Of Toulouse</v>
      </c>
    </row>
    <row r="610" spans="6:6" x14ac:dyDescent="0.2">
      <c r="F610" t="str">
        <f>Correct!A607</f>
        <v>University Of Victoria</v>
      </c>
    </row>
    <row r="611" spans="6:6" x14ac:dyDescent="0.2">
      <c r="F611" t="str">
        <f>Correct!A608</f>
        <v>Vanderbilt University</v>
      </c>
    </row>
    <row r="612" spans="6:6" x14ac:dyDescent="0.2">
      <c r="F612" t="str">
        <f>Correct!A609</f>
        <v>York University</v>
      </c>
    </row>
    <row r="613" spans="6:6" x14ac:dyDescent="0.2">
      <c r="F613" t="str">
        <f>Correct!A610</f>
        <v>Utah State University</v>
      </c>
    </row>
    <row r="614" spans="6:6" x14ac:dyDescent="0.2">
      <c r="F614" t="str">
        <f>Correct!A611</f>
        <v>Southern Methodist University</v>
      </c>
    </row>
    <row r="615" spans="6:6" x14ac:dyDescent="0.2">
      <c r="F615" t="str">
        <f>Correct!A612</f>
        <v>Washington University In St Louis</v>
      </c>
    </row>
    <row r="616" spans="6:6" x14ac:dyDescent="0.2">
      <c r="F616" t="str">
        <f>Correct!A613</f>
        <v xml:space="preserve">University Of Florence </v>
      </c>
    </row>
    <row r="617" spans="6:6" x14ac:dyDescent="0.2">
      <c r="F617" t="str">
        <f>Correct!A614</f>
        <v>Sophia University</v>
      </c>
    </row>
    <row r="618" spans="6:6" x14ac:dyDescent="0.2">
      <c r="F618" t="str">
        <f>Correct!A615</f>
        <v>University Of Queensland</v>
      </c>
    </row>
    <row r="619" spans="6:6" x14ac:dyDescent="0.2">
      <c r="F619" t="str">
        <f>Correct!A616</f>
        <v>University Of Bamberg</v>
      </c>
    </row>
    <row r="620" spans="6:6" x14ac:dyDescent="0.2">
      <c r="F620" t="str">
        <f>Correct!A617</f>
        <v>California State University At Long Beach</v>
      </c>
    </row>
    <row r="621" spans="6:6" x14ac:dyDescent="0.2">
      <c r="F621" t="str">
        <f>Correct!A618</f>
        <v>California State University At Northridge</v>
      </c>
    </row>
    <row r="622" spans="6:6" x14ac:dyDescent="0.2">
      <c r="F622" t="str">
        <f>Correct!A619</f>
        <v>California State University At Fullerton</v>
      </c>
    </row>
    <row r="623" spans="6:6" x14ac:dyDescent="0.2">
      <c r="F623" t="str">
        <f>Correct!A620</f>
        <v>University Of Innsbruck</v>
      </c>
    </row>
    <row r="624" spans="6:6" x14ac:dyDescent="0.2">
      <c r="F624" t="str">
        <f>Correct!A621</f>
        <v>University Of Paris</v>
      </c>
    </row>
    <row r="625" spans="6:6" x14ac:dyDescent="0.2">
      <c r="F625" t="str">
        <f>Correct!A622</f>
        <v>London School Of Economics And Political Sciences</v>
      </c>
    </row>
    <row r="626" spans="6:6" x14ac:dyDescent="0.2">
      <c r="F626" t="str">
        <f>Correct!A623</f>
        <v>Free University Amsterdam</v>
      </c>
    </row>
    <row r="627" spans="6:6" x14ac:dyDescent="0.2">
      <c r="F627" t="str">
        <f>Correct!A624</f>
        <v>University Of Illinois</v>
      </c>
    </row>
    <row r="628" spans="6:6" x14ac:dyDescent="0.2">
      <c r="F628" t="str">
        <f>Correct!A625</f>
        <v>University Of California</v>
      </c>
    </row>
    <row r="629" spans="6:6" x14ac:dyDescent="0.2">
      <c r="F629" t="str">
        <f>Correct!A626</f>
        <v>Bogazici University</v>
      </c>
    </row>
    <row r="630" spans="6:6" x14ac:dyDescent="0.2">
      <c r="F630" t="str">
        <f>Correct!A627</f>
        <v>Athens University Of Economics And Business</v>
      </c>
    </row>
    <row r="631" spans="6:6" x14ac:dyDescent="0.2">
      <c r="F631" t="str">
        <f>Correct!A628</f>
        <v>Australian National University</v>
      </c>
    </row>
    <row r="632" spans="6:6" x14ac:dyDescent="0.2">
      <c r="F632" t="str">
        <f>Correct!A629</f>
        <v>Babson Institute</v>
      </c>
    </row>
    <row r="633" spans="6:6" x14ac:dyDescent="0.2">
      <c r="F633" t="str">
        <f>Correct!A630</f>
        <v>Banco De México</v>
      </c>
    </row>
    <row r="634" spans="6:6" x14ac:dyDescent="0.2">
      <c r="F634" t="str">
        <f>Correct!A631</f>
        <v>Bank For International Settlements</v>
      </c>
    </row>
    <row r="635" spans="6:6" x14ac:dyDescent="0.2">
      <c r="F635" t="str">
        <f>Correct!A632</f>
        <v>Bank Of America</v>
      </c>
    </row>
    <row r="636" spans="6:6" x14ac:dyDescent="0.2">
      <c r="F636" t="str">
        <f>Correct!A633</f>
        <v>Bank Of Canada</v>
      </c>
    </row>
    <row r="637" spans="6:6" x14ac:dyDescent="0.2">
      <c r="F637" t="str">
        <f>Correct!A634</f>
        <v>Bank Of Greece</v>
      </c>
    </row>
    <row r="638" spans="6:6" x14ac:dyDescent="0.2">
      <c r="F638" t="str">
        <f>Correct!A635</f>
        <v>Bates College</v>
      </c>
    </row>
    <row r="639" spans="6:6" x14ac:dyDescent="0.2">
      <c r="F639" t="str">
        <f>Correct!A636</f>
        <v>Bentley University</v>
      </c>
    </row>
    <row r="640" spans="6:6" x14ac:dyDescent="0.2">
      <c r="F640" t="str">
        <f>Correct!A637</f>
        <v>California State Polytechnic College</v>
      </c>
    </row>
    <row r="641" spans="6:6" x14ac:dyDescent="0.2">
      <c r="F641" t="str">
        <f>Correct!A638</f>
        <v>Cardiff University</v>
      </c>
    </row>
    <row r="642" spans="6:6" x14ac:dyDescent="0.2">
      <c r="F642" t="str">
        <f>Correct!A639</f>
        <v>Deutsche Bundesbank</v>
      </c>
    </row>
    <row r="643" spans="6:6" x14ac:dyDescent="0.2">
      <c r="F643" t="str">
        <f>Correct!A640</f>
        <v>Dong-A University</v>
      </c>
    </row>
    <row r="644" spans="6:6" x14ac:dyDescent="0.2">
      <c r="F644" t="str">
        <f>Correct!A641</f>
        <v>Drake University</v>
      </c>
    </row>
    <row r="645" spans="6:6" x14ac:dyDescent="0.2">
      <c r="F645" t="str">
        <f>Correct!A642</f>
        <v>Dube University</v>
      </c>
    </row>
    <row r="646" spans="6:6" x14ac:dyDescent="0.2">
      <c r="F646" t="str">
        <f>Correct!A643</f>
        <v>East Carolina University</v>
      </c>
    </row>
    <row r="647" spans="6:6" x14ac:dyDescent="0.2">
      <c r="F647" t="str">
        <f>Correct!A644</f>
        <v>Eastern Michigan University</v>
      </c>
    </row>
    <row r="648" spans="6:6" x14ac:dyDescent="0.2">
      <c r="F648" t="str">
        <f>Correct!A645</f>
        <v>Flinders University Of South Australia</v>
      </c>
    </row>
    <row r="649" spans="6:6" x14ac:dyDescent="0.2">
      <c r="F649" t="str">
        <f>Correct!A646</f>
        <v>Freiburg University</v>
      </c>
    </row>
    <row r="650" spans="6:6" x14ac:dyDescent="0.2">
      <c r="F650" t="str">
        <f>Correct!A647</f>
        <v>General Motors Corporation</v>
      </c>
    </row>
    <row r="651" spans="6:6" x14ac:dyDescent="0.2">
      <c r="F651" t="str">
        <f>Correct!A648</f>
        <v>George Mason University</v>
      </c>
    </row>
    <row r="652" spans="6:6" x14ac:dyDescent="0.2">
      <c r="F652" t="str">
        <f>Correct!A649</f>
        <v>Georgia State University</v>
      </c>
    </row>
    <row r="653" spans="6:6" x14ac:dyDescent="0.2">
      <c r="F653" t="str">
        <f>Correct!A650</f>
        <v>London School Of Economics And Political Science</v>
      </c>
    </row>
    <row r="654" spans="6:6" x14ac:dyDescent="0.2">
      <c r="F654" t="str">
        <f>Correct!A651</f>
        <v>Cornell College</v>
      </c>
    </row>
    <row r="655" spans="6:6" x14ac:dyDescent="0.2">
      <c r="F655" t="str">
        <f>Correct!A652</f>
        <v>Delhi School Of Economics</v>
      </c>
    </row>
    <row r="656" spans="6:6" x14ac:dyDescent="0.2">
      <c r="F656" t="str">
        <f>Correct!A653</f>
        <v>Denison University</v>
      </c>
    </row>
    <row r="657" spans="6:6" x14ac:dyDescent="0.2">
      <c r="F657" t="str">
        <f>Correct!A654</f>
        <v>Arthur Andersen Economic Consulting</v>
      </c>
    </row>
    <row r="658" spans="6:6" x14ac:dyDescent="0.2">
      <c r="F658" t="str">
        <f>Correct!A655</f>
        <v>Chinese University Of Hong Kong</v>
      </c>
    </row>
    <row r="659" spans="6:6" x14ac:dyDescent="0.2">
      <c r="F659" t="str">
        <f>Correct!A656</f>
        <v>China Europe International Business School</v>
      </c>
    </row>
    <row r="660" spans="6:6" x14ac:dyDescent="0.2">
      <c r="F660" t="str">
        <f>Correct!A657</f>
        <v>Depauw University</v>
      </c>
    </row>
    <row r="661" spans="6:6" x14ac:dyDescent="0.2">
      <c r="F661" t="str">
        <f>Correct!A658</f>
        <v>Federal Reserve Bank Of St Louis</v>
      </c>
    </row>
    <row r="662" spans="6:6" x14ac:dyDescent="0.2">
      <c r="F662" t="str">
        <f>Correct!A659</f>
        <v>Federal Reserve System</v>
      </c>
    </row>
    <row r="663" spans="6:6" x14ac:dyDescent="0.2">
      <c r="F663" t="str">
        <f>Correct!A660</f>
        <v>Federal Trade Commission</v>
      </c>
    </row>
    <row r="664" spans="6:6" x14ac:dyDescent="0.2">
      <c r="F664" t="str">
        <f>Correct!A661</f>
        <v>Federal University Of Ceará</v>
      </c>
    </row>
    <row r="665" spans="6:6" x14ac:dyDescent="0.2">
      <c r="F665" t="str">
        <f>Correct!A662</f>
        <v>Indiana University</v>
      </c>
    </row>
    <row r="666" spans="6:6" x14ac:dyDescent="0.2">
      <c r="F666" t="str">
        <f>Correct!A663</f>
        <v>Indiana University At Bloomington</v>
      </c>
    </row>
    <row r="667" spans="6:6" x14ac:dyDescent="0.2">
      <c r="F667" t="str">
        <f>Correct!A664</f>
        <v>Indiana University Of Pennsylvania</v>
      </c>
    </row>
    <row r="668" spans="6:6" x14ac:dyDescent="0.2">
      <c r="F668" t="str">
        <f>Correct!A665</f>
        <v>Indiana Central College</v>
      </c>
    </row>
    <row r="669" spans="6:6" x14ac:dyDescent="0.2">
      <c r="F669" t="str">
        <f>Correct!A666</f>
        <v>University Of Gothenburg</v>
      </c>
    </row>
    <row r="670" spans="6:6" x14ac:dyDescent="0.2">
      <c r="F670" t="str">
        <f>Correct!A667</f>
        <v>Illinois State University</v>
      </c>
    </row>
    <row r="671" spans="6:6" x14ac:dyDescent="0.2">
      <c r="F671" t="str">
        <f>Correct!A668</f>
        <v>US Department Of Agriculture</v>
      </c>
    </row>
    <row r="672" spans="6:6" x14ac:dyDescent="0.2">
      <c r="F672" t="str">
        <f>Correct!A669</f>
        <v>US Department Of Commerce</v>
      </c>
    </row>
    <row r="673" spans="6:6" x14ac:dyDescent="0.2">
      <c r="F673" t="str">
        <f>Correct!A670</f>
        <v>US Department Of Justice</v>
      </c>
    </row>
    <row r="674" spans="6:6" x14ac:dyDescent="0.2">
      <c r="F674" t="str">
        <f>Correct!A671</f>
        <v>US Naval Academy</v>
      </c>
    </row>
    <row r="675" spans="6:6" x14ac:dyDescent="0.2">
      <c r="F675" t="str">
        <f>Correct!A672</f>
        <v>US Bureau Of Labor Statistics</v>
      </c>
    </row>
    <row r="676" spans="6:6" x14ac:dyDescent="0.2">
      <c r="F676" t="str">
        <f>Correct!A673</f>
        <v>US Bureau Of The Census</v>
      </c>
    </row>
    <row r="677" spans="6:6" x14ac:dyDescent="0.2">
      <c r="F677" t="str">
        <f>Correct!A674</f>
        <v>US Air Force Academy</v>
      </c>
    </row>
    <row r="678" spans="6:6" x14ac:dyDescent="0.2">
      <c r="F678" t="str">
        <f>Correct!A675</f>
        <v>Virginia Commonwealth University</v>
      </c>
    </row>
    <row r="679" spans="6:6" x14ac:dyDescent="0.2">
      <c r="F679" t="str">
        <f>Correct!A676</f>
        <v>Vassar College</v>
      </c>
    </row>
    <row r="680" spans="6:6" x14ac:dyDescent="0.2">
      <c r="F680" t="str">
        <f>Correct!A677</f>
        <v>University Of West Georgia</v>
      </c>
    </row>
    <row r="681" spans="6:6" x14ac:dyDescent="0.2">
      <c r="F681" t="str">
        <f>Correct!A678</f>
        <v>Whitman College</v>
      </c>
    </row>
    <row r="682" spans="6:6" x14ac:dyDescent="0.2">
      <c r="F682" t="str">
        <f>Correct!A679</f>
        <v>University Of Western Australia</v>
      </c>
    </row>
    <row r="683" spans="6:6" x14ac:dyDescent="0.2">
      <c r="F683" t="str">
        <f>Correct!A680</f>
        <v>University Of St Andreus</v>
      </c>
    </row>
    <row r="684" spans="6:6" x14ac:dyDescent="0.2">
      <c r="F684" t="str">
        <f>Correct!A681</f>
        <v>University Of Tasmania</v>
      </c>
    </row>
    <row r="685" spans="6:6" x14ac:dyDescent="0.2">
      <c r="F685" t="str">
        <f>Correct!A682</f>
        <v>University Of Tennessee At Knoxville</v>
      </c>
    </row>
    <row r="686" spans="6:6" x14ac:dyDescent="0.2">
      <c r="F686" t="str">
        <f>Correct!A683</f>
        <v>University Of Torino</v>
      </c>
    </row>
    <row r="687" spans="6:6" x14ac:dyDescent="0.2">
      <c r="F687" t="str">
        <f>Correct!A684</f>
        <v>University Of Tübingen</v>
      </c>
    </row>
    <row r="688" spans="6:6" x14ac:dyDescent="0.2">
      <c r="F688" t="str">
        <f>Correct!A685</f>
        <v>University Of Vermont</v>
      </c>
    </row>
    <row r="689" spans="6:6" x14ac:dyDescent="0.2">
      <c r="F689" t="str">
        <f>Correct!A686</f>
        <v>University Of Portsmouth</v>
      </c>
    </row>
    <row r="690" spans="6:6" x14ac:dyDescent="0.2">
      <c r="F690" t="str">
        <f>Correct!A687</f>
        <v>University Of Puerto Rico</v>
      </c>
    </row>
    <row r="691" spans="6:6" x14ac:dyDescent="0.2">
      <c r="F691" t="str">
        <f>Correct!A688</f>
        <v>University Of Salerno</v>
      </c>
    </row>
    <row r="692" spans="6:6" x14ac:dyDescent="0.2">
      <c r="F692" t="str">
        <f>Correct!A689</f>
        <v>University Of South Alabama</v>
      </c>
    </row>
    <row r="693" spans="6:6" x14ac:dyDescent="0.2">
      <c r="F693" t="str">
        <f>Correct!A690</f>
        <v>University Of Padova</v>
      </c>
    </row>
    <row r="694" spans="6:6" x14ac:dyDescent="0.2">
      <c r="F694" t="str">
        <f>Correct!A691</f>
        <v>San Diego State University</v>
      </c>
    </row>
    <row r="695" spans="6:6" x14ac:dyDescent="0.2">
      <c r="F695" t="str">
        <f>Correct!A692</f>
        <v>San Francisco State College</v>
      </c>
    </row>
    <row r="696" spans="6:6" x14ac:dyDescent="0.2">
      <c r="F696" t="str">
        <f>Correct!A693</f>
        <v>Santa Clara University</v>
      </c>
    </row>
    <row r="697" spans="6:6" x14ac:dyDescent="0.2">
      <c r="F697" t="str">
        <f>Correct!A694</f>
        <v>Seattle University</v>
      </c>
    </row>
    <row r="698" spans="6:6" x14ac:dyDescent="0.2">
      <c r="F698" t="str">
        <f>Correct!A695</f>
        <v>Sheffield Hallam University</v>
      </c>
    </row>
    <row r="699" spans="6:6" x14ac:dyDescent="0.2">
      <c r="F699" t="str">
        <f>Correct!A696</f>
        <v>Singapore Management University</v>
      </c>
    </row>
    <row r="700" spans="6:6" x14ac:dyDescent="0.2">
      <c r="F700" t="str">
        <f>Correct!A697</f>
        <v>Rice University</v>
      </c>
    </row>
    <row r="701" spans="6:6" x14ac:dyDescent="0.2">
      <c r="F701" t="str">
        <f>Correct!A698</f>
        <v>Roosevelt University</v>
      </c>
    </row>
    <row r="702" spans="6:6" x14ac:dyDescent="0.2">
      <c r="F702" t="str">
        <f>Correct!A699</f>
        <v>Rice Institute</v>
      </c>
    </row>
    <row r="703" spans="6:6" x14ac:dyDescent="0.2">
      <c r="F703" t="str">
        <f>Correct!A700</f>
        <v>Congressional Research Service</v>
      </c>
    </row>
    <row r="704" spans="6:6" x14ac:dyDescent="0.2">
      <c r="F704" t="str">
        <f>Correct!A701</f>
        <v>Credit Suisse First Boston</v>
      </c>
    </row>
    <row r="705" spans="6:6" x14ac:dyDescent="0.2">
      <c r="F705" t="str">
        <f>Correct!A702</f>
        <v>Mississippi State University</v>
      </c>
    </row>
    <row r="706" spans="6:6" x14ac:dyDescent="0.2">
      <c r="F706" t="str">
        <f>Correct!A703</f>
        <v>Kent State University</v>
      </c>
    </row>
    <row r="707" spans="6:6" x14ac:dyDescent="0.2">
      <c r="F707" t="str">
        <f>Correct!A704</f>
        <v>Ohio University</v>
      </c>
    </row>
    <row r="708" spans="6:6" x14ac:dyDescent="0.2">
      <c r="F708" t="str">
        <f>Correct!A705</f>
        <v>Heriot-Watt University</v>
      </c>
    </row>
    <row r="709" spans="6:6" x14ac:dyDescent="0.2">
      <c r="F709" t="str">
        <f>Correct!A706</f>
        <v>Hong Kong University Of Science And Technology</v>
      </c>
    </row>
    <row r="710" spans="6:6" x14ac:dyDescent="0.2">
      <c r="F710" t="str">
        <f>Correct!A707</f>
        <v>IBM Corporation</v>
      </c>
    </row>
    <row r="711" spans="6:6" x14ac:dyDescent="0.2">
      <c r="F711" t="str">
        <f>Correct!A708</f>
        <v>Montana State University</v>
      </c>
    </row>
    <row r="712" spans="6:6" x14ac:dyDescent="0.2">
      <c r="F712" t="str">
        <f>Correct!A709</f>
        <v>University Of Glasgow</v>
      </c>
    </row>
    <row r="713" spans="6:6" x14ac:dyDescent="0.2">
      <c r="F713" t="str">
        <f>Correct!A710</f>
        <v>University Of Hawai</v>
      </c>
    </row>
    <row r="714" spans="6:6" x14ac:dyDescent="0.2">
      <c r="F714" t="str">
        <f>Correct!A711</f>
        <v>University Of Hong Kong</v>
      </c>
    </row>
    <row r="715" spans="6:6" x14ac:dyDescent="0.2">
      <c r="F715" t="str">
        <f>Correct!A712</f>
        <v>University Of Idaho</v>
      </c>
    </row>
    <row r="716" spans="6:6" x14ac:dyDescent="0.2">
      <c r="F716" t="str">
        <f>Correct!A713</f>
        <v>University Of Cincinnati</v>
      </c>
    </row>
    <row r="717" spans="6:6" x14ac:dyDescent="0.2">
      <c r="F717" t="str">
        <f>Correct!A714</f>
        <v>University Of Bombay</v>
      </c>
    </row>
    <row r="718" spans="6:6" x14ac:dyDescent="0.2">
      <c r="F718" t="str">
        <f>Correct!A715</f>
        <v>University Of Bremen</v>
      </c>
    </row>
    <row r="719" spans="6:6" x14ac:dyDescent="0.2">
      <c r="F719" t="str">
        <f>Correct!A716</f>
        <v>University Of Kent</v>
      </c>
    </row>
    <row r="720" spans="6:6" x14ac:dyDescent="0.2">
      <c r="F720" t="str">
        <f>Correct!A717</f>
        <v>University Of Khartoum</v>
      </c>
    </row>
    <row r="721" spans="6:6" x14ac:dyDescent="0.2">
      <c r="F721" t="str">
        <f>Correct!A718</f>
        <v>University Of Leuven</v>
      </c>
    </row>
    <row r="722" spans="6:6" x14ac:dyDescent="0.2">
      <c r="F722" t="str">
        <f>Correct!A719</f>
        <v>University Of Lund</v>
      </c>
    </row>
    <row r="723" spans="6:6" x14ac:dyDescent="0.2">
      <c r="F723" t="str">
        <f>Correct!A720</f>
        <v>University Of Mississippi</v>
      </c>
    </row>
    <row r="724" spans="6:6" x14ac:dyDescent="0.2">
      <c r="F724" t="str">
        <f>Correct!A721</f>
        <v>University Of Manitoba</v>
      </c>
    </row>
    <row r="725" spans="6:6" x14ac:dyDescent="0.2">
      <c r="F725" t="str">
        <f>Correct!A722</f>
        <v>St Olaf College</v>
      </c>
    </row>
    <row r="726" spans="6:6" x14ac:dyDescent="0.2">
      <c r="F726" t="str">
        <f>Correct!A723</f>
        <v>Barnard College</v>
      </c>
    </row>
    <row r="727" spans="6:6" x14ac:dyDescent="0.2">
      <c r="F727" t="str">
        <f>Correct!A724</f>
        <v>Rand Corporation</v>
      </c>
    </row>
    <row r="728" spans="6:6" x14ac:dyDescent="0.2">
      <c r="F728" t="str">
        <f>Correct!A725</f>
        <v>Lawrence College</v>
      </c>
    </row>
    <row r="729" spans="6:6" x14ac:dyDescent="0.2">
      <c r="F729" t="str">
        <f>Correct!A726</f>
        <v>Keele University</v>
      </c>
    </row>
    <row r="730" spans="6:6" x14ac:dyDescent="0.2">
      <c r="F730" t="str">
        <f>Correct!A727</f>
        <v>Imperial College</v>
      </c>
    </row>
    <row r="731" spans="6:6" x14ac:dyDescent="0.2">
      <c r="F731" t="str">
        <f>Correct!A728</f>
        <v>Peking University</v>
      </c>
    </row>
    <row r="732" spans="6:6" x14ac:dyDescent="0.2">
      <c r="F732" t="str">
        <f>Correct!A729</f>
        <v>Acadia University</v>
      </c>
    </row>
    <row r="733" spans="6:6" x14ac:dyDescent="0.2">
      <c r="F733" t="str">
        <f>Correct!A730</f>
        <v>Macalester College</v>
      </c>
    </row>
    <row r="734" spans="6:6" x14ac:dyDescent="0.2">
      <c r="F734" t="str">
        <f>Correct!A731</f>
        <v>Middlebury College</v>
      </c>
    </row>
    <row r="735" spans="6:6" x14ac:dyDescent="0.2">
      <c r="F735" t="str">
        <f>Correct!A732</f>
        <v>University Of Keele</v>
      </c>
    </row>
    <row r="736" spans="6:6" x14ac:dyDescent="0.2">
      <c r="F736" t="str">
        <f>Correct!A733</f>
        <v>Morgan Stanley &amp; Co</v>
      </c>
    </row>
    <row r="737" spans="6:6" x14ac:dyDescent="0.2">
      <c r="F737" t="str">
        <f>Correct!A734</f>
        <v>Marquette University</v>
      </c>
    </row>
    <row r="738" spans="6:6" x14ac:dyDescent="0.2">
      <c r="F738" t="str">
        <f>Correct!A735</f>
        <v>Wake Forest University</v>
      </c>
    </row>
    <row r="739" spans="6:6" x14ac:dyDescent="0.2">
      <c r="F739" t="str">
        <f>Correct!A736</f>
        <v>Royal Economic Society</v>
      </c>
    </row>
    <row r="740" spans="6:6" x14ac:dyDescent="0.2">
      <c r="F740" t="str">
        <f>Correct!A737</f>
        <v>Kansas State University</v>
      </c>
    </row>
    <row r="741" spans="6:6" x14ac:dyDescent="0.2">
      <c r="F741" t="str">
        <f>Correct!A738</f>
        <v>Claremont McKenna College</v>
      </c>
    </row>
    <row r="742" spans="6:6" x14ac:dyDescent="0.2">
      <c r="F742" t="str">
        <f>Correct!A739</f>
        <v>Getulio Vargas Foundation</v>
      </c>
    </row>
    <row r="743" spans="6:6" x14ac:dyDescent="0.2">
      <c r="F743" t="str">
        <f>Correct!A740</f>
        <v>First National City Bank</v>
      </c>
    </row>
    <row r="744" spans="6:6" x14ac:dyDescent="0.2">
      <c r="F744" t="str">
        <f>Correct!A741</f>
        <v>University College Of West Indies</v>
      </c>
    </row>
    <row r="745" spans="6:6" x14ac:dyDescent="0.2">
      <c r="F745" t="str">
        <f>Correct!A742</f>
        <v>United States Treasury Department</v>
      </c>
    </row>
    <row r="746" spans="6:6" x14ac:dyDescent="0.2">
      <c r="F746">
        <f>Correct!A743</f>
        <v>0</v>
      </c>
    </row>
    <row r="747" spans="6:6" x14ac:dyDescent="0.2">
      <c r="F747">
        <f>Correct!A744</f>
        <v>0</v>
      </c>
    </row>
    <row r="748" spans="6:6" x14ac:dyDescent="0.2">
      <c r="F748">
        <f>Correct!A745</f>
        <v>0</v>
      </c>
    </row>
    <row r="749" spans="6:6" x14ac:dyDescent="0.2">
      <c r="F749">
        <f>Correct!A746</f>
        <v>0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Comma in name</vt:lpstr>
      <vt:lpstr>Cities</vt:lpstr>
      <vt:lpstr>Misspellings</vt:lpstr>
      <vt:lpstr>Colleges Full</vt:lpstr>
      <vt:lpstr>Colleges</vt:lpstr>
      <vt:lpstr>Correct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Johnson</dc:creator>
  <cp:lastModifiedBy>Mathew Johnson</cp:lastModifiedBy>
  <dcterms:created xsi:type="dcterms:W3CDTF">2023-10-20T14:44:48Z</dcterms:created>
  <dcterms:modified xsi:type="dcterms:W3CDTF">2023-11-09T19:12:50Z</dcterms:modified>
</cp:coreProperties>
</file>