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40009_{D0345124-C3C0-45ED-92A0-03F0A3432FB8}" xr6:coauthVersionLast="45" xr6:coauthVersionMax="45" xr10:uidLastSave="{00000000-0000-0000-0000-000000000000}"/>
  <bookViews>
    <workbookView xWindow="0" yWindow="0" windowWidth="23040" windowHeight="12360"/>
  </bookViews>
  <sheets>
    <sheet name="confusion" sheetId="1" r:id="rId1"/>
  </sheets>
  <calcPr calcId="0"/>
</workbook>
</file>

<file path=xl/calcChain.xml><?xml version="1.0" encoding="utf-8"?>
<calcChain xmlns="http://schemas.openxmlformats.org/spreadsheetml/2006/main">
  <c r="D124" i="1" l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C124" i="1"/>
</calcChain>
</file>

<file path=xl/sharedStrings.xml><?xml version="1.0" encoding="utf-8"?>
<sst xmlns="http://schemas.openxmlformats.org/spreadsheetml/2006/main" count="242" uniqueCount="122">
  <si>
    <t>Chihuahua</t>
  </si>
  <si>
    <t>Japanese Spaniel</t>
  </si>
  <si>
    <t>Maltese Dog</t>
  </si>
  <si>
    <t>Pekinese</t>
  </si>
  <si>
    <t>Shih-Tzu</t>
  </si>
  <si>
    <t>Blenheim Spaniel</t>
  </si>
  <si>
    <t>Papillon</t>
  </si>
  <si>
    <t>Toy Terrier</t>
  </si>
  <si>
    <t>Rhodesian Ridgeback</t>
  </si>
  <si>
    <t>Afghan Hound</t>
  </si>
  <si>
    <t>Basset</t>
  </si>
  <si>
    <t>Beagle</t>
  </si>
  <si>
    <t>Bloodhound</t>
  </si>
  <si>
    <t>Bluetick</t>
  </si>
  <si>
    <t>Black-And-Tan Coonhound</t>
  </si>
  <si>
    <t>Walker Hound</t>
  </si>
  <si>
    <t>English Foxhound</t>
  </si>
  <si>
    <t>Redbone</t>
  </si>
  <si>
    <t>Borzoi</t>
  </si>
  <si>
    <t>Irish Wolfhound</t>
  </si>
  <si>
    <t>Italian Greyhound</t>
  </si>
  <si>
    <t>Whippet</t>
  </si>
  <si>
    <t>Ibizan Hound</t>
  </si>
  <si>
    <t>Norwegian Elkhound</t>
  </si>
  <si>
    <t>Otterhound</t>
  </si>
  <si>
    <t>Saluki</t>
  </si>
  <si>
    <t>Scottish Deerhound</t>
  </si>
  <si>
    <t>Weimaraner</t>
  </si>
  <si>
    <t>Staffordshire Bullterrier</t>
  </si>
  <si>
    <t>American Staffordshire Terrier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</si>
  <si>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</si>
  <si>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</si>
  <si>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</si>
  <si>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</si>
  <si>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</si>
  <si>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</si>
  <si>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</si>
  <si>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</si>
  <si>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</si>
  <si>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</t>
  </si>
  <si>
    <t>Airedale</t>
  </si>
  <si>
    <t>Cairn</t>
  </si>
  <si>
    <t>Australian Terrier</t>
  </si>
  <si>
    <t>Dandie Dinmont</t>
  </si>
  <si>
    <t>Boston Bull</t>
  </si>
  <si>
    <t>Miniature Schnauzer</t>
  </si>
  <si>
    <t>Giant Schnauzer</t>
  </si>
  <si>
    <t>Standard Schnauzer</t>
  </si>
  <si>
    <t>Scotch Terrier</t>
  </si>
  <si>
    <t>Tibetan Terrier</t>
  </si>
  <si>
    <t>Silky Terrier</t>
  </si>
  <si>
    <t>Soft-Coated Wheaten Terrier</t>
  </si>
  <si>
    <t>West Highland White Terrier</t>
  </si>
  <si>
    <t>Lhasa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</si>
  <si>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</si>
  <si>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</si>
  <si>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</si>
  <si>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</si>
  <si>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</si>
  <si>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</si>
  <si>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</t>
  </si>
  <si>
    <t>English Setter</t>
  </si>
  <si>
    <t>Irish Setter</t>
  </si>
  <si>
    <t>Gordon Setter</t>
  </si>
  <si>
    <t>Brittany Spaniel</t>
  </si>
  <si>
    <t>Clumber</t>
  </si>
  <si>
    <t>English Springer</t>
  </si>
  <si>
    <t>Welsh Springer Spaniel</t>
  </si>
  <si>
    <t>Cocker Spaniel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</si>
  <si>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</si>
  <si>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</si>
  <si>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</si>
  <si>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</si>
  <si>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</si>
  <si>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</si>
  <si>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</si>
  <si>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</si>
  <si>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</si>
  <si>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</t>
  </si>
  <si>
    <t>Shetland Sheepdog</t>
  </si>
  <si>
    <t>Collie</t>
  </si>
  <si>
    <t>Border Collie</t>
  </si>
  <si>
    <t>Bouvier Des Flandres</t>
  </si>
  <si>
    <t>Rottweiler</t>
  </si>
  <si>
    <t>German Shepherd</t>
  </si>
  <si>
    <t>Doberman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</si>
  <si>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</si>
  <si>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</si>
  <si>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</si>
  <si>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</si>
  <si>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</si>
  <si>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</si>
  <si>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</si>
  <si>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</si>
  <si>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</si>
  <si>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</si>
  <si>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</t>
  </si>
  <si>
    <t>Eskimo Dog</t>
  </si>
  <si>
    <t>Malamute</t>
  </si>
  <si>
    <t>Siberian Husky</t>
  </si>
  <si>
    <t>Affenpinscher</t>
  </si>
  <si>
    <t>Basenji</t>
  </si>
  <si>
    <t>Pug</t>
  </si>
  <si>
    <t>Leonberg</t>
  </si>
  <si>
    <t>Newfoundland</t>
  </si>
  <si>
    <t>Great Pyrenees</t>
  </si>
  <si>
    <t>Samoyed</t>
  </si>
  <si>
    <t>Pomeranian</t>
  </si>
  <si>
    <t>Chow</t>
  </si>
  <si>
    <t>Keeshond</t>
  </si>
  <si>
    <t>Brabancon Griffon</t>
  </si>
  <si>
    <t>Pembroke</t>
  </si>
  <si>
    <t>Cardigan</t>
  </si>
  <si>
    <t>Toy Poodle</t>
  </si>
  <si>
    <t>Miniature Poodle</t>
  </si>
  <si>
    <t>Standard Poodle</t>
  </si>
  <si>
    <t>Mexican Hairless</t>
  </si>
  <si>
    <t>Dingo</t>
  </si>
  <si>
    <t>Dhole</t>
  </si>
  <si>
    <t>African Hunting Dog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</si>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</sst>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4"/>
  <sheetViews>
    <sheetView tabSelected="1" workbookViewId="0">
      <selection activeCell="C124" sqref="C124:DR124"/>
    </sheetView>
  </sheetViews>
  <sheetFormatPr defaultRowHeight="14.4" x14ac:dyDescent="0.55000000000000004"/>
  <cols>
    <col min="3" max="122" width="8.83984375" style="1"/>
  </cols>
  <sheetData>
    <row r="1" spans="1:122" x14ac:dyDescent="0.55000000000000004">
      <c r="C1" s="1" t="s">
        <v>120</v>
      </c>
    </row>
    <row r="2" spans="1:122" x14ac:dyDescent="0.5500000000000000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</row>
    <row r="3" spans="1:122" x14ac:dyDescent="0.55000000000000004">
      <c r="A3" t="s">
        <v>121</v>
      </c>
      <c r="B3" t="s">
        <v>0</v>
      </c>
      <c r="C3" s="1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x14ac:dyDescent="0.55000000000000004">
      <c r="B4" t="s">
        <v>1</v>
      </c>
      <c r="C4" s="1">
        <v>0</v>
      </c>
      <c r="D4" s="1">
        <v>15</v>
      </c>
      <c r="E4" s="1">
        <v>0</v>
      </c>
      <c r="F4" s="1">
        <v>1</v>
      </c>
      <c r="G4" s="1">
        <v>4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2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1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x14ac:dyDescent="0.55000000000000004">
      <c r="B5" t="s">
        <v>2</v>
      </c>
      <c r="C5" s="1">
        <v>0</v>
      </c>
      <c r="D5" s="1">
        <v>0</v>
      </c>
      <c r="E5" s="1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2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6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x14ac:dyDescent="0.55000000000000004">
      <c r="B6" t="s">
        <v>3</v>
      </c>
      <c r="C6" s="1">
        <v>1</v>
      </c>
      <c r="D6" s="1">
        <v>0</v>
      </c>
      <c r="E6" s="1">
        <v>1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2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x14ac:dyDescent="0.55000000000000004">
      <c r="B7" t="s">
        <v>4</v>
      </c>
      <c r="C7" s="1">
        <v>0</v>
      </c>
      <c r="D7" s="1">
        <v>0</v>
      </c>
      <c r="E7" s="1">
        <v>0</v>
      </c>
      <c r="F7" s="1">
        <v>0</v>
      </c>
      <c r="G7" s="1">
        <v>19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2</v>
      </c>
      <c r="BC7" s="1">
        <v>1</v>
      </c>
      <c r="BD7" s="1">
        <v>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1</v>
      </c>
      <c r="DE7" s="1">
        <v>0</v>
      </c>
      <c r="DF7" s="1">
        <v>0</v>
      </c>
      <c r="DG7" s="1">
        <v>1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1</v>
      </c>
      <c r="DO7" s="1">
        <v>0</v>
      </c>
      <c r="DP7" s="1">
        <v>0</v>
      </c>
      <c r="DQ7" s="1">
        <v>0</v>
      </c>
      <c r="DR7" s="1">
        <v>0</v>
      </c>
    </row>
    <row r="8" spans="1:122" x14ac:dyDescent="0.55000000000000004">
      <c r="B8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13</v>
      </c>
      <c r="I8" s="1">
        <v>1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</v>
      </c>
      <c r="BS8" s="1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1</v>
      </c>
      <c r="CS8" s="1">
        <v>0</v>
      </c>
      <c r="CT8" s="1">
        <v>0</v>
      </c>
      <c r="CU8" s="1">
        <v>1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2</v>
      </c>
      <c r="DH8" s="1">
        <v>0</v>
      </c>
      <c r="DI8" s="1">
        <v>0</v>
      </c>
      <c r="DJ8" s="1">
        <v>2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x14ac:dyDescent="0.55000000000000004">
      <c r="B9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</row>
    <row r="10" spans="1:122" x14ac:dyDescent="0.55000000000000004">
      <c r="B10" t="s">
        <v>7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2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3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x14ac:dyDescent="0.55000000000000004"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x14ac:dyDescent="0.55000000000000004">
      <c r="B12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3</v>
      </c>
      <c r="AX12" s="1">
        <v>0</v>
      </c>
      <c r="AY12" s="1">
        <v>0</v>
      </c>
      <c r="AZ12" s="1">
        <v>0</v>
      </c>
      <c r="BA12" s="1">
        <v>0</v>
      </c>
      <c r="BB12" s="1">
        <v>2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x14ac:dyDescent="0.55000000000000004">
      <c r="B13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17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2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x14ac:dyDescent="0.55000000000000004">
      <c r="B14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3</v>
      </c>
      <c r="X14" s="1">
        <v>0</v>
      </c>
      <c r="Y14" s="1">
        <v>0</v>
      </c>
      <c r="Z14" s="1">
        <v>0</v>
      </c>
      <c r="AA14" s="1">
        <v>0</v>
      </c>
      <c r="AB14" s="1">
        <v>2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7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3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1</v>
      </c>
      <c r="DO14" s="1">
        <v>0</v>
      </c>
      <c r="DP14" s="1">
        <v>1</v>
      </c>
      <c r="DQ14" s="1">
        <v>0</v>
      </c>
      <c r="DR14" s="1">
        <v>0</v>
      </c>
    </row>
    <row r="15" spans="1:122" x14ac:dyDescent="0.55000000000000004">
      <c r="B15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12</v>
      </c>
      <c r="L15" s="1">
        <v>0</v>
      </c>
      <c r="M15" s="1">
        <v>1</v>
      </c>
      <c r="N15" s="1">
        <v>0</v>
      </c>
      <c r="O15" s="1">
        <v>17</v>
      </c>
      <c r="P15" s="1">
        <v>0</v>
      </c>
      <c r="Q15" s="1">
        <v>1</v>
      </c>
      <c r="R15" s="1">
        <v>0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1</v>
      </c>
      <c r="CR15" s="1">
        <v>0</v>
      </c>
      <c r="CS15" s="1">
        <v>0</v>
      </c>
      <c r="CT15" s="1">
        <v>2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x14ac:dyDescent="0.55000000000000004">
      <c r="B16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2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0</v>
      </c>
      <c r="DQ16" s="1">
        <v>0</v>
      </c>
      <c r="DR16" s="1">
        <v>0</v>
      </c>
    </row>
    <row r="17" spans="2:122" x14ac:dyDescent="0.55000000000000004">
      <c r="B17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</v>
      </c>
      <c r="BF17" s="1">
        <v>0</v>
      </c>
      <c r="BG17" s="1">
        <v>0</v>
      </c>
      <c r="BH17" s="1">
        <v>3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4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2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2:122" x14ac:dyDescent="0.55000000000000004">
      <c r="B18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9</v>
      </c>
      <c r="S18" s="1">
        <v>2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2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</row>
    <row r="19" spans="2:122" x14ac:dyDescent="0.55000000000000004">
      <c r="B19" t="s">
        <v>16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9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2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  <c r="DR19" s="1">
        <v>0</v>
      </c>
    </row>
    <row r="20" spans="2:122" x14ac:dyDescent="0.55000000000000004">
      <c r="B20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13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2:122" x14ac:dyDescent="0.55000000000000004">
      <c r="B21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2:122" x14ac:dyDescent="0.55000000000000004">
      <c r="B22" t="s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0</v>
      </c>
      <c r="AE22" s="1">
        <v>0</v>
      </c>
      <c r="AF22" s="1">
        <v>0</v>
      </c>
      <c r="AG22" s="1">
        <v>2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3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2:122" x14ac:dyDescent="0.55000000000000004">
      <c r="B23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28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2</v>
      </c>
      <c r="CT23" s="1">
        <v>2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1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2:122" x14ac:dyDescent="0.55000000000000004"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17</v>
      </c>
      <c r="Y24" s="1">
        <v>0</v>
      </c>
      <c r="Z24" s="1">
        <v>0</v>
      </c>
      <c r="AA24" s="1">
        <v>0</v>
      </c>
      <c r="AB24" s="1">
        <v>3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3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</row>
    <row r="25" spans="2:122" x14ac:dyDescent="0.55000000000000004"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3</v>
      </c>
      <c r="X25" s="1">
        <v>0</v>
      </c>
      <c r="Y25" s="1">
        <v>21</v>
      </c>
      <c r="Z25" s="1">
        <v>0</v>
      </c>
      <c r="AA25" s="1">
        <v>0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2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2:122" x14ac:dyDescent="0.55000000000000004">
      <c r="B26" t="s">
        <v>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</v>
      </c>
      <c r="W26" s="1">
        <v>0</v>
      </c>
      <c r="X26" s="1">
        <v>1</v>
      </c>
      <c r="Y26" s="1">
        <v>0</v>
      </c>
      <c r="Z26" s="1">
        <v>26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2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2:122" x14ac:dyDescent="0.55000000000000004">
      <c r="B27" t="s">
        <v>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16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1</v>
      </c>
      <c r="AL27" s="1">
        <v>0</v>
      </c>
      <c r="AM27" s="1">
        <v>0</v>
      </c>
      <c r="AN27" s="1">
        <v>1</v>
      </c>
      <c r="AO27" s="1">
        <v>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2:122" x14ac:dyDescent="0.55000000000000004">
      <c r="B28" t="s">
        <v>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21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2</v>
      </c>
      <c r="BI28" s="1">
        <v>0</v>
      </c>
      <c r="BJ28" s="1">
        <v>0</v>
      </c>
      <c r="BK28" s="1">
        <v>0</v>
      </c>
      <c r="BL28" s="1">
        <v>2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</row>
    <row r="29" spans="2:122" x14ac:dyDescent="0.55000000000000004">
      <c r="B29" t="s">
        <v>26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4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33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2</v>
      </c>
      <c r="DO29" s="1">
        <v>0</v>
      </c>
      <c r="DP29" s="1">
        <v>0</v>
      </c>
      <c r="DQ29" s="1">
        <v>0</v>
      </c>
      <c r="DR29" s="1">
        <v>0</v>
      </c>
    </row>
    <row r="30" spans="2:122" x14ac:dyDescent="0.55000000000000004">
      <c r="B30" t="s">
        <v>27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2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</row>
    <row r="31" spans="2:122" x14ac:dyDescent="0.55000000000000004">
      <c r="B31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2</v>
      </c>
      <c r="CT31" s="1">
        <v>2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1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2:122" x14ac:dyDescent="0.55000000000000004">
      <c r="B32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4</v>
      </c>
      <c r="AF32" s="1">
        <v>11</v>
      </c>
      <c r="AG32" s="1">
        <v>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3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1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</row>
    <row r="33" spans="2:122" x14ac:dyDescent="0.55000000000000004">
      <c r="B33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</row>
    <row r="34" spans="2:122" x14ac:dyDescent="0.55000000000000004">
      <c r="B34" t="s">
        <v>31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20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2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0</v>
      </c>
    </row>
    <row r="35" spans="2:122" x14ac:dyDescent="0.55000000000000004">
      <c r="B35" t="s">
        <v>32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2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1</v>
      </c>
      <c r="DO35" s="1">
        <v>0</v>
      </c>
      <c r="DP35" s="1">
        <v>0</v>
      </c>
      <c r="DQ35" s="1">
        <v>0</v>
      </c>
      <c r="DR35" s="1">
        <v>0</v>
      </c>
    </row>
    <row r="36" spans="2:122" x14ac:dyDescent="0.55000000000000004">
      <c r="B36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0</v>
      </c>
      <c r="AJ36" s="1">
        <v>24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2:122" x14ac:dyDescent="0.55000000000000004">
      <c r="B37" t="s">
        <v>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2</v>
      </c>
      <c r="AK37" s="1">
        <v>16</v>
      </c>
      <c r="AL37" s="1">
        <v>4</v>
      </c>
      <c r="AM37" s="1">
        <v>0</v>
      </c>
      <c r="AN37" s="1">
        <v>0</v>
      </c>
      <c r="AO37" s="1">
        <v>4</v>
      </c>
      <c r="AP37" s="1">
        <v>0</v>
      </c>
      <c r="AQ37" s="1">
        <v>0</v>
      </c>
      <c r="AR37" s="1">
        <v>2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2:122" x14ac:dyDescent="0.55000000000000004">
      <c r="B38" t="s">
        <v>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</v>
      </c>
      <c r="AL38" s="1">
        <v>18</v>
      </c>
      <c r="AM38" s="1">
        <v>0</v>
      </c>
      <c r="AN38" s="1">
        <v>0</v>
      </c>
      <c r="AO38" s="1">
        <v>2</v>
      </c>
      <c r="AP38" s="1">
        <v>0</v>
      </c>
      <c r="AQ38" s="1">
        <v>0</v>
      </c>
      <c r="AR38" s="1">
        <v>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1</v>
      </c>
    </row>
    <row r="39" spans="2:122" x14ac:dyDescent="0.55000000000000004">
      <c r="B39" t="s">
        <v>36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22</v>
      </c>
      <c r="AN39" s="1">
        <v>0</v>
      </c>
      <c r="AO39" s="1">
        <v>0</v>
      </c>
      <c r="AP39" s="1">
        <v>0</v>
      </c>
      <c r="AQ39" s="1">
        <v>0</v>
      </c>
      <c r="AR39" s="1">
        <v>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</row>
    <row r="40" spans="2:122" x14ac:dyDescent="0.55000000000000004">
      <c r="B40" t="s">
        <v>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3</v>
      </c>
      <c r="AK40" s="1">
        <v>1</v>
      </c>
      <c r="AL40" s="1">
        <v>0</v>
      </c>
      <c r="AM40" s="1">
        <v>0</v>
      </c>
      <c r="AN40" s="1">
        <v>26</v>
      </c>
      <c r="AO40" s="1">
        <v>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 spans="2:122" x14ac:dyDescent="0.55000000000000004">
      <c r="B41" t="s">
        <v>38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25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3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1</v>
      </c>
      <c r="DM41" s="1">
        <v>1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2:122" x14ac:dyDescent="0.55000000000000004">
      <c r="B42" t="s">
        <v>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2:122" x14ac:dyDescent="0.55000000000000004">
      <c r="B43" t="s">
        <v>40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0</v>
      </c>
      <c r="AJ43" s="1">
        <v>4</v>
      </c>
      <c r="AK43" s="1">
        <v>0</v>
      </c>
      <c r="AL43" s="1">
        <v>0</v>
      </c>
      <c r="AM43" s="1">
        <v>1</v>
      </c>
      <c r="AN43" s="1">
        <v>0</v>
      </c>
      <c r="AO43" s="1">
        <v>3</v>
      </c>
      <c r="AP43" s="1">
        <v>0</v>
      </c>
      <c r="AQ43" s="1">
        <v>25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2</v>
      </c>
      <c r="DD43" s="1">
        <v>0</v>
      </c>
      <c r="DE43" s="1">
        <v>0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1</v>
      </c>
      <c r="DO43" s="1">
        <v>0</v>
      </c>
      <c r="DP43" s="1">
        <v>0</v>
      </c>
      <c r="DQ43" s="1">
        <v>0</v>
      </c>
      <c r="DR43" s="1">
        <v>0</v>
      </c>
    </row>
    <row r="44" spans="2:122" x14ac:dyDescent="0.55000000000000004">
      <c r="B44" t="s">
        <v>41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27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0</v>
      </c>
      <c r="BA44" s="1">
        <v>0</v>
      </c>
      <c r="BB44" s="1">
        <v>1</v>
      </c>
      <c r="BC44" s="1">
        <v>2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2</v>
      </c>
      <c r="DM44" s="1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</row>
    <row r="45" spans="2:122" x14ac:dyDescent="0.55000000000000004">
      <c r="B45" t="s">
        <v>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1</v>
      </c>
      <c r="AL45" s="1">
        <v>10</v>
      </c>
      <c r="AM45" s="1">
        <v>7</v>
      </c>
      <c r="AN45" s="1">
        <v>0</v>
      </c>
      <c r="AO45" s="1">
        <v>1</v>
      </c>
      <c r="AP45" s="1">
        <v>0</v>
      </c>
      <c r="AQ45" s="1">
        <v>0</v>
      </c>
      <c r="AR45" s="1">
        <v>5</v>
      </c>
      <c r="AS45" s="1">
        <v>5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  <c r="BB45" s="1">
        <v>0</v>
      </c>
      <c r="BC45" s="1">
        <v>0</v>
      </c>
      <c r="BD45" s="1">
        <v>2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0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</row>
    <row r="46" spans="2:122" x14ac:dyDescent="0.55000000000000004">
      <c r="B46" t="s">
        <v>43</v>
      </c>
      <c r="C46" s="1">
        <v>0</v>
      </c>
      <c r="D46" s="1">
        <v>0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1</v>
      </c>
      <c r="AN46" s="1">
        <v>0</v>
      </c>
      <c r="AO46" s="1">
        <v>1</v>
      </c>
      <c r="AP46" s="1">
        <v>2</v>
      </c>
      <c r="AQ46" s="1">
        <v>0</v>
      </c>
      <c r="AR46" s="1">
        <v>0</v>
      </c>
      <c r="AS46" s="1">
        <v>0</v>
      </c>
      <c r="AT46" s="1">
        <v>19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1</v>
      </c>
      <c r="DN46" s="1">
        <v>1</v>
      </c>
      <c r="DO46" s="1">
        <v>0</v>
      </c>
      <c r="DP46" s="1">
        <v>0</v>
      </c>
      <c r="DQ46" s="1">
        <v>0</v>
      </c>
      <c r="DR46" s="1">
        <v>0</v>
      </c>
    </row>
    <row r="47" spans="2:122" x14ac:dyDescent="0.55000000000000004">
      <c r="B47" t="s">
        <v>44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4</v>
      </c>
      <c r="AF47" s="1">
        <v>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7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9</v>
      </c>
      <c r="CT47" s="1">
        <v>4</v>
      </c>
      <c r="CU47" s="1">
        <v>0</v>
      </c>
      <c r="CV47" s="1">
        <v>1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</v>
      </c>
      <c r="DO47" s="1">
        <v>0</v>
      </c>
      <c r="DP47" s="1">
        <v>0</v>
      </c>
      <c r="DQ47" s="1">
        <v>0</v>
      </c>
      <c r="DR47" s="1">
        <v>0</v>
      </c>
    </row>
    <row r="48" spans="2:122" x14ac:dyDescent="0.55000000000000004">
      <c r="B48" t="s">
        <v>45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9</v>
      </c>
      <c r="AW48" s="1">
        <v>3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0</v>
      </c>
      <c r="DP48" s="1">
        <v>0</v>
      </c>
      <c r="DQ48" s="1">
        <v>0</v>
      </c>
      <c r="DR48" s="1">
        <v>0</v>
      </c>
    </row>
    <row r="49" spans="2:122" x14ac:dyDescent="0.55000000000000004">
      <c r="B49" t="s">
        <v>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1</v>
      </c>
      <c r="DO49" s="1">
        <v>0</v>
      </c>
      <c r="DP49" s="1">
        <v>0</v>
      </c>
      <c r="DQ49" s="1">
        <v>0</v>
      </c>
      <c r="DR49" s="1">
        <v>0</v>
      </c>
    </row>
    <row r="50" spans="2:122" x14ac:dyDescent="0.55000000000000004">
      <c r="B50" t="s">
        <v>47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2</v>
      </c>
      <c r="AW50" s="1">
        <v>4</v>
      </c>
      <c r="AX50" s="1">
        <v>10</v>
      </c>
      <c r="AY50" s="1">
        <v>0</v>
      </c>
      <c r="AZ50" s="1">
        <v>1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2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</row>
    <row r="51" spans="2:122" x14ac:dyDescent="0.55000000000000004">
      <c r="B51" t="s">
        <v>48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6</v>
      </c>
      <c r="AX51" s="1">
        <v>0</v>
      </c>
      <c r="AY51" s="1">
        <v>16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</v>
      </c>
      <c r="DO51" s="1">
        <v>0</v>
      </c>
      <c r="DP51" s="1">
        <v>0</v>
      </c>
      <c r="DQ51" s="1">
        <v>0</v>
      </c>
      <c r="DR51" s="1">
        <v>0</v>
      </c>
    </row>
    <row r="52" spans="2:122" x14ac:dyDescent="0.55000000000000004">
      <c r="B52" t="s">
        <v>49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25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1</v>
      </c>
      <c r="DO52" s="1">
        <v>0</v>
      </c>
      <c r="DP52" s="1">
        <v>0</v>
      </c>
      <c r="DQ52" s="1">
        <v>0</v>
      </c>
      <c r="DR52" s="1">
        <v>0</v>
      </c>
    </row>
    <row r="53" spans="2:122" x14ac:dyDescent="0.55000000000000004">
      <c r="B53" t="s">
        <v>50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4</v>
      </c>
      <c r="BA53" s="1">
        <v>20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1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</row>
    <row r="54" spans="2:122" x14ac:dyDescent="0.55000000000000004">
      <c r="B54" t="s">
        <v>51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</v>
      </c>
      <c r="AK54" s="1">
        <v>0</v>
      </c>
      <c r="AL54" s="1">
        <v>1</v>
      </c>
      <c r="AM54" s="1">
        <v>0</v>
      </c>
      <c r="AN54" s="1">
        <v>0</v>
      </c>
      <c r="AO54" s="1">
        <v>1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0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1</v>
      </c>
      <c r="DO54" s="1">
        <v>0</v>
      </c>
      <c r="DP54" s="1">
        <v>0</v>
      </c>
      <c r="DQ54" s="1">
        <v>0</v>
      </c>
      <c r="DR54" s="1">
        <v>0</v>
      </c>
    </row>
    <row r="55" spans="2:122" x14ac:dyDescent="0.55000000000000004">
      <c r="B55" t="s">
        <v>52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29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</row>
    <row r="56" spans="2:122" x14ac:dyDescent="0.55000000000000004">
      <c r="B56" t="s">
        <v>53</v>
      </c>
      <c r="C56" s="1">
        <v>0</v>
      </c>
      <c r="D56" s="1">
        <v>0</v>
      </c>
      <c r="E56" s="1">
        <v>2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1</v>
      </c>
      <c r="BC56" s="1">
        <v>1</v>
      </c>
      <c r="BD56" s="1">
        <v>16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</row>
    <row r="57" spans="2:122" x14ac:dyDescent="0.55000000000000004">
      <c r="B57" t="s">
        <v>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2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18</v>
      </c>
      <c r="BF57" s="1">
        <v>3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</row>
    <row r="58" spans="2:122" x14ac:dyDescent="0.55000000000000004">
      <c r="B58" t="s">
        <v>55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20</v>
      </c>
      <c r="BG58" s="1">
        <v>0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0</v>
      </c>
      <c r="DQ58" s="1">
        <v>0</v>
      </c>
      <c r="DR58" s="1">
        <v>0</v>
      </c>
    </row>
    <row r="59" spans="2:122" x14ac:dyDescent="0.55000000000000004">
      <c r="B59" t="s">
        <v>56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17</v>
      </c>
      <c r="BH59" s="1">
        <v>4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</row>
    <row r="60" spans="2:122" x14ac:dyDescent="0.55000000000000004">
      <c r="B60" t="s">
        <v>57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29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1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</row>
    <row r="61" spans="2:122" x14ac:dyDescent="0.55000000000000004">
      <c r="B61" t="s">
        <v>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2</v>
      </c>
      <c r="BI61" s="1">
        <v>20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2</v>
      </c>
      <c r="DN61" s="1">
        <v>1</v>
      </c>
      <c r="DO61" s="1">
        <v>0</v>
      </c>
      <c r="DP61" s="1">
        <v>0</v>
      </c>
      <c r="DQ61" s="1">
        <v>0</v>
      </c>
      <c r="DR61" s="1">
        <v>0</v>
      </c>
    </row>
    <row r="62" spans="2:122" x14ac:dyDescent="0.55000000000000004">
      <c r="B62" t="s">
        <v>59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5</v>
      </c>
      <c r="BI62" s="1">
        <v>0</v>
      </c>
      <c r="BJ62" s="1">
        <v>15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</row>
    <row r="63" spans="2:122" x14ac:dyDescent="0.55000000000000004">
      <c r="B63" t="s">
        <v>60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4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15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</row>
    <row r="64" spans="2:122" x14ac:dyDescent="0.55000000000000004">
      <c r="B64" t="s">
        <v>61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3</v>
      </c>
      <c r="BI64" s="1">
        <v>0</v>
      </c>
      <c r="BJ64" s="1">
        <v>2</v>
      </c>
      <c r="BK64" s="1">
        <v>0</v>
      </c>
      <c r="BL64" s="1">
        <v>17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</row>
    <row r="65" spans="2:122" x14ac:dyDescent="0.55000000000000004">
      <c r="B65" t="s">
        <v>62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6</v>
      </c>
      <c r="BH65" s="1">
        <v>0</v>
      </c>
      <c r="BI65" s="1">
        <v>2</v>
      </c>
      <c r="BJ65" s="1">
        <v>0</v>
      </c>
      <c r="BK65" s="1">
        <v>0</v>
      </c>
      <c r="BL65" s="1">
        <v>0</v>
      </c>
      <c r="BM65" s="1">
        <v>7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</row>
    <row r="66" spans="2:122" x14ac:dyDescent="0.55000000000000004">
      <c r="B66" t="s">
        <v>63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14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</row>
    <row r="67" spans="2:122" x14ac:dyDescent="0.55000000000000004">
      <c r="B67" t="s">
        <v>64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3</v>
      </c>
      <c r="V67" s="1">
        <v>0</v>
      </c>
      <c r="W67" s="1">
        <v>0</v>
      </c>
      <c r="X67" s="1">
        <v>0</v>
      </c>
      <c r="Y67" s="1">
        <v>4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15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</row>
    <row r="68" spans="2:122" x14ac:dyDescent="0.55000000000000004">
      <c r="B68" t="s">
        <v>65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16</v>
      </c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</row>
    <row r="69" spans="2:122" x14ac:dyDescent="0.55000000000000004">
      <c r="B69" t="s">
        <v>66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0</v>
      </c>
      <c r="BQ69" s="1">
        <v>21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1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</v>
      </c>
      <c r="DD69" s="1">
        <v>2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</row>
    <row r="70" spans="2:122" x14ac:dyDescent="0.55000000000000004">
      <c r="B70" t="s">
        <v>67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3</v>
      </c>
      <c r="BP70" s="1">
        <v>0</v>
      </c>
      <c r="BQ70" s="1">
        <v>1</v>
      </c>
      <c r="BR70" s="1">
        <v>6</v>
      </c>
      <c r="BS70" s="1">
        <v>3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1</v>
      </c>
      <c r="DO70" s="1">
        <v>0</v>
      </c>
      <c r="DP70" s="1">
        <v>0</v>
      </c>
      <c r="DQ70" s="1">
        <v>0</v>
      </c>
      <c r="DR70" s="1">
        <v>0</v>
      </c>
    </row>
    <row r="71" spans="2:122" x14ac:dyDescent="0.55000000000000004">
      <c r="B71" t="s">
        <v>68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1</v>
      </c>
      <c r="BF71" s="1">
        <v>1</v>
      </c>
      <c r="BG71" s="1">
        <v>2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14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1</v>
      </c>
      <c r="DO71" s="1">
        <v>0</v>
      </c>
      <c r="DP71" s="1">
        <v>0</v>
      </c>
      <c r="DQ71" s="1">
        <v>0</v>
      </c>
      <c r="DR71" s="1">
        <v>0</v>
      </c>
    </row>
    <row r="72" spans="2:122" x14ac:dyDescent="0.55000000000000004">
      <c r="B72" t="s">
        <v>69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3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14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</row>
    <row r="73" spans="2:122" x14ac:dyDescent="0.55000000000000004">
      <c r="B73" t="s">
        <v>70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8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1</v>
      </c>
      <c r="DO73" s="1">
        <v>0</v>
      </c>
      <c r="DP73" s="1">
        <v>0</v>
      </c>
      <c r="DQ73" s="1">
        <v>1</v>
      </c>
      <c r="DR73" s="1">
        <v>0</v>
      </c>
    </row>
    <row r="74" spans="2:122" x14ac:dyDescent="0.55000000000000004">
      <c r="B74" t="s">
        <v>71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15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2</v>
      </c>
      <c r="DE74" s="1">
        <v>1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</row>
    <row r="75" spans="2:122" x14ac:dyDescent="0.55000000000000004">
      <c r="B75" t="s">
        <v>72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3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13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1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</row>
    <row r="76" spans="2:122" x14ac:dyDescent="0.55000000000000004">
      <c r="B76" t="s">
        <v>73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2</v>
      </c>
      <c r="AX76" s="1">
        <v>0</v>
      </c>
      <c r="AY76" s="1">
        <v>3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2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13</v>
      </c>
      <c r="BY76" s="1">
        <v>0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1</v>
      </c>
      <c r="CZ76" s="1">
        <v>0</v>
      </c>
      <c r="DA76" s="1">
        <v>0</v>
      </c>
      <c r="DB76" s="1">
        <v>0</v>
      </c>
      <c r="DC76" s="1">
        <v>1</v>
      </c>
      <c r="DD76" s="1">
        <v>0</v>
      </c>
      <c r="DE76" s="1">
        <v>0</v>
      </c>
      <c r="DF76" s="1">
        <v>0</v>
      </c>
      <c r="DG76" s="1">
        <v>0</v>
      </c>
      <c r="DH76" s="1">
        <v>1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2</v>
      </c>
      <c r="DO76" s="1">
        <v>0</v>
      </c>
      <c r="DP76" s="1">
        <v>0</v>
      </c>
      <c r="DQ76" s="1">
        <v>0</v>
      </c>
      <c r="DR76" s="1">
        <v>0</v>
      </c>
    </row>
    <row r="77" spans="2:122" x14ac:dyDescent="0.55000000000000004">
      <c r="B77" t="s">
        <v>74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3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15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2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2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 spans="2:122" x14ac:dyDescent="0.55000000000000004">
      <c r="B78" t="s">
        <v>75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3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15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1</v>
      </c>
      <c r="DO78" s="1">
        <v>0</v>
      </c>
      <c r="DP78" s="1">
        <v>0</v>
      </c>
      <c r="DQ78" s="1">
        <v>0</v>
      </c>
      <c r="DR78" s="1">
        <v>0</v>
      </c>
    </row>
    <row r="79" spans="2:122" x14ac:dyDescent="0.55000000000000004">
      <c r="B79" t="s">
        <v>76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2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2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1</v>
      </c>
      <c r="BZ79" s="1">
        <v>0</v>
      </c>
      <c r="CA79" s="1">
        <v>17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1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</row>
    <row r="80" spans="2:122" x14ac:dyDescent="0.55000000000000004">
      <c r="B80" t="s">
        <v>77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</row>
    <row r="81" spans="2:122" x14ac:dyDescent="0.55000000000000004">
      <c r="B81" t="s">
        <v>78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32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</row>
    <row r="82" spans="2:122" x14ac:dyDescent="0.55000000000000004">
      <c r="B82" t="s">
        <v>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13</v>
      </c>
      <c r="CE82" s="1">
        <v>6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0</v>
      </c>
      <c r="DO82" s="1">
        <v>0</v>
      </c>
      <c r="DP82" s="1">
        <v>1</v>
      </c>
      <c r="DQ82" s="1">
        <v>0</v>
      </c>
      <c r="DR82" s="1">
        <v>0</v>
      </c>
    </row>
    <row r="83" spans="2:122" x14ac:dyDescent="0.55000000000000004">
      <c r="B83" t="s">
        <v>80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21</v>
      </c>
      <c r="CF83" s="1">
        <v>5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2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</v>
      </c>
      <c r="DO83" s="1">
        <v>0</v>
      </c>
      <c r="DP83" s="1">
        <v>0</v>
      </c>
      <c r="DQ83" s="1">
        <v>0</v>
      </c>
      <c r="DR83" s="1">
        <v>1</v>
      </c>
    </row>
    <row r="84" spans="2:122" x14ac:dyDescent="0.55000000000000004">
      <c r="B84" t="s">
        <v>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2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2</v>
      </c>
      <c r="CF84" s="1">
        <v>17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1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0</v>
      </c>
      <c r="DN84" s="1">
        <v>3</v>
      </c>
      <c r="DO84" s="1">
        <v>0</v>
      </c>
      <c r="DP84" s="1">
        <v>0</v>
      </c>
      <c r="DQ84" s="1">
        <v>0</v>
      </c>
      <c r="DR84" s="1">
        <v>0</v>
      </c>
    </row>
    <row r="85" spans="2:122" x14ac:dyDescent="0.55000000000000004">
      <c r="B85" t="s">
        <v>82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2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23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</v>
      </c>
      <c r="CU85" s="1">
        <v>0</v>
      </c>
      <c r="CV85" s="1">
        <v>0</v>
      </c>
      <c r="CW85" s="1">
        <v>0</v>
      </c>
      <c r="CX85" s="1">
        <v>0</v>
      </c>
      <c r="CY85" s="1">
        <v>1</v>
      </c>
      <c r="CZ85" s="1">
        <v>0</v>
      </c>
      <c r="DA85" s="1">
        <v>0</v>
      </c>
      <c r="DB85" s="1">
        <v>0</v>
      </c>
      <c r="DC85" s="1">
        <v>5</v>
      </c>
      <c r="DD85" s="1">
        <v>1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1</v>
      </c>
      <c r="DN85" s="1">
        <v>2</v>
      </c>
      <c r="DO85" s="1">
        <v>0</v>
      </c>
      <c r="DP85" s="1">
        <v>0</v>
      </c>
      <c r="DQ85" s="1">
        <v>1</v>
      </c>
      <c r="DR85" s="1">
        <v>0</v>
      </c>
    </row>
    <row r="86" spans="2:122" x14ac:dyDescent="0.55000000000000004">
      <c r="B86" t="s">
        <v>83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23</v>
      </c>
      <c r="CI86" s="1">
        <v>0</v>
      </c>
      <c r="CJ86" s="1">
        <v>2</v>
      </c>
      <c r="CK86" s="1">
        <v>3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1</v>
      </c>
    </row>
    <row r="87" spans="2:122" x14ac:dyDescent="0.55000000000000004">
      <c r="B87" t="s">
        <v>84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14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2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1</v>
      </c>
      <c r="DA87" s="1">
        <v>0</v>
      </c>
      <c r="DB87" s="1">
        <v>1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1</v>
      </c>
      <c r="DQ87" s="1">
        <v>0</v>
      </c>
      <c r="DR87" s="1">
        <v>0</v>
      </c>
    </row>
    <row r="88" spans="2:122" x14ac:dyDescent="0.55000000000000004">
      <c r="B88" t="s">
        <v>85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24</v>
      </c>
      <c r="CK88" s="1">
        <v>2</v>
      </c>
      <c r="CL88" s="1">
        <v>0</v>
      </c>
      <c r="CM88" s="1">
        <v>0</v>
      </c>
      <c r="CN88" s="1">
        <v>1</v>
      </c>
      <c r="CO88" s="1">
        <v>0</v>
      </c>
      <c r="CP88" s="1">
        <v>0</v>
      </c>
      <c r="CQ88" s="1">
        <v>0</v>
      </c>
      <c r="CR88" s="1">
        <v>1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2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</row>
    <row r="89" spans="2:122" x14ac:dyDescent="0.55000000000000004">
      <c r="B89" t="s">
        <v>86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2</v>
      </c>
      <c r="CK89" s="1">
        <v>27</v>
      </c>
      <c r="CL89" s="1">
        <v>1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1</v>
      </c>
      <c r="CS89" s="1">
        <v>2</v>
      </c>
      <c r="CT89" s="1">
        <v>2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1</v>
      </c>
      <c r="DB89" s="1">
        <v>1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</v>
      </c>
      <c r="DQ89" s="1">
        <v>0</v>
      </c>
      <c r="DR89" s="1">
        <v>0</v>
      </c>
    </row>
    <row r="90" spans="2:122" x14ac:dyDescent="0.55000000000000004">
      <c r="B90" t="s">
        <v>87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23</v>
      </c>
      <c r="CM90" s="1">
        <v>0</v>
      </c>
      <c r="CN90" s="1">
        <v>2</v>
      </c>
      <c r="CO90" s="1">
        <v>1</v>
      </c>
      <c r="CP90" s="1">
        <v>0</v>
      </c>
      <c r="CQ90" s="1">
        <v>0</v>
      </c>
      <c r="CR90" s="1">
        <v>0</v>
      </c>
      <c r="CS90" s="1">
        <v>1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1</v>
      </c>
      <c r="DQ90" s="1">
        <v>0</v>
      </c>
      <c r="DR90" s="1">
        <v>0</v>
      </c>
    </row>
    <row r="91" spans="2:122" x14ac:dyDescent="0.55000000000000004">
      <c r="B91" t="s">
        <v>88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1</v>
      </c>
      <c r="CF91" s="1">
        <v>2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2</v>
      </c>
      <c r="CM91" s="1">
        <v>18</v>
      </c>
      <c r="CN91" s="1">
        <v>11</v>
      </c>
      <c r="CO91" s="1">
        <v>2</v>
      </c>
      <c r="CP91" s="1">
        <v>0</v>
      </c>
      <c r="CQ91" s="1">
        <v>0</v>
      </c>
      <c r="CR91" s="1">
        <v>2</v>
      </c>
      <c r="CS91" s="1">
        <v>0</v>
      </c>
      <c r="CT91" s="1">
        <v>4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2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1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</row>
    <row r="92" spans="2:122" x14ac:dyDescent="0.55000000000000004">
      <c r="B92" t="s">
        <v>89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0</v>
      </c>
      <c r="CH92" s="1">
        <v>1</v>
      </c>
      <c r="CI92" s="1">
        <v>0</v>
      </c>
      <c r="CJ92" s="1">
        <v>1</v>
      </c>
      <c r="CK92" s="1">
        <v>0</v>
      </c>
      <c r="CL92" s="1">
        <v>1</v>
      </c>
      <c r="CM92" s="1">
        <v>0</v>
      </c>
      <c r="CN92" s="1">
        <v>19</v>
      </c>
      <c r="CO92" s="1">
        <v>2</v>
      </c>
      <c r="CP92" s="1">
        <v>0</v>
      </c>
      <c r="CQ92" s="1">
        <v>0</v>
      </c>
      <c r="CR92" s="1">
        <v>1</v>
      </c>
      <c r="CS92" s="1">
        <v>0</v>
      </c>
      <c r="CT92" s="1">
        <v>1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</row>
    <row r="93" spans="2:122" x14ac:dyDescent="0.55000000000000004">
      <c r="B93" t="s">
        <v>90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2</v>
      </c>
      <c r="CK93" s="1">
        <v>0</v>
      </c>
      <c r="CL93" s="1">
        <v>10</v>
      </c>
      <c r="CM93" s="1">
        <v>1</v>
      </c>
      <c r="CN93" s="1">
        <v>6</v>
      </c>
      <c r="CO93" s="1">
        <v>22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 spans="2:122" x14ac:dyDescent="0.55000000000000004">
      <c r="B94" t="s">
        <v>91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5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16</v>
      </c>
      <c r="CQ94" s="1">
        <v>0</v>
      </c>
      <c r="CR94" s="1">
        <v>0</v>
      </c>
      <c r="CS94" s="1">
        <v>2</v>
      </c>
      <c r="CT94" s="1">
        <v>4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1</v>
      </c>
      <c r="DO94" s="1">
        <v>0</v>
      </c>
      <c r="DP94" s="1">
        <v>0</v>
      </c>
      <c r="DQ94" s="1">
        <v>0</v>
      </c>
      <c r="DR94" s="1">
        <v>0</v>
      </c>
    </row>
    <row r="95" spans="2:122" x14ac:dyDescent="0.55000000000000004">
      <c r="B95" t="s">
        <v>92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14</v>
      </c>
      <c r="CR95" s="1">
        <v>0</v>
      </c>
      <c r="CS95" s="1">
        <v>0</v>
      </c>
      <c r="CT95" s="1">
        <v>11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1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</row>
    <row r="96" spans="2:122" x14ac:dyDescent="0.55000000000000004">
      <c r="B96" t="s">
        <v>93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2</v>
      </c>
      <c r="CI96" s="1">
        <v>1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17</v>
      </c>
      <c r="CS96" s="1">
        <v>1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</v>
      </c>
      <c r="DB96" s="1">
        <v>0</v>
      </c>
      <c r="DC96" s="1">
        <v>3</v>
      </c>
      <c r="DD96" s="1">
        <v>2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2</v>
      </c>
      <c r="DN96" s="1">
        <v>4</v>
      </c>
      <c r="DO96" s="1">
        <v>0</v>
      </c>
      <c r="DP96" s="1">
        <v>0</v>
      </c>
      <c r="DQ96" s="1">
        <v>0</v>
      </c>
      <c r="DR96" s="1">
        <v>1</v>
      </c>
    </row>
    <row r="97" spans="2:122" x14ac:dyDescent="0.55000000000000004">
      <c r="B97" t="s">
        <v>94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24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2</v>
      </c>
      <c r="DB97" s="1">
        <v>0</v>
      </c>
      <c r="DC97" s="1">
        <v>0</v>
      </c>
      <c r="DD97" s="1">
        <v>4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1</v>
      </c>
      <c r="DO97" s="1">
        <v>0</v>
      </c>
      <c r="DP97" s="1">
        <v>1</v>
      </c>
      <c r="DQ97" s="1">
        <v>0</v>
      </c>
      <c r="DR97" s="1">
        <v>0</v>
      </c>
    </row>
    <row r="98" spans="2:122" x14ac:dyDescent="0.55000000000000004">
      <c r="B98" t="s">
        <v>95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1</v>
      </c>
      <c r="CR98" s="1">
        <v>0</v>
      </c>
      <c r="CS98" s="1">
        <v>0</v>
      </c>
      <c r="CT98" s="1">
        <v>22</v>
      </c>
      <c r="CU98" s="1">
        <v>0</v>
      </c>
      <c r="CV98" s="1">
        <v>0</v>
      </c>
      <c r="CW98" s="1">
        <v>0</v>
      </c>
      <c r="CX98" s="1">
        <v>1</v>
      </c>
      <c r="CY98" s="1">
        <v>1</v>
      </c>
      <c r="CZ98" s="1">
        <v>0</v>
      </c>
      <c r="DA98" s="1">
        <v>1</v>
      </c>
      <c r="DB98" s="1">
        <v>1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1</v>
      </c>
    </row>
    <row r="99" spans="2:122" x14ac:dyDescent="0.55000000000000004">
      <c r="B99" t="s">
        <v>96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4</v>
      </c>
      <c r="CQ99" s="1">
        <v>0</v>
      </c>
      <c r="CR99" s="1">
        <v>1</v>
      </c>
      <c r="CS99" s="1">
        <v>4</v>
      </c>
      <c r="CT99" s="1">
        <v>1</v>
      </c>
      <c r="CU99" s="1">
        <v>17</v>
      </c>
      <c r="CV99" s="1">
        <v>1</v>
      </c>
      <c r="CW99" s="1">
        <v>0</v>
      </c>
      <c r="CX99" s="1">
        <v>0</v>
      </c>
      <c r="CY99" s="1">
        <v>0</v>
      </c>
      <c r="CZ99" s="1">
        <v>1</v>
      </c>
      <c r="DA99" s="1">
        <v>1</v>
      </c>
      <c r="DB99" s="1">
        <v>1</v>
      </c>
      <c r="DC99" s="1">
        <v>0</v>
      </c>
      <c r="DD99" s="1">
        <v>2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</row>
    <row r="100" spans="2:122" x14ac:dyDescent="0.55000000000000004">
      <c r="B100" t="s">
        <v>97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1</v>
      </c>
      <c r="CU100" s="1">
        <v>0</v>
      </c>
      <c r="CV100" s="1">
        <v>30</v>
      </c>
      <c r="CW100" s="1">
        <v>0</v>
      </c>
      <c r="CX100" s="1">
        <v>1</v>
      </c>
      <c r="CY100" s="1">
        <v>0</v>
      </c>
      <c r="CZ100" s="1">
        <v>1</v>
      </c>
      <c r="DA100" s="1">
        <v>0</v>
      </c>
      <c r="DB100" s="1">
        <v>0</v>
      </c>
      <c r="DC100" s="1">
        <v>0</v>
      </c>
      <c r="DD100" s="1">
        <v>3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1</v>
      </c>
      <c r="DQ100" s="1">
        <v>0</v>
      </c>
      <c r="DR100" s="1">
        <v>0</v>
      </c>
    </row>
    <row r="101" spans="2:122" x14ac:dyDescent="0.55000000000000004">
      <c r="B101" t="s">
        <v>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3</v>
      </c>
      <c r="CU101" s="1">
        <v>0</v>
      </c>
      <c r="CV101" s="1">
        <v>11</v>
      </c>
      <c r="CW101" s="1">
        <v>11</v>
      </c>
      <c r="CX101" s="1">
        <v>2</v>
      </c>
      <c r="CY101" s="1">
        <v>0</v>
      </c>
      <c r="CZ101" s="1">
        <v>0</v>
      </c>
      <c r="DA101" s="1">
        <v>0</v>
      </c>
      <c r="DB101" s="1">
        <v>1</v>
      </c>
      <c r="DC101" s="1">
        <v>1</v>
      </c>
      <c r="DD101" s="1">
        <v>2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2</v>
      </c>
      <c r="DQ101" s="1">
        <v>0</v>
      </c>
      <c r="DR101" s="1">
        <v>0</v>
      </c>
    </row>
    <row r="102" spans="2:122" x14ac:dyDescent="0.55000000000000004">
      <c r="B102" t="s">
        <v>99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</v>
      </c>
      <c r="CU102" s="1">
        <v>0</v>
      </c>
      <c r="CV102" s="1">
        <v>11</v>
      </c>
      <c r="CW102" s="1">
        <v>1</v>
      </c>
      <c r="CX102" s="1">
        <v>22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5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</v>
      </c>
      <c r="DQ102" s="1">
        <v>0</v>
      </c>
      <c r="DR102" s="1">
        <v>0</v>
      </c>
    </row>
    <row r="103" spans="2:122" x14ac:dyDescent="0.55000000000000004">
      <c r="B103" t="s">
        <v>100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2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1</v>
      </c>
      <c r="CX103" s="1">
        <v>0</v>
      </c>
      <c r="CY103" s="1">
        <v>24</v>
      </c>
      <c r="CZ103" s="1">
        <v>0</v>
      </c>
      <c r="DA103" s="1">
        <v>1</v>
      </c>
      <c r="DB103" s="1">
        <v>0</v>
      </c>
      <c r="DC103" s="1">
        <v>1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1</v>
      </c>
      <c r="DM103" s="1">
        <v>0</v>
      </c>
      <c r="DN103" s="1">
        <v>1</v>
      </c>
      <c r="DO103" s="1">
        <v>0</v>
      </c>
      <c r="DP103" s="1">
        <v>0</v>
      </c>
      <c r="DQ103" s="1">
        <v>0</v>
      </c>
      <c r="DR103" s="1">
        <v>0</v>
      </c>
    </row>
    <row r="104" spans="2:122" x14ac:dyDescent="0.55000000000000004">
      <c r="B104" t="s">
        <v>101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3</v>
      </c>
      <c r="CU104" s="1">
        <v>0</v>
      </c>
      <c r="CV104" s="1">
        <v>1</v>
      </c>
      <c r="CW104" s="1">
        <v>0</v>
      </c>
      <c r="CX104" s="1">
        <v>1</v>
      </c>
      <c r="CY104" s="1">
        <v>0</v>
      </c>
      <c r="CZ104" s="1">
        <v>21</v>
      </c>
      <c r="DA104" s="1">
        <v>0</v>
      </c>
      <c r="DB104" s="1">
        <v>0</v>
      </c>
      <c r="DC104" s="1">
        <v>0</v>
      </c>
      <c r="DD104" s="1">
        <v>1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0</v>
      </c>
      <c r="DP104" s="1">
        <v>2</v>
      </c>
      <c r="DQ104" s="1">
        <v>1</v>
      </c>
      <c r="DR104" s="1">
        <v>0</v>
      </c>
    </row>
    <row r="105" spans="2:122" x14ac:dyDescent="0.55000000000000004">
      <c r="B105" t="s">
        <v>102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2</v>
      </c>
      <c r="CR105" s="1">
        <v>0</v>
      </c>
      <c r="CS105" s="1">
        <v>1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31</v>
      </c>
      <c r="DB105" s="1">
        <v>0</v>
      </c>
      <c r="DC105" s="1">
        <v>1</v>
      </c>
      <c r="DD105" s="1">
        <v>3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1</v>
      </c>
    </row>
    <row r="106" spans="2:122" x14ac:dyDescent="0.55000000000000004">
      <c r="B106" t="s">
        <v>103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0</v>
      </c>
      <c r="CR106" s="1">
        <v>0</v>
      </c>
      <c r="CS106" s="1">
        <v>1</v>
      </c>
      <c r="CT106" s="1">
        <v>1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1</v>
      </c>
      <c r="DB106" s="1">
        <v>36</v>
      </c>
      <c r="DC106" s="1">
        <v>1</v>
      </c>
      <c r="DD106" s="1">
        <v>1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</row>
    <row r="107" spans="2:122" x14ac:dyDescent="0.55000000000000004">
      <c r="B107" t="s">
        <v>104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>
        <v>0</v>
      </c>
      <c r="CV107" s="1">
        <v>0</v>
      </c>
      <c r="CW107" s="1">
        <v>0</v>
      </c>
      <c r="CX107" s="1">
        <v>0</v>
      </c>
      <c r="CY107" s="1">
        <v>1</v>
      </c>
      <c r="CZ107" s="1">
        <v>0</v>
      </c>
      <c r="DA107" s="1">
        <v>1</v>
      </c>
      <c r="DB107" s="1">
        <v>0</v>
      </c>
      <c r="DC107" s="1">
        <v>26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1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</row>
    <row r="108" spans="2:122" x14ac:dyDescent="0.55000000000000004">
      <c r="B108" t="s">
        <v>105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41</v>
      </c>
      <c r="DE108" s="1">
        <v>6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</row>
    <row r="109" spans="2:122" x14ac:dyDescent="0.55000000000000004">
      <c r="B109" t="s">
        <v>106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1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4</v>
      </c>
      <c r="DE109" s="1">
        <v>24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</v>
      </c>
      <c r="DO109" s="1">
        <v>0</v>
      </c>
      <c r="DP109" s="1">
        <v>0</v>
      </c>
      <c r="DQ109" s="1">
        <v>0</v>
      </c>
      <c r="DR109" s="1">
        <v>0</v>
      </c>
    </row>
    <row r="110" spans="2:122" x14ac:dyDescent="0.55000000000000004">
      <c r="B110" t="s">
        <v>107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1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2</v>
      </c>
      <c r="DE110" s="1">
        <v>1</v>
      </c>
      <c r="DF110" s="1">
        <v>31</v>
      </c>
      <c r="DG110" s="1">
        <v>4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</row>
    <row r="111" spans="2:122" x14ac:dyDescent="0.55000000000000004">
      <c r="B111" t="s">
        <v>108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  <c r="DE111" s="1">
        <v>3</v>
      </c>
      <c r="DF111" s="1">
        <v>0</v>
      </c>
      <c r="DG111" s="1">
        <v>26</v>
      </c>
      <c r="DH111" s="1">
        <v>0</v>
      </c>
      <c r="DI111" s="1">
        <v>0</v>
      </c>
      <c r="DJ111" s="1">
        <v>0</v>
      </c>
      <c r="DK111" s="1">
        <v>0</v>
      </c>
      <c r="DL111" s="1">
        <v>1</v>
      </c>
      <c r="DM111" s="1">
        <v>0</v>
      </c>
      <c r="DN111" s="1">
        <v>1</v>
      </c>
      <c r="DO111" s="1">
        <v>0</v>
      </c>
      <c r="DP111" s="1">
        <v>1</v>
      </c>
      <c r="DQ111" s="1">
        <v>0</v>
      </c>
      <c r="DR111" s="1">
        <v>0</v>
      </c>
    </row>
    <row r="112" spans="2:122" x14ac:dyDescent="0.55000000000000004">
      <c r="B112" t="s">
        <v>109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</v>
      </c>
      <c r="CW112" s="1">
        <v>0</v>
      </c>
      <c r="CX112" s="1">
        <v>0</v>
      </c>
      <c r="CY112" s="1">
        <v>0</v>
      </c>
      <c r="CZ112" s="1">
        <v>0</v>
      </c>
      <c r="DA112" s="1">
        <v>1</v>
      </c>
      <c r="DB112" s="1">
        <v>0</v>
      </c>
      <c r="DC112" s="1">
        <v>0</v>
      </c>
      <c r="DD112" s="1">
        <v>2</v>
      </c>
      <c r="DE112" s="1">
        <v>1</v>
      </c>
      <c r="DF112" s="1">
        <v>0</v>
      </c>
      <c r="DG112" s="1">
        <v>0</v>
      </c>
      <c r="DH112" s="1">
        <v>20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</v>
      </c>
      <c r="DO112" s="1">
        <v>0</v>
      </c>
      <c r="DP112" s="1">
        <v>0</v>
      </c>
      <c r="DQ112" s="1">
        <v>0</v>
      </c>
      <c r="DR112" s="1">
        <v>0</v>
      </c>
    </row>
    <row r="113" spans="2:122" x14ac:dyDescent="0.55000000000000004">
      <c r="B113" t="s">
        <v>110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1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</v>
      </c>
      <c r="DC113" s="1">
        <v>2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17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</row>
    <row r="114" spans="2:122" x14ac:dyDescent="0.55000000000000004">
      <c r="B114" t="s">
        <v>111</v>
      </c>
      <c r="C114" s="1">
        <v>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1</v>
      </c>
      <c r="CY114" s="1">
        <v>0</v>
      </c>
      <c r="CZ114" s="1">
        <v>0</v>
      </c>
      <c r="DA114" s="1">
        <v>1</v>
      </c>
      <c r="DB114" s="1">
        <v>0</v>
      </c>
      <c r="DC114" s="1">
        <v>0</v>
      </c>
      <c r="DD114" s="1">
        <v>1</v>
      </c>
      <c r="DE114" s="1">
        <v>0</v>
      </c>
      <c r="DF114" s="1">
        <v>1</v>
      </c>
      <c r="DG114" s="1">
        <v>2</v>
      </c>
      <c r="DH114" s="1">
        <v>0</v>
      </c>
      <c r="DI114" s="1">
        <v>0</v>
      </c>
      <c r="DJ114" s="1">
        <v>16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3</v>
      </c>
      <c r="DQ114" s="1">
        <v>0</v>
      </c>
      <c r="DR114" s="1">
        <v>0</v>
      </c>
    </row>
    <row r="115" spans="2:122" x14ac:dyDescent="0.55000000000000004">
      <c r="B115" t="s">
        <v>112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2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2</v>
      </c>
      <c r="CT115" s="1">
        <v>4</v>
      </c>
      <c r="CU115" s="1">
        <v>0</v>
      </c>
      <c r="CV115" s="1">
        <v>4</v>
      </c>
      <c r="CW115" s="1">
        <v>0</v>
      </c>
      <c r="CX115" s="1">
        <v>2</v>
      </c>
      <c r="CY115" s="1">
        <v>0</v>
      </c>
      <c r="CZ115" s="1">
        <v>2</v>
      </c>
      <c r="DA115" s="1">
        <v>2</v>
      </c>
      <c r="DB115" s="1">
        <v>0</v>
      </c>
      <c r="DC115" s="1">
        <v>1</v>
      </c>
      <c r="DD115" s="1">
        <v>1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12</v>
      </c>
      <c r="DL115" s="1">
        <v>0</v>
      </c>
      <c r="DM115" s="1">
        <v>0</v>
      </c>
      <c r="DN115" s="1">
        <v>0</v>
      </c>
      <c r="DO115" s="1">
        <v>0</v>
      </c>
      <c r="DP115" s="1">
        <v>2</v>
      </c>
      <c r="DQ115" s="1">
        <v>0</v>
      </c>
      <c r="DR115" s="1">
        <v>0</v>
      </c>
    </row>
    <row r="116" spans="2:122" x14ac:dyDescent="0.55000000000000004">
      <c r="B116" t="s">
        <v>113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 s="1">
        <v>2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18</v>
      </c>
      <c r="DM116" s="1">
        <v>2</v>
      </c>
      <c r="DN116" s="1">
        <v>2</v>
      </c>
      <c r="DO116" s="1">
        <v>0</v>
      </c>
      <c r="DP116" s="1">
        <v>0</v>
      </c>
      <c r="DQ116" s="1">
        <v>0</v>
      </c>
      <c r="DR116" s="1">
        <v>0</v>
      </c>
    </row>
    <row r="117" spans="2:122" x14ac:dyDescent="0.55000000000000004">
      <c r="B117" t="s">
        <v>114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1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1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4</v>
      </c>
      <c r="DM117" s="1">
        <v>21</v>
      </c>
      <c r="DN117" s="1">
        <v>3</v>
      </c>
      <c r="DO117" s="1">
        <v>0</v>
      </c>
      <c r="DP117" s="1">
        <v>0</v>
      </c>
      <c r="DQ117" s="1">
        <v>0</v>
      </c>
      <c r="DR117" s="1">
        <v>0</v>
      </c>
    </row>
    <row r="118" spans="2:122" x14ac:dyDescent="0.55000000000000004">
      <c r="B118" t="s">
        <v>115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1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</v>
      </c>
      <c r="DD118" s="1">
        <v>3</v>
      </c>
      <c r="DE118" s="1">
        <v>0</v>
      </c>
      <c r="DF118" s="1">
        <v>0</v>
      </c>
      <c r="DG118" s="1">
        <v>1</v>
      </c>
      <c r="DH118" s="1">
        <v>0</v>
      </c>
      <c r="DI118" s="1">
        <v>0</v>
      </c>
      <c r="DJ118" s="1">
        <v>0</v>
      </c>
      <c r="DK118" s="1">
        <v>0</v>
      </c>
      <c r="DL118" s="1">
        <v>1</v>
      </c>
      <c r="DM118" s="1">
        <v>1</v>
      </c>
      <c r="DN118" s="1">
        <v>20</v>
      </c>
      <c r="DO118" s="1">
        <v>0</v>
      </c>
      <c r="DP118" s="1">
        <v>0</v>
      </c>
      <c r="DQ118" s="1">
        <v>0</v>
      </c>
      <c r="DR118" s="1">
        <v>0</v>
      </c>
    </row>
    <row r="119" spans="2:122" x14ac:dyDescent="0.55000000000000004">
      <c r="B119" t="s">
        <v>116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2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5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1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22</v>
      </c>
      <c r="DP119" s="1">
        <v>0</v>
      </c>
      <c r="DQ119" s="1">
        <v>0</v>
      </c>
      <c r="DR119" s="1">
        <v>1</v>
      </c>
    </row>
    <row r="120" spans="2:122" x14ac:dyDescent="0.55000000000000004">
      <c r="B120" t="s">
        <v>117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1</v>
      </c>
      <c r="CT120" s="1">
        <v>2</v>
      </c>
      <c r="CU120" s="1">
        <v>0</v>
      </c>
      <c r="CV120" s="1">
        <v>1</v>
      </c>
      <c r="CW120" s="1">
        <v>0</v>
      </c>
      <c r="CX120" s="1">
        <v>0</v>
      </c>
      <c r="CY120" s="1">
        <v>0</v>
      </c>
      <c r="CZ120" s="1">
        <v>1</v>
      </c>
      <c r="DA120" s="1">
        <v>0</v>
      </c>
      <c r="DB120" s="1">
        <v>0</v>
      </c>
      <c r="DC120" s="1">
        <v>0</v>
      </c>
      <c r="DD120" s="1">
        <v>3</v>
      </c>
      <c r="DE120" s="1">
        <v>0</v>
      </c>
      <c r="DF120" s="1">
        <v>0</v>
      </c>
      <c r="DG120" s="1">
        <v>1</v>
      </c>
      <c r="DH120" s="1">
        <v>0</v>
      </c>
      <c r="DI120" s="1">
        <v>0</v>
      </c>
      <c r="DJ120" s="1">
        <v>0</v>
      </c>
      <c r="DK120" s="1">
        <v>0</v>
      </c>
      <c r="DL120" s="1">
        <v>1</v>
      </c>
      <c r="DM120" s="1">
        <v>0</v>
      </c>
      <c r="DN120" s="1">
        <v>0</v>
      </c>
      <c r="DO120" s="1">
        <v>0</v>
      </c>
      <c r="DP120" s="1">
        <v>22</v>
      </c>
      <c r="DQ120" s="1">
        <v>2</v>
      </c>
      <c r="DR120" s="1">
        <v>0</v>
      </c>
    </row>
    <row r="121" spans="2:122" x14ac:dyDescent="0.55000000000000004">
      <c r="B121" t="s">
        <v>118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3</v>
      </c>
      <c r="DQ121" s="1">
        <v>20</v>
      </c>
      <c r="DR121" s="1">
        <v>2</v>
      </c>
    </row>
    <row r="122" spans="2:122" x14ac:dyDescent="0.55000000000000004">
      <c r="B122" t="s">
        <v>119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0</v>
      </c>
      <c r="CR122" s="1">
        <v>0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23</v>
      </c>
    </row>
    <row r="124" spans="2:122" x14ac:dyDescent="0.55000000000000004">
      <c r="C124" s="1">
        <f>SUM(C3:C122)</f>
        <v>29</v>
      </c>
      <c r="D124" s="1">
        <f t="shared" ref="D124:BO124" si="0">SUM(D3:D122)</f>
        <v>15</v>
      </c>
      <c r="E124" s="1">
        <f t="shared" si="0"/>
        <v>34</v>
      </c>
      <c r="F124" s="1">
        <f t="shared" si="0"/>
        <v>9</v>
      </c>
      <c r="G124" s="1">
        <f t="shared" si="0"/>
        <v>27</v>
      </c>
      <c r="H124" s="1">
        <f t="shared" si="0"/>
        <v>14</v>
      </c>
      <c r="I124" s="1">
        <f t="shared" si="0"/>
        <v>24</v>
      </c>
      <c r="J124" s="1">
        <f t="shared" si="0"/>
        <v>12</v>
      </c>
      <c r="K124" s="1">
        <f t="shared" si="0"/>
        <v>94</v>
      </c>
      <c r="L124" s="1">
        <f t="shared" si="0"/>
        <v>24</v>
      </c>
      <c r="M124" s="1">
        <f t="shared" si="0"/>
        <v>25</v>
      </c>
      <c r="N124" s="1">
        <f t="shared" si="0"/>
        <v>10</v>
      </c>
      <c r="O124" s="1">
        <f t="shared" si="0"/>
        <v>19</v>
      </c>
      <c r="P124" s="1">
        <f t="shared" si="0"/>
        <v>25</v>
      </c>
      <c r="Q124" s="1">
        <f t="shared" si="0"/>
        <v>8</v>
      </c>
      <c r="R124" s="1">
        <f t="shared" si="0"/>
        <v>11</v>
      </c>
      <c r="S124" s="1">
        <f t="shared" si="0"/>
        <v>13</v>
      </c>
      <c r="T124" s="1">
        <f t="shared" si="0"/>
        <v>29</v>
      </c>
      <c r="U124" s="1">
        <f t="shared" si="0"/>
        <v>49</v>
      </c>
      <c r="V124" s="1">
        <f t="shared" si="0"/>
        <v>43</v>
      </c>
      <c r="W124" s="1">
        <f t="shared" si="0"/>
        <v>57</v>
      </c>
      <c r="X124" s="1">
        <f t="shared" si="0"/>
        <v>31</v>
      </c>
      <c r="Y124" s="1">
        <f t="shared" si="0"/>
        <v>32</v>
      </c>
      <c r="Z124" s="1">
        <f t="shared" si="0"/>
        <v>26</v>
      </c>
      <c r="AA124" s="1">
        <f t="shared" si="0"/>
        <v>19</v>
      </c>
      <c r="AB124" s="1">
        <f t="shared" si="0"/>
        <v>44</v>
      </c>
      <c r="AC124" s="1">
        <f t="shared" si="0"/>
        <v>48</v>
      </c>
      <c r="AD124" s="1">
        <f t="shared" si="0"/>
        <v>26</v>
      </c>
      <c r="AE124" s="1">
        <f t="shared" si="0"/>
        <v>39</v>
      </c>
      <c r="AF124" s="1">
        <f t="shared" si="0"/>
        <v>27</v>
      </c>
      <c r="AG124" s="1">
        <f t="shared" si="0"/>
        <v>46</v>
      </c>
      <c r="AH124" s="1">
        <f t="shared" si="0"/>
        <v>33</v>
      </c>
      <c r="AI124" s="1">
        <f t="shared" si="0"/>
        <v>13</v>
      </c>
      <c r="AJ124" s="1">
        <f t="shared" si="0"/>
        <v>46</v>
      </c>
      <c r="AK124" s="1">
        <f t="shared" si="0"/>
        <v>26</v>
      </c>
      <c r="AL124" s="1">
        <f t="shared" si="0"/>
        <v>39</v>
      </c>
      <c r="AM124" s="1">
        <f t="shared" si="0"/>
        <v>32</v>
      </c>
      <c r="AN124" s="1">
        <f t="shared" si="0"/>
        <v>51</v>
      </c>
      <c r="AO124" s="1">
        <f t="shared" si="0"/>
        <v>58</v>
      </c>
      <c r="AP124" s="1">
        <f t="shared" si="0"/>
        <v>33</v>
      </c>
      <c r="AQ124" s="1">
        <f t="shared" si="0"/>
        <v>29</v>
      </c>
      <c r="AR124" s="1">
        <f t="shared" si="0"/>
        <v>57</v>
      </c>
      <c r="AS124" s="1">
        <f t="shared" si="0"/>
        <v>5</v>
      </c>
      <c r="AT124" s="1">
        <f t="shared" si="0"/>
        <v>24</v>
      </c>
      <c r="AU124" s="1">
        <f t="shared" si="0"/>
        <v>7</v>
      </c>
      <c r="AV124" s="1">
        <f t="shared" si="0"/>
        <v>18</v>
      </c>
      <c r="AW124" s="1">
        <f t="shared" si="0"/>
        <v>71</v>
      </c>
      <c r="AX124" s="1">
        <f t="shared" si="0"/>
        <v>11</v>
      </c>
      <c r="AY124" s="1">
        <f t="shared" si="0"/>
        <v>23</v>
      </c>
      <c r="AZ124" s="1">
        <f t="shared" si="0"/>
        <v>42</v>
      </c>
      <c r="BA124" s="1">
        <f t="shared" si="0"/>
        <v>24</v>
      </c>
      <c r="BB124" s="1">
        <f t="shared" si="0"/>
        <v>44</v>
      </c>
      <c r="BC124" s="1">
        <f t="shared" si="0"/>
        <v>44</v>
      </c>
      <c r="BD124" s="1">
        <f t="shared" si="0"/>
        <v>26</v>
      </c>
      <c r="BE124" s="1">
        <f t="shared" si="0"/>
        <v>26</v>
      </c>
      <c r="BF124" s="1">
        <f t="shared" si="0"/>
        <v>36</v>
      </c>
      <c r="BG124" s="1">
        <f t="shared" si="0"/>
        <v>37</v>
      </c>
      <c r="BH124" s="1">
        <f t="shared" si="0"/>
        <v>77</v>
      </c>
      <c r="BI124" s="1">
        <f t="shared" si="0"/>
        <v>34</v>
      </c>
      <c r="BJ124" s="1">
        <f t="shared" si="0"/>
        <v>28</v>
      </c>
      <c r="BK124" s="1">
        <f t="shared" si="0"/>
        <v>15</v>
      </c>
      <c r="BL124" s="1">
        <f t="shared" si="0"/>
        <v>27</v>
      </c>
      <c r="BM124" s="1">
        <f t="shared" si="0"/>
        <v>8</v>
      </c>
      <c r="BN124" s="1">
        <f t="shared" si="0"/>
        <v>33</v>
      </c>
      <c r="BO124" s="1">
        <f t="shared" si="0"/>
        <v>18</v>
      </c>
      <c r="BP124" s="1">
        <f t="shared" ref="BP124:DR124" si="1">SUM(BP3:BP122)</f>
        <v>16</v>
      </c>
      <c r="BQ124" s="1">
        <f t="shared" si="1"/>
        <v>23</v>
      </c>
      <c r="BR124" s="1">
        <f t="shared" si="1"/>
        <v>9</v>
      </c>
      <c r="BS124" s="1">
        <f t="shared" si="1"/>
        <v>27</v>
      </c>
      <c r="BT124" s="1">
        <f t="shared" si="1"/>
        <v>14</v>
      </c>
      <c r="BU124" s="1">
        <f t="shared" si="1"/>
        <v>8</v>
      </c>
      <c r="BV124" s="1">
        <f t="shared" si="1"/>
        <v>23</v>
      </c>
      <c r="BW124" s="1">
        <f t="shared" si="1"/>
        <v>16</v>
      </c>
      <c r="BX124" s="1">
        <f t="shared" si="1"/>
        <v>13</v>
      </c>
      <c r="BY124" s="1">
        <f t="shared" si="1"/>
        <v>17</v>
      </c>
      <c r="BZ124" s="1">
        <f t="shared" si="1"/>
        <v>21</v>
      </c>
      <c r="CA124" s="1">
        <f t="shared" si="1"/>
        <v>24</v>
      </c>
      <c r="CB124" s="1">
        <f t="shared" si="1"/>
        <v>15</v>
      </c>
      <c r="CC124" s="1">
        <f t="shared" si="1"/>
        <v>39</v>
      </c>
      <c r="CD124" s="1">
        <f t="shared" si="1"/>
        <v>14</v>
      </c>
      <c r="CE124" s="1">
        <f t="shared" si="1"/>
        <v>42</v>
      </c>
      <c r="CF124" s="1">
        <f t="shared" si="1"/>
        <v>31</v>
      </c>
      <c r="CG124" s="1">
        <f t="shared" si="1"/>
        <v>27</v>
      </c>
      <c r="CH124" s="1">
        <f t="shared" si="1"/>
        <v>30</v>
      </c>
      <c r="CI124" s="1">
        <f t="shared" si="1"/>
        <v>20</v>
      </c>
      <c r="CJ124" s="1">
        <f t="shared" si="1"/>
        <v>45</v>
      </c>
      <c r="CK124" s="1">
        <f t="shared" si="1"/>
        <v>35</v>
      </c>
      <c r="CL124" s="1">
        <f t="shared" si="1"/>
        <v>42</v>
      </c>
      <c r="CM124" s="1">
        <f t="shared" si="1"/>
        <v>19</v>
      </c>
      <c r="CN124" s="1">
        <f t="shared" si="1"/>
        <v>42</v>
      </c>
      <c r="CO124" s="1">
        <f t="shared" si="1"/>
        <v>27</v>
      </c>
      <c r="CP124" s="1">
        <f t="shared" si="1"/>
        <v>28</v>
      </c>
      <c r="CQ124" s="1">
        <f t="shared" si="1"/>
        <v>24</v>
      </c>
      <c r="CR124" s="1">
        <f t="shared" si="1"/>
        <v>31</v>
      </c>
      <c r="CS124" s="1">
        <f t="shared" si="1"/>
        <v>66</v>
      </c>
      <c r="CT124" s="1">
        <f t="shared" si="1"/>
        <v>114</v>
      </c>
      <c r="CU124" s="1">
        <f t="shared" si="1"/>
        <v>18</v>
      </c>
      <c r="CV124" s="1">
        <f t="shared" si="1"/>
        <v>75</v>
      </c>
      <c r="CW124" s="1">
        <f t="shared" si="1"/>
        <v>14</v>
      </c>
      <c r="CX124" s="1">
        <f t="shared" si="1"/>
        <v>34</v>
      </c>
      <c r="CY124" s="1">
        <f t="shared" si="1"/>
        <v>33</v>
      </c>
      <c r="CZ124" s="1">
        <f t="shared" si="1"/>
        <v>33</v>
      </c>
      <c r="DA124" s="1">
        <f t="shared" si="1"/>
        <v>48</v>
      </c>
      <c r="DB124" s="1">
        <f t="shared" si="1"/>
        <v>48</v>
      </c>
      <c r="DC124" s="1">
        <f t="shared" si="1"/>
        <v>64</v>
      </c>
      <c r="DD124" s="1">
        <f t="shared" si="1"/>
        <v>108</v>
      </c>
      <c r="DE124" s="1">
        <f t="shared" si="1"/>
        <v>39</v>
      </c>
      <c r="DF124" s="1">
        <f t="shared" si="1"/>
        <v>33</v>
      </c>
      <c r="DG124" s="1">
        <f t="shared" si="1"/>
        <v>42</v>
      </c>
      <c r="DH124" s="1">
        <f t="shared" si="1"/>
        <v>21</v>
      </c>
      <c r="DI124" s="1">
        <f t="shared" si="1"/>
        <v>18</v>
      </c>
      <c r="DJ124" s="1">
        <f t="shared" si="1"/>
        <v>18</v>
      </c>
      <c r="DK124" s="1">
        <f t="shared" si="1"/>
        <v>16</v>
      </c>
      <c r="DL124" s="1">
        <f t="shared" si="1"/>
        <v>47</v>
      </c>
      <c r="DM124" s="1">
        <f t="shared" si="1"/>
        <v>36</v>
      </c>
      <c r="DN124" s="1">
        <f t="shared" si="1"/>
        <v>68</v>
      </c>
      <c r="DO124" s="1">
        <f t="shared" si="1"/>
        <v>25</v>
      </c>
      <c r="DP124" s="1">
        <f t="shared" si="1"/>
        <v>46</v>
      </c>
      <c r="DQ124" s="1">
        <f t="shared" si="1"/>
        <v>26</v>
      </c>
      <c r="DR124" s="1">
        <f t="shared" si="1"/>
        <v>33</v>
      </c>
    </row>
  </sheetData>
  <conditionalFormatting sqref="C3:DR122">
    <cfRule type="colorScale" priority="1">
      <colorScale>
        <cfvo type="min"/>
        <cfvo type="percent" val="1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2019-12-05T18:34:02Z</dcterms:created>
  <dcterms:modified xsi:type="dcterms:W3CDTF">2019-12-05T18:43:00Z</dcterms:modified>
</cp:coreProperties>
</file>