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\\corp\absdfs\workgroup\LMS\STP Covid-19 project\Dissemination\Week ending 31 October 2020\IPE materials\Downloads\"/>
    </mc:Choice>
  </mc:AlternateContent>
  <xr:revisionPtr revIDLastSave="0" documentId="13_ncr:1_{EEEBBE84-D9A6-46D8-AE00-9C14E78B3CB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ontents" sheetId="3" r:id="rId1"/>
    <sheet name="Employment Size" sheetId="5" r:id="rId2"/>
  </sheets>
  <definedNames>
    <definedName name="_AMO_UniqueIdentifier" hidden="1">"'2995e12c-7f92-4103-a2d1-a1d598d57c6f'"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</calcChain>
</file>

<file path=xl/sharedStrings.xml><?xml version="1.0" encoding="utf-8"?>
<sst xmlns="http://schemas.openxmlformats.org/spreadsheetml/2006/main" count="70" uniqueCount="27">
  <si>
    <t xml:space="preserve">            Australian Bureau of Statistics</t>
  </si>
  <si>
    <t>For businesses that are Single Touch Payroll enabled</t>
  </si>
  <si>
    <t>Contents</t>
  </si>
  <si>
    <t>Tables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</si>
  <si>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</si>
  <si>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</si>
  <si>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Further information about these and related statistics is available from the ABS website www.abs.gov.au, or contact the National Information and Referral Service on 1300 135 070.</t>
  </si>
  <si>
    <t>© Commonwealth of Australia 2020</t>
  </si>
  <si>
    <t>State</t>
  </si>
  <si>
    <t>Business size</t>
  </si>
  <si>
    <t>0. Australia</t>
  </si>
  <si>
    <t>20-199 employees</t>
  </si>
  <si>
    <t>1. NSW</t>
  </si>
  <si>
    <t>2. VIC</t>
  </si>
  <si>
    <t>3. QLD</t>
  </si>
  <si>
    <t>4. SA</t>
  </si>
  <si>
    <t>5. WA</t>
  </si>
  <si>
    <t>6. TAS</t>
  </si>
  <si>
    <t>7. NT</t>
  </si>
  <si>
    <t>8. ACT</t>
  </si>
  <si>
    <t>Payroll jobs index by Employment size</t>
  </si>
  <si>
    <t>Under 20 employees</t>
  </si>
  <si>
    <t>200 employees and over</t>
  </si>
  <si>
    <t>Week ending Saturday 31 October 2020</t>
  </si>
  <si>
    <t>Released at 11.30am (Canberra time) 17 November 2020</t>
  </si>
  <si>
    <t>Weekly Payroll Jobs and Wages in Australia - Payroll Jobs Index by Employment Size</t>
  </si>
  <si>
    <t>Weekly Payroll Jobs and Wages in Australia - Payroll Jobs Index by Employment 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</si>
</sst>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2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9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55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4" fillId="0" borderId="0" xfId="1" applyFont="1" applyFill="1" applyProtection="1">
      <protection hidden="1"/>
    </xf>
    <xf numFmtId="0" fontId="0" fillId="0" borderId="0" xfId="0" applyFill="1" applyProtection="1">
      <protection hidden="1"/>
    </xf>
    <xf numFmtId="2" fontId="0" fillId="0" borderId="0" xfId="0" applyNumberFormat="1" applyFill="1" applyProtection="1">
      <protection hidden="1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1" applyFont="1" applyBorder="1" applyAlignment="1">
      <alignment vertical="center"/>
    </xf>
    <xf numFmtId="0" fontId="8" fillId="0" borderId="0" xfId="1" applyFont="1" applyBorder="1" applyAlignment="1">
      <alignment horizontal="left"/>
    </xf>
    <xf numFmtId="0" fontId="9" fillId="0" borderId="0" xfId="1" applyFont="1"/>
    <xf numFmtId="0" fontId="10" fillId="0" borderId="0" xfId="0" applyFont="1"/>
    <xf numFmtId="0" fontId="11" fillId="0" borderId="0" xfId="2" applyAlignment="1" applyProtection="1">
      <alignment horizontal="center"/>
    </xf>
    <xf numFmtId="0" fontId="12" fillId="0" borderId="0" xfId="2" applyFont="1" applyFill="1" applyAlignment="1" applyProtection="1">
      <alignment horizontal="left" wrapText="1"/>
    </xf>
    <xf numFmtId="0" fontId="2" fillId="0" borderId="1" xfId="1" applyBorder="1" applyAlignment="1" applyProtection="1">
      <alignment wrapText="1"/>
      <protection locked="0"/>
    </xf>
    <xf numFmtId="0" fontId="2" fillId="0" borderId="1" xfId="1" applyBorder="1" applyAlignment="1">
      <alignment wrapText="1"/>
    </xf>
    <xf numFmtId="0" fontId="13" fillId="0" borderId="0" xfId="2" applyFont="1" applyAlignment="1" applyProtection="1"/>
    <xf numFmtId="0" fontId="8" fillId="0" borderId="0" xfId="2" applyFont="1" applyAlignment="1" applyProtection="1"/>
    <xf numFmtId="0" fontId="11" fillId="0" borderId="0" xfId="2" applyAlignment="1" applyProtection="1"/>
    <xf numFmtId="0" fontId="2" fillId="0" borderId="0" xfId="1" applyFont="1" applyBorder="1" applyAlignment="1">
      <alignment horizontal="left"/>
    </xf>
    <xf numFmtId="0" fontId="8" fillId="0" borderId="0" xfId="1" applyFont="1"/>
    <xf numFmtId="0" fontId="2" fillId="0" borderId="0" xfId="1"/>
    <xf numFmtId="0" fontId="3" fillId="2" borderId="0" xfId="1" applyFont="1" applyFill="1" applyAlignment="1">
      <alignment vertical="center"/>
    </xf>
    <xf numFmtId="0" fontId="3" fillId="2" borderId="0" xfId="1" applyFont="1" applyFill="1" applyAlignment="1">
      <alignment horizontal="right" vertical="center"/>
    </xf>
    <xf numFmtId="164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3" fillId="2" borderId="0" xfId="1" applyFont="1" applyFill="1" applyAlignment="1">
      <alignment horizontal="left" vertical="center"/>
    </xf>
    <xf numFmtId="0" fontId="5" fillId="0" borderId="0" xfId="1" applyFont="1" applyBorder="1" applyAlignment="1" applyProtection="1">
      <alignment vertical="center"/>
      <protection hidden="1"/>
    </xf>
    <xf numFmtId="0" fontId="12" fillId="0" borderId="0" xfId="1" applyFont="1" applyAlignment="1">
      <alignment vertical="center" wrapText="1"/>
    </xf>
    <xf numFmtId="0" fontId="13" fillId="0" borderId="0" xfId="2" applyFont="1" applyAlignment="1" applyProtection="1"/>
    <xf numFmtId="0" fontId="15" fillId="0" borderId="0" xfId="0" applyFont="1" applyAlignment="1" applyProtection="1">
      <alignment horizontal="left" wrapText="1"/>
      <protection hidden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6" name="Picture 5">
          <a:extLst>
            <a:ext uri="{FF2B5EF4-FFF2-40B4-BE49-F238E27FC236}">
              <a16:creationId xmlns:a16="http://schemas.microsoft.com/office/drawing/2014/main" id="{E6C9ED72-7902-4256-B94C-47AF4B730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3" name="Picture 2">
          <a:extLst>
            <a:ext uri="{FF2B5EF4-FFF2-40B4-BE49-F238E27FC236}">
              <a16:creationId xmlns:a16="http://schemas.microsoft.com/office/drawing/2014/main" id="{A109FEAC-79E4-490F-9C2D-180BFBF9E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19"/>
  <sheetViews>
    <sheetView showGridLines="0" tabSelected="1" workbookViewId="0">
      <pane ySplit="3" topLeftCell="A4" activePane="bottomLeft" state="frozen"/>
      <selection sqref="A1:B1"/>
      <selection pane="bottomLeft"/>
    </sheetView>
  </sheetViews>
  <sheetFormatPr defaultRowHeight="15" x14ac:dyDescent="0.25"/>
  <cols>
    <col min="1" max="2" width="7.5703125" customWidth="1"/>
    <col min="3" max="3" width="70.85546875" customWidth="1"/>
    <col min="4" max="4" width="25.5703125" customWidth="1"/>
    <col min="5" max="5" width="52.42578125" customWidth="1"/>
    <col min="257" max="258" width="7.5703125" customWidth="1"/>
    <col min="259" max="259" width="140.5703125" customWidth="1"/>
    <col min="260" max="260" width="25.5703125" customWidth="1"/>
    <col min="261" max="261" width="52.42578125" customWidth="1"/>
    <col min="513" max="514" width="7.5703125" customWidth="1"/>
    <col min="515" max="515" width="140.5703125" customWidth="1"/>
    <col min="516" max="516" width="25.5703125" customWidth="1"/>
    <col min="517" max="517" width="52.42578125" customWidth="1"/>
    <col min="769" max="770" width="7.5703125" customWidth="1"/>
    <col min="771" max="771" width="140.5703125" customWidth="1"/>
    <col min="772" max="772" width="25.5703125" customWidth="1"/>
    <col min="773" max="773" width="52.42578125" customWidth="1"/>
    <col min="1025" max="1026" width="7.5703125" customWidth="1"/>
    <col min="1027" max="1027" width="140.5703125" customWidth="1"/>
    <col min="1028" max="1028" width="25.5703125" customWidth="1"/>
    <col min="1029" max="1029" width="52.42578125" customWidth="1"/>
    <col min="1281" max="1282" width="7.5703125" customWidth="1"/>
    <col min="1283" max="1283" width="140.5703125" customWidth="1"/>
    <col min="1284" max="1284" width="25.5703125" customWidth="1"/>
    <col min="1285" max="1285" width="52.42578125" customWidth="1"/>
    <col min="1537" max="1538" width="7.5703125" customWidth="1"/>
    <col min="1539" max="1539" width="140.5703125" customWidth="1"/>
    <col min="1540" max="1540" width="25.5703125" customWidth="1"/>
    <col min="1541" max="1541" width="52.42578125" customWidth="1"/>
    <col min="1793" max="1794" width="7.5703125" customWidth="1"/>
    <col min="1795" max="1795" width="140.5703125" customWidth="1"/>
    <col min="1796" max="1796" width="25.5703125" customWidth="1"/>
    <col min="1797" max="1797" width="52.42578125" customWidth="1"/>
    <col min="2049" max="2050" width="7.5703125" customWidth="1"/>
    <col min="2051" max="2051" width="140.5703125" customWidth="1"/>
    <col min="2052" max="2052" width="25.5703125" customWidth="1"/>
    <col min="2053" max="2053" width="52.42578125" customWidth="1"/>
    <col min="2305" max="2306" width="7.5703125" customWidth="1"/>
    <col min="2307" max="2307" width="140.5703125" customWidth="1"/>
    <col min="2308" max="2308" width="25.5703125" customWidth="1"/>
    <col min="2309" max="2309" width="52.42578125" customWidth="1"/>
    <col min="2561" max="2562" width="7.5703125" customWidth="1"/>
    <col min="2563" max="2563" width="140.5703125" customWidth="1"/>
    <col min="2564" max="2564" width="25.5703125" customWidth="1"/>
    <col min="2565" max="2565" width="52.42578125" customWidth="1"/>
    <col min="2817" max="2818" width="7.5703125" customWidth="1"/>
    <col min="2819" max="2819" width="140.5703125" customWidth="1"/>
    <col min="2820" max="2820" width="25.5703125" customWidth="1"/>
    <col min="2821" max="2821" width="52.42578125" customWidth="1"/>
    <col min="3073" max="3074" width="7.5703125" customWidth="1"/>
    <col min="3075" max="3075" width="140.5703125" customWidth="1"/>
    <col min="3076" max="3076" width="25.5703125" customWidth="1"/>
    <col min="3077" max="3077" width="52.42578125" customWidth="1"/>
    <col min="3329" max="3330" width="7.5703125" customWidth="1"/>
    <col min="3331" max="3331" width="140.5703125" customWidth="1"/>
    <col min="3332" max="3332" width="25.5703125" customWidth="1"/>
    <col min="3333" max="3333" width="52.42578125" customWidth="1"/>
    <col min="3585" max="3586" width="7.5703125" customWidth="1"/>
    <col min="3587" max="3587" width="140.5703125" customWidth="1"/>
    <col min="3588" max="3588" width="25.5703125" customWidth="1"/>
    <col min="3589" max="3589" width="52.42578125" customWidth="1"/>
    <col min="3841" max="3842" width="7.5703125" customWidth="1"/>
    <col min="3843" max="3843" width="140.5703125" customWidth="1"/>
    <col min="3844" max="3844" width="25.5703125" customWidth="1"/>
    <col min="3845" max="3845" width="52.42578125" customWidth="1"/>
    <col min="4097" max="4098" width="7.5703125" customWidth="1"/>
    <col min="4099" max="4099" width="140.5703125" customWidth="1"/>
    <col min="4100" max="4100" width="25.5703125" customWidth="1"/>
    <col min="4101" max="4101" width="52.42578125" customWidth="1"/>
    <col min="4353" max="4354" width="7.5703125" customWidth="1"/>
    <col min="4355" max="4355" width="140.5703125" customWidth="1"/>
    <col min="4356" max="4356" width="25.5703125" customWidth="1"/>
    <col min="4357" max="4357" width="52.42578125" customWidth="1"/>
    <col min="4609" max="4610" width="7.5703125" customWidth="1"/>
    <col min="4611" max="4611" width="140.5703125" customWidth="1"/>
    <col min="4612" max="4612" width="25.5703125" customWidth="1"/>
    <col min="4613" max="4613" width="52.42578125" customWidth="1"/>
    <col min="4865" max="4866" width="7.5703125" customWidth="1"/>
    <col min="4867" max="4867" width="140.5703125" customWidth="1"/>
    <col min="4868" max="4868" width="25.5703125" customWidth="1"/>
    <col min="4869" max="4869" width="52.42578125" customWidth="1"/>
    <col min="5121" max="5122" width="7.5703125" customWidth="1"/>
    <col min="5123" max="5123" width="140.5703125" customWidth="1"/>
    <col min="5124" max="5124" width="25.5703125" customWidth="1"/>
    <col min="5125" max="5125" width="52.42578125" customWidth="1"/>
    <col min="5377" max="5378" width="7.5703125" customWidth="1"/>
    <col min="5379" max="5379" width="140.5703125" customWidth="1"/>
    <col min="5380" max="5380" width="25.5703125" customWidth="1"/>
    <col min="5381" max="5381" width="52.42578125" customWidth="1"/>
    <col min="5633" max="5634" width="7.5703125" customWidth="1"/>
    <col min="5635" max="5635" width="140.5703125" customWidth="1"/>
    <col min="5636" max="5636" width="25.5703125" customWidth="1"/>
    <col min="5637" max="5637" width="52.42578125" customWidth="1"/>
    <col min="5889" max="5890" width="7.5703125" customWidth="1"/>
    <col min="5891" max="5891" width="140.5703125" customWidth="1"/>
    <col min="5892" max="5892" width="25.5703125" customWidth="1"/>
    <col min="5893" max="5893" width="52.42578125" customWidth="1"/>
    <col min="6145" max="6146" width="7.5703125" customWidth="1"/>
    <col min="6147" max="6147" width="140.5703125" customWidth="1"/>
    <col min="6148" max="6148" width="25.5703125" customWidth="1"/>
    <col min="6149" max="6149" width="52.42578125" customWidth="1"/>
    <col min="6401" max="6402" width="7.5703125" customWidth="1"/>
    <col min="6403" max="6403" width="140.5703125" customWidth="1"/>
    <col min="6404" max="6404" width="25.5703125" customWidth="1"/>
    <col min="6405" max="6405" width="52.42578125" customWidth="1"/>
    <col min="6657" max="6658" width="7.5703125" customWidth="1"/>
    <col min="6659" max="6659" width="140.5703125" customWidth="1"/>
    <col min="6660" max="6660" width="25.5703125" customWidth="1"/>
    <col min="6661" max="6661" width="52.42578125" customWidth="1"/>
    <col min="6913" max="6914" width="7.5703125" customWidth="1"/>
    <col min="6915" max="6915" width="140.5703125" customWidth="1"/>
    <col min="6916" max="6916" width="25.5703125" customWidth="1"/>
    <col min="6917" max="6917" width="52.42578125" customWidth="1"/>
    <col min="7169" max="7170" width="7.5703125" customWidth="1"/>
    <col min="7171" max="7171" width="140.5703125" customWidth="1"/>
    <col min="7172" max="7172" width="25.5703125" customWidth="1"/>
    <col min="7173" max="7173" width="52.42578125" customWidth="1"/>
    <col min="7425" max="7426" width="7.5703125" customWidth="1"/>
    <col min="7427" max="7427" width="140.5703125" customWidth="1"/>
    <col min="7428" max="7428" width="25.5703125" customWidth="1"/>
    <col min="7429" max="7429" width="52.42578125" customWidth="1"/>
    <col min="7681" max="7682" width="7.5703125" customWidth="1"/>
    <col min="7683" max="7683" width="140.5703125" customWidth="1"/>
    <col min="7684" max="7684" width="25.5703125" customWidth="1"/>
    <col min="7685" max="7685" width="52.42578125" customWidth="1"/>
    <col min="7937" max="7938" width="7.5703125" customWidth="1"/>
    <col min="7939" max="7939" width="140.5703125" customWidth="1"/>
    <col min="7940" max="7940" width="25.5703125" customWidth="1"/>
    <col min="7941" max="7941" width="52.42578125" customWidth="1"/>
    <col min="8193" max="8194" width="7.5703125" customWidth="1"/>
    <col min="8195" max="8195" width="140.5703125" customWidth="1"/>
    <col min="8196" max="8196" width="25.5703125" customWidth="1"/>
    <col min="8197" max="8197" width="52.42578125" customWidth="1"/>
    <col min="8449" max="8450" width="7.5703125" customWidth="1"/>
    <col min="8451" max="8451" width="140.5703125" customWidth="1"/>
    <col min="8452" max="8452" width="25.5703125" customWidth="1"/>
    <col min="8453" max="8453" width="52.42578125" customWidth="1"/>
    <col min="8705" max="8706" width="7.5703125" customWidth="1"/>
    <col min="8707" max="8707" width="140.5703125" customWidth="1"/>
    <col min="8708" max="8708" width="25.5703125" customWidth="1"/>
    <col min="8709" max="8709" width="52.42578125" customWidth="1"/>
    <col min="8961" max="8962" width="7.5703125" customWidth="1"/>
    <col min="8963" max="8963" width="140.5703125" customWidth="1"/>
    <col min="8964" max="8964" width="25.5703125" customWidth="1"/>
    <col min="8965" max="8965" width="52.42578125" customWidth="1"/>
    <col min="9217" max="9218" width="7.5703125" customWidth="1"/>
    <col min="9219" max="9219" width="140.5703125" customWidth="1"/>
    <col min="9220" max="9220" width="25.5703125" customWidth="1"/>
    <col min="9221" max="9221" width="52.42578125" customWidth="1"/>
    <col min="9473" max="9474" width="7.5703125" customWidth="1"/>
    <col min="9475" max="9475" width="140.5703125" customWidth="1"/>
    <col min="9476" max="9476" width="25.5703125" customWidth="1"/>
    <col min="9477" max="9477" width="52.42578125" customWidth="1"/>
    <col min="9729" max="9730" width="7.5703125" customWidth="1"/>
    <col min="9731" max="9731" width="140.5703125" customWidth="1"/>
    <col min="9732" max="9732" width="25.5703125" customWidth="1"/>
    <col min="9733" max="9733" width="52.42578125" customWidth="1"/>
    <col min="9985" max="9986" width="7.5703125" customWidth="1"/>
    <col min="9987" max="9987" width="140.5703125" customWidth="1"/>
    <col min="9988" max="9988" width="25.5703125" customWidth="1"/>
    <col min="9989" max="9989" width="52.42578125" customWidth="1"/>
    <col min="10241" max="10242" width="7.5703125" customWidth="1"/>
    <col min="10243" max="10243" width="140.5703125" customWidth="1"/>
    <col min="10244" max="10244" width="25.5703125" customWidth="1"/>
    <col min="10245" max="10245" width="52.42578125" customWidth="1"/>
    <col min="10497" max="10498" width="7.5703125" customWidth="1"/>
    <col min="10499" max="10499" width="140.5703125" customWidth="1"/>
    <col min="10500" max="10500" width="25.5703125" customWidth="1"/>
    <col min="10501" max="10501" width="52.42578125" customWidth="1"/>
    <col min="10753" max="10754" width="7.5703125" customWidth="1"/>
    <col min="10755" max="10755" width="140.5703125" customWidth="1"/>
    <col min="10756" max="10756" width="25.5703125" customWidth="1"/>
    <col min="10757" max="10757" width="52.42578125" customWidth="1"/>
    <col min="11009" max="11010" width="7.5703125" customWidth="1"/>
    <col min="11011" max="11011" width="140.5703125" customWidth="1"/>
    <col min="11012" max="11012" width="25.5703125" customWidth="1"/>
    <col min="11013" max="11013" width="52.42578125" customWidth="1"/>
    <col min="11265" max="11266" width="7.5703125" customWidth="1"/>
    <col min="11267" max="11267" width="140.5703125" customWidth="1"/>
    <col min="11268" max="11268" width="25.5703125" customWidth="1"/>
    <col min="11269" max="11269" width="52.42578125" customWidth="1"/>
    <col min="11521" max="11522" width="7.5703125" customWidth="1"/>
    <col min="11523" max="11523" width="140.5703125" customWidth="1"/>
    <col min="11524" max="11524" width="25.5703125" customWidth="1"/>
    <col min="11525" max="11525" width="52.42578125" customWidth="1"/>
    <col min="11777" max="11778" width="7.5703125" customWidth="1"/>
    <col min="11779" max="11779" width="140.5703125" customWidth="1"/>
    <col min="11780" max="11780" width="25.5703125" customWidth="1"/>
    <col min="11781" max="11781" width="52.42578125" customWidth="1"/>
    <col min="12033" max="12034" width="7.5703125" customWidth="1"/>
    <col min="12035" max="12035" width="140.5703125" customWidth="1"/>
    <col min="12036" max="12036" width="25.5703125" customWidth="1"/>
    <col min="12037" max="12037" width="52.42578125" customWidth="1"/>
    <col min="12289" max="12290" width="7.5703125" customWidth="1"/>
    <col min="12291" max="12291" width="140.5703125" customWidth="1"/>
    <col min="12292" max="12292" width="25.5703125" customWidth="1"/>
    <col min="12293" max="12293" width="52.42578125" customWidth="1"/>
    <col min="12545" max="12546" width="7.5703125" customWidth="1"/>
    <col min="12547" max="12547" width="140.5703125" customWidth="1"/>
    <col min="12548" max="12548" width="25.5703125" customWidth="1"/>
    <col min="12549" max="12549" width="52.42578125" customWidth="1"/>
    <col min="12801" max="12802" width="7.5703125" customWidth="1"/>
    <col min="12803" max="12803" width="140.5703125" customWidth="1"/>
    <col min="12804" max="12804" width="25.5703125" customWidth="1"/>
    <col min="12805" max="12805" width="52.42578125" customWidth="1"/>
    <col min="13057" max="13058" width="7.5703125" customWidth="1"/>
    <col min="13059" max="13059" width="140.5703125" customWidth="1"/>
    <col min="13060" max="13060" width="25.5703125" customWidth="1"/>
    <col min="13061" max="13061" width="52.42578125" customWidth="1"/>
    <col min="13313" max="13314" width="7.5703125" customWidth="1"/>
    <col min="13315" max="13315" width="140.5703125" customWidth="1"/>
    <col min="13316" max="13316" width="25.5703125" customWidth="1"/>
    <col min="13317" max="13317" width="52.42578125" customWidth="1"/>
    <col min="13569" max="13570" width="7.5703125" customWidth="1"/>
    <col min="13571" max="13571" width="140.5703125" customWidth="1"/>
    <col min="13572" max="13572" width="25.5703125" customWidth="1"/>
    <col min="13573" max="13573" width="52.42578125" customWidth="1"/>
    <col min="13825" max="13826" width="7.5703125" customWidth="1"/>
    <col min="13827" max="13827" width="140.5703125" customWidth="1"/>
    <col min="13828" max="13828" width="25.5703125" customWidth="1"/>
    <col min="13829" max="13829" width="52.42578125" customWidth="1"/>
    <col min="14081" max="14082" width="7.5703125" customWidth="1"/>
    <col min="14083" max="14083" width="140.5703125" customWidth="1"/>
    <col min="14084" max="14084" width="25.5703125" customWidth="1"/>
    <col min="14085" max="14085" width="52.42578125" customWidth="1"/>
    <col min="14337" max="14338" width="7.5703125" customWidth="1"/>
    <col min="14339" max="14339" width="140.5703125" customWidth="1"/>
    <col min="14340" max="14340" width="25.5703125" customWidth="1"/>
    <col min="14341" max="14341" width="52.42578125" customWidth="1"/>
    <col min="14593" max="14594" width="7.5703125" customWidth="1"/>
    <col min="14595" max="14595" width="140.5703125" customWidth="1"/>
    <col min="14596" max="14596" width="25.5703125" customWidth="1"/>
    <col min="14597" max="14597" width="52.42578125" customWidth="1"/>
    <col min="14849" max="14850" width="7.5703125" customWidth="1"/>
    <col min="14851" max="14851" width="140.5703125" customWidth="1"/>
    <col min="14852" max="14852" width="25.5703125" customWidth="1"/>
    <col min="14853" max="14853" width="52.42578125" customWidth="1"/>
    <col min="15105" max="15106" width="7.5703125" customWidth="1"/>
    <col min="15107" max="15107" width="140.5703125" customWidth="1"/>
    <col min="15108" max="15108" width="25.5703125" customWidth="1"/>
    <col min="15109" max="15109" width="52.42578125" customWidth="1"/>
    <col min="15361" max="15362" width="7.5703125" customWidth="1"/>
    <col min="15363" max="15363" width="140.5703125" customWidth="1"/>
    <col min="15364" max="15364" width="25.5703125" customWidth="1"/>
    <col min="15365" max="15365" width="52.42578125" customWidth="1"/>
    <col min="15617" max="15618" width="7.5703125" customWidth="1"/>
    <col min="15619" max="15619" width="140.5703125" customWidth="1"/>
    <col min="15620" max="15620" width="25.5703125" customWidth="1"/>
    <col min="15621" max="15621" width="52.42578125" customWidth="1"/>
    <col min="15873" max="15874" width="7.5703125" customWidth="1"/>
    <col min="15875" max="15875" width="140.5703125" customWidth="1"/>
    <col min="15876" max="15876" width="25.5703125" customWidth="1"/>
    <col min="15877" max="15877" width="52.42578125" customWidth="1"/>
    <col min="16129" max="16130" width="7.5703125" customWidth="1"/>
    <col min="16131" max="16131" width="140.5703125" customWidth="1"/>
    <col min="16132" max="16132" width="25.5703125" customWidth="1"/>
    <col min="16133" max="16133" width="52.42578125" customWidth="1"/>
  </cols>
  <sheetData>
    <row r="1" spans="1:55" ht="59.45" customHeight="1" x14ac:dyDescent="0.25">
      <c r="A1" s="22" t="s">
        <v>0</v>
      </c>
      <c r="B1" s="22"/>
      <c r="C1" s="22"/>
      <c r="D1" s="22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</row>
    <row r="2" spans="1:55" ht="19.5" customHeight="1" x14ac:dyDescent="0.3">
      <c r="A2" s="1" t="s">
        <v>25</v>
      </c>
    </row>
    <row r="3" spans="1:55" ht="12.75" customHeight="1" x14ac:dyDescent="0.25">
      <c r="A3" s="8" t="s">
        <v>24</v>
      </c>
    </row>
    <row r="4" spans="1:55" ht="12.75" customHeight="1" x14ac:dyDescent="0.25"/>
    <row r="5" spans="1:55" ht="12.75" customHeight="1" x14ac:dyDescent="0.25">
      <c r="B5" s="9" t="s">
        <v>2</v>
      </c>
    </row>
    <row r="6" spans="1:55" ht="12.75" customHeight="1" x14ac:dyDescent="0.25">
      <c r="B6" s="10" t="s">
        <v>3</v>
      </c>
    </row>
    <row r="7" spans="1:55" ht="12.75" customHeight="1" x14ac:dyDescent="0.25">
      <c r="A7" s="11"/>
      <c r="B7" s="12">
        <v>1</v>
      </c>
      <c r="C7" s="13" t="s">
        <v>20</v>
      </c>
    </row>
    <row r="8" spans="1:55" x14ac:dyDescent="0.25">
      <c r="B8" s="14"/>
      <c r="C8" s="15"/>
    </row>
    <row r="9" spans="1:55" x14ac:dyDescent="0.25">
      <c r="B9" s="16"/>
      <c r="C9" s="16"/>
    </row>
    <row r="10" spans="1:55" ht="15.75" x14ac:dyDescent="0.25">
      <c r="B10" s="17" t="s">
        <v>4</v>
      </c>
      <c r="C10" s="18"/>
    </row>
    <row r="11" spans="1:55" ht="15.75" x14ac:dyDescent="0.25">
      <c r="B11" s="9"/>
      <c r="C11" s="16"/>
    </row>
    <row r="12" spans="1:55" x14ac:dyDescent="0.25">
      <c r="B12" s="19"/>
      <c r="C12" s="16"/>
    </row>
    <row r="13" spans="1:55" x14ac:dyDescent="0.25">
      <c r="B13" s="19"/>
      <c r="C13" s="16"/>
    </row>
    <row r="14" spans="1:55" ht="15.75" x14ac:dyDescent="0.25">
      <c r="B14" s="20" t="s">
        <v>5</v>
      </c>
      <c r="C14" s="16"/>
    </row>
    <row r="15" spans="1:55" x14ac:dyDescent="0.25">
      <c r="B15" s="21"/>
      <c r="C15" s="21"/>
    </row>
    <row r="16" spans="1:55" ht="22.7" customHeight="1" x14ac:dyDescent="0.25">
      <c r="B16" s="28" t="s">
        <v>6</v>
      </c>
      <c r="C16" s="28"/>
    </row>
    <row r="17" spans="2:3" x14ac:dyDescent="0.25">
      <c r="B17" s="28"/>
      <c r="C17" s="28"/>
    </row>
    <row r="18" spans="2:3" x14ac:dyDescent="0.25">
      <c r="B18" s="21"/>
      <c r="C18" s="21"/>
    </row>
    <row r="19" spans="2:3" x14ac:dyDescent="0.25">
      <c r="B19" s="29" t="s">
        <v>7</v>
      </c>
      <c r="C19" s="29"/>
    </row>
  </sheetData>
  <mergeCells count="3">
    <mergeCell ref="B16:C16"/>
    <mergeCell ref="B17:C17"/>
    <mergeCell ref="B19:C19"/>
  </mergeCells>
  <hyperlinks>
    <hyperlink ref="B10:C10" r:id="rId1" display="More information available from the ABS web site" xr:uid="{00000000-0004-0000-0000-000000000000}"/>
    <hyperlink ref="B19:C19" r:id="rId2" display="© Commonwealth of Australia &lt;&lt;yyyy&gt;&gt;" xr:uid="{00000000-0004-0000-0000-000001000000}"/>
    <hyperlink ref="B7" location="'Employment Size'!A1" display="'Employment Size'!A1" xr:uid="{AAF367CF-895D-477C-A498-735D9D37E703}"/>
  </hyperlinks>
  <pageMargins left="0.7" right="0.7" top="0.75" bottom="0.75" header="0.3" footer="0.3"/>
  <pageSetup paperSize="9" orientation="portrait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4C99-52A4-42B0-93AC-5A2FCEEC722B}">
  <sheetPr codeName="Sheet5"/>
  <dimension ref="A1:BZ33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17.85546875" customWidth="1"/>
    <col min="2" max="2" width="34" customWidth="1"/>
    <col min="3" max="78" width="14.7109375" customWidth="1"/>
  </cols>
  <sheetData>
    <row r="1" spans="1:78" ht="59.45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</row>
    <row r="2" spans="1:78" ht="18.75" x14ac:dyDescent="0.3">
      <c r="A2" s="1" t="s">
        <v>26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</row>
    <row r="3" spans="1:78" x14ac:dyDescent="0.25">
      <c r="A3" s="27" t="s">
        <v>23</v>
      </c>
      <c r="B3" s="2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78" ht="15.75" x14ac:dyDescent="0.25">
      <c r="A4" s="4" t="s">
        <v>1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8" ht="74.25" customHeight="1" x14ac:dyDescent="0.25">
      <c r="A5" s="30" t="str">
        <f>"** Lower level indexes can move independently from higher level indexes due to data included in totals which could not be classified to the component characteristic."&amp;CHAR(10)&amp;"**Care should be exercised when focusing on the most recent movements in payroll jobs. For more information, please see the Reporting variability section in Data limitations and revisions."</f>
        <v>** Lower level indexes can move independently from higher level indexes due to data included in totals which could not be classified to the component characteristic.
**Care should be exercised when focusing on the most recent movements in payroll jobs. For more information, please see the Reporting variability section in Data limitations and revisions.</v>
      </c>
      <c r="B5" s="30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s="6" customFormat="1" x14ac:dyDescent="0.25">
      <c r="A6" s="7" t="s">
        <v>8</v>
      </c>
      <c r="B6" s="7" t="s">
        <v>9</v>
      </c>
      <c r="C6" s="24">
        <v>43834</v>
      </c>
      <c r="D6" s="24">
        <v>43841</v>
      </c>
      <c r="E6" s="24">
        <v>43848</v>
      </c>
      <c r="F6" s="24">
        <v>43855</v>
      </c>
      <c r="G6" s="24">
        <v>43862</v>
      </c>
      <c r="H6" s="24">
        <v>43869</v>
      </c>
      <c r="I6" s="24">
        <v>43876</v>
      </c>
      <c r="J6" s="24">
        <v>43883</v>
      </c>
      <c r="K6" s="24">
        <v>43890</v>
      </c>
      <c r="L6" s="24">
        <v>43897</v>
      </c>
      <c r="M6" s="24">
        <v>43904</v>
      </c>
      <c r="N6" s="24">
        <v>43911</v>
      </c>
      <c r="O6" s="24">
        <v>43918</v>
      </c>
      <c r="P6" s="24">
        <v>43925</v>
      </c>
      <c r="Q6" s="24">
        <v>43932</v>
      </c>
      <c r="R6" s="24">
        <v>43939</v>
      </c>
      <c r="S6" s="24">
        <v>43946</v>
      </c>
      <c r="T6" s="24">
        <v>43953</v>
      </c>
      <c r="U6" s="24">
        <v>43960</v>
      </c>
      <c r="V6" s="24">
        <v>43967</v>
      </c>
      <c r="W6" s="24">
        <v>43974</v>
      </c>
      <c r="X6" s="24">
        <v>43981</v>
      </c>
      <c r="Y6" s="24">
        <v>43988</v>
      </c>
      <c r="Z6" s="24">
        <v>43995</v>
      </c>
      <c r="AA6" s="24">
        <v>44002</v>
      </c>
      <c r="AB6" s="24">
        <v>44009</v>
      </c>
      <c r="AC6" s="24">
        <v>44016</v>
      </c>
      <c r="AD6" s="24">
        <v>44023</v>
      </c>
      <c r="AE6" s="24">
        <v>44030</v>
      </c>
      <c r="AF6" s="24">
        <v>44037</v>
      </c>
      <c r="AG6" s="24">
        <v>44044</v>
      </c>
      <c r="AH6" s="24">
        <v>44051</v>
      </c>
      <c r="AI6" s="24">
        <v>44058</v>
      </c>
      <c r="AJ6" s="24">
        <v>44065</v>
      </c>
      <c r="AK6" s="24">
        <v>44072</v>
      </c>
      <c r="AL6" s="24">
        <v>44079</v>
      </c>
      <c r="AM6" s="24">
        <v>44086</v>
      </c>
      <c r="AN6" s="24">
        <v>44093</v>
      </c>
      <c r="AO6" s="24">
        <v>44100</v>
      </c>
      <c r="AP6" s="24">
        <v>44107</v>
      </c>
      <c r="AQ6" s="24">
        <v>44114</v>
      </c>
      <c r="AR6" s="24">
        <v>44121</v>
      </c>
      <c r="AS6" s="24">
        <v>44128</v>
      </c>
      <c r="AT6" s="24">
        <v>44135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</row>
    <row r="7" spans="1:78" s="6" customFormat="1" x14ac:dyDescent="0.25">
      <c r="A7" t="s">
        <v>10</v>
      </c>
      <c r="B7" t="s">
        <v>21</v>
      </c>
      <c r="C7" s="25">
        <v>87.29</v>
      </c>
      <c r="D7" s="25">
        <v>91.85</v>
      </c>
      <c r="E7" s="25">
        <v>94.41</v>
      </c>
      <c r="F7" s="25">
        <v>95.47</v>
      </c>
      <c r="G7" s="25">
        <v>96.22</v>
      </c>
      <c r="H7" s="25">
        <v>97.43</v>
      </c>
      <c r="I7" s="25">
        <v>97.84</v>
      </c>
      <c r="J7" s="25">
        <v>98.35</v>
      </c>
      <c r="K7" s="25">
        <v>98.87</v>
      </c>
      <c r="L7" s="25">
        <v>99.94</v>
      </c>
      <c r="M7" s="25">
        <v>100</v>
      </c>
      <c r="N7" s="25">
        <v>99.21</v>
      </c>
      <c r="O7" s="25">
        <v>95.26</v>
      </c>
      <c r="P7" s="25">
        <v>91.9</v>
      </c>
      <c r="Q7" s="25">
        <v>89.44</v>
      </c>
      <c r="R7" s="25">
        <v>88.72</v>
      </c>
      <c r="S7" s="25">
        <v>89.22</v>
      </c>
      <c r="T7" s="25">
        <v>90.27</v>
      </c>
      <c r="U7" s="25">
        <v>91.38</v>
      </c>
      <c r="V7" s="25">
        <v>92.46</v>
      </c>
      <c r="W7" s="25">
        <v>93.02</v>
      </c>
      <c r="X7" s="25">
        <v>93.55</v>
      </c>
      <c r="Y7" s="25">
        <v>94.81</v>
      </c>
      <c r="Z7" s="25">
        <v>95.35</v>
      </c>
      <c r="AA7" s="25">
        <v>95.95</v>
      </c>
      <c r="AB7" s="25">
        <v>97.14</v>
      </c>
      <c r="AC7" s="25">
        <v>98.92</v>
      </c>
      <c r="AD7" s="25">
        <v>98.66</v>
      </c>
      <c r="AE7" s="25">
        <v>98.54</v>
      </c>
      <c r="AF7" s="25">
        <v>98.82</v>
      </c>
      <c r="AG7" s="25">
        <v>98.76</v>
      </c>
      <c r="AH7" s="25">
        <v>98.56</v>
      </c>
      <c r="AI7" s="25">
        <v>98.46</v>
      </c>
      <c r="AJ7" s="25">
        <v>98.45</v>
      </c>
      <c r="AK7" s="25">
        <v>98.62</v>
      </c>
      <c r="AL7" s="25">
        <v>98.79</v>
      </c>
      <c r="AM7" s="25">
        <v>99.18</v>
      </c>
      <c r="AN7" s="25">
        <v>99.16</v>
      </c>
      <c r="AO7" s="25">
        <v>99.05</v>
      </c>
      <c r="AP7" s="25">
        <v>97.86</v>
      </c>
      <c r="AQ7" s="25">
        <v>96.21</v>
      </c>
      <c r="AR7" s="25">
        <v>95.37</v>
      </c>
      <c r="AS7" s="25">
        <v>94.58</v>
      </c>
      <c r="AT7" s="25">
        <v>94.18</v>
      </c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</row>
    <row r="8" spans="1:78" s="6" customFormat="1" x14ac:dyDescent="0.25">
      <c r="A8" t="s">
        <v>10</v>
      </c>
      <c r="B8" t="s">
        <v>11</v>
      </c>
      <c r="C8" s="25">
        <v>91.9</v>
      </c>
      <c r="D8" s="25">
        <v>95.3</v>
      </c>
      <c r="E8" s="25">
        <v>97.11</v>
      </c>
      <c r="F8" s="25">
        <v>97.84</v>
      </c>
      <c r="G8" s="25">
        <v>98.29</v>
      </c>
      <c r="H8" s="25">
        <v>99.25</v>
      </c>
      <c r="I8" s="25">
        <v>99.54</v>
      </c>
      <c r="J8" s="25">
        <v>99.87</v>
      </c>
      <c r="K8" s="25">
        <v>100.09</v>
      </c>
      <c r="L8" s="25">
        <v>100.12</v>
      </c>
      <c r="M8" s="25">
        <v>100</v>
      </c>
      <c r="N8" s="25">
        <v>98.73</v>
      </c>
      <c r="O8" s="25">
        <v>94.12</v>
      </c>
      <c r="P8" s="25">
        <v>90.46</v>
      </c>
      <c r="Q8" s="25">
        <v>88.41</v>
      </c>
      <c r="R8" s="25">
        <v>87.69</v>
      </c>
      <c r="S8" s="25">
        <v>88.25</v>
      </c>
      <c r="T8" s="25">
        <v>88.75</v>
      </c>
      <c r="U8" s="25">
        <v>89.25</v>
      </c>
      <c r="V8" s="25">
        <v>89.86</v>
      </c>
      <c r="W8" s="25">
        <v>90.14</v>
      </c>
      <c r="X8" s="25">
        <v>90.59</v>
      </c>
      <c r="Y8" s="25">
        <v>91.41</v>
      </c>
      <c r="Z8" s="25">
        <v>92.21</v>
      </c>
      <c r="AA8" s="25">
        <v>92.54</v>
      </c>
      <c r="AB8" s="25">
        <v>92.5</v>
      </c>
      <c r="AC8" s="25">
        <v>93.16</v>
      </c>
      <c r="AD8" s="25">
        <v>93.38</v>
      </c>
      <c r="AE8" s="25">
        <v>93.4</v>
      </c>
      <c r="AF8" s="25">
        <v>93.8</v>
      </c>
      <c r="AG8" s="25">
        <v>93.89</v>
      </c>
      <c r="AH8" s="25">
        <v>93.63</v>
      </c>
      <c r="AI8" s="25">
        <v>93.54</v>
      </c>
      <c r="AJ8" s="25">
        <v>93.53</v>
      </c>
      <c r="AK8" s="25">
        <v>93.6</v>
      </c>
      <c r="AL8" s="25">
        <v>93.92</v>
      </c>
      <c r="AM8" s="25">
        <v>94.47</v>
      </c>
      <c r="AN8" s="25">
        <v>94.58</v>
      </c>
      <c r="AO8" s="25">
        <v>94.41</v>
      </c>
      <c r="AP8" s="25">
        <v>93.87</v>
      </c>
      <c r="AQ8" s="25">
        <v>93.75</v>
      </c>
      <c r="AR8" s="25">
        <v>94.21</v>
      </c>
      <c r="AS8" s="25">
        <v>94.29</v>
      </c>
      <c r="AT8" s="25">
        <v>94.6</v>
      </c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</row>
    <row r="9" spans="1:78" s="6" customFormat="1" x14ac:dyDescent="0.25">
      <c r="A9" t="s">
        <v>10</v>
      </c>
      <c r="B9" t="s">
        <v>22</v>
      </c>
      <c r="C9" s="25">
        <v>96.05</v>
      </c>
      <c r="D9" s="25">
        <v>96.93</v>
      </c>
      <c r="E9" s="25">
        <v>97.72</v>
      </c>
      <c r="F9" s="25">
        <v>98.42</v>
      </c>
      <c r="G9" s="25">
        <v>98.81</v>
      </c>
      <c r="H9" s="25">
        <v>99.16</v>
      </c>
      <c r="I9" s="25">
        <v>99.73</v>
      </c>
      <c r="J9" s="25">
        <v>99.51</v>
      </c>
      <c r="K9" s="25">
        <v>99.09</v>
      </c>
      <c r="L9" s="25">
        <v>99.64</v>
      </c>
      <c r="M9" s="25">
        <v>100</v>
      </c>
      <c r="N9" s="25">
        <v>99.54</v>
      </c>
      <c r="O9" s="25">
        <v>97.81</v>
      </c>
      <c r="P9" s="25">
        <v>96</v>
      </c>
      <c r="Q9" s="25">
        <v>94.88</v>
      </c>
      <c r="R9" s="25">
        <v>94.72</v>
      </c>
      <c r="S9" s="25">
        <v>94.88</v>
      </c>
      <c r="T9" s="25">
        <v>94.91</v>
      </c>
      <c r="U9" s="25">
        <v>95.21</v>
      </c>
      <c r="V9" s="25">
        <v>95.43</v>
      </c>
      <c r="W9" s="25">
        <v>95.62</v>
      </c>
      <c r="X9" s="25">
        <v>96.12</v>
      </c>
      <c r="Y9" s="25">
        <v>96.92</v>
      </c>
      <c r="Z9" s="25">
        <v>97.26</v>
      </c>
      <c r="AA9" s="25">
        <v>97.11</v>
      </c>
      <c r="AB9" s="25">
        <v>96.42</v>
      </c>
      <c r="AC9" s="25">
        <v>96.88</v>
      </c>
      <c r="AD9" s="25">
        <v>97.64</v>
      </c>
      <c r="AE9" s="25">
        <v>97.52</v>
      </c>
      <c r="AF9" s="25">
        <v>97.37</v>
      </c>
      <c r="AG9" s="25">
        <v>97.57</v>
      </c>
      <c r="AH9" s="25">
        <v>97.58</v>
      </c>
      <c r="AI9" s="25">
        <v>97.48</v>
      </c>
      <c r="AJ9" s="25">
        <v>97.49</v>
      </c>
      <c r="AK9" s="25">
        <v>97.39</v>
      </c>
      <c r="AL9" s="25">
        <v>97.5</v>
      </c>
      <c r="AM9" s="25">
        <v>97.73</v>
      </c>
      <c r="AN9" s="25">
        <v>97.97</v>
      </c>
      <c r="AO9" s="25">
        <v>97.78</v>
      </c>
      <c r="AP9" s="25">
        <v>97.29</v>
      </c>
      <c r="AQ9" s="25">
        <v>97.48</v>
      </c>
      <c r="AR9" s="25">
        <v>98.15</v>
      </c>
      <c r="AS9" s="25">
        <v>98.27</v>
      </c>
      <c r="AT9" s="25">
        <v>99.45</v>
      </c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</row>
    <row r="10" spans="1:78" x14ac:dyDescent="0.25">
      <c r="A10" t="s">
        <v>12</v>
      </c>
      <c r="B10" t="s">
        <v>21</v>
      </c>
      <c r="C10" s="25">
        <v>87.02</v>
      </c>
      <c r="D10" s="25">
        <v>91.51</v>
      </c>
      <c r="E10" s="25">
        <v>94.15</v>
      </c>
      <c r="F10" s="25">
        <v>95.34</v>
      </c>
      <c r="G10" s="25">
        <v>96.23</v>
      </c>
      <c r="H10" s="25">
        <v>97.35</v>
      </c>
      <c r="I10" s="25">
        <v>97.68</v>
      </c>
      <c r="J10" s="25">
        <v>98.28</v>
      </c>
      <c r="K10" s="25">
        <v>98.8</v>
      </c>
      <c r="L10" s="25">
        <v>99.95</v>
      </c>
      <c r="M10" s="25">
        <v>100</v>
      </c>
      <c r="N10" s="25">
        <v>99.08</v>
      </c>
      <c r="O10" s="25">
        <v>95.23</v>
      </c>
      <c r="P10" s="25">
        <v>91.93</v>
      </c>
      <c r="Q10" s="25">
        <v>89.57</v>
      </c>
      <c r="R10" s="25">
        <v>88.86</v>
      </c>
      <c r="S10" s="25">
        <v>89.29</v>
      </c>
      <c r="T10" s="25">
        <v>90.37</v>
      </c>
      <c r="U10" s="25">
        <v>91.75</v>
      </c>
      <c r="V10" s="25">
        <v>93.56</v>
      </c>
      <c r="W10" s="25">
        <v>94.04</v>
      </c>
      <c r="X10" s="25">
        <v>94.63</v>
      </c>
      <c r="Y10" s="25">
        <v>95.93</v>
      </c>
      <c r="Z10" s="25">
        <v>95.64</v>
      </c>
      <c r="AA10" s="25">
        <v>95.99</v>
      </c>
      <c r="AB10" s="25">
        <v>97.26</v>
      </c>
      <c r="AC10" s="25">
        <v>99.23</v>
      </c>
      <c r="AD10" s="25">
        <v>99.02</v>
      </c>
      <c r="AE10" s="25">
        <v>98.87</v>
      </c>
      <c r="AF10" s="25">
        <v>99.33</v>
      </c>
      <c r="AG10" s="25">
        <v>99.17</v>
      </c>
      <c r="AH10" s="25">
        <v>99.06</v>
      </c>
      <c r="AI10" s="25">
        <v>99.14</v>
      </c>
      <c r="AJ10" s="25">
        <v>99.32</v>
      </c>
      <c r="AK10" s="25">
        <v>99.45</v>
      </c>
      <c r="AL10" s="25">
        <v>99.7</v>
      </c>
      <c r="AM10" s="25">
        <v>100.01</v>
      </c>
      <c r="AN10" s="25">
        <v>99.94</v>
      </c>
      <c r="AO10" s="25">
        <v>99.91</v>
      </c>
      <c r="AP10" s="25">
        <v>98.26</v>
      </c>
      <c r="AQ10" s="25">
        <v>95.78</v>
      </c>
      <c r="AR10" s="25">
        <v>94.82</v>
      </c>
      <c r="AS10" s="25">
        <v>93.99</v>
      </c>
      <c r="AT10" s="25">
        <v>93.27</v>
      </c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</row>
    <row r="11" spans="1:78" x14ac:dyDescent="0.25">
      <c r="A11" t="s">
        <v>12</v>
      </c>
      <c r="B11" t="s">
        <v>11</v>
      </c>
      <c r="C11" s="25">
        <v>92.15</v>
      </c>
      <c r="D11" s="25">
        <v>95.54</v>
      </c>
      <c r="E11" s="25">
        <v>97.3</v>
      </c>
      <c r="F11" s="25">
        <v>98.08</v>
      </c>
      <c r="G11" s="25">
        <v>98.63</v>
      </c>
      <c r="H11" s="25">
        <v>99.34</v>
      </c>
      <c r="I11" s="25">
        <v>99.54</v>
      </c>
      <c r="J11" s="25">
        <v>99.99</v>
      </c>
      <c r="K11" s="25">
        <v>100.16</v>
      </c>
      <c r="L11" s="25">
        <v>100.1</v>
      </c>
      <c r="M11" s="25">
        <v>100</v>
      </c>
      <c r="N11" s="25">
        <v>98.47</v>
      </c>
      <c r="O11" s="25">
        <v>93.62</v>
      </c>
      <c r="P11" s="25">
        <v>89.93</v>
      </c>
      <c r="Q11" s="25">
        <v>88.08</v>
      </c>
      <c r="R11" s="25">
        <v>87.67</v>
      </c>
      <c r="S11" s="25">
        <v>88.06</v>
      </c>
      <c r="T11" s="25">
        <v>88.57</v>
      </c>
      <c r="U11" s="25">
        <v>89.06</v>
      </c>
      <c r="V11" s="25">
        <v>89.55</v>
      </c>
      <c r="W11" s="25">
        <v>89.99</v>
      </c>
      <c r="X11" s="25">
        <v>90.53</v>
      </c>
      <c r="Y11" s="25">
        <v>91.5</v>
      </c>
      <c r="Z11" s="25">
        <v>92.19</v>
      </c>
      <c r="AA11" s="25">
        <v>92.43</v>
      </c>
      <c r="AB11" s="25">
        <v>92.5</v>
      </c>
      <c r="AC11" s="25">
        <v>93.21</v>
      </c>
      <c r="AD11" s="25">
        <v>93.89</v>
      </c>
      <c r="AE11" s="25">
        <v>94.15</v>
      </c>
      <c r="AF11" s="25">
        <v>94.52</v>
      </c>
      <c r="AG11" s="25">
        <v>94.56</v>
      </c>
      <c r="AH11" s="25">
        <v>94.54</v>
      </c>
      <c r="AI11" s="25">
        <v>94.65</v>
      </c>
      <c r="AJ11" s="25">
        <v>94.92</v>
      </c>
      <c r="AK11" s="25">
        <v>95.04</v>
      </c>
      <c r="AL11" s="25">
        <v>95.28</v>
      </c>
      <c r="AM11" s="25">
        <v>95.58</v>
      </c>
      <c r="AN11" s="25">
        <v>95.62</v>
      </c>
      <c r="AO11" s="25">
        <v>95.65</v>
      </c>
      <c r="AP11" s="25">
        <v>95.07</v>
      </c>
      <c r="AQ11" s="25">
        <v>94.6</v>
      </c>
      <c r="AR11" s="25">
        <v>95.01</v>
      </c>
      <c r="AS11" s="25">
        <v>95.01</v>
      </c>
      <c r="AT11" s="25">
        <v>95.04</v>
      </c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</row>
    <row r="12" spans="1:78" x14ac:dyDescent="0.25">
      <c r="A12" t="s">
        <v>12</v>
      </c>
      <c r="B12" t="s">
        <v>22</v>
      </c>
      <c r="C12" s="25">
        <v>96.26</v>
      </c>
      <c r="D12" s="25">
        <v>96.85</v>
      </c>
      <c r="E12" s="25">
        <v>97.26</v>
      </c>
      <c r="F12" s="25">
        <v>98.07</v>
      </c>
      <c r="G12" s="25">
        <v>98.86</v>
      </c>
      <c r="H12" s="25">
        <v>99.06</v>
      </c>
      <c r="I12" s="25">
        <v>100</v>
      </c>
      <c r="J12" s="25">
        <v>99.58</v>
      </c>
      <c r="K12" s="25">
        <v>99.3</v>
      </c>
      <c r="L12" s="25">
        <v>99.88</v>
      </c>
      <c r="M12" s="25">
        <v>100</v>
      </c>
      <c r="N12" s="25">
        <v>99.63</v>
      </c>
      <c r="O12" s="25">
        <v>97.91</v>
      </c>
      <c r="P12" s="25">
        <v>96.21</v>
      </c>
      <c r="Q12" s="25">
        <v>95.25</v>
      </c>
      <c r="R12" s="25">
        <v>94.71</v>
      </c>
      <c r="S12" s="25">
        <v>94.64</v>
      </c>
      <c r="T12" s="25">
        <v>94.82</v>
      </c>
      <c r="U12" s="25">
        <v>95.29</v>
      </c>
      <c r="V12" s="25">
        <v>95.56</v>
      </c>
      <c r="W12" s="25">
        <v>95.95</v>
      </c>
      <c r="X12" s="25">
        <v>96.66</v>
      </c>
      <c r="Y12" s="25">
        <v>97.66</v>
      </c>
      <c r="Z12" s="25">
        <v>97.52</v>
      </c>
      <c r="AA12" s="25">
        <v>97.5</v>
      </c>
      <c r="AB12" s="25">
        <v>97.29</v>
      </c>
      <c r="AC12" s="25">
        <v>97.4</v>
      </c>
      <c r="AD12" s="25">
        <v>98.08</v>
      </c>
      <c r="AE12" s="25">
        <v>97.71</v>
      </c>
      <c r="AF12" s="25">
        <v>97.75</v>
      </c>
      <c r="AG12" s="25">
        <v>98.28</v>
      </c>
      <c r="AH12" s="25">
        <v>98.29</v>
      </c>
      <c r="AI12" s="25">
        <v>98.25</v>
      </c>
      <c r="AJ12" s="25">
        <v>98.24</v>
      </c>
      <c r="AK12" s="25">
        <v>98.26</v>
      </c>
      <c r="AL12" s="25">
        <v>98.13</v>
      </c>
      <c r="AM12" s="25">
        <v>98.44</v>
      </c>
      <c r="AN12" s="25">
        <v>98.73</v>
      </c>
      <c r="AO12" s="25">
        <v>98.72</v>
      </c>
      <c r="AP12" s="25">
        <v>98.08</v>
      </c>
      <c r="AQ12" s="25">
        <v>98.22</v>
      </c>
      <c r="AR12" s="25">
        <v>99.17</v>
      </c>
      <c r="AS12" s="25">
        <v>99.47</v>
      </c>
      <c r="AT12" s="25">
        <v>100.62</v>
      </c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</row>
    <row r="13" spans="1:78" x14ac:dyDescent="0.25">
      <c r="A13" t="s">
        <v>13</v>
      </c>
      <c r="B13" t="s">
        <v>21</v>
      </c>
      <c r="C13" s="25">
        <v>87.33</v>
      </c>
      <c r="D13" s="25">
        <v>90.69</v>
      </c>
      <c r="E13" s="25">
        <v>93.4</v>
      </c>
      <c r="F13" s="25">
        <v>94.79</v>
      </c>
      <c r="G13" s="25">
        <v>95.72</v>
      </c>
      <c r="H13" s="25">
        <v>97.25</v>
      </c>
      <c r="I13" s="25">
        <v>97.72</v>
      </c>
      <c r="J13" s="25">
        <v>98.25</v>
      </c>
      <c r="K13" s="25">
        <v>98.78</v>
      </c>
      <c r="L13" s="25">
        <v>99.96</v>
      </c>
      <c r="M13" s="25">
        <v>100</v>
      </c>
      <c r="N13" s="25">
        <v>99.3</v>
      </c>
      <c r="O13" s="25">
        <v>95.27</v>
      </c>
      <c r="P13" s="25">
        <v>91.78</v>
      </c>
      <c r="Q13" s="25">
        <v>89.35</v>
      </c>
      <c r="R13" s="25">
        <v>88.54</v>
      </c>
      <c r="S13" s="25">
        <v>89.03</v>
      </c>
      <c r="T13" s="25">
        <v>90.04</v>
      </c>
      <c r="U13" s="25">
        <v>90.83</v>
      </c>
      <c r="V13" s="25">
        <v>91.37</v>
      </c>
      <c r="W13" s="25">
        <v>91.77</v>
      </c>
      <c r="X13" s="25">
        <v>92.37</v>
      </c>
      <c r="Y13" s="25">
        <v>93.67</v>
      </c>
      <c r="Z13" s="25">
        <v>94.45</v>
      </c>
      <c r="AA13" s="25">
        <v>95.08</v>
      </c>
      <c r="AB13" s="25">
        <v>96.25</v>
      </c>
      <c r="AC13" s="25">
        <v>97.97</v>
      </c>
      <c r="AD13" s="25">
        <v>97.19</v>
      </c>
      <c r="AE13" s="25">
        <v>96.65</v>
      </c>
      <c r="AF13" s="25">
        <v>96.43</v>
      </c>
      <c r="AG13" s="25">
        <v>96.02</v>
      </c>
      <c r="AH13" s="25">
        <v>95.09</v>
      </c>
      <c r="AI13" s="25">
        <v>94.33</v>
      </c>
      <c r="AJ13" s="25">
        <v>93.67</v>
      </c>
      <c r="AK13" s="25">
        <v>93.74</v>
      </c>
      <c r="AL13" s="25">
        <v>93.7</v>
      </c>
      <c r="AM13" s="25">
        <v>93.99</v>
      </c>
      <c r="AN13" s="25">
        <v>94.07</v>
      </c>
      <c r="AO13" s="25">
        <v>94.07</v>
      </c>
      <c r="AP13" s="25">
        <v>93.19</v>
      </c>
      <c r="AQ13" s="25">
        <v>92.02</v>
      </c>
      <c r="AR13" s="25">
        <v>91.37</v>
      </c>
      <c r="AS13" s="25">
        <v>90.59</v>
      </c>
      <c r="AT13" s="25">
        <v>90.57</v>
      </c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</row>
    <row r="14" spans="1:78" x14ac:dyDescent="0.25">
      <c r="A14" t="s">
        <v>13</v>
      </c>
      <c r="B14" t="s">
        <v>11</v>
      </c>
      <c r="C14" s="25">
        <v>90.35</v>
      </c>
      <c r="D14" s="25">
        <v>93.34</v>
      </c>
      <c r="E14" s="25">
        <v>95.6</v>
      </c>
      <c r="F14" s="25">
        <v>96.65</v>
      </c>
      <c r="G14" s="25">
        <v>97.46</v>
      </c>
      <c r="H14" s="25">
        <v>99.07</v>
      </c>
      <c r="I14" s="25">
        <v>99.2</v>
      </c>
      <c r="J14" s="25">
        <v>99.71</v>
      </c>
      <c r="K14" s="25">
        <v>99.87</v>
      </c>
      <c r="L14" s="25">
        <v>100.05</v>
      </c>
      <c r="M14" s="25">
        <v>100</v>
      </c>
      <c r="N14" s="25">
        <v>98.94</v>
      </c>
      <c r="O14" s="25">
        <v>94.6</v>
      </c>
      <c r="P14" s="25">
        <v>90.75</v>
      </c>
      <c r="Q14" s="25">
        <v>88.71</v>
      </c>
      <c r="R14" s="25">
        <v>87.45</v>
      </c>
      <c r="S14" s="25">
        <v>87.95</v>
      </c>
      <c r="T14" s="25">
        <v>88.55</v>
      </c>
      <c r="U14" s="25">
        <v>88.67</v>
      </c>
      <c r="V14" s="25">
        <v>89.13</v>
      </c>
      <c r="W14" s="25">
        <v>89.32</v>
      </c>
      <c r="X14" s="25">
        <v>89.83</v>
      </c>
      <c r="Y14" s="25">
        <v>90.32</v>
      </c>
      <c r="Z14" s="25">
        <v>91.16</v>
      </c>
      <c r="AA14" s="25">
        <v>91.34</v>
      </c>
      <c r="AB14" s="25">
        <v>91.28</v>
      </c>
      <c r="AC14" s="25">
        <v>91.72</v>
      </c>
      <c r="AD14" s="25">
        <v>90.72</v>
      </c>
      <c r="AE14" s="25">
        <v>90.13</v>
      </c>
      <c r="AF14" s="25">
        <v>90.53</v>
      </c>
      <c r="AG14" s="25">
        <v>90.42</v>
      </c>
      <c r="AH14" s="25">
        <v>89.27</v>
      </c>
      <c r="AI14" s="25">
        <v>88.52</v>
      </c>
      <c r="AJ14" s="25">
        <v>87.94</v>
      </c>
      <c r="AK14" s="25">
        <v>87.94</v>
      </c>
      <c r="AL14" s="25">
        <v>88.36</v>
      </c>
      <c r="AM14" s="25">
        <v>89.05</v>
      </c>
      <c r="AN14" s="25">
        <v>89.33</v>
      </c>
      <c r="AO14" s="25">
        <v>89.08</v>
      </c>
      <c r="AP14" s="25">
        <v>88.46</v>
      </c>
      <c r="AQ14" s="25">
        <v>88.57</v>
      </c>
      <c r="AR14" s="25">
        <v>89.47</v>
      </c>
      <c r="AS14" s="25">
        <v>89.8</v>
      </c>
      <c r="AT14" s="25">
        <v>90.75</v>
      </c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</row>
    <row r="15" spans="1:78" x14ac:dyDescent="0.25">
      <c r="A15" t="s">
        <v>13</v>
      </c>
      <c r="B15" t="s">
        <v>22</v>
      </c>
      <c r="C15" s="25">
        <v>95.77</v>
      </c>
      <c r="D15" s="25">
        <v>96.63</v>
      </c>
      <c r="E15" s="25">
        <v>97.87</v>
      </c>
      <c r="F15" s="25">
        <v>98.74</v>
      </c>
      <c r="G15" s="25">
        <v>99.17</v>
      </c>
      <c r="H15" s="25">
        <v>99.19</v>
      </c>
      <c r="I15" s="25">
        <v>98.92</v>
      </c>
      <c r="J15" s="25">
        <v>99.27</v>
      </c>
      <c r="K15" s="25">
        <v>99.5</v>
      </c>
      <c r="L15" s="25">
        <v>99.62</v>
      </c>
      <c r="M15" s="25">
        <v>100</v>
      </c>
      <c r="N15" s="25">
        <v>99</v>
      </c>
      <c r="O15" s="25">
        <v>97.5</v>
      </c>
      <c r="P15" s="25">
        <v>95.24</v>
      </c>
      <c r="Q15" s="25">
        <v>94.38</v>
      </c>
      <c r="R15" s="25">
        <v>94.44</v>
      </c>
      <c r="S15" s="25">
        <v>95.01</v>
      </c>
      <c r="T15" s="25">
        <v>94.45</v>
      </c>
      <c r="U15" s="25">
        <v>94.38</v>
      </c>
      <c r="V15" s="25">
        <v>94.27</v>
      </c>
      <c r="W15" s="25">
        <v>94.27</v>
      </c>
      <c r="X15" s="25">
        <v>95.01</v>
      </c>
      <c r="Y15" s="25">
        <v>95.86</v>
      </c>
      <c r="Z15" s="25">
        <v>97.15</v>
      </c>
      <c r="AA15" s="25">
        <v>97.2</v>
      </c>
      <c r="AB15" s="25">
        <v>95.76</v>
      </c>
      <c r="AC15" s="25">
        <v>96.31</v>
      </c>
      <c r="AD15" s="25">
        <v>97.09</v>
      </c>
      <c r="AE15" s="25">
        <v>96.97</v>
      </c>
      <c r="AF15" s="25">
        <v>96.08</v>
      </c>
      <c r="AG15" s="25">
        <v>96.1</v>
      </c>
      <c r="AH15" s="25">
        <v>95.63</v>
      </c>
      <c r="AI15" s="25">
        <v>95.15</v>
      </c>
      <c r="AJ15" s="25">
        <v>94.89</v>
      </c>
      <c r="AK15" s="25">
        <v>94.94</v>
      </c>
      <c r="AL15" s="25">
        <v>95.07</v>
      </c>
      <c r="AM15" s="25">
        <v>95.2</v>
      </c>
      <c r="AN15" s="25">
        <v>95.26</v>
      </c>
      <c r="AO15" s="25">
        <v>95.25</v>
      </c>
      <c r="AP15" s="25">
        <v>94.8</v>
      </c>
      <c r="AQ15" s="25">
        <v>95.39</v>
      </c>
      <c r="AR15" s="25">
        <v>95.74</v>
      </c>
      <c r="AS15" s="25">
        <v>96.18</v>
      </c>
      <c r="AT15" s="25">
        <v>97.34</v>
      </c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</row>
    <row r="16" spans="1:78" x14ac:dyDescent="0.25">
      <c r="A16" t="s">
        <v>14</v>
      </c>
      <c r="B16" t="s">
        <v>21</v>
      </c>
      <c r="C16" s="25">
        <v>86.23</v>
      </c>
      <c r="D16" s="25">
        <v>92.3</v>
      </c>
      <c r="E16" s="25">
        <v>95.15</v>
      </c>
      <c r="F16" s="25">
        <v>96.24</v>
      </c>
      <c r="G16" s="25">
        <v>96.94</v>
      </c>
      <c r="H16" s="25">
        <v>97.7</v>
      </c>
      <c r="I16" s="25">
        <v>97.94</v>
      </c>
      <c r="J16" s="25">
        <v>98.5</v>
      </c>
      <c r="K16" s="25">
        <v>99.01</v>
      </c>
      <c r="L16" s="25">
        <v>100.03</v>
      </c>
      <c r="M16" s="25">
        <v>100</v>
      </c>
      <c r="N16" s="25">
        <v>99.32</v>
      </c>
      <c r="O16" s="25">
        <v>95.52</v>
      </c>
      <c r="P16" s="25">
        <v>92.06</v>
      </c>
      <c r="Q16" s="25">
        <v>89.37</v>
      </c>
      <c r="R16" s="25">
        <v>88.82</v>
      </c>
      <c r="S16" s="25">
        <v>89.54</v>
      </c>
      <c r="T16" s="25">
        <v>90.57</v>
      </c>
      <c r="U16" s="25">
        <v>91.67</v>
      </c>
      <c r="V16" s="25">
        <v>92.58</v>
      </c>
      <c r="W16" s="25">
        <v>93.25</v>
      </c>
      <c r="X16" s="25">
        <v>93.51</v>
      </c>
      <c r="Y16" s="25">
        <v>94.68</v>
      </c>
      <c r="Z16" s="25">
        <v>95.54</v>
      </c>
      <c r="AA16" s="25">
        <v>96.3</v>
      </c>
      <c r="AB16" s="25">
        <v>97.61</v>
      </c>
      <c r="AC16" s="25">
        <v>99.36</v>
      </c>
      <c r="AD16" s="25">
        <v>99.37</v>
      </c>
      <c r="AE16" s="25">
        <v>99.71</v>
      </c>
      <c r="AF16" s="25">
        <v>100.02</v>
      </c>
      <c r="AG16" s="25">
        <v>100.2</v>
      </c>
      <c r="AH16" s="25">
        <v>100.48</v>
      </c>
      <c r="AI16" s="25">
        <v>100.54</v>
      </c>
      <c r="AJ16" s="25">
        <v>100.83</v>
      </c>
      <c r="AK16" s="25">
        <v>101.04</v>
      </c>
      <c r="AL16" s="25">
        <v>101.2</v>
      </c>
      <c r="AM16" s="25">
        <v>101.74</v>
      </c>
      <c r="AN16" s="25">
        <v>101.63</v>
      </c>
      <c r="AO16" s="25">
        <v>101.17</v>
      </c>
      <c r="AP16" s="25">
        <v>100.16</v>
      </c>
      <c r="AQ16" s="25">
        <v>99.01</v>
      </c>
      <c r="AR16" s="25">
        <v>97.87</v>
      </c>
      <c r="AS16" s="25">
        <v>96.97</v>
      </c>
      <c r="AT16" s="25">
        <v>96.65</v>
      </c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</row>
    <row r="17" spans="1:78" x14ac:dyDescent="0.25">
      <c r="A17" t="s">
        <v>14</v>
      </c>
      <c r="B17" t="s">
        <v>11</v>
      </c>
      <c r="C17" s="25">
        <v>91.56</v>
      </c>
      <c r="D17" s="25">
        <v>95.9</v>
      </c>
      <c r="E17" s="25">
        <v>97.88</v>
      </c>
      <c r="F17" s="25">
        <v>98.59</v>
      </c>
      <c r="G17" s="25">
        <v>98.95</v>
      </c>
      <c r="H17" s="25">
        <v>99.22</v>
      </c>
      <c r="I17" s="25">
        <v>99.66</v>
      </c>
      <c r="J17" s="25">
        <v>99.76</v>
      </c>
      <c r="K17" s="25">
        <v>100.19</v>
      </c>
      <c r="L17" s="25">
        <v>100.25</v>
      </c>
      <c r="M17" s="25">
        <v>100</v>
      </c>
      <c r="N17" s="25">
        <v>98.75</v>
      </c>
      <c r="O17" s="25">
        <v>94.12</v>
      </c>
      <c r="P17" s="25">
        <v>90.37</v>
      </c>
      <c r="Q17" s="25">
        <v>87.99</v>
      </c>
      <c r="R17" s="25">
        <v>87.53</v>
      </c>
      <c r="S17" s="25">
        <v>88.73</v>
      </c>
      <c r="T17" s="25">
        <v>89.01</v>
      </c>
      <c r="U17" s="25">
        <v>89.69</v>
      </c>
      <c r="V17" s="25">
        <v>90.22</v>
      </c>
      <c r="W17" s="25">
        <v>90.41</v>
      </c>
      <c r="X17" s="25">
        <v>90.78</v>
      </c>
      <c r="Y17" s="25">
        <v>91.82</v>
      </c>
      <c r="Z17" s="25">
        <v>92.75</v>
      </c>
      <c r="AA17" s="25">
        <v>93.35</v>
      </c>
      <c r="AB17" s="25">
        <v>93.37</v>
      </c>
      <c r="AC17" s="25">
        <v>94.04</v>
      </c>
      <c r="AD17" s="25">
        <v>94.66</v>
      </c>
      <c r="AE17" s="25">
        <v>95.34</v>
      </c>
      <c r="AF17" s="25">
        <v>95.71</v>
      </c>
      <c r="AG17" s="25">
        <v>95.78</v>
      </c>
      <c r="AH17" s="25">
        <v>95.9</v>
      </c>
      <c r="AI17" s="25">
        <v>96.04</v>
      </c>
      <c r="AJ17" s="25">
        <v>96.23</v>
      </c>
      <c r="AK17" s="25">
        <v>96.32</v>
      </c>
      <c r="AL17" s="25">
        <v>96.64</v>
      </c>
      <c r="AM17" s="25">
        <v>97.41</v>
      </c>
      <c r="AN17" s="25">
        <v>97.48</v>
      </c>
      <c r="AO17" s="25">
        <v>96.93</v>
      </c>
      <c r="AP17" s="25">
        <v>96.39</v>
      </c>
      <c r="AQ17" s="25">
        <v>96.55</v>
      </c>
      <c r="AR17" s="25">
        <v>96.7</v>
      </c>
      <c r="AS17" s="25">
        <v>96.59</v>
      </c>
      <c r="AT17" s="25">
        <v>96.76</v>
      </c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</row>
    <row r="18" spans="1:78" x14ac:dyDescent="0.25">
      <c r="A18" t="s">
        <v>14</v>
      </c>
      <c r="B18" t="s">
        <v>22</v>
      </c>
      <c r="C18" s="25">
        <v>95.9</v>
      </c>
      <c r="D18" s="25">
        <v>97.2</v>
      </c>
      <c r="E18" s="25">
        <v>97.76</v>
      </c>
      <c r="F18" s="25">
        <v>98.26</v>
      </c>
      <c r="G18" s="25">
        <v>98.23</v>
      </c>
      <c r="H18" s="25">
        <v>98.7</v>
      </c>
      <c r="I18" s="25">
        <v>99.49</v>
      </c>
      <c r="J18" s="25">
        <v>99.6</v>
      </c>
      <c r="K18" s="25">
        <v>98.72</v>
      </c>
      <c r="L18" s="25">
        <v>99.44</v>
      </c>
      <c r="M18" s="25">
        <v>100</v>
      </c>
      <c r="N18" s="25">
        <v>100.1</v>
      </c>
      <c r="O18" s="25">
        <v>97.67</v>
      </c>
      <c r="P18" s="25">
        <v>96.25</v>
      </c>
      <c r="Q18" s="25">
        <v>94.48</v>
      </c>
      <c r="R18" s="25">
        <v>94.52</v>
      </c>
      <c r="S18" s="25">
        <v>94.82</v>
      </c>
      <c r="T18" s="25">
        <v>95.11</v>
      </c>
      <c r="U18" s="25">
        <v>95.54</v>
      </c>
      <c r="V18" s="25">
        <v>95.97</v>
      </c>
      <c r="W18" s="25">
        <v>95.88</v>
      </c>
      <c r="X18" s="25">
        <v>96.07</v>
      </c>
      <c r="Y18" s="25">
        <v>96.58</v>
      </c>
      <c r="Z18" s="25">
        <v>96.82</v>
      </c>
      <c r="AA18" s="25">
        <v>96.42</v>
      </c>
      <c r="AB18" s="25">
        <v>95.96</v>
      </c>
      <c r="AC18" s="25">
        <v>96.29</v>
      </c>
      <c r="AD18" s="25">
        <v>97.16</v>
      </c>
      <c r="AE18" s="25">
        <v>97.3</v>
      </c>
      <c r="AF18" s="25">
        <v>97.76</v>
      </c>
      <c r="AG18" s="25">
        <v>97.62</v>
      </c>
      <c r="AH18" s="25">
        <v>98.13</v>
      </c>
      <c r="AI18" s="25">
        <v>98.13</v>
      </c>
      <c r="AJ18" s="25">
        <v>98.45</v>
      </c>
      <c r="AK18" s="25">
        <v>97.79</v>
      </c>
      <c r="AL18" s="25">
        <v>98.46</v>
      </c>
      <c r="AM18" s="25">
        <v>98.54</v>
      </c>
      <c r="AN18" s="25">
        <v>98.95</v>
      </c>
      <c r="AO18" s="25">
        <v>98.03</v>
      </c>
      <c r="AP18" s="25">
        <v>97.57</v>
      </c>
      <c r="AQ18" s="25">
        <v>97.51</v>
      </c>
      <c r="AR18" s="25">
        <v>98.43</v>
      </c>
      <c r="AS18" s="25">
        <v>97.59</v>
      </c>
      <c r="AT18" s="25">
        <v>99.25</v>
      </c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</row>
    <row r="19" spans="1:78" x14ac:dyDescent="0.25">
      <c r="A19" t="s">
        <v>15</v>
      </c>
      <c r="B19" t="s">
        <v>21</v>
      </c>
      <c r="C19" s="25">
        <v>87.86</v>
      </c>
      <c r="D19" s="25">
        <v>93</v>
      </c>
      <c r="E19" s="25">
        <v>95.29</v>
      </c>
      <c r="F19" s="25">
        <v>96.25</v>
      </c>
      <c r="G19" s="25">
        <v>96.73</v>
      </c>
      <c r="H19" s="25">
        <v>97.86</v>
      </c>
      <c r="I19" s="25">
        <v>98.61</v>
      </c>
      <c r="J19" s="25">
        <v>98.85</v>
      </c>
      <c r="K19" s="25">
        <v>99.24</v>
      </c>
      <c r="L19" s="25">
        <v>100.1</v>
      </c>
      <c r="M19" s="25">
        <v>100</v>
      </c>
      <c r="N19" s="25">
        <v>99.2</v>
      </c>
      <c r="O19" s="25">
        <v>94.64</v>
      </c>
      <c r="P19" s="25">
        <v>92.16</v>
      </c>
      <c r="Q19" s="25">
        <v>90.27</v>
      </c>
      <c r="R19" s="25">
        <v>89.57</v>
      </c>
      <c r="S19" s="25">
        <v>90.24</v>
      </c>
      <c r="T19" s="25">
        <v>91.31</v>
      </c>
      <c r="U19" s="25">
        <v>92.38</v>
      </c>
      <c r="V19" s="25">
        <v>92.97</v>
      </c>
      <c r="W19" s="25">
        <v>93.43</v>
      </c>
      <c r="X19" s="25">
        <v>94</v>
      </c>
      <c r="Y19" s="25">
        <v>95.55</v>
      </c>
      <c r="Z19" s="25">
        <v>96.41</v>
      </c>
      <c r="AA19" s="25">
        <v>97.05</v>
      </c>
      <c r="AB19" s="25">
        <v>98.22</v>
      </c>
      <c r="AC19" s="25">
        <v>99.65</v>
      </c>
      <c r="AD19" s="25">
        <v>99.82</v>
      </c>
      <c r="AE19" s="25">
        <v>99.88</v>
      </c>
      <c r="AF19" s="25">
        <v>100.4</v>
      </c>
      <c r="AG19" s="25">
        <v>100.77</v>
      </c>
      <c r="AH19" s="25">
        <v>100.81</v>
      </c>
      <c r="AI19" s="25">
        <v>100.99</v>
      </c>
      <c r="AJ19" s="25">
        <v>101.13</v>
      </c>
      <c r="AK19" s="25">
        <v>101.66</v>
      </c>
      <c r="AL19" s="25">
        <v>101.91</v>
      </c>
      <c r="AM19" s="25">
        <v>102.32</v>
      </c>
      <c r="AN19" s="25">
        <v>102.17</v>
      </c>
      <c r="AO19" s="25">
        <v>102.23</v>
      </c>
      <c r="AP19" s="25">
        <v>101.6</v>
      </c>
      <c r="AQ19" s="25">
        <v>100.34</v>
      </c>
      <c r="AR19" s="25">
        <v>99.64</v>
      </c>
      <c r="AS19" s="25">
        <v>98.95</v>
      </c>
      <c r="AT19" s="25">
        <v>99.11</v>
      </c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</row>
    <row r="20" spans="1:78" x14ac:dyDescent="0.25">
      <c r="A20" t="s">
        <v>15</v>
      </c>
      <c r="B20" t="s">
        <v>11</v>
      </c>
      <c r="C20" s="25">
        <v>91.67</v>
      </c>
      <c r="D20" s="25">
        <v>95.21</v>
      </c>
      <c r="E20" s="25">
        <v>96.92</v>
      </c>
      <c r="F20" s="25">
        <v>97.71</v>
      </c>
      <c r="G20" s="25">
        <v>97.88</v>
      </c>
      <c r="H20" s="25">
        <v>98.94</v>
      </c>
      <c r="I20" s="25">
        <v>99.42</v>
      </c>
      <c r="J20" s="25">
        <v>99.81</v>
      </c>
      <c r="K20" s="25">
        <v>99.81</v>
      </c>
      <c r="L20" s="25">
        <v>100.07</v>
      </c>
      <c r="M20" s="25">
        <v>100</v>
      </c>
      <c r="N20" s="25">
        <v>98.55</v>
      </c>
      <c r="O20" s="25">
        <v>93.55</v>
      </c>
      <c r="P20" s="25">
        <v>90.13</v>
      </c>
      <c r="Q20" s="25">
        <v>88.16</v>
      </c>
      <c r="R20" s="25">
        <v>87.91</v>
      </c>
      <c r="S20" s="25">
        <v>88.74</v>
      </c>
      <c r="T20" s="25">
        <v>89.25</v>
      </c>
      <c r="U20" s="25">
        <v>90.25</v>
      </c>
      <c r="V20" s="25">
        <v>91.79</v>
      </c>
      <c r="W20" s="25">
        <v>91.84</v>
      </c>
      <c r="X20" s="25">
        <v>92.11</v>
      </c>
      <c r="Y20" s="25">
        <v>92.64</v>
      </c>
      <c r="Z20" s="25">
        <v>92.78</v>
      </c>
      <c r="AA20" s="25">
        <v>92.75</v>
      </c>
      <c r="AB20" s="25">
        <v>92.53</v>
      </c>
      <c r="AC20" s="25">
        <v>93.35</v>
      </c>
      <c r="AD20" s="25">
        <v>93.84</v>
      </c>
      <c r="AE20" s="25">
        <v>93.8</v>
      </c>
      <c r="AF20" s="25">
        <v>94.58</v>
      </c>
      <c r="AG20" s="25">
        <v>95.01</v>
      </c>
      <c r="AH20" s="25">
        <v>95.18</v>
      </c>
      <c r="AI20" s="25">
        <v>95.63</v>
      </c>
      <c r="AJ20" s="25">
        <v>95.37</v>
      </c>
      <c r="AK20" s="25">
        <v>95.62</v>
      </c>
      <c r="AL20" s="25">
        <v>95.88</v>
      </c>
      <c r="AM20" s="25">
        <v>96.3</v>
      </c>
      <c r="AN20" s="25">
        <v>96.49</v>
      </c>
      <c r="AO20" s="25">
        <v>96.49</v>
      </c>
      <c r="AP20" s="25">
        <v>96.07</v>
      </c>
      <c r="AQ20" s="25">
        <v>95.84</v>
      </c>
      <c r="AR20" s="25">
        <v>96.08</v>
      </c>
      <c r="AS20" s="25">
        <v>95.98</v>
      </c>
      <c r="AT20" s="25">
        <v>96.48</v>
      </c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</row>
    <row r="21" spans="1:78" x14ac:dyDescent="0.25">
      <c r="A21" t="s">
        <v>15</v>
      </c>
      <c r="B21" t="s">
        <v>22</v>
      </c>
      <c r="C21" s="25">
        <v>96.33</v>
      </c>
      <c r="D21" s="25">
        <v>97.19</v>
      </c>
      <c r="E21" s="25">
        <v>98.13</v>
      </c>
      <c r="F21" s="25">
        <v>98.56</v>
      </c>
      <c r="G21" s="25">
        <v>98.31</v>
      </c>
      <c r="H21" s="25">
        <v>99.39</v>
      </c>
      <c r="I21" s="25">
        <v>100.15</v>
      </c>
      <c r="J21" s="25">
        <v>99.31</v>
      </c>
      <c r="K21" s="25">
        <v>98.88</v>
      </c>
      <c r="L21" s="25">
        <v>99.89</v>
      </c>
      <c r="M21" s="25">
        <v>100</v>
      </c>
      <c r="N21" s="25">
        <v>99.63</v>
      </c>
      <c r="O21" s="25">
        <v>98.42</v>
      </c>
      <c r="P21" s="25">
        <v>96.93</v>
      </c>
      <c r="Q21" s="25">
        <v>95.69</v>
      </c>
      <c r="R21" s="25">
        <v>95.43</v>
      </c>
      <c r="S21" s="25">
        <v>95.22</v>
      </c>
      <c r="T21" s="25">
        <v>95.46</v>
      </c>
      <c r="U21" s="25">
        <v>95.77</v>
      </c>
      <c r="V21" s="25">
        <v>96.44</v>
      </c>
      <c r="W21" s="25">
        <v>96.63</v>
      </c>
      <c r="X21" s="25">
        <v>97.09</v>
      </c>
      <c r="Y21" s="25">
        <v>97.48</v>
      </c>
      <c r="Z21" s="25">
        <v>97.32</v>
      </c>
      <c r="AA21" s="25">
        <v>96.32</v>
      </c>
      <c r="AB21" s="25">
        <v>94.76</v>
      </c>
      <c r="AC21" s="25">
        <v>95.22</v>
      </c>
      <c r="AD21" s="25">
        <v>96.47</v>
      </c>
      <c r="AE21" s="25">
        <v>97.36</v>
      </c>
      <c r="AF21" s="25">
        <v>97.51</v>
      </c>
      <c r="AG21" s="25">
        <v>97.03</v>
      </c>
      <c r="AH21" s="25">
        <v>97.62</v>
      </c>
      <c r="AI21" s="25">
        <v>97.81</v>
      </c>
      <c r="AJ21" s="25">
        <v>98.45</v>
      </c>
      <c r="AK21" s="25">
        <v>98.18</v>
      </c>
      <c r="AL21" s="25">
        <v>98.35</v>
      </c>
      <c r="AM21" s="25">
        <v>98.73</v>
      </c>
      <c r="AN21" s="25">
        <v>98.98</v>
      </c>
      <c r="AO21" s="25">
        <v>99.08</v>
      </c>
      <c r="AP21" s="25">
        <v>98.83</v>
      </c>
      <c r="AQ21" s="25">
        <v>99.44</v>
      </c>
      <c r="AR21" s="25">
        <v>99.84</v>
      </c>
      <c r="AS21" s="25">
        <v>99.75</v>
      </c>
      <c r="AT21" s="25">
        <v>100.62</v>
      </c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</row>
    <row r="22" spans="1:78" x14ac:dyDescent="0.25">
      <c r="A22" t="s">
        <v>16</v>
      </c>
      <c r="B22" t="s">
        <v>21</v>
      </c>
      <c r="C22" s="25">
        <v>89.28</v>
      </c>
      <c r="D22" s="25">
        <v>93.96</v>
      </c>
      <c r="E22" s="25">
        <v>95.45</v>
      </c>
      <c r="F22" s="25">
        <v>95.39</v>
      </c>
      <c r="G22" s="25">
        <v>95.5</v>
      </c>
      <c r="H22" s="25">
        <v>97.1</v>
      </c>
      <c r="I22" s="25">
        <v>97.63</v>
      </c>
      <c r="J22" s="25">
        <v>98</v>
      </c>
      <c r="K22" s="25">
        <v>98.62</v>
      </c>
      <c r="L22" s="25">
        <v>99.64</v>
      </c>
      <c r="M22" s="25">
        <v>100</v>
      </c>
      <c r="N22" s="25">
        <v>99.14</v>
      </c>
      <c r="O22" s="25">
        <v>95.19</v>
      </c>
      <c r="P22" s="25">
        <v>91.71</v>
      </c>
      <c r="Q22" s="25">
        <v>89</v>
      </c>
      <c r="R22" s="25">
        <v>88.14</v>
      </c>
      <c r="S22" s="25">
        <v>88.48</v>
      </c>
      <c r="T22" s="25">
        <v>89.6</v>
      </c>
      <c r="U22" s="25">
        <v>90.77</v>
      </c>
      <c r="V22" s="25">
        <v>91.7</v>
      </c>
      <c r="W22" s="25">
        <v>92.74</v>
      </c>
      <c r="X22" s="25">
        <v>93.32</v>
      </c>
      <c r="Y22" s="25">
        <v>94.41</v>
      </c>
      <c r="Z22" s="25">
        <v>96.1</v>
      </c>
      <c r="AA22" s="25">
        <v>97.02</v>
      </c>
      <c r="AB22" s="25">
        <v>97.83</v>
      </c>
      <c r="AC22" s="25">
        <v>99.61</v>
      </c>
      <c r="AD22" s="25">
        <v>99.66</v>
      </c>
      <c r="AE22" s="25">
        <v>99.68</v>
      </c>
      <c r="AF22" s="25">
        <v>100.46</v>
      </c>
      <c r="AG22" s="25">
        <v>100.61</v>
      </c>
      <c r="AH22" s="25">
        <v>100.84</v>
      </c>
      <c r="AI22" s="25">
        <v>101.17</v>
      </c>
      <c r="AJ22" s="25">
        <v>101.45</v>
      </c>
      <c r="AK22" s="25">
        <v>101.78</v>
      </c>
      <c r="AL22" s="25">
        <v>102.14</v>
      </c>
      <c r="AM22" s="25">
        <v>102.73</v>
      </c>
      <c r="AN22" s="25">
        <v>102.69</v>
      </c>
      <c r="AO22" s="25">
        <v>102.66</v>
      </c>
      <c r="AP22" s="25">
        <v>101.47</v>
      </c>
      <c r="AQ22" s="25">
        <v>100.18</v>
      </c>
      <c r="AR22" s="25">
        <v>99.61</v>
      </c>
      <c r="AS22" s="25">
        <v>99.14</v>
      </c>
      <c r="AT22" s="25">
        <v>98.44</v>
      </c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</row>
    <row r="23" spans="1:78" x14ac:dyDescent="0.25">
      <c r="A23" t="s">
        <v>16</v>
      </c>
      <c r="B23" t="s">
        <v>11</v>
      </c>
      <c r="C23" s="25">
        <v>95.48</v>
      </c>
      <c r="D23" s="25">
        <v>98.67</v>
      </c>
      <c r="E23" s="25">
        <v>99.36</v>
      </c>
      <c r="F23" s="25">
        <v>99.07</v>
      </c>
      <c r="G23" s="25">
        <v>98.31</v>
      </c>
      <c r="H23" s="25">
        <v>99.34</v>
      </c>
      <c r="I23" s="25">
        <v>100.08</v>
      </c>
      <c r="J23" s="25">
        <v>100.03</v>
      </c>
      <c r="K23" s="25">
        <v>100.26</v>
      </c>
      <c r="L23" s="25">
        <v>99.96</v>
      </c>
      <c r="M23" s="25">
        <v>100</v>
      </c>
      <c r="N23" s="25">
        <v>98.96</v>
      </c>
      <c r="O23" s="25">
        <v>94.41</v>
      </c>
      <c r="P23" s="25">
        <v>91.09</v>
      </c>
      <c r="Q23" s="25">
        <v>89.28</v>
      </c>
      <c r="R23" s="25">
        <v>88.17</v>
      </c>
      <c r="S23" s="25">
        <v>88.3</v>
      </c>
      <c r="T23" s="25">
        <v>89.01</v>
      </c>
      <c r="U23" s="25">
        <v>89.78</v>
      </c>
      <c r="V23" s="25">
        <v>90.64</v>
      </c>
      <c r="W23" s="25">
        <v>90.98</v>
      </c>
      <c r="X23" s="25">
        <v>91.4</v>
      </c>
      <c r="Y23" s="25">
        <v>92.46</v>
      </c>
      <c r="Z23" s="25">
        <v>93.64</v>
      </c>
      <c r="AA23" s="25">
        <v>94.23</v>
      </c>
      <c r="AB23" s="25">
        <v>93.82</v>
      </c>
      <c r="AC23" s="25">
        <v>94.96</v>
      </c>
      <c r="AD23" s="25">
        <v>96.24</v>
      </c>
      <c r="AE23" s="25">
        <v>96.16</v>
      </c>
      <c r="AF23" s="25">
        <v>96.57</v>
      </c>
      <c r="AG23" s="25">
        <v>97.09</v>
      </c>
      <c r="AH23" s="25">
        <v>97.02</v>
      </c>
      <c r="AI23" s="25">
        <v>97.23</v>
      </c>
      <c r="AJ23" s="25">
        <v>97.6</v>
      </c>
      <c r="AK23" s="25">
        <v>97.75</v>
      </c>
      <c r="AL23" s="25">
        <v>97.94</v>
      </c>
      <c r="AM23" s="25">
        <v>98.55</v>
      </c>
      <c r="AN23" s="25">
        <v>98.42</v>
      </c>
      <c r="AO23" s="25">
        <v>98.47</v>
      </c>
      <c r="AP23" s="25">
        <v>98.15</v>
      </c>
      <c r="AQ23" s="25">
        <v>98.09</v>
      </c>
      <c r="AR23" s="25">
        <v>98.49</v>
      </c>
      <c r="AS23" s="25">
        <v>98.61</v>
      </c>
      <c r="AT23" s="25">
        <v>98.35</v>
      </c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</row>
    <row r="24" spans="1:78" x14ac:dyDescent="0.25">
      <c r="A24" t="s">
        <v>16</v>
      </c>
      <c r="B24" t="s">
        <v>22</v>
      </c>
      <c r="C24" s="25">
        <v>95.92</v>
      </c>
      <c r="D24" s="25">
        <v>97.02</v>
      </c>
      <c r="E24" s="25">
        <v>98.05</v>
      </c>
      <c r="F24" s="25">
        <v>98.74</v>
      </c>
      <c r="G24" s="25">
        <v>98.97</v>
      </c>
      <c r="H24" s="25">
        <v>99.69</v>
      </c>
      <c r="I24" s="25">
        <v>100.44</v>
      </c>
      <c r="J24" s="25">
        <v>99.79</v>
      </c>
      <c r="K24" s="25">
        <v>98.8</v>
      </c>
      <c r="L24" s="25">
        <v>99.55</v>
      </c>
      <c r="M24" s="25">
        <v>100</v>
      </c>
      <c r="N24" s="25">
        <v>99.58</v>
      </c>
      <c r="O24" s="25">
        <v>98.05</v>
      </c>
      <c r="P24" s="25">
        <v>95.98</v>
      </c>
      <c r="Q24" s="25">
        <v>94.82</v>
      </c>
      <c r="R24" s="25">
        <v>94.92</v>
      </c>
      <c r="S24" s="25">
        <v>94.75</v>
      </c>
      <c r="T24" s="25">
        <v>95.16</v>
      </c>
      <c r="U24" s="25">
        <v>95.68</v>
      </c>
      <c r="V24" s="25">
        <v>96.07</v>
      </c>
      <c r="W24" s="25">
        <v>96.37</v>
      </c>
      <c r="X24" s="25">
        <v>96.6</v>
      </c>
      <c r="Y24" s="25">
        <v>97.54</v>
      </c>
      <c r="Z24" s="25">
        <v>97.79</v>
      </c>
      <c r="AA24" s="25">
        <v>97.78</v>
      </c>
      <c r="AB24" s="25">
        <v>97.38</v>
      </c>
      <c r="AC24" s="25">
        <v>98.66</v>
      </c>
      <c r="AD24" s="25">
        <v>99.26</v>
      </c>
      <c r="AE24" s="25">
        <v>98.73</v>
      </c>
      <c r="AF24" s="25">
        <v>98.57</v>
      </c>
      <c r="AG24" s="25">
        <v>99.08</v>
      </c>
      <c r="AH24" s="25">
        <v>99.01</v>
      </c>
      <c r="AI24" s="25">
        <v>99.19</v>
      </c>
      <c r="AJ24" s="25">
        <v>99.1</v>
      </c>
      <c r="AK24" s="25">
        <v>99.28</v>
      </c>
      <c r="AL24" s="25">
        <v>99.09</v>
      </c>
      <c r="AM24" s="25">
        <v>99.34</v>
      </c>
      <c r="AN24" s="25">
        <v>99.53</v>
      </c>
      <c r="AO24" s="25">
        <v>99.45</v>
      </c>
      <c r="AP24" s="25">
        <v>99.1</v>
      </c>
      <c r="AQ24" s="25">
        <v>98.78</v>
      </c>
      <c r="AR24" s="25">
        <v>99.17</v>
      </c>
      <c r="AS24" s="25">
        <v>99.72</v>
      </c>
      <c r="AT24" s="25">
        <v>100.58</v>
      </c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</row>
    <row r="25" spans="1:78" x14ac:dyDescent="0.25">
      <c r="A25" t="s">
        <v>17</v>
      </c>
      <c r="B25" t="s">
        <v>21</v>
      </c>
      <c r="C25" s="25">
        <v>91.39</v>
      </c>
      <c r="D25" s="25">
        <v>95.68</v>
      </c>
      <c r="E25" s="25">
        <v>97.51</v>
      </c>
      <c r="F25" s="25">
        <v>98.06</v>
      </c>
      <c r="G25" s="25">
        <v>98.45</v>
      </c>
      <c r="H25" s="25">
        <v>99.34</v>
      </c>
      <c r="I25" s="25">
        <v>99.51</v>
      </c>
      <c r="J25" s="25">
        <v>99.62</v>
      </c>
      <c r="K25" s="25">
        <v>99.7</v>
      </c>
      <c r="L25" s="25">
        <v>99.69</v>
      </c>
      <c r="M25" s="25">
        <v>100</v>
      </c>
      <c r="N25" s="25">
        <v>99.33</v>
      </c>
      <c r="O25" s="25">
        <v>94.62</v>
      </c>
      <c r="P25" s="25">
        <v>91.02</v>
      </c>
      <c r="Q25" s="25">
        <v>88.41</v>
      </c>
      <c r="R25" s="25">
        <v>87.42</v>
      </c>
      <c r="S25" s="25">
        <v>87.71</v>
      </c>
      <c r="T25" s="25">
        <v>88.5</v>
      </c>
      <c r="U25" s="25">
        <v>89.26</v>
      </c>
      <c r="V25" s="25">
        <v>89.6</v>
      </c>
      <c r="W25" s="25">
        <v>90.24</v>
      </c>
      <c r="X25" s="25">
        <v>90.66</v>
      </c>
      <c r="Y25" s="25">
        <v>91.56</v>
      </c>
      <c r="Z25" s="25">
        <v>92.5</v>
      </c>
      <c r="AA25" s="25">
        <v>93.19</v>
      </c>
      <c r="AB25" s="25">
        <v>94.31</v>
      </c>
      <c r="AC25" s="25">
        <v>95.07</v>
      </c>
      <c r="AD25" s="25">
        <v>95.12</v>
      </c>
      <c r="AE25" s="25">
        <v>95.33</v>
      </c>
      <c r="AF25" s="25">
        <v>95.7</v>
      </c>
      <c r="AG25" s="25">
        <v>96.02</v>
      </c>
      <c r="AH25" s="25">
        <v>96.01</v>
      </c>
      <c r="AI25" s="25">
        <v>96.41</v>
      </c>
      <c r="AJ25" s="25">
        <v>96.85</v>
      </c>
      <c r="AK25" s="25">
        <v>96.97</v>
      </c>
      <c r="AL25" s="25">
        <v>97.41</v>
      </c>
      <c r="AM25" s="25">
        <v>97.9</v>
      </c>
      <c r="AN25" s="25">
        <v>98.26</v>
      </c>
      <c r="AO25" s="25">
        <v>98.23</v>
      </c>
      <c r="AP25" s="25">
        <v>97.07</v>
      </c>
      <c r="AQ25" s="25">
        <v>95.62</v>
      </c>
      <c r="AR25" s="25">
        <v>94.77</v>
      </c>
      <c r="AS25" s="25">
        <v>94.03</v>
      </c>
      <c r="AT25" s="25">
        <v>93.86</v>
      </c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</row>
    <row r="26" spans="1:78" x14ac:dyDescent="0.25">
      <c r="A26" t="s">
        <v>17</v>
      </c>
      <c r="B26" t="s">
        <v>11</v>
      </c>
      <c r="C26" s="25">
        <v>94.77</v>
      </c>
      <c r="D26" s="25">
        <v>97.14</v>
      </c>
      <c r="E26" s="25">
        <v>97.43</v>
      </c>
      <c r="F26" s="25">
        <v>98.67</v>
      </c>
      <c r="G26" s="25">
        <v>99.99</v>
      </c>
      <c r="H26" s="25">
        <v>100.83</v>
      </c>
      <c r="I26" s="25">
        <v>100.19</v>
      </c>
      <c r="J26" s="25">
        <v>100.07</v>
      </c>
      <c r="K26" s="25">
        <v>99.67</v>
      </c>
      <c r="L26" s="25">
        <v>100.03</v>
      </c>
      <c r="M26" s="25">
        <v>100</v>
      </c>
      <c r="N26" s="25">
        <v>98.81</v>
      </c>
      <c r="O26" s="25">
        <v>95.24</v>
      </c>
      <c r="P26" s="25">
        <v>92.14</v>
      </c>
      <c r="Q26" s="25">
        <v>89.21</v>
      </c>
      <c r="R26" s="25">
        <v>88.55</v>
      </c>
      <c r="S26" s="25">
        <v>88.72</v>
      </c>
      <c r="T26" s="25">
        <v>88.98</v>
      </c>
      <c r="U26" s="25">
        <v>89.58</v>
      </c>
      <c r="V26" s="25">
        <v>89.44</v>
      </c>
      <c r="W26" s="25">
        <v>89.4</v>
      </c>
      <c r="X26" s="25">
        <v>89.49</v>
      </c>
      <c r="Y26" s="25">
        <v>90.46</v>
      </c>
      <c r="Z26" s="25">
        <v>91.74</v>
      </c>
      <c r="AA26" s="25">
        <v>92.26</v>
      </c>
      <c r="AB26" s="25">
        <v>92.18</v>
      </c>
      <c r="AC26" s="25">
        <v>92.39</v>
      </c>
      <c r="AD26" s="25">
        <v>91.84</v>
      </c>
      <c r="AE26" s="25">
        <v>92.06</v>
      </c>
      <c r="AF26" s="25">
        <v>92.01</v>
      </c>
      <c r="AG26" s="25">
        <v>92.53</v>
      </c>
      <c r="AH26" s="25">
        <v>92.87</v>
      </c>
      <c r="AI26" s="25">
        <v>93</v>
      </c>
      <c r="AJ26" s="25">
        <v>93.49</v>
      </c>
      <c r="AK26" s="25">
        <v>93.35</v>
      </c>
      <c r="AL26" s="25">
        <v>94.22</v>
      </c>
      <c r="AM26" s="25">
        <v>95.12</v>
      </c>
      <c r="AN26" s="25">
        <v>95.34</v>
      </c>
      <c r="AO26" s="25">
        <v>95.11</v>
      </c>
      <c r="AP26" s="25">
        <v>94.05</v>
      </c>
      <c r="AQ26" s="25">
        <v>93.39</v>
      </c>
      <c r="AR26" s="25">
        <v>93.17</v>
      </c>
      <c r="AS26" s="25">
        <v>93.03</v>
      </c>
      <c r="AT26" s="25">
        <v>92.74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</row>
    <row r="27" spans="1:78" x14ac:dyDescent="0.25">
      <c r="A27" t="s">
        <v>17</v>
      </c>
      <c r="B27" t="s">
        <v>22</v>
      </c>
      <c r="C27" s="25">
        <v>98.07</v>
      </c>
      <c r="D27" s="25">
        <v>98.91</v>
      </c>
      <c r="E27" s="25">
        <v>100.36</v>
      </c>
      <c r="F27" s="25">
        <v>100.35</v>
      </c>
      <c r="G27" s="25">
        <v>100.7</v>
      </c>
      <c r="H27" s="25">
        <v>100.61</v>
      </c>
      <c r="I27" s="25">
        <v>101.25</v>
      </c>
      <c r="J27" s="25">
        <v>100.45</v>
      </c>
      <c r="K27" s="25">
        <v>98.56</v>
      </c>
      <c r="L27" s="25">
        <v>99.09</v>
      </c>
      <c r="M27" s="25">
        <v>100</v>
      </c>
      <c r="N27" s="25">
        <v>99.62</v>
      </c>
      <c r="O27" s="25">
        <v>98.3</v>
      </c>
      <c r="P27" s="25">
        <v>96.22</v>
      </c>
      <c r="Q27" s="25">
        <v>95.26</v>
      </c>
      <c r="R27" s="25">
        <v>95.74</v>
      </c>
      <c r="S27" s="25">
        <v>95.9</v>
      </c>
      <c r="T27" s="25">
        <v>95.31</v>
      </c>
      <c r="U27" s="25">
        <v>95.74</v>
      </c>
      <c r="V27" s="25">
        <v>94.87</v>
      </c>
      <c r="W27" s="25">
        <v>95.91</v>
      </c>
      <c r="X27" s="25">
        <v>95.7</v>
      </c>
      <c r="Y27" s="25">
        <v>97.98</v>
      </c>
      <c r="Z27" s="25">
        <v>96.59</v>
      </c>
      <c r="AA27" s="25">
        <v>95.35</v>
      </c>
      <c r="AB27" s="25">
        <v>95.04</v>
      </c>
      <c r="AC27" s="25">
        <v>95.83</v>
      </c>
      <c r="AD27" s="25">
        <v>96.12</v>
      </c>
      <c r="AE27" s="25">
        <v>96.94</v>
      </c>
      <c r="AF27" s="25">
        <v>96.27</v>
      </c>
      <c r="AG27" s="25">
        <v>97.24</v>
      </c>
      <c r="AH27" s="25">
        <v>96.23</v>
      </c>
      <c r="AI27" s="25">
        <v>96.71</v>
      </c>
      <c r="AJ27" s="25">
        <v>96.54</v>
      </c>
      <c r="AK27" s="25">
        <v>96.37</v>
      </c>
      <c r="AL27" s="25">
        <v>96.91</v>
      </c>
      <c r="AM27" s="25">
        <v>97.64</v>
      </c>
      <c r="AN27" s="25">
        <v>98.47</v>
      </c>
      <c r="AO27" s="25">
        <v>97.81</v>
      </c>
      <c r="AP27" s="25">
        <v>97.05</v>
      </c>
      <c r="AQ27" s="25">
        <v>96.87</v>
      </c>
      <c r="AR27" s="25">
        <v>97.51</v>
      </c>
      <c r="AS27" s="25">
        <v>97.66</v>
      </c>
      <c r="AT27" s="25">
        <v>98.07</v>
      </c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</row>
    <row r="28" spans="1:78" x14ac:dyDescent="0.25">
      <c r="A28" t="s">
        <v>18</v>
      </c>
      <c r="B28" t="s">
        <v>21</v>
      </c>
      <c r="C28" s="25">
        <v>86.2</v>
      </c>
      <c r="D28" s="25">
        <v>89.92</v>
      </c>
      <c r="E28" s="25">
        <v>92.58</v>
      </c>
      <c r="F28" s="25">
        <v>93.99</v>
      </c>
      <c r="G28" s="25">
        <v>95.24</v>
      </c>
      <c r="H28" s="25">
        <v>96.44</v>
      </c>
      <c r="I28" s="25">
        <v>97.55</v>
      </c>
      <c r="J28" s="25">
        <v>97.99</v>
      </c>
      <c r="K28" s="25">
        <v>98.59</v>
      </c>
      <c r="L28" s="25">
        <v>99.62</v>
      </c>
      <c r="M28" s="25">
        <v>100</v>
      </c>
      <c r="N28" s="25">
        <v>99.12</v>
      </c>
      <c r="O28" s="25">
        <v>96.2</v>
      </c>
      <c r="P28" s="25">
        <v>93</v>
      </c>
      <c r="Q28" s="25">
        <v>90.23</v>
      </c>
      <c r="R28" s="25">
        <v>89.38</v>
      </c>
      <c r="S28" s="25">
        <v>90.36</v>
      </c>
      <c r="T28" s="25">
        <v>91.01</v>
      </c>
      <c r="U28" s="25">
        <v>92.3</v>
      </c>
      <c r="V28" s="25">
        <v>93.61</v>
      </c>
      <c r="W28" s="25">
        <v>94.83</v>
      </c>
      <c r="X28" s="25">
        <v>95.49</v>
      </c>
      <c r="Y28" s="25">
        <v>96.61</v>
      </c>
      <c r="Z28" s="25">
        <v>97.64</v>
      </c>
      <c r="AA28" s="25">
        <v>98.35</v>
      </c>
      <c r="AB28" s="25">
        <v>99.12</v>
      </c>
      <c r="AC28" s="25">
        <v>101.22</v>
      </c>
      <c r="AD28" s="25">
        <v>100.98</v>
      </c>
      <c r="AE28" s="25">
        <v>100.76</v>
      </c>
      <c r="AF28" s="25">
        <v>100.88</v>
      </c>
      <c r="AG28" s="25">
        <v>101.26</v>
      </c>
      <c r="AH28" s="25">
        <v>101.55</v>
      </c>
      <c r="AI28" s="25">
        <v>101.87</v>
      </c>
      <c r="AJ28" s="25">
        <v>101.93</v>
      </c>
      <c r="AK28" s="25">
        <v>102.2</v>
      </c>
      <c r="AL28" s="25">
        <v>102.26</v>
      </c>
      <c r="AM28" s="25">
        <v>102.76</v>
      </c>
      <c r="AN28" s="25">
        <v>103.33</v>
      </c>
      <c r="AO28" s="25">
        <v>103.18</v>
      </c>
      <c r="AP28" s="25">
        <v>101.93</v>
      </c>
      <c r="AQ28" s="25">
        <v>100.21</v>
      </c>
      <c r="AR28" s="25">
        <v>99.39</v>
      </c>
      <c r="AS28" s="25">
        <v>98.61</v>
      </c>
      <c r="AT28" s="25">
        <v>97.66</v>
      </c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</row>
    <row r="29" spans="1:78" x14ac:dyDescent="0.25">
      <c r="A29" t="s">
        <v>18</v>
      </c>
      <c r="B29" t="s">
        <v>11</v>
      </c>
      <c r="C29" s="25">
        <v>92.86</v>
      </c>
      <c r="D29" s="25">
        <v>94.79</v>
      </c>
      <c r="E29" s="25">
        <v>96.11</v>
      </c>
      <c r="F29" s="25">
        <v>97.46</v>
      </c>
      <c r="G29" s="25">
        <v>98.42</v>
      </c>
      <c r="H29" s="25">
        <v>99.42</v>
      </c>
      <c r="I29" s="25">
        <v>99.8</v>
      </c>
      <c r="J29" s="25">
        <v>99.9</v>
      </c>
      <c r="K29" s="25">
        <v>100.11</v>
      </c>
      <c r="L29" s="25">
        <v>99.96</v>
      </c>
      <c r="M29" s="25">
        <v>100</v>
      </c>
      <c r="N29" s="25">
        <v>98.59</v>
      </c>
      <c r="O29" s="25">
        <v>94.41</v>
      </c>
      <c r="P29" s="25">
        <v>91.75</v>
      </c>
      <c r="Q29" s="25">
        <v>90.31</v>
      </c>
      <c r="R29" s="25">
        <v>89.66</v>
      </c>
      <c r="S29" s="25">
        <v>89.83</v>
      </c>
      <c r="T29" s="25">
        <v>90.45</v>
      </c>
      <c r="U29" s="25">
        <v>91.28</v>
      </c>
      <c r="V29" s="25">
        <v>92.65</v>
      </c>
      <c r="W29" s="25">
        <v>93.11</v>
      </c>
      <c r="X29" s="25">
        <v>93.21</v>
      </c>
      <c r="Y29" s="25">
        <v>93.87</v>
      </c>
      <c r="Z29" s="25">
        <v>94.45</v>
      </c>
      <c r="AA29" s="25">
        <v>95.41</v>
      </c>
      <c r="AB29" s="25">
        <v>95.83</v>
      </c>
      <c r="AC29" s="25">
        <v>96.36</v>
      </c>
      <c r="AD29" s="25">
        <v>95.87</v>
      </c>
      <c r="AE29" s="25">
        <v>94.95</v>
      </c>
      <c r="AF29" s="25">
        <v>94.88</v>
      </c>
      <c r="AG29" s="25">
        <v>95.25</v>
      </c>
      <c r="AH29" s="25">
        <v>96.35</v>
      </c>
      <c r="AI29" s="25">
        <v>96.91</v>
      </c>
      <c r="AJ29" s="25">
        <v>97.08</v>
      </c>
      <c r="AK29" s="25">
        <v>97.01</v>
      </c>
      <c r="AL29" s="25">
        <v>97.24</v>
      </c>
      <c r="AM29" s="25">
        <v>97.3</v>
      </c>
      <c r="AN29" s="25">
        <v>97.65</v>
      </c>
      <c r="AO29" s="25">
        <v>97.59</v>
      </c>
      <c r="AP29" s="25">
        <v>97.42</v>
      </c>
      <c r="AQ29" s="25">
        <v>97.25</v>
      </c>
      <c r="AR29" s="25">
        <v>96.94</v>
      </c>
      <c r="AS29" s="25">
        <v>96.73</v>
      </c>
      <c r="AT29" s="25">
        <v>96.32</v>
      </c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</row>
    <row r="30" spans="1:78" x14ac:dyDescent="0.25">
      <c r="A30" t="s">
        <v>18</v>
      </c>
      <c r="B30" t="s">
        <v>22</v>
      </c>
      <c r="C30" s="25">
        <v>95.32</v>
      </c>
      <c r="D30" s="25">
        <v>95.71</v>
      </c>
      <c r="E30" s="25">
        <v>95.93</v>
      </c>
      <c r="F30" s="25">
        <v>96.92</v>
      </c>
      <c r="G30" s="25">
        <v>97.44</v>
      </c>
      <c r="H30" s="25">
        <v>99.8</v>
      </c>
      <c r="I30" s="25">
        <v>100.08</v>
      </c>
      <c r="J30" s="25">
        <v>98.54</v>
      </c>
      <c r="K30" s="25">
        <v>97.95</v>
      </c>
      <c r="L30" s="25">
        <v>99.02</v>
      </c>
      <c r="M30" s="25">
        <v>100</v>
      </c>
      <c r="N30" s="25">
        <v>98.9</v>
      </c>
      <c r="O30" s="25">
        <v>97.52</v>
      </c>
      <c r="P30" s="25">
        <v>96.97</v>
      </c>
      <c r="Q30" s="25">
        <v>95.99</v>
      </c>
      <c r="R30" s="25">
        <v>95.7</v>
      </c>
      <c r="S30" s="25">
        <v>95.85</v>
      </c>
      <c r="T30" s="25">
        <v>96.27</v>
      </c>
      <c r="U30" s="25">
        <v>96.44</v>
      </c>
      <c r="V30" s="25">
        <v>96.67</v>
      </c>
      <c r="W30" s="25">
        <v>97.31</v>
      </c>
      <c r="X30" s="25">
        <v>97.43</v>
      </c>
      <c r="Y30" s="25">
        <v>96.43</v>
      </c>
      <c r="Z30" s="25">
        <v>97.54</v>
      </c>
      <c r="AA30" s="25">
        <v>98.2</v>
      </c>
      <c r="AB30" s="25">
        <v>96.95</v>
      </c>
      <c r="AC30" s="25">
        <v>97.94</v>
      </c>
      <c r="AD30" s="25">
        <v>98.36</v>
      </c>
      <c r="AE30" s="25">
        <v>98.05</v>
      </c>
      <c r="AF30" s="25">
        <v>97.96</v>
      </c>
      <c r="AG30" s="25">
        <v>98.49</v>
      </c>
      <c r="AH30" s="25">
        <v>99.84</v>
      </c>
      <c r="AI30" s="25">
        <v>99.6</v>
      </c>
      <c r="AJ30" s="25">
        <v>99.91</v>
      </c>
      <c r="AK30" s="25">
        <v>99.88</v>
      </c>
      <c r="AL30" s="25">
        <v>99.39</v>
      </c>
      <c r="AM30" s="25">
        <v>99.4</v>
      </c>
      <c r="AN30" s="25">
        <v>99.96</v>
      </c>
      <c r="AO30" s="25">
        <v>100.17</v>
      </c>
      <c r="AP30" s="25">
        <v>100.13</v>
      </c>
      <c r="AQ30" s="25">
        <v>99.62</v>
      </c>
      <c r="AR30" s="25">
        <v>99.82</v>
      </c>
      <c r="AS30" s="25">
        <v>100.74</v>
      </c>
      <c r="AT30" s="25">
        <v>101.86</v>
      </c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</row>
    <row r="31" spans="1:78" x14ac:dyDescent="0.25">
      <c r="A31" t="s">
        <v>19</v>
      </c>
      <c r="B31" t="s">
        <v>21</v>
      </c>
      <c r="C31" s="25">
        <v>84.97</v>
      </c>
      <c r="D31" s="25">
        <v>89.88</v>
      </c>
      <c r="E31" s="25">
        <v>93.48</v>
      </c>
      <c r="F31" s="25">
        <v>94.63</v>
      </c>
      <c r="G31" s="25">
        <v>95.23</v>
      </c>
      <c r="H31" s="25">
        <v>96.93</v>
      </c>
      <c r="I31" s="25">
        <v>98.01</v>
      </c>
      <c r="J31" s="25">
        <v>98.52</v>
      </c>
      <c r="K31" s="25">
        <v>99.15</v>
      </c>
      <c r="L31" s="25">
        <v>100.12</v>
      </c>
      <c r="M31" s="25">
        <v>100</v>
      </c>
      <c r="N31" s="25">
        <v>99.54</v>
      </c>
      <c r="O31" s="25">
        <v>95.81</v>
      </c>
      <c r="P31" s="25">
        <v>92.15</v>
      </c>
      <c r="Q31" s="25">
        <v>89.79</v>
      </c>
      <c r="R31" s="25">
        <v>89.31</v>
      </c>
      <c r="S31" s="25">
        <v>89.46</v>
      </c>
      <c r="T31" s="25">
        <v>90.42</v>
      </c>
      <c r="U31" s="25">
        <v>91.64</v>
      </c>
      <c r="V31" s="25">
        <v>92.23</v>
      </c>
      <c r="W31" s="25">
        <v>92.67</v>
      </c>
      <c r="X31" s="25">
        <v>93.8</v>
      </c>
      <c r="Y31" s="25">
        <v>94.81</v>
      </c>
      <c r="Z31" s="25">
        <v>95.64</v>
      </c>
      <c r="AA31" s="25">
        <v>96.53</v>
      </c>
      <c r="AB31" s="25">
        <v>98.12</v>
      </c>
      <c r="AC31" s="25">
        <v>99.72</v>
      </c>
      <c r="AD31" s="25">
        <v>99.5</v>
      </c>
      <c r="AE31" s="25">
        <v>99.3</v>
      </c>
      <c r="AF31" s="25">
        <v>99.7</v>
      </c>
      <c r="AG31" s="25">
        <v>100.41</v>
      </c>
      <c r="AH31" s="25">
        <v>100.61</v>
      </c>
      <c r="AI31" s="25">
        <v>100.5</v>
      </c>
      <c r="AJ31" s="25">
        <v>100.7</v>
      </c>
      <c r="AK31" s="25">
        <v>100.81</v>
      </c>
      <c r="AL31" s="25">
        <v>101.01</v>
      </c>
      <c r="AM31" s="25">
        <v>101.25</v>
      </c>
      <c r="AN31" s="25">
        <v>101.13</v>
      </c>
      <c r="AO31" s="25">
        <v>101.07</v>
      </c>
      <c r="AP31" s="25">
        <v>99.45</v>
      </c>
      <c r="AQ31" s="25">
        <v>97.19</v>
      </c>
      <c r="AR31" s="25">
        <v>96.61</v>
      </c>
      <c r="AS31" s="25">
        <v>95.72</v>
      </c>
      <c r="AT31" s="25">
        <v>93.82</v>
      </c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</row>
    <row r="32" spans="1:78" x14ac:dyDescent="0.25">
      <c r="A32" t="s">
        <v>19</v>
      </c>
      <c r="B32" t="s">
        <v>11</v>
      </c>
      <c r="C32" s="25">
        <v>91.06</v>
      </c>
      <c r="D32" s="25">
        <v>94.44</v>
      </c>
      <c r="E32" s="25">
        <v>96.94</v>
      </c>
      <c r="F32" s="25">
        <v>97.04</v>
      </c>
      <c r="G32" s="25">
        <v>97.69</v>
      </c>
      <c r="H32" s="25">
        <v>99.34</v>
      </c>
      <c r="I32" s="25">
        <v>99.75</v>
      </c>
      <c r="J32" s="25">
        <v>100.8</v>
      </c>
      <c r="K32" s="25">
        <v>101.81</v>
      </c>
      <c r="L32" s="25">
        <v>101.67</v>
      </c>
      <c r="M32" s="25">
        <v>100</v>
      </c>
      <c r="N32" s="25">
        <v>99.09</v>
      </c>
      <c r="O32" s="25">
        <v>94.54</v>
      </c>
      <c r="P32" s="25">
        <v>90.73</v>
      </c>
      <c r="Q32" s="25">
        <v>87.55</v>
      </c>
      <c r="R32" s="25">
        <v>87.13</v>
      </c>
      <c r="S32" s="25">
        <v>87.06</v>
      </c>
      <c r="T32" s="25">
        <v>86.99</v>
      </c>
      <c r="U32" s="25">
        <v>88.01</v>
      </c>
      <c r="V32" s="25">
        <v>88.79</v>
      </c>
      <c r="W32" s="25">
        <v>89.81</v>
      </c>
      <c r="X32" s="25">
        <v>90.45</v>
      </c>
      <c r="Y32" s="25">
        <v>90.95</v>
      </c>
      <c r="Z32" s="25">
        <v>91.71</v>
      </c>
      <c r="AA32" s="25">
        <v>92.01</v>
      </c>
      <c r="AB32" s="25">
        <v>92.21</v>
      </c>
      <c r="AC32" s="25">
        <v>92.62</v>
      </c>
      <c r="AD32" s="25">
        <v>93.82</v>
      </c>
      <c r="AE32" s="25">
        <v>93.24</v>
      </c>
      <c r="AF32" s="25">
        <v>93.56</v>
      </c>
      <c r="AG32" s="25">
        <v>93.89</v>
      </c>
      <c r="AH32" s="25">
        <v>94.2</v>
      </c>
      <c r="AI32" s="25">
        <v>94.37</v>
      </c>
      <c r="AJ32" s="25">
        <v>94.37</v>
      </c>
      <c r="AK32" s="25">
        <v>93.46</v>
      </c>
      <c r="AL32" s="25">
        <v>93.89</v>
      </c>
      <c r="AM32" s="25">
        <v>94.56</v>
      </c>
      <c r="AN32" s="25">
        <v>94.28</v>
      </c>
      <c r="AO32" s="25">
        <v>94.2</v>
      </c>
      <c r="AP32" s="25">
        <v>94.04</v>
      </c>
      <c r="AQ32" s="25">
        <v>94.31</v>
      </c>
      <c r="AR32" s="25">
        <v>94.58</v>
      </c>
      <c r="AS32" s="25">
        <v>95.2</v>
      </c>
      <c r="AT32" s="25">
        <v>95.43</v>
      </c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</row>
    <row r="33" spans="1:78" x14ac:dyDescent="0.25">
      <c r="A33" t="s">
        <v>19</v>
      </c>
      <c r="B33" t="s">
        <v>22</v>
      </c>
      <c r="C33" s="25">
        <v>96.52</v>
      </c>
      <c r="D33" s="25">
        <v>96.91</v>
      </c>
      <c r="E33" s="25">
        <v>98.12</v>
      </c>
      <c r="F33" s="25">
        <v>98.35</v>
      </c>
      <c r="G33" s="25">
        <v>98.7</v>
      </c>
      <c r="H33" s="25">
        <v>99.5</v>
      </c>
      <c r="I33" s="25">
        <v>101.29</v>
      </c>
      <c r="J33" s="25">
        <v>99.42</v>
      </c>
      <c r="K33" s="25">
        <v>97.57</v>
      </c>
      <c r="L33" s="25">
        <v>98.69</v>
      </c>
      <c r="M33" s="25">
        <v>100</v>
      </c>
      <c r="N33" s="25">
        <v>99.27</v>
      </c>
      <c r="O33" s="25">
        <v>97.68</v>
      </c>
      <c r="P33" s="25">
        <v>96.42</v>
      </c>
      <c r="Q33" s="25">
        <v>96.15</v>
      </c>
      <c r="R33" s="25">
        <v>95.88</v>
      </c>
      <c r="S33" s="25">
        <v>96.15</v>
      </c>
      <c r="T33" s="25">
        <v>96.45</v>
      </c>
      <c r="U33" s="25">
        <v>96.1</v>
      </c>
      <c r="V33" s="25">
        <v>96.43</v>
      </c>
      <c r="W33" s="25">
        <v>96.73</v>
      </c>
      <c r="X33" s="25">
        <v>96.42</v>
      </c>
      <c r="Y33" s="25">
        <v>96.23</v>
      </c>
      <c r="Z33" s="25">
        <v>96.1</v>
      </c>
      <c r="AA33" s="25">
        <v>95.8</v>
      </c>
      <c r="AB33" s="25">
        <v>96.13</v>
      </c>
      <c r="AC33" s="25">
        <v>96.97</v>
      </c>
      <c r="AD33" s="25">
        <v>97.63</v>
      </c>
      <c r="AE33" s="25">
        <v>97.58</v>
      </c>
      <c r="AF33" s="25">
        <v>97.32</v>
      </c>
      <c r="AG33" s="25">
        <v>97.7</v>
      </c>
      <c r="AH33" s="25">
        <v>97.7</v>
      </c>
      <c r="AI33" s="25">
        <v>97.47</v>
      </c>
      <c r="AJ33" s="25">
        <v>97.19</v>
      </c>
      <c r="AK33" s="25">
        <v>97.41</v>
      </c>
      <c r="AL33" s="25">
        <v>97.42</v>
      </c>
      <c r="AM33" s="25">
        <v>97.86</v>
      </c>
      <c r="AN33" s="25">
        <v>97.96</v>
      </c>
      <c r="AO33" s="25">
        <v>97.89</v>
      </c>
      <c r="AP33" s="25">
        <v>97.73</v>
      </c>
      <c r="AQ33" s="25">
        <v>98.01</v>
      </c>
      <c r="AR33" s="25">
        <v>98.49</v>
      </c>
      <c r="AS33" s="25">
        <v>98.79</v>
      </c>
      <c r="AT33" s="25">
        <v>99.74</v>
      </c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Contents</vt:lpstr>
      <vt:lpstr>Employment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Kirsty Rothenbury</cp:lastModifiedBy>
  <dcterms:created xsi:type="dcterms:W3CDTF">2020-06-12T03:13:57Z</dcterms:created>
  <dcterms:modified xsi:type="dcterms:W3CDTF">2020-11-16T00:01:38Z</dcterms:modified>
</cp:coreProperties>
</file>