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<sst xmlns="http://schemas.openxmlformats.org/spreadsheetml/2006/main" count="77" uniqueCount="52">
  <si>
    <t xml:space="preserve">N°</t>
  </si>
  <si>
    <t xml:space="preserve">APELLIDO Y NOMBRE</t>
  </si>
  <si>
    <t xml:space="preserve">TAREAS</t>
  </si>
  <si>
    <t xml:space="preserve">DNI</t>
  </si>
  <si>
    <t xml:space="preserve">CUIL</t>
  </si>
  <si>
    <t xml:space="preserve">FECHA ING</t>
  </si>
  <si>
    <t xml:space="preserve">HORARIO</t>
  </si>
  <si>
    <t xml:space="preserve">JORNADA ARCA</t>
  </si>
  <si>
    <t xml:space="preserve">HORAS</t>
  </si>
  <si>
    <t xml:space="preserve">TOTAL HS</t>
  </si>
  <si>
    <t xml:space="preserve">VALOR HORA</t>
  </si>
  <si>
    <t xml:space="preserve">VALOR TOTAL</t>
  </si>
  <si>
    <t xml:space="preserve">RECIBO</t>
  </si>
  <si>
    <t xml:space="preserve">ADELANTO</t>
  </si>
  <si>
    <t xml:space="preserve">NEGRO</t>
  </si>
  <si>
    <t xml:space="preserve">Yelmini Federico Facundo</t>
  </si>
  <si>
    <t xml:space="preserve">BAJA 31/12</t>
  </si>
  <si>
    <t xml:space="preserve">Garcia Velez Constanza</t>
  </si>
  <si>
    <t xml:space="preserve">CAJERA</t>
  </si>
  <si>
    <t xml:space="preserve">8:30 - 17:30</t>
  </si>
  <si>
    <t xml:space="preserve">COMPLETA EN BLANCO</t>
  </si>
  <si>
    <t xml:space="preserve">Gentile Carina</t>
  </si>
  <si>
    <t xml:space="preserve">-</t>
  </si>
  <si>
    <t xml:space="preserve">17:00 - 2:00</t>
  </si>
  <si>
    <t xml:space="preserve">TODO EN NEGRO</t>
  </si>
  <si>
    <t xml:space="preserve">Cavalli Micaela</t>
  </si>
  <si>
    <t xml:space="preserve">CAFETERO</t>
  </si>
  <si>
    <t xml:space="preserve"> COMPLETA EN BLANCO (cambio ok)</t>
  </si>
  <si>
    <t xml:space="preserve">Detzel Ivan</t>
  </si>
  <si>
    <t xml:space="preserve">Garcia Urristi Miranda</t>
  </si>
  <si>
    <t xml:space="preserve">9:00 - 14:00 y 20:00 - 00:00</t>
  </si>
  <si>
    <t xml:space="preserve">MEDIA</t>
  </si>
  <si>
    <t xml:space="preserve">Vicente Cassagne Cielo</t>
  </si>
  <si>
    <t xml:space="preserve">HORNO - COCINA</t>
  </si>
  <si>
    <t xml:space="preserve">8:00 - 17:00</t>
  </si>
  <si>
    <t xml:space="preserve">Fiore Bianca Gianella</t>
  </si>
  <si>
    <t xml:space="preserve">17:00 - 02:00</t>
  </si>
  <si>
    <t xml:space="preserve"> SANTIAGO TORNO (REFUERZO)</t>
  </si>
  <si>
    <t xml:space="preserve">Cavalli Mauro</t>
  </si>
  <si>
    <t xml:space="preserve">BACHERO</t>
  </si>
  <si>
    <t xml:space="preserve">10:00 - 13:00  y 19:30 - 22:30</t>
  </si>
  <si>
    <t xml:space="preserve">Garcia Tiziana</t>
  </si>
  <si>
    <t xml:space="preserve">MOZO INTERIOR</t>
  </si>
  <si>
    <t xml:space="preserve">Astudillo Soledad</t>
  </si>
  <si>
    <t xml:space="preserve">Chiaradia Rocio</t>
  </si>
  <si>
    <t xml:space="preserve">10:00 - 14:00  y 19:30 - 23:30</t>
  </si>
  <si>
    <t xml:space="preserve">Abdala Tomas Fantino</t>
  </si>
  <si>
    <t xml:space="preserve">MOZO EXTERIOR</t>
  </si>
  <si>
    <t xml:space="preserve">Herbsommer Evelyn</t>
  </si>
  <si>
    <t xml:space="preserve">REFUERZO</t>
  </si>
  <si>
    <t xml:space="preserve">Martinez Lenny</t>
  </si>
  <si>
    <t xml:space="preserve">STOCK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</si>
</sst>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 ;[RED]\-#,##0.00\ "/>
    <numFmt numFmtId="166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5999"/>
        <bgColor rgb="FFC5E0B4"/>
      </patternFill>
    </fill>
    <fill>
      <patternFill patternType="solid">
        <fgColor theme="9" tint="0.5999"/>
        <bgColor rgb="FFBDD7EE"/>
      </patternFill>
    </fill>
    <fill>
      <patternFill patternType="solid">
        <fgColor rgb="FFFF7C80"/>
        <bgColor rgb="FFFF99CC"/>
      </patternFill>
    </fill>
    <fill>
      <patternFill patternType="solid">
        <fgColor theme="7" tint="0.5999"/>
        <bgColor rgb="FFFFCC99"/>
      </patternFill>
    </fill>
    <fill>
      <patternFill patternType="solid">
        <fgColor rgb="FFCC99FF"/>
        <bgColor rgb="FF9999FF"/>
      </patternFill>
    </fill>
    <fill>
      <patternFill patternType="solid">
        <fgColor theme="7" tint="-0.25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11.42578125" defaultRowHeight="12.75" customHeight="false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42"/>
    <col collapsed="false" customWidth="true" hidden="false" outlineLevel="0" max="3" min="3" style="1" width="14.29"/>
    <col collapsed="false" customWidth="true" hidden="false" outlineLevel="0" max="4" min="4" style="1" width="12"/>
    <col collapsed="false" customWidth="true" hidden="false" outlineLevel="0" max="5" min="5" style="1" width="13.15"/>
    <col collapsed="false" customWidth="true" hidden="false" outlineLevel="0" max="6" min="6" style="1" width="23.29"/>
    <col collapsed="false" customWidth="true" hidden="true" outlineLevel="0" max="7" min="7" style="1" width="26.15"/>
    <col collapsed="false" customWidth="true" hidden="false" outlineLevel="0" max="8" min="8" style="1" width="33"/>
    <col collapsed="false" customWidth="false" hidden="true" outlineLevel="0" max="9" min="9" style="1" width="11.43"/>
    <col collapsed="false" customWidth="true" hidden="false" outlineLevel="0" max="10" min="10" style="1" width="18.86"/>
    <col collapsed="false" customWidth="true" hidden="false" outlineLevel="0" max="11" min="11" style="1" width="14.29"/>
    <col collapsed="false" customWidth="true" hidden="false" outlineLevel="0" max="14" min="12" style="2" width="11.71"/>
    <col collapsed="false" customWidth="true" hidden="false" outlineLevel="0" max="15" min="15" style="1" width="15.29"/>
    <col collapsed="false" customWidth="false" hidden="false" outlineLevel="0" max="18" min="16" style="1" width="11.43"/>
    <col collapsed="false" customWidth="false" hidden="false" outlineLevel="0" max="254" min="19" style="3" width="11.43"/>
    <col collapsed="false" customWidth="true" hidden="false" outlineLevel="0" max="255" min="255" style="3" width="48.42"/>
    <col collapsed="false" customWidth="true" hidden="false" outlineLevel="0" max="256" min="256" style="3" width="12"/>
    <col collapsed="false" customWidth="true" hidden="false" outlineLevel="0" max="257" min="257" style="3" width="13.15"/>
    <col collapsed="false" customWidth="true" hidden="false" outlineLevel="0" max="258" min="258" style="3" width="9.42"/>
    <col collapsed="false" customWidth="true" hidden="false" outlineLevel="0" max="259" min="259" style="3" width="23.29"/>
    <col collapsed="false" customWidth="true" hidden="false" outlineLevel="0" max="260" min="260" style="3" width="13.86"/>
    <col collapsed="false" customWidth="true" hidden="false" outlineLevel="0" max="261" min="261" style="3" width="17.29"/>
    <col collapsed="false" customWidth="false" hidden="false" outlineLevel="0" max="263" min="262" style="3" width="11.43"/>
    <col collapsed="false" customWidth="true" hidden="false" outlineLevel="0" max="264" min="264" style="3" width="70"/>
    <col collapsed="false" customWidth="false" hidden="false" outlineLevel="0" max="265" min="265" style="3" width="11.43"/>
    <col collapsed="false" customWidth="true" hidden="false" outlineLevel="0" max="266" min="266" style="3" width="30.71"/>
    <col collapsed="false" customWidth="true" hidden="false" outlineLevel="0" max="267" min="267" style="3" width="13"/>
    <col collapsed="false" customWidth="true" hidden="false" outlineLevel="0" max="268" min="268" style="3" width="12.42"/>
    <col collapsed="false" customWidth="false" hidden="false" outlineLevel="0" max="510" min="269" style="3" width="11.43"/>
    <col collapsed="false" customWidth="true" hidden="false" outlineLevel="0" max="511" min="511" style="3" width="48.42"/>
    <col collapsed="false" customWidth="true" hidden="false" outlineLevel="0" max="512" min="512" style="3" width="12"/>
    <col collapsed="false" customWidth="true" hidden="false" outlineLevel="0" max="513" min="513" style="3" width="13.15"/>
    <col collapsed="false" customWidth="true" hidden="false" outlineLevel="0" max="514" min="514" style="3" width="9.42"/>
    <col collapsed="false" customWidth="true" hidden="false" outlineLevel="0" max="515" min="515" style="3" width="23.29"/>
    <col collapsed="false" customWidth="true" hidden="false" outlineLevel="0" max="516" min="516" style="3" width="13.86"/>
    <col collapsed="false" customWidth="true" hidden="false" outlineLevel="0" max="517" min="517" style="3" width="17.29"/>
    <col collapsed="false" customWidth="false" hidden="false" outlineLevel="0" max="519" min="518" style="3" width="11.43"/>
    <col collapsed="false" customWidth="true" hidden="false" outlineLevel="0" max="520" min="520" style="3" width="70"/>
    <col collapsed="false" customWidth="false" hidden="false" outlineLevel="0" max="521" min="521" style="3" width="11.43"/>
    <col collapsed="false" customWidth="true" hidden="false" outlineLevel="0" max="522" min="522" style="3" width="30.71"/>
    <col collapsed="false" customWidth="true" hidden="false" outlineLevel="0" max="523" min="523" style="3" width="13"/>
    <col collapsed="false" customWidth="true" hidden="false" outlineLevel="0" max="524" min="524" style="3" width="12.42"/>
    <col collapsed="false" customWidth="false" hidden="false" outlineLevel="0" max="766" min="525" style="3" width="11.43"/>
    <col collapsed="false" customWidth="true" hidden="false" outlineLevel="0" max="767" min="767" style="3" width="48.42"/>
    <col collapsed="false" customWidth="true" hidden="false" outlineLevel="0" max="768" min="768" style="3" width="12"/>
    <col collapsed="false" customWidth="true" hidden="false" outlineLevel="0" max="769" min="769" style="3" width="13.15"/>
    <col collapsed="false" customWidth="true" hidden="false" outlineLevel="0" max="770" min="770" style="3" width="9.42"/>
    <col collapsed="false" customWidth="true" hidden="false" outlineLevel="0" max="771" min="771" style="3" width="23.29"/>
    <col collapsed="false" customWidth="true" hidden="false" outlineLevel="0" max="772" min="772" style="3" width="13.86"/>
    <col collapsed="false" customWidth="true" hidden="false" outlineLevel="0" max="773" min="773" style="3" width="17.29"/>
    <col collapsed="false" customWidth="false" hidden="false" outlineLevel="0" max="775" min="774" style="3" width="11.43"/>
    <col collapsed="false" customWidth="true" hidden="false" outlineLevel="0" max="776" min="776" style="3" width="70"/>
    <col collapsed="false" customWidth="false" hidden="false" outlineLevel="0" max="777" min="777" style="3" width="11.43"/>
    <col collapsed="false" customWidth="true" hidden="false" outlineLevel="0" max="778" min="778" style="3" width="30.71"/>
    <col collapsed="false" customWidth="true" hidden="false" outlineLevel="0" max="779" min="779" style="3" width="13"/>
    <col collapsed="false" customWidth="true" hidden="false" outlineLevel="0" max="780" min="780" style="3" width="12.42"/>
    <col collapsed="false" customWidth="false" hidden="false" outlineLevel="0" max="1022" min="781" style="3" width="11.43"/>
    <col collapsed="false" customWidth="true" hidden="false" outlineLevel="0" max="1023" min="1023" style="3" width="48.42"/>
    <col collapsed="false" customWidth="true" hidden="false" outlineLevel="0" max="1024" min="1024" style="3" width="12"/>
    <col collapsed="false" customWidth="true" hidden="false" outlineLevel="0" max="1025" min="1025" style="3" width="13.15"/>
    <col collapsed="false" customWidth="true" hidden="false" outlineLevel="0" max="1026" min="1026" style="3" width="9.42"/>
    <col collapsed="false" customWidth="true" hidden="false" outlineLevel="0" max="1027" min="1027" style="3" width="23.29"/>
    <col collapsed="false" customWidth="true" hidden="false" outlineLevel="0" max="1028" min="1028" style="3" width="13.86"/>
    <col collapsed="false" customWidth="true" hidden="false" outlineLevel="0" max="1029" min="1029" style="3" width="17.29"/>
    <col collapsed="false" customWidth="false" hidden="false" outlineLevel="0" max="1031" min="1030" style="3" width="11.43"/>
    <col collapsed="false" customWidth="true" hidden="false" outlineLevel="0" max="1032" min="1032" style="3" width="70"/>
    <col collapsed="false" customWidth="false" hidden="false" outlineLevel="0" max="1033" min="1033" style="3" width="11.43"/>
    <col collapsed="false" customWidth="true" hidden="false" outlineLevel="0" max="1034" min="1034" style="3" width="30.71"/>
    <col collapsed="false" customWidth="true" hidden="false" outlineLevel="0" max="1035" min="1035" style="3" width="13"/>
    <col collapsed="false" customWidth="true" hidden="false" outlineLevel="0" max="1036" min="1036" style="3" width="12.42"/>
    <col collapsed="false" customWidth="false" hidden="false" outlineLevel="0" max="1278" min="1037" style="3" width="11.43"/>
    <col collapsed="false" customWidth="true" hidden="false" outlineLevel="0" max="1279" min="1279" style="3" width="48.42"/>
    <col collapsed="false" customWidth="true" hidden="false" outlineLevel="0" max="1280" min="1280" style="3" width="12"/>
    <col collapsed="false" customWidth="true" hidden="false" outlineLevel="0" max="1281" min="1281" style="3" width="13.15"/>
    <col collapsed="false" customWidth="true" hidden="false" outlineLevel="0" max="1282" min="1282" style="3" width="9.42"/>
    <col collapsed="false" customWidth="true" hidden="false" outlineLevel="0" max="1283" min="1283" style="3" width="23.29"/>
    <col collapsed="false" customWidth="true" hidden="false" outlineLevel="0" max="1284" min="1284" style="3" width="13.86"/>
    <col collapsed="false" customWidth="true" hidden="false" outlineLevel="0" max="1285" min="1285" style="3" width="17.29"/>
    <col collapsed="false" customWidth="false" hidden="false" outlineLevel="0" max="1287" min="1286" style="3" width="11.43"/>
    <col collapsed="false" customWidth="true" hidden="false" outlineLevel="0" max="1288" min="1288" style="3" width="70"/>
    <col collapsed="false" customWidth="false" hidden="false" outlineLevel="0" max="1289" min="1289" style="3" width="11.43"/>
    <col collapsed="false" customWidth="true" hidden="false" outlineLevel="0" max="1290" min="1290" style="3" width="30.71"/>
    <col collapsed="false" customWidth="true" hidden="false" outlineLevel="0" max="1291" min="1291" style="3" width="13"/>
    <col collapsed="false" customWidth="true" hidden="false" outlineLevel="0" max="1292" min="1292" style="3" width="12.42"/>
    <col collapsed="false" customWidth="false" hidden="false" outlineLevel="0" max="1534" min="1293" style="3" width="11.43"/>
    <col collapsed="false" customWidth="true" hidden="false" outlineLevel="0" max="1535" min="1535" style="3" width="48.42"/>
    <col collapsed="false" customWidth="true" hidden="false" outlineLevel="0" max="1536" min="1536" style="3" width="12"/>
    <col collapsed="false" customWidth="true" hidden="false" outlineLevel="0" max="1537" min="1537" style="3" width="13.15"/>
    <col collapsed="false" customWidth="true" hidden="false" outlineLevel="0" max="1538" min="1538" style="3" width="9.42"/>
    <col collapsed="false" customWidth="true" hidden="false" outlineLevel="0" max="1539" min="1539" style="3" width="23.29"/>
    <col collapsed="false" customWidth="true" hidden="false" outlineLevel="0" max="1540" min="1540" style="3" width="13.86"/>
    <col collapsed="false" customWidth="true" hidden="false" outlineLevel="0" max="1541" min="1541" style="3" width="17.29"/>
    <col collapsed="false" customWidth="false" hidden="false" outlineLevel="0" max="1543" min="1542" style="3" width="11.43"/>
    <col collapsed="false" customWidth="true" hidden="false" outlineLevel="0" max="1544" min="1544" style="3" width="70"/>
    <col collapsed="false" customWidth="false" hidden="false" outlineLevel="0" max="1545" min="1545" style="3" width="11.43"/>
    <col collapsed="false" customWidth="true" hidden="false" outlineLevel="0" max="1546" min="1546" style="3" width="30.71"/>
    <col collapsed="false" customWidth="true" hidden="false" outlineLevel="0" max="1547" min="1547" style="3" width="13"/>
    <col collapsed="false" customWidth="true" hidden="false" outlineLevel="0" max="1548" min="1548" style="3" width="12.42"/>
    <col collapsed="false" customWidth="false" hidden="false" outlineLevel="0" max="1790" min="1549" style="3" width="11.43"/>
    <col collapsed="false" customWidth="true" hidden="false" outlineLevel="0" max="1791" min="1791" style="3" width="48.42"/>
    <col collapsed="false" customWidth="true" hidden="false" outlineLevel="0" max="1792" min="1792" style="3" width="12"/>
    <col collapsed="false" customWidth="true" hidden="false" outlineLevel="0" max="1793" min="1793" style="3" width="13.15"/>
    <col collapsed="false" customWidth="true" hidden="false" outlineLevel="0" max="1794" min="1794" style="3" width="9.42"/>
    <col collapsed="false" customWidth="true" hidden="false" outlineLevel="0" max="1795" min="1795" style="3" width="23.29"/>
    <col collapsed="false" customWidth="true" hidden="false" outlineLevel="0" max="1796" min="1796" style="3" width="13.86"/>
    <col collapsed="false" customWidth="true" hidden="false" outlineLevel="0" max="1797" min="1797" style="3" width="17.29"/>
    <col collapsed="false" customWidth="false" hidden="false" outlineLevel="0" max="1799" min="1798" style="3" width="11.43"/>
    <col collapsed="false" customWidth="true" hidden="false" outlineLevel="0" max="1800" min="1800" style="3" width="70"/>
    <col collapsed="false" customWidth="false" hidden="false" outlineLevel="0" max="1801" min="1801" style="3" width="11.43"/>
    <col collapsed="false" customWidth="true" hidden="false" outlineLevel="0" max="1802" min="1802" style="3" width="30.71"/>
    <col collapsed="false" customWidth="true" hidden="false" outlineLevel="0" max="1803" min="1803" style="3" width="13"/>
    <col collapsed="false" customWidth="true" hidden="false" outlineLevel="0" max="1804" min="1804" style="3" width="12.42"/>
    <col collapsed="false" customWidth="false" hidden="false" outlineLevel="0" max="2046" min="1805" style="3" width="11.43"/>
    <col collapsed="false" customWidth="true" hidden="false" outlineLevel="0" max="2047" min="2047" style="3" width="48.42"/>
    <col collapsed="false" customWidth="true" hidden="false" outlineLevel="0" max="2048" min="2048" style="3" width="12"/>
    <col collapsed="false" customWidth="true" hidden="false" outlineLevel="0" max="2049" min="2049" style="3" width="13.15"/>
    <col collapsed="false" customWidth="true" hidden="false" outlineLevel="0" max="2050" min="2050" style="3" width="9.42"/>
    <col collapsed="false" customWidth="true" hidden="false" outlineLevel="0" max="2051" min="2051" style="3" width="23.29"/>
    <col collapsed="false" customWidth="true" hidden="false" outlineLevel="0" max="2052" min="2052" style="3" width="13.86"/>
    <col collapsed="false" customWidth="true" hidden="false" outlineLevel="0" max="2053" min="2053" style="3" width="17.29"/>
    <col collapsed="false" customWidth="false" hidden="false" outlineLevel="0" max="2055" min="2054" style="3" width="11.43"/>
    <col collapsed="false" customWidth="true" hidden="false" outlineLevel="0" max="2056" min="2056" style="3" width="70"/>
    <col collapsed="false" customWidth="false" hidden="false" outlineLevel="0" max="2057" min="2057" style="3" width="11.43"/>
    <col collapsed="false" customWidth="true" hidden="false" outlineLevel="0" max="2058" min="2058" style="3" width="30.71"/>
    <col collapsed="false" customWidth="true" hidden="false" outlineLevel="0" max="2059" min="2059" style="3" width="13"/>
    <col collapsed="false" customWidth="true" hidden="false" outlineLevel="0" max="2060" min="2060" style="3" width="12.42"/>
    <col collapsed="false" customWidth="false" hidden="false" outlineLevel="0" max="2302" min="2061" style="3" width="11.43"/>
    <col collapsed="false" customWidth="true" hidden="false" outlineLevel="0" max="2303" min="2303" style="3" width="48.42"/>
    <col collapsed="false" customWidth="true" hidden="false" outlineLevel="0" max="2304" min="2304" style="3" width="12"/>
    <col collapsed="false" customWidth="true" hidden="false" outlineLevel="0" max="2305" min="2305" style="3" width="13.15"/>
    <col collapsed="false" customWidth="true" hidden="false" outlineLevel="0" max="2306" min="2306" style="3" width="9.42"/>
    <col collapsed="false" customWidth="true" hidden="false" outlineLevel="0" max="2307" min="2307" style="3" width="23.29"/>
    <col collapsed="false" customWidth="true" hidden="false" outlineLevel="0" max="2308" min="2308" style="3" width="13.86"/>
    <col collapsed="false" customWidth="true" hidden="false" outlineLevel="0" max="2309" min="2309" style="3" width="17.29"/>
    <col collapsed="false" customWidth="false" hidden="false" outlineLevel="0" max="2311" min="2310" style="3" width="11.43"/>
    <col collapsed="false" customWidth="true" hidden="false" outlineLevel="0" max="2312" min="2312" style="3" width="70"/>
    <col collapsed="false" customWidth="false" hidden="false" outlineLevel="0" max="2313" min="2313" style="3" width="11.43"/>
    <col collapsed="false" customWidth="true" hidden="false" outlineLevel="0" max="2314" min="2314" style="3" width="30.71"/>
    <col collapsed="false" customWidth="true" hidden="false" outlineLevel="0" max="2315" min="2315" style="3" width="13"/>
    <col collapsed="false" customWidth="true" hidden="false" outlineLevel="0" max="2316" min="2316" style="3" width="12.42"/>
    <col collapsed="false" customWidth="false" hidden="false" outlineLevel="0" max="2558" min="2317" style="3" width="11.43"/>
    <col collapsed="false" customWidth="true" hidden="false" outlineLevel="0" max="2559" min="2559" style="3" width="48.42"/>
    <col collapsed="false" customWidth="true" hidden="false" outlineLevel="0" max="2560" min="2560" style="3" width="12"/>
    <col collapsed="false" customWidth="true" hidden="false" outlineLevel="0" max="2561" min="2561" style="3" width="13.15"/>
    <col collapsed="false" customWidth="true" hidden="false" outlineLevel="0" max="2562" min="2562" style="3" width="9.42"/>
    <col collapsed="false" customWidth="true" hidden="false" outlineLevel="0" max="2563" min="2563" style="3" width="23.29"/>
    <col collapsed="false" customWidth="true" hidden="false" outlineLevel="0" max="2564" min="2564" style="3" width="13.86"/>
    <col collapsed="false" customWidth="true" hidden="false" outlineLevel="0" max="2565" min="2565" style="3" width="17.29"/>
    <col collapsed="false" customWidth="false" hidden="false" outlineLevel="0" max="2567" min="2566" style="3" width="11.43"/>
    <col collapsed="false" customWidth="true" hidden="false" outlineLevel="0" max="2568" min="2568" style="3" width="70"/>
    <col collapsed="false" customWidth="false" hidden="false" outlineLevel="0" max="2569" min="2569" style="3" width="11.43"/>
    <col collapsed="false" customWidth="true" hidden="false" outlineLevel="0" max="2570" min="2570" style="3" width="30.71"/>
    <col collapsed="false" customWidth="true" hidden="false" outlineLevel="0" max="2571" min="2571" style="3" width="13"/>
    <col collapsed="false" customWidth="true" hidden="false" outlineLevel="0" max="2572" min="2572" style="3" width="12.42"/>
    <col collapsed="false" customWidth="false" hidden="false" outlineLevel="0" max="2814" min="2573" style="3" width="11.43"/>
    <col collapsed="false" customWidth="true" hidden="false" outlineLevel="0" max="2815" min="2815" style="3" width="48.42"/>
    <col collapsed="false" customWidth="true" hidden="false" outlineLevel="0" max="2816" min="2816" style="3" width="12"/>
    <col collapsed="false" customWidth="true" hidden="false" outlineLevel="0" max="2817" min="2817" style="3" width="13.15"/>
    <col collapsed="false" customWidth="true" hidden="false" outlineLevel="0" max="2818" min="2818" style="3" width="9.42"/>
    <col collapsed="false" customWidth="true" hidden="false" outlineLevel="0" max="2819" min="2819" style="3" width="23.29"/>
    <col collapsed="false" customWidth="true" hidden="false" outlineLevel="0" max="2820" min="2820" style="3" width="13.86"/>
    <col collapsed="false" customWidth="true" hidden="false" outlineLevel="0" max="2821" min="2821" style="3" width="17.29"/>
    <col collapsed="false" customWidth="false" hidden="false" outlineLevel="0" max="2823" min="2822" style="3" width="11.43"/>
    <col collapsed="false" customWidth="true" hidden="false" outlineLevel="0" max="2824" min="2824" style="3" width="70"/>
    <col collapsed="false" customWidth="false" hidden="false" outlineLevel="0" max="2825" min="2825" style="3" width="11.43"/>
    <col collapsed="false" customWidth="true" hidden="false" outlineLevel="0" max="2826" min="2826" style="3" width="30.71"/>
    <col collapsed="false" customWidth="true" hidden="false" outlineLevel="0" max="2827" min="2827" style="3" width="13"/>
    <col collapsed="false" customWidth="true" hidden="false" outlineLevel="0" max="2828" min="2828" style="3" width="12.42"/>
    <col collapsed="false" customWidth="false" hidden="false" outlineLevel="0" max="3070" min="2829" style="3" width="11.43"/>
    <col collapsed="false" customWidth="true" hidden="false" outlineLevel="0" max="3071" min="3071" style="3" width="48.42"/>
    <col collapsed="false" customWidth="true" hidden="false" outlineLevel="0" max="3072" min="3072" style="3" width="12"/>
    <col collapsed="false" customWidth="true" hidden="false" outlineLevel="0" max="3073" min="3073" style="3" width="13.15"/>
    <col collapsed="false" customWidth="true" hidden="false" outlineLevel="0" max="3074" min="3074" style="3" width="9.42"/>
    <col collapsed="false" customWidth="true" hidden="false" outlineLevel="0" max="3075" min="3075" style="3" width="23.29"/>
    <col collapsed="false" customWidth="true" hidden="false" outlineLevel="0" max="3076" min="3076" style="3" width="13.86"/>
    <col collapsed="false" customWidth="true" hidden="false" outlineLevel="0" max="3077" min="3077" style="3" width="17.29"/>
    <col collapsed="false" customWidth="false" hidden="false" outlineLevel="0" max="3079" min="3078" style="3" width="11.43"/>
    <col collapsed="false" customWidth="true" hidden="false" outlineLevel="0" max="3080" min="3080" style="3" width="70"/>
    <col collapsed="false" customWidth="false" hidden="false" outlineLevel="0" max="3081" min="3081" style="3" width="11.43"/>
    <col collapsed="false" customWidth="true" hidden="false" outlineLevel="0" max="3082" min="3082" style="3" width="30.71"/>
    <col collapsed="false" customWidth="true" hidden="false" outlineLevel="0" max="3083" min="3083" style="3" width="13"/>
    <col collapsed="false" customWidth="true" hidden="false" outlineLevel="0" max="3084" min="3084" style="3" width="12.42"/>
    <col collapsed="false" customWidth="false" hidden="false" outlineLevel="0" max="3326" min="3085" style="3" width="11.43"/>
    <col collapsed="false" customWidth="true" hidden="false" outlineLevel="0" max="3327" min="3327" style="3" width="48.42"/>
    <col collapsed="false" customWidth="true" hidden="false" outlineLevel="0" max="3328" min="3328" style="3" width="12"/>
    <col collapsed="false" customWidth="true" hidden="false" outlineLevel="0" max="3329" min="3329" style="3" width="13.15"/>
    <col collapsed="false" customWidth="true" hidden="false" outlineLevel="0" max="3330" min="3330" style="3" width="9.42"/>
    <col collapsed="false" customWidth="true" hidden="false" outlineLevel="0" max="3331" min="3331" style="3" width="23.29"/>
    <col collapsed="false" customWidth="true" hidden="false" outlineLevel="0" max="3332" min="3332" style="3" width="13.86"/>
    <col collapsed="false" customWidth="true" hidden="false" outlineLevel="0" max="3333" min="3333" style="3" width="17.29"/>
    <col collapsed="false" customWidth="false" hidden="false" outlineLevel="0" max="3335" min="3334" style="3" width="11.43"/>
    <col collapsed="false" customWidth="true" hidden="false" outlineLevel="0" max="3336" min="3336" style="3" width="70"/>
    <col collapsed="false" customWidth="false" hidden="false" outlineLevel="0" max="3337" min="3337" style="3" width="11.43"/>
    <col collapsed="false" customWidth="true" hidden="false" outlineLevel="0" max="3338" min="3338" style="3" width="30.71"/>
    <col collapsed="false" customWidth="true" hidden="false" outlineLevel="0" max="3339" min="3339" style="3" width="13"/>
    <col collapsed="false" customWidth="true" hidden="false" outlineLevel="0" max="3340" min="3340" style="3" width="12.42"/>
    <col collapsed="false" customWidth="false" hidden="false" outlineLevel="0" max="3582" min="3341" style="3" width="11.43"/>
    <col collapsed="false" customWidth="true" hidden="false" outlineLevel="0" max="3583" min="3583" style="3" width="48.42"/>
    <col collapsed="false" customWidth="true" hidden="false" outlineLevel="0" max="3584" min="3584" style="3" width="12"/>
    <col collapsed="false" customWidth="true" hidden="false" outlineLevel="0" max="3585" min="3585" style="3" width="13.15"/>
    <col collapsed="false" customWidth="true" hidden="false" outlineLevel="0" max="3586" min="3586" style="3" width="9.42"/>
    <col collapsed="false" customWidth="true" hidden="false" outlineLevel="0" max="3587" min="3587" style="3" width="23.29"/>
    <col collapsed="false" customWidth="true" hidden="false" outlineLevel="0" max="3588" min="3588" style="3" width="13.86"/>
    <col collapsed="false" customWidth="true" hidden="false" outlineLevel="0" max="3589" min="3589" style="3" width="17.29"/>
    <col collapsed="false" customWidth="false" hidden="false" outlineLevel="0" max="3591" min="3590" style="3" width="11.43"/>
    <col collapsed="false" customWidth="true" hidden="false" outlineLevel="0" max="3592" min="3592" style="3" width="70"/>
    <col collapsed="false" customWidth="false" hidden="false" outlineLevel="0" max="3593" min="3593" style="3" width="11.43"/>
    <col collapsed="false" customWidth="true" hidden="false" outlineLevel="0" max="3594" min="3594" style="3" width="30.71"/>
    <col collapsed="false" customWidth="true" hidden="false" outlineLevel="0" max="3595" min="3595" style="3" width="13"/>
    <col collapsed="false" customWidth="true" hidden="false" outlineLevel="0" max="3596" min="3596" style="3" width="12.42"/>
    <col collapsed="false" customWidth="false" hidden="false" outlineLevel="0" max="3838" min="3597" style="3" width="11.43"/>
    <col collapsed="false" customWidth="true" hidden="false" outlineLevel="0" max="3839" min="3839" style="3" width="48.42"/>
    <col collapsed="false" customWidth="true" hidden="false" outlineLevel="0" max="3840" min="3840" style="3" width="12"/>
    <col collapsed="false" customWidth="true" hidden="false" outlineLevel="0" max="3841" min="3841" style="3" width="13.15"/>
    <col collapsed="false" customWidth="true" hidden="false" outlineLevel="0" max="3842" min="3842" style="3" width="9.42"/>
    <col collapsed="false" customWidth="true" hidden="false" outlineLevel="0" max="3843" min="3843" style="3" width="23.29"/>
    <col collapsed="false" customWidth="true" hidden="false" outlineLevel="0" max="3844" min="3844" style="3" width="13.86"/>
    <col collapsed="false" customWidth="true" hidden="false" outlineLevel="0" max="3845" min="3845" style="3" width="17.29"/>
    <col collapsed="false" customWidth="false" hidden="false" outlineLevel="0" max="3847" min="3846" style="3" width="11.43"/>
    <col collapsed="false" customWidth="true" hidden="false" outlineLevel="0" max="3848" min="3848" style="3" width="70"/>
    <col collapsed="false" customWidth="false" hidden="false" outlineLevel="0" max="3849" min="3849" style="3" width="11.43"/>
    <col collapsed="false" customWidth="true" hidden="false" outlineLevel="0" max="3850" min="3850" style="3" width="30.71"/>
    <col collapsed="false" customWidth="true" hidden="false" outlineLevel="0" max="3851" min="3851" style="3" width="13"/>
    <col collapsed="false" customWidth="true" hidden="false" outlineLevel="0" max="3852" min="3852" style="3" width="12.42"/>
    <col collapsed="false" customWidth="false" hidden="false" outlineLevel="0" max="4094" min="3853" style="3" width="11.43"/>
    <col collapsed="false" customWidth="true" hidden="false" outlineLevel="0" max="4095" min="4095" style="3" width="48.42"/>
    <col collapsed="false" customWidth="true" hidden="false" outlineLevel="0" max="4096" min="4096" style="3" width="12"/>
    <col collapsed="false" customWidth="true" hidden="false" outlineLevel="0" max="4097" min="4097" style="3" width="13.15"/>
    <col collapsed="false" customWidth="true" hidden="false" outlineLevel="0" max="4098" min="4098" style="3" width="9.42"/>
    <col collapsed="false" customWidth="true" hidden="false" outlineLevel="0" max="4099" min="4099" style="3" width="23.29"/>
    <col collapsed="false" customWidth="true" hidden="false" outlineLevel="0" max="4100" min="4100" style="3" width="13.86"/>
    <col collapsed="false" customWidth="true" hidden="false" outlineLevel="0" max="4101" min="4101" style="3" width="17.29"/>
    <col collapsed="false" customWidth="false" hidden="false" outlineLevel="0" max="4103" min="4102" style="3" width="11.43"/>
    <col collapsed="false" customWidth="true" hidden="false" outlineLevel="0" max="4104" min="4104" style="3" width="70"/>
    <col collapsed="false" customWidth="false" hidden="false" outlineLevel="0" max="4105" min="4105" style="3" width="11.43"/>
    <col collapsed="false" customWidth="true" hidden="false" outlineLevel="0" max="4106" min="4106" style="3" width="30.71"/>
    <col collapsed="false" customWidth="true" hidden="false" outlineLevel="0" max="4107" min="4107" style="3" width="13"/>
    <col collapsed="false" customWidth="true" hidden="false" outlineLevel="0" max="4108" min="4108" style="3" width="12.42"/>
    <col collapsed="false" customWidth="false" hidden="false" outlineLevel="0" max="4350" min="4109" style="3" width="11.43"/>
    <col collapsed="false" customWidth="true" hidden="false" outlineLevel="0" max="4351" min="4351" style="3" width="48.42"/>
    <col collapsed="false" customWidth="true" hidden="false" outlineLevel="0" max="4352" min="4352" style="3" width="12"/>
    <col collapsed="false" customWidth="true" hidden="false" outlineLevel="0" max="4353" min="4353" style="3" width="13.15"/>
    <col collapsed="false" customWidth="true" hidden="false" outlineLevel="0" max="4354" min="4354" style="3" width="9.42"/>
    <col collapsed="false" customWidth="true" hidden="false" outlineLevel="0" max="4355" min="4355" style="3" width="23.29"/>
    <col collapsed="false" customWidth="true" hidden="false" outlineLevel="0" max="4356" min="4356" style="3" width="13.86"/>
    <col collapsed="false" customWidth="true" hidden="false" outlineLevel="0" max="4357" min="4357" style="3" width="17.29"/>
    <col collapsed="false" customWidth="false" hidden="false" outlineLevel="0" max="4359" min="4358" style="3" width="11.43"/>
    <col collapsed="false" customWidth="true" hidden="false" outlineLevel="0" max="4360" min="4360" style="3" width="70"/>
    <col collapsed="false" customWidth="false" hidden="false" outlineLevel="0" max="4361" min="4361" style="3" width="11.43"/>
    <col collapsed="false" customWidth="true" hidden="false" outlineLevel="0" max="4362" min="4362" style="3" width="30.71"/>
    <col collapsed="false" customWidth="true" hidden="false" outlineLevel="0" max="4363" min="4363" style="3" width="13"/>
    <col collapsed="false" customWidth="true" hidden="false" outlineLevel="0" max="4364" min="4364" style="3" width="12.42"/>
    <col collapsed="false" customWidth="false" hidden="false" outlineLevel="0" max="4606" min="4365" style="3" width="11.43"/>
    <col collapsed="false" customWidth="true" hidden="false" outlineLevel="0" max="4607" min="4607" style="3" width="48.42"/>
    <col collapsed="false" customWidth="true" hidden="false" outlineLevel="0" max="4608" min="4608" style="3" width="12"/>
    <col collapsed="false" customWidth="true" hidden="false" outlineLevel="0" max="4609" min="4609" style="3" width="13.15"/>
    <col collapsed="false" customWidth="true" hidden="false" outlineLevel="0" max="4610" min="4610" style="3" width="9.42"/>
    <col collapsed="false" customWidth="true" hidden="false" outlineLevel="0" max="4611" min="4611" style="3" width="23.29"/>
    <col collapsed="false" customWidth="true" hidden="false" outlineLevel="0" max="4612" min="4612" style="3" width="13.86"/>
    <col collapsed="false" customWidth="true" hidden="false" outlineLevel="0" max="4613" min="4613" style="3" width="17.29"/>
    <col collapsed="false" customWidth="false" hidden="false" outlineLevel="0" max="4615" min="4614" style="3" width="11.43"/>
    <col collapsed="false" customWidth="true" hidden="false" outlineLevel="0" max="4616" min="4616" style="3" width="70"/>
    <col collapsed="false" customWidth="false" hidden="false" outlineLevel="0" max="4617" min="4617" style="3" width="11.43"/>
    <col collapsed="false" customWidth="true" hidden="false" outlineLevel="0" max="4618" min="4618" style="3" width="30.71"/>
    <col collapsed="false" customWidth="true" hidden="false" outlineLevel="0" max="4619" min="4619" style="3" width="13"/>
    <col collapsed="false" customWidth="true" hidden="false" outlineLevel="0" max="4620" min="4620" style="3" width="12.42"/>
    <col collapsed="false" customWidth="false" hidden="false" outlineLevel="0" max="4862" min="4621" style="3" width="11.43"/>
    <col collapsed="false" customWidth="true" hidden="false" outlineLevel="0" max="4863" min="4863" style="3" width="48.42"/>
    <col collapsed="false" customWidth="true" hidden="false" outlineLevel="0" max="4864" min="4864" style="3" width="12"/>
    <col collapsed="false" customWidth="true" hidden="false" outlineLevel="0" max="4865" min="4865" style="3" width="13.15"/>
    <col collapsed="false" customWidth="true" hidden="false" outlineLevel="0" max="4866" min="4866" style="3" width="9.42"/>
    <col collapsed="false" customWidth="true" hidden="false" outlineLevel="0" max="4867" min="4867" style="3" width="23.29"/>
    <col collapsed="false" customWidth="true" hidden="false" outlineLevel="0" max="4868" min="4868" style="3" width="13.86"/>
    <col collapsed="false" customWidth="true" hidden="false" outlineLevel="0" max="4869" min="4869" style="3" width="17.29"/>
    <col collapsed="false" customWidth="false" hidden="false" outlineLevel="0" max="4871" min="4870" style="3" width="11.43"/>
    <col collapsed="false" customWidth="true" hidden="false" outlineLevel="0" max="4872" min="4872" style="3" width="70"/>
    <col collapsed="false" customWidth="false" hidden="false" outlineLevel="0" max="4873" min="4873" style="3" width="11.43"/>
    <col collapsed="false" customWidth="true" hidden="false" outlineLevel="0" max="4874" min="4874" style="3" width="30.71"/>
    <col collapsed="false" customWidth="true" hidden="false" outlineLevel="0" max="4875" min="4875" style="3" width="13"/>
    <col collapsed="false" customWidth="true" hidden="false" outlineLevel="0" max="4876" min="4876" style="3" width="12.42"/>
    <col collapsed="false" customWidth="false" hidden="false" outlineLevel="0" max="5118" min="4877" style="3" width="11.43"/>
    <col collapsed="false" customWidth="true" hidden="false" outlineLevel="0" max="5119" min="5119" style="3" width="48.42"/>
    <col collapsed="false" customWidth="true" hidden="false" outlineLevel="0" max="5120" min="5120" style="3" width="12"/>
    <col collapsed="false" customWidth="true" hidden="false" outlineLevel="0" max="5121" min="5121" style="3" width="13.15"/>
    <col collapsed="false" customWidth="true" hidden="false" outlineLevel="0" max="5122" min="5122" style="3" width="9.42"/>
    <col collapsed="false" customWidth="true" hidden="false" outlineLevel="0" max="5123" min="5123" style="3" width="23.29"/>
    <col collapsed="false" customWidth="true" hidden="false" outlineLevel="0" max="5124" min="5124" style="3" width="13.86"/>
    <col collapsed="false" customWidth="true" hidden="false" outlineLevel="0" max="5125" min="5125" style="3" width="17.29"/>
    <col collapsed="false" customWidth="false" hidden="false" outlineLevel="0" max="5127" min="5126" style="3" width="11.43"/>
    <col collapsed="false" customWidth="true" hidden="false" outlineLevel="0" max="5128" min="5128" style="3" width="70"/>
    <col collapsed="false" customWidth="false" hidden="false" outlineLevel="0" max="5129" min="5129" style="3" width="11.43"/>
    <col collapsed="false" customWidth="true" hidden="false" outlineLevel="0" max="5130" min="5130" style="3" width="30.71"/>
    <col collapsed="false" customWidth="true" hidden="false" outlineLevel="0" max="5131" min="5131" style="3" width="13"/>
    <col collapsed="false" customWidth="true" hidden="false" outlineLevel="0" max="5132" min="5132" style="3" width="12.42"/>
    <col collapsed="false" customWidth="false" hidden="false" outlineLevel="0" max="5374" min="5133" style="3" width="11.43"/>
    <col collapsed="false" customWidth="true" hidden="false" outlineLevel="0" max="5375" min="5375" style="3" width="48.42"/>
    <col collapsed="false" customWidth="true" hidden="false" outlineLevel="0" max="5376" min="5376" style="3" width="12"/>
    <col collapsed="false" customWidth="true" hidden="false" outlineLevel="0" max="5377" min="5377" style="3" width="13.15"/>
    <col collapsed="false" customWidth="true" hidden="false" outlineLevel="0" max="5378" min="5378" style="3" width="9.42"/>
    <col collapsed="false" customWidth="true" hidden="false" outlineLevel="0" max="5379" min="5379" style="3" width="23.29"/>
    <col collapsed="false" customWidth="true" hidden="false" outlineLevel="0" max="5380" min="5380" style="3" width="13.86"/>
    <col collapsed="false" customWidth="true" hidden="false" outlineLevel="0" max="5381" min="5381" style="3" width="17.29"/>
    <col collapsed="false" customWidth="false" hidden="false" outlineLevel="0" max="5383" min="5382" style="3" width="11.43"/>
    <col collapsed="false" customWidth="true" hidden="false" outlineLevel="0" max="5384" min="5384" style="3" width="70"/>
    <col collapsed="false" customWidth="false" hidden="false" outlineLevel="0" max="5385" min="5385" style="3" width="11.43"/>
    <col collapsed="false" customWidth="true" hidden="false" outlineLevel="0" max="5386" min="5386" style="3" width="30.71"/>
    <col collapsed="false" customWidth="true" hidden="false" outlineLevel="0" max="5387" min="5387" style="3" width="13"/>
    <col collapsed="false" customWidth="true" hidden="false" outlineLevel="0" max="5388" min="5388" style="3" width="12.42"/>
    <col collapsed="false" customWidth="false" hidden="false" outlineLevel="0" max="5630" min="5389" style="3" width="11.43"/>
    <col collapsed="false" customWidth="true" hidden="false" outlineLevel="0" max="5631" min="5631" style="3" width="48.42"/>
    <col collapsed="false" customWidth="true" hidden="false" outlineLevel="0" max="5632" min="5632" style="3" width="12"/>
    <col collapsed="false" customWidth="true" hidden="false" outlineLevel="0" max="5633" min="5633" style="3" width="13.15"/>
    <col collapsed="false" customWidth="true" hidden="false" outlineLevel="0" max="5634" min="5634" style="3" width="9.42"/>
    <col collapsed="false" customWidth="true" hidden="false" outlineLevel="0" max="5635" min="5635" style="3" width="23.29"/>
    <col collapsed="false" customWidth="true" hidden="false" outlineLevel="0" max="5636" min="5636" style="3" width="13.86"/>
    <col collapsed="false" customWidth="true" hidden="false" outlineLevel="0" max="5637" min="5637" style="3" width="17.29"/>
    <col collapsed="false" customWidth="false" hidden="false" outlineLevel="0" max="5639" min="5638" style="3" width="11.43"/>
    <col collapsed="false" customWidth="true" hidden="false" outlineLevel="0" max="5640" min="5640" style="3" width="70"/>
    <col collapsed="false" customWidth="false" hidden="false" outlineLevel="0" max="5641" min="5641" style="3" width="11.43"/>
    <col collapsed="false" customWidth="true" hidden="false" outlineLevel="0" max="5642" min="5642" style="3" width="30.71"/>
    <col collapsed="false" customWidth="true" hidden="false" outlineLevel="0" max="5643" min="5643" style="3" width="13"/>
    <col collapsed="false" customWidth="true" hidden="false" outlineLevel="0" max="5644" min="5644" style="3" width="12.42"/>
    <col collapsed="false" customWidth="false" hidden="false" outlineLevel="0" max="5886" min="5645" style="3" width="11.43"/>
    <col collapsed="false" customWidth="true" hidden="false" outlineLevel="0" max="5887" min="5887" style="3" width="48.42"/>
    <col collapsed="false" customWidth="true" hidden="false" outlineLevel="0" max="5888" min="5888" style="3" width="12"/>
    <col collapsed="false" customWidth="true" hidden="false" outlineLevel="0" max="5889" min="5889" style="3" width="13.15"/>
    <col collapsed="false" customWidth="true" hidden="false" outlineLevel="0" max="5890" min="5890" style="3" width="9.42"/>
    <col collapsed="false" customWidth="true" hidden="false" outlineLevel="0" max="5891" min="5891" style="3" width="23.29"/>
    <col collapsed="false" customWidth="true" hidden="false" outlineLevel="0" max="5892" min="5892" style="3" width="13.86"/>
    <col collapsed="false" customWidth="true" hidden="false" outlineLevel="0" max="5893" min="5893" style="3" width="17.29"/>
    <col collapsed="false" customWidth="false" hidden="false" outlineLevel="0" max="5895" min="5894" style="3" width="11.43"/>
    <col collapsed="false" customWidth="true" hidden="false" outlineLevel="0" max="5896" min="5896" style="3" width="70"/>
    <col collapsed="false" customWidth="false" hidden="false" outlineLevel="0" max="5897" min="5897" style="3" width="11.43"/>
    <col collapsed="false" customWidth="true" hidden="false" outlineLevel="0" max="5898" min="5898" style="3" width="30.71"/>
    <col collapsed="false" customWidth="true" hidden="false" outlineLevel="0" max="5899" min="5899" style="3" width="13"/>
    <col collapsed="false" customWidth="true" hidden="false" outlineLevel="0" max="5900" min="5900" style="3" width="12.42"/>
    <col collapsed="false" customWidth="false" hidden="false" outlineLevel="0" max="6142" min="5901" style="3" width="11.43"/>
    <col collapsed="false" customWidth="true" hidden="false" outlineLevel="0" max="6143" min="6143" style="3" width="48.42"/>
    <col collapsed="false" customWidth="true" hidden="false" outlineLevel="0" max="6144" min="6144" style="3" width="12"/>
    <col collapsed="false" customWidth="true" hidden="false" outlineLevel="0" max="6145" min="6145" style="3" width="13.15"/>
    <col collapsed="false" customWidth="true" hidden="false" outlineLevel="0" max="6146" min="6146" style="3" width="9.42"/>
    <col collapsed="false" customWidth="true" hidden="false" outlineLevel="0" max="6147" min="6147" style="3" width="23.29"/>
    <col collapsed="false" customWidth="true" hidden="false" outlineLevel="0" max="6148" min="6148" style="3" width="13.86"/>
    <col collapsed="false" customWidth="true" hidden="false" outlineLevel="0" max="6149" min="6149" style="3" width="17.29"/>
    <col collapsed="false" customWidth="false" hidden="false" outlineLevel="0" max="6151" min="6150" style="3" width="11.43"/>
    <col collapsed="false" customWidth="true" hidden="false" outlineLevel="0" max="6152" min="6152" style="3" width="70"/>
    <col collapsed="false" customWidth="false" hidden="false" outlineLevel="0" max="6153" min="6153" style="3" width="11.43"/>
    <col collapsed="false" customWidth="true" hidden="false" outlineLevel="0" max="6154" min="6154" style="3" width="30.71"/>
    <col collapsed="false" customWidth="true" hidden="false" outlineLevel="0" max="6155" min="6155" style="3" width="13"/>
    <col collapsed="false" customWidth="true" hidden="false" outlineLevel="0" max="6156" min="6156" style="3" width="12.42"/>
    <col collapsed="false" customWidth="false" hidden="false" outlineLevel="0" max="6398" min="6157" style="3" width="11.43"/>
    <col collapsed="false" customWidth="true" hidden="false" outlineLevel="0" max="6399" min="6399" style="3" width="48.42"/>
    <col collapsed="false" customWidth="true" hidden="false" outlineLevel="0" max="6400" min="6400" style="3" width="12"/>
    <col collapsed="false" customWidth="true" hidden="false" outlineLevel="0" max="6401" min="6401" style="3" width="13.15"/>
    <col collapsed="false" customWidth="true" hidden="false" outlineLevel="0" max="6402" min="6402" style="3" width="9.42"/>
    <col collapsed="false" customWidth="true" hidden="false" outlineLevel="0" max="6403" min="6403" style="3" width="23.29"/>
    <col collapsed="false" customWidth="true" hidden="false" outlineLevel="0" max="6404" min="6404" style="3" width="13.86"/>
    <col collapsed="false" customWidth="true" hidden="false" outlineLevel="0" max="6405" min="6405" style="3" width="17.29"/>
    <col collapsed="false" customWidth="false" hidden="false" outlineLevel="0" max="6407" min="6406" style="3" width="11.43"/>
    <col collapsed="false" customWidth="true" hidden="false" outlineLevel="0" max="6408" min="6408" style="3" width="70"/>
    <col collapsed="false" customWidth="false" hidden="false" outlineLevel="0" max="6409" min="6409" style="3" width="11.43"/>
    <col collapsed="false" customWidth="true" hidden="false" outlineLevel="0" max="6410" min="6410" style="3" width="30.71"/>
    <col collapsed="false" customWidth="true" hidden="false" outlineLevel="0" max="6411" min="6411" style="3" width="13"/>
    <col collapsed="false" customWidth="true" hidden="false" outlineLevel="0" max="6412" min="6412" style="3" width="12.42"/>
    <col collapsed="false" customWidth="false" hidden="false" outlineLevel="0" max="6654" min="6413" style="3" width="11.43"/>
    <col collapsed="false" customWidth="true" hidden="false" outlineLevel="0" max="6655" min="6655" style="3" width="48.42"/>
    <col collapsed="false" customWidth="true" hidden="false" outlineLevel="0" max="6656" min="6656" style="3" width="12"/>
    <col collapsed="false" customWidth="true" hidden="false" outlineLevel="0" max="6657" min="6657" style="3" width="13.15"/>
    <col collapsed="false" customWidth="true" hidden="false" outlineLevel="0" max="6658" min="6658" style="3" width="9.42"/>
    <col collapsed="false" customWidth="true" hidden="false" outlineLevel="0" max="6659" min="6659" style="3" width="23.29"/>
    <col collapsed="false" customWidth="true" hidden="false" outlineLevel="0" max="6660" min="6660" style="3" width="13.86"/>
    <col collapsed="false" customWidth="true" hidden="false" outlineLevel="0" max="6661" min="6661" style="3" width="17.29"/>
    <col collapsed="false" customWidth="false" hidden="false" outlineLevel="0" max="6663" min="6662" style="3" width="11.43"/>
    <col collapsed="false" customWidth="true" hidden="false" outlineLevel="0" max="6664" min="6664" style="3" width="70"/>
    <col collapsed="false" customWidth="false" hidden="false" outlineLevel="0" max="6665" min="6665" style="3" width="11.43"/>
    <col collapsed="false" customWidth="true" hidden="false" outlineLevel="0" max="6666" min="6666" style="3" width="30.71"/>
    <col collapsed="false" customWidth="true" hidden="false" outlineLevel="0" max="6667" min="6667" style="3" width="13"/>
    <col collapsed="false" customWidth="true" hidden="false" outlineLevel="0" max="6668" min="6668" style="3" width="12.42"/>
    <col collapsed="false" customWidth="false" hidden="false" outlineLevel="0" max="6910" min="6669" style="3" width="11.43"/>
    <col collapsed="false" customWidth="true" hidden="false" outlineLevel="0" max="6911" min="6911" style="3" width="48.42"/>
    <col collapsed="false" customWidth="true" hidden="false" outlineLevel="0" max="6912" min="6912" style="3" width="12"/>
    <col collapsed="false" customWidth="true" hidden="false" outlineLevel="0" max="6913" min="6913" style="3" width="13.15"/>
    <col collapsed="false" customWidth="true" hidden="false" outlineLevel="0" max="6914" min="6914" style="3" width="9.42"/>
    <col collapsed="false" customWidth="true" hidden="false" outlineLevel="0" max="6915" min="6915" style="3" width="23.29"/>
    <col collapsed="false" customWidth="true" hidden="false" outlineLevel="0" max="6916" min="6916" style="3" width="13.86"/>
    <col collapsed="false" customWidth="true" hidden="false" outlineLevel="0" max="6917" min="6917" style="3" width="17.29"/>
    <col collapsed="false" customWidth="false" hidden="false" outlineLevel="0" max="6919" min="6918" style="3" width="11.43"/>
    <col collapsed="false" customWidth="true" hidden="false" outlineLevel="0" max="6920" min="6920" style="3" width="70"/>
    <col collapsed="false" customWidth="false" hidden="false" outlineLevel="0" max="6921" min="6921" style="3" width="11.43"/>
    <col collapsed="false" customWidth="true" hidden="false" outlineLevel="0" max="6922" min="6922" style="3" width="30.71"/>
    <col collapsed="false" customWidth="true" hidden="false" outlineLevel="0" max="6923" min="6923" style="3" width="13"/>
    <col collapsed="false" customWidth="true" hidden="false" outlineLevel="0" max="6924" min="6924" style="3" width="12.42"/>
    <col collapsed="false" customWidth="false" hidden="false" outlineLevel="0" max="7166" min="6925" style="3" width="11.43"/>
    <col collapsed="false" customWidth="true" hidden="false" outlineLevel="0" max="7167" min="7167" style="3" width="48.42"/>
    <col collapsed="false" customWidth="true" hidden="false" outlineLevel="0" max="7168" min="7168" style="3" width="12"/>
    <col collapsed="false" customWidth="true" hidden="false" outlineLevel="0" max="7169" min="7169" style="3" width="13.15"/>
    <col collapsed="false" customWidth="true" hidden="false" outlineLevel="0" max="7170" min="7170" style="3" width="9.42"/>
    <col collapsed="false" customWidth="true" hidden="false" outlineLevel="0" max="7171" min="7171" style="3" width="23.29"/>
    <col collapsed="false" customWidth="true" hidden="false" outlineLevel="0" max="7172" min="7172" style="3" width="13.86"/>
    <col collapsed="false" customWidth="true" hidden="false" outlineLevel="0" max="7173" min="7173" style="3" width="17.29"/>
    <col collapsed="false" customWidth="false" hidden="false" outlineLevel="0" max="7175" min="7174" style="3" width="11.43"/>
    <col collapsed="false" customWidth="true" hidden="false" outlineLevel="0" max="7176" min="7176" style="3" width="70"/>
    <col collapsed="false" customWidth="false" hidden="false" outlineLevel="0" max="7177" min="7177" style="3" width="11.43"/>
    <col collapsed="false" customWidth="true" hidden="false" outlineLevel="0" max="7178" min="7178" style="3" width="30.71"/>
    <col collapsed="false" customWidth="true" hidden="false" outlineLevel="0" max="7179" min="7179" style="3" width="13"/>
    <col collapsed="false" customWidth="true" hidden="false" outlineLevel="0" max="7180" min="7180" style="3" width="12.42"/>
    <col collapsed="false" customWidth="false" hidden="false" outlineLevel="0" max="7422" min="7181" style="3" width="11.43"/>
    <col collapsed="false" customWidth="true" hidden="false" outlineLevel="0" max="7423" min="7423" style="3" width="48.42"/>
    <col collapsed="false" customWidth="true" hidden="false" outlineLevel="0" max="7424" min="7424" style="3" width="12"/>
    <col collapsed="false" customWidth="true" hidden="false" outlineLevel="0" max="7425" min="7425" style="3" width="13.15"/>
    <col collapsed="false" customWidth="true" hidden="false" outlineLevel="0" max="7426" min="7426" style="3" width="9.42"/>
    <col collapsed="false" customWidth="true" hidden="false" outlineLevel="0" max="7427" min="7427" style="3" width="23.29"/>
    <col collapsed="false" customWidth="true" hidden="false" outlineLevel="0" max="7428" min="7428" style="3" width="13.86"/>
    <col collapsed="false" customWidth="true" hidden="false" outlineLevel="0" max="7429" min="7429" style="3" width="17.29"/>
    <col collapsed="false" customWidth="false" hidden="false" outlineLevel="0" max="7431" min="7430" style="3" width="11.43"/>
    <col collapsed="false" customWidth="true" hidden="false" outlineLevel="0" max="7432" min="7432" style="3" width="70"/>
    <col collapsed="false" customWidth="false" hidden="false" outlineLevel="0" max="7433" min="7433" style="3" width="11.43"/>
    <col collapsed="false" customWidth="true" hidden="false" outlineLevel="0" max="7434" min="7434" style="3" width="30.71"/>
    <col collapsed="false" customWidth="true" hidden="false" outlineLevel="0" max="7435" min="7435" style="3" width="13"/>
    <col collapsed="false" customWidth="true" hidden="false" outlineLevel="0" max="7436" min="7436" style="3" width="12.42"/>
    <col collapsed="false" customWidth="false" hidden="false" outlineLevel="0" max="7678" min="7437" style="3" width="11.43"/>
    <col collapsed="false" customWidth="true" hidden="false" outlineLevel="0" max="7679" min="7679" style="3" width="48.42"/>
    <col collapsed="false" customWidth="true" hidden="false" outlineLevel="0" max="7680" min="7680" style="3" width="12"/>
    <col collapsed="false" customWidth="true" hidden="false" outlineLevel="0" max="7681" min="7681" style="3" width="13.15"/>
    <col collapsed="false" customWidth="true" hidden="false" outlineLevel="0" max="7682" min="7682" style="3" width="9.42"/>
    <col collapsed="false" customWidth="true" hidden="false" outlineLevel="0" max="7683" min="7683" style="3" width="23.29"/>
    <col collapsed="false" customWidth="true" hidden="false" outlineLevel="0" max="7684" min="7684" style="3" width="13.86"/>
    <col collapsed="false" customWidth="true" hidden="false" outlineLevel="0" max="7685" min="7685" style="3" width="17.29"/>
    <col collapsed="false" customWidth="false" hidden="false" outlineLevel="0" max="7687" min="7686" style="3" width="11.43"/>
    <col collapsed="false" customWidth="true" hidden="false" outlineLevel="0" max="7688" min="7688" style="3" width="70"/>
    <col collapsed="false" customWidth="false" hidden="false" outlineLevel="0" max="7689" min="7689" style="3" width="11.43"/>
    <col collapsed="false" customWidth="true" hidden="false" outlineLevel="0" max="7690" min="7690" style="3" width="30.71"/>
    <col collapsed="false" customWidth="true" hidden="false" outlineLevel="0" max="7691" min="7691" style="3" width="13"/>
    <col collapsed="false" customWidth="true" hidden="false" outlineLevel="0" max="7692" min="7692" style="3" width="12.42"/>
    <col collapsed="false" customWidth="false" hidden="false" outlineLevel="0" max="7934" min="7693" style="3" width="11.43"/>
    <col collapsed="false" customWidth="true" hidden="false" outlineLevel="0" max="7935" min="7935" style="3" width="48.42"/>
    <col collapsed="false" customWidth="true" hidden="false" outlineLevel="0" max="7936" min="7936" style="3" width="12"/>
    <col collapsed="false" customWidth="true" hidden="false" outlineLevel="0" max="7937" min="7937" style="3" width="13.15"/>
    <col collapsed="false" customWidth="true" hidden="false" outlineLevel="0" max="7938" min="7938" style="3" width="9.42"/>
    <col collapsed="false" customWidth="true" hidden="false" outlineLevel="0" max="7939" min="7939" style="3" width="23.29"/>
    <col collapsed="false" customWidth="true" hidden="false" outlineLevel="0" max="7940" min="7940" style="3" width="13.86"/>
    <col collapsed="false" customWidth="true" hidden="false" outlineLevel="0" max="7941" min="7941" style="3" width="17.29"/>
    <col collapsed="false" customWidth="false" hidden="false" outlineLevel="0" max="7943" min="7942" style="3" width="11.43"/>
    <col collapsed="false" customWidth="true" hidden="false" outlineLevel="0" max="7944" min="7944" style="3" width="70"/>
    <col collapsed="false" customWidth="false" hidden="false" outlineLevel="0" max="7945" min="7945" style="3" width="11.43"/>
    <col collapsed="false" customWidth="true" hidden="false" outlineLevel="0" max="7946" min="7946" style="3" width="30.71"/>
    <col collapsed="false" customWidth="true" hidden="false" outlineLevel="0" max="7947" min="7947" style="3" width="13"/>
    <col collapsed="false" customWidth="true" hidden="false" outlineLevel="0" max="7948" min="7948" style="3" width="12.42"/>
    <col collapsed="false" customWidth="false" hidden="false" outlineLevel="0" max="8190" min="7949" style="3" width="11.43"/>
    <col collapsed="false" customWidth="true" hidden="false" outlineLevel="0" max="8191" min="8191" style="3" width="48.42"/>
    <col collapsed="false" customWidth="true" hidden="false" outlineLevel="0" max="8192" min="8192" style="3" width="12"/>
    <col collapsed="false" customWidth="true" hidden="false" outlineLevel="0" max="8193" min="8193" style="3" width="13.15"/>
    <col collapsed="false" customWidth="true" hidden="false" outlineLevel="0" max="8194" min="8194" style="3" width="9.42"/>
    <col collapsed="false" customWidth="true" hidden="false" outlineLevel="0" max="8195" min="8195" style="3" width="23.29"/>
    <col collapsed="false" customWidth="true" hidden="false" outlineLevel="0" max="8196" min="8196" style="3" width="13.86"/>
    <col collapsed="false" customWidth="true" hidden="false" outlineLevel="0" max="8197" min="8197" style="3" width="17.29"/>
    <col collapsed="false" customWidth="false" hidden="false" outlineLevel="0" max="8199" min="8198" style="3" width="11.43"/>
    <col collapsed="false" customWidth="true" hidden="false" outlineLevel="0" max="8200" min="8200" style="3" width="70"/>
    <col collapsed="false" customWidth="false" hidden="false" outlineLevel="0" max="8201" min="8201" style="3" width="11.43"/>
    <col collapsed="false" customWidth="true" hidden="false" outlineLevel="0" max="8202" min="8202" style="3" width="30.71"/>
    <col collapsed="false" customWidth="true" hidden="false" outlineLevel="0" max="8203" min="8203" style="3" width="13"/>
    <col collapsed="false" customWidth="true" hidden="false" outlineLevel="0" max="8204" min="8204" style="3" width="12.42"/>
    <col collapsed="false" customWidth="false" hidden="false" outlineLevel="0" max="8446" min="8205" style="3" width="11.43"/>
    <col collapsed="false" customWidth="true" hidden="false" outlineLevel="0" max="8447" min="8447" style="3" width="48.42"/>
    <col collapsed="false" customWidth="true" hidden="false" outlineLevel="0" max="8448" min="8448" style="3" width="12"/>
    <col collapsed="false" customWidth="true" hidden="false" outlineLevel="0" max="8449" min="8449" style="3" width="13.15"/>
    <col collapsed="false" customWidth="true" hidden="false" outlineLevel="0" max="8450" min="8450" style="3" width="9.42"/>
    <col collapsed="false" customWidth="true" hidden="false" outlineLevel="0" max="8451" min="8451" style="3" width="23.29"/>
    <col collapsed="false" customWidth="true" hidden="false" outlineLevel="0" max="8452" min="8452" style="3" width="13.86"/>
    <col collapsed="false" customWidth="true" hidden="false" outlineLevel="0" max="8453" min="8453" style="3" width="17.29"/>
    <col collapsed="false" customWidth="false" hidden="false" outlineLevel="0" max="8455" min="8454" style="3" width="11.43"/>
    <col collapsed="false" customWidth="true" hidden="false" outlineLevel="0" max="8456" min="8456" style="3" width="70"/>
    <col collapsed="false" customWidth="false" hidden="false" outlineLevel="0" max="8457" min="8457" style="3" width="11.43"/>
    <col collapsed="false" customWidth="true" hidden="false" outlineLevel="0" max="8458" min="8458" style="3" width="30.71"/>
    <col collapsed="false" customWidth="true" hidden="false" outlineLevel="0" max="8459" min="8459" style="3" width="13"/>
    <col collapsed="false" customWidth="true" hidden="false" outlineLevel="0" max="8460" min="8460" style="3" width="12.42"/>
    <col collapsed="false" customWidth="false" hidden="false" outlineLevel="0" max="8702" min="8461" style="3" width="11.43"/>
    <col collapsed="false" customWidth="true" hidden="false" outlineLevel="0" max="8703" min="8703" style="3" width="48.42"/>
    <col collapsed="false" customWidth="true" hidden="false" outlineLevel="0" max="8704" min="8704" style="3" width="12"/>
    <col collapsed="false" customWidth="true" hidden="false" outlineLevel="0" max="8705" min="8705" style="3" width="13.15"/>
    <col collapsed="false" customWidth="true" hidden="false" outlineLevel="0" max="8706" min="8706" style="3" width="9.42"/>
    <col collapsed="false" customWidth="true" hidden="false" outlineLevel="0" max="8707" min="8707" style="3" width="23.29"/>
    <col collapsed="false" customWidth="true" hidden="false" outlineLevel="0" max="8708" min="8708" style="3" width="13.86"/>
    <col collapsed="false" customWidth="true" hidden="false" outlineLevel="0" max="8709" min="8709" style="3" width="17.29"/>
    <col collapsed="false" customWidth="false" hidden="false" outlineLevel="0" max="8711" min="8710" style="3" width="11.43"/>
    <col collapsed="false" customWidth="true" hidden="false" outlineLevel="0" max="8712" min="8712" style="3" width="70"/>
    <col collapsed="false" customWidth="false" hidden="false" outlineLevel="0" max="8713" min="8713" style="3" width="11.43"/>
    <col collapsed="false" customWidth="true" hidden="false" outlineLevel="0" max="8714" min="8714" style="3" width="30.71"/>
    <col collapsed="false" customWidth="true" hidden="false" outlineLevel="0" max="8715" min="8715" style="3" width="13"/>
    <col collapsed="false" customWidth="true" hidden="false" outlineLevel="0" max="8716" min="8716" style="3" width="12.42"/>
    <col collapsed="false" customWidth="false" hidden="false" outlineLevel="0" max="8958" min="8717" style="3" width="11.43"/>
    <col collapsed="false" customWidth="true" hidden="false" outlineLevel="0" max="8959" min="8959" style="3" width="48.42"/>
    <col collapsed="false" customWidth="true" hidden="false" outlineLevel="0" max="8960" min="8960" style="3" width="12"/>
    <col collapsed="false" customWidth="true" hidden="false" outlineLevel="0" max="8961" min="8961" style="3" width="13.15"/>
    <col collapsed="false" customWidth="true" hidden="false" outlineLevel="0" max="8962" min="8962" style="3" width="9.42"/>
    <col collapsed="false" customWidth="true" hidden="false" outlineLevel="0" max="8963" min="8963" style="3" width="23.29"/>
    <col collapsed="false" customWidth="true" hidden="false" outlineLevel="0" max="8964" min="8964" style="3" width="13.86"/>
    <col collapsed="false" customWidth="true" hidden="false" outlineLevel="0" max="8965" min="8965" style="3" width="17.29"/>
    <col collapsed="false" customWidth="false" hidden="false" outlineLevel="0" max="8967" min="8966" style="3" width="11.43"/>
    <col collapsed="false" customWidth="true" hidden="false" outlineLevel="0" max="8968" min="8968" style="3" width="70"/>
    <col collapsed="false" customWidth="false" hidden="false" outlineLevel="0" max="8969" min="8969" style="3" width="11.43"/>
    <col collapsed="false" customWidth="true" hidden="false" outlineLevel="0" max="8970" min="8970" style="3" width="30.71"/>
    <col collapsed="false" customWidth="true" hidden="false" outlineLevel="0" max="8971" min="8971" style="3" width="13"/>
    <col collapsed="false" customWidth="true" hidden="false" outlineLevel="0" max="8972" min="8972" style="3" width="12.42"/>
    <col collapsed="false" customWidth="false" hidden="false" outlineLevel="0" max="9214" min="8973" style="3" width="11.43"/>
    <col collapsed="false" customWidth="true" hidden="false" outlineLevel="0" max="9215" min="9215" style="3" width="48.42"/>
    <col collapsed="false" customWidth="true" hidden="false" outlineLevel="0" max="9216" min="9216" style="3" width="12"/>
    <col collapsed="false" customWidth="true" hidden="false" outlineLevel="0" max="9217" min="9217" style="3" width="13.15"/>
    <col collapsed="false" customWidth="true" hidden="false" outlineLevel="0" max="9218" min="9218" style="3" width="9.42"/>
    <col collapsed="false" customWidth="true" hidden="false" outlineLevel="0" max="9219" min="9219" style="3" width="23.29"/>
    <col collapsed="false" customWidth="true" hidden="false" outlineLevel="0" max="9220" min="9220" style="3" width="13.86"/>
    <col collapsed="false" customWidth="true" hidden="false" outlineLevel="0" max="9221" min="9221" style="3" width="17.29"/>
    <col collapsed="false" customWidth="false" hidden="false" outlineLevel="0" max="9223" min="9222" style="3" width="11.43"/>
    <col collapsed="false" customWidth="true" hidden="false" outlineLevel="0" max="9224" min="9224" style="3" width="70"/>
    <col collapsed="false" customWidth="false" hidden="false" outlineLevel="0" max="9225" min="9225" style="3" width="11.43"/>
    <col collapsed="false" customWidth="true" hidden="false" outlineLevel="0" max="9226" min="9226" style="3" width="30.71"/>
    <col collapsed="false" customWidth="true" hidden="false" outlineLevel="0" max="9227" min="9227" style="3" width="13"/>
    <col collapsed="false" customWidth="true" hidden="false" outlineLevel="0" max="9228" min="9228" style="3" width="12.42"/>
    <col collapsed="false" customWidth="false" hidden="false" outlineLevel="0" max="9470" min="9229" style="3" width="11.43"/>
    <col collapsed="false" customWidth="true" hidden="false" outlineLevel="0" max="9471" min="9471" style="3" width="48.42"/>
    <col collapsed="false" customWidth="true" hidden="false" outlineLevel="0" max="9472" min="9472" style="3" width="12"/>
    <col collapsed="false" customWidth="true" hidden="false" outlineLevel="0" max="9473" min="9473" style="3" width="13.15"/>
    <col collapsed="false" customWidth="true" hidden="false" outlineLevel="0" max="9474" min="9474" style="3" width="9.42"/>
    <col collapsed="false" customWidth="true" hidden="false" outlineLevel="0" max="9475" min="9475" style="3" width="23.29"/>
    <col collapsed="false" customWidth="true" hidden="false" outlineLevel="0" max="9476" min="9476" style="3" width="13.86"/>
    <col collapsed="false" customWidth="true" hidden="false" outlineLevel="0" max="9477" min="9477" style="3" width="17.29"/>
    <col collapsed="false" customWidth="false" hidden="false" outlineLevel="0" max="9479" min="9478" style="3" width="11.43"/>
    <col collapsed="false" customWidth="true" hidden="false" outlineLevel="0" max="9480" min="9480" style="3" width="70"/>
    <col collapsed="false" customWidth="false" hidden="false" outlineLevel="0" max="9481" min="9481" style="3" width="11.43"/>
    <col collapsed="false" customWidth="true" hidden="false" outlineLevel="0" max="9482" min="9482" style="3" width="30.71"/>
    <col collapsed="false" customWidth="true" hidden="false" outlineLevel="0" max="9483" min="9483" style="3" width="13"/>
    <col collapsed="false" customWidth="true" hidden="false" outlineLevel="0" max="9484" min="9484" style="3" width="12.42"/>
    <col collapsed="false" customWidth="false" hidden="false" outlineLevel="0" max="9726" min="9485" style="3" width="11.43"/>
    <col collapsed="false" customWidth="true" hidden="false" outlineLevel="0" max="9727" min="9727" style="3" width="48.42"/>
    <col collapsed="false" customWidth="true" hidden="false" outlineLevel="0" max="9728" min="9728" style="3" width="12"/>
    <col collapsed="false" customWidth="true" hidden="false" outlineLevel="0" max="9729" min="9729" style="3" width="13.15"/>
    <col collapsed="false" customWidth="true" hidden="false" outlineLevel="0" max="9730" min="9730" style="3" width="9.42"/>
    <col collapsed="false" customWidth="true" hidden="false" outlineLevel="0" max="9731" min="9731" style="3" width="23.29"/>
    <col collapsed="false" customWidth="true" hidden="false" outlineLevel="0" max="9732" min="9732" style="3" width="13.86"/>
    <col collapsed="false" customWidth="true" hidden="false" outlineLevel="0" max="9733" min="9733" style="3" width="17.29"/>
    <col collapsed="false" customWidth="false" hidden="false" outlineLevel="0" max="9735" min="9734" style="3" width="11.43"/>
    <col collapsed="false" customWidth="true" hidden="false" outlineLevel="0" max="9736" min="9736" style="3" width="70"/>
    <col collapsed="false" customWidth="false" hidden="false" outlineLevel="0" max="9737" min="9737" style="3" width="11.43"/>
    <col collapsed="false" customWidth="true" hidden="false" outlineLevel="0" max="9738" min="9738" style="3" width="30.71"/>
    <col collapsed="false" customWidth="true" hidden="false" outlineLevel="0" max="9739" min="9739" style="3" width="13"/>
    <col collapsed="false" customWidth="true" hidden="false" outlineLevel="0" max="9740" min="9740" style="3" width="12.42"/>
    <col collapsed="false" customWidth="false" hidden="false" outlineLevel="0" max="9982" min="9741" style="3" width="11.43"/>
    <col collapsed="false" customWidth="true" hidden="false" outlineLevel="0" max="9983" min="9983" style="3" width="48.42"/>
    <col collapsed="false" customWidth="true" hidden="false" outlineLevel="0" max="9984" min="9984" style="3" width="12"/>
    <col collapsed="false" customWidth="true" hidden="false" outlineLevel="0" max="9985" min="9985" style="3" width="13.15"/>
    <col collapsed="false" customWidth="true" hidden="false" outlineLevel="0" max="9986" min="9986" style="3" width="9.42"/>
    <col collapsed="false" customWidth="true" hidden="false" outlineLevel="0" max="9987" min="9987" style="3" width="23.29"/>
    <col collapsed="false" customWidth="true" hidden="false" outlineLevel="0" max="9988" min="9988" style="3" width="13.86"/>
    <col collapsed="false" customWidth="true" hidden="false" outlineLevel="0" max="9989" min="9989" style="3" width="17.29"/>
    <col collapsed="false" customWidth="false" hidden="false" outlineLevel="0" max="9991" min="9990" style="3" width="11.43"/>
    <col collapsed="false" customWidth="true" hidden="false" outlineLevel="0" max="9992" min="9992" style="3" width="70"/>
    <col collapsed="false" customWidth="false" hidden="false" outlineLevel="0" max="9993" min="9993" style="3" width="11.43"/>
    <col collapsed="false" customWidth="true" hidden="false" outlineLevel="0" max="9994" min="9994" style="3" width="30.71"/>
    <col collapsed="false" customWidth="true" hidden="false" outlineLevel="0" max="9995" min="9995" style="3" width="13"/>
    <col collapsed="false" customWidth="true" hidden="false" outlineLevel="0" max="9996" min="9996" style="3" width="12.42"/>
    <col collapsed="false" customWidth="false" hidden="false" outlineLevel="0" max="10238" min="9997" style="3" width="11.43"/>
    <col collapsed="false" customWidth="true" hidden="false" outlineLevel="0" max="10239" min="10239" style="3" width="48.42"/>
    <col collapsed="false" customWidth="true" hidden="false" outlineLevel="0" max="10240" min="10240" style="3" width="12"/>
    <col collapsed="false" customWidth="true" hidden="false" outlineLevel="0" max="10241" min="10241" style="3" width="13.15"/>
    <col collapsed="false" customWidth="true" hidden="false" outlineLevel="0" max="10242" min="10242" style="3" width="9.42"/>
    <col collapsed="false" customWidth="true" hidden="false" outlineLevel="0" max="10243" min="10243" style="3" width="23.29"/>
    <col collapsed="false" customWidth="true" hidden="false" outlineLevel="0" max="10244" min="10244" style="3" width="13.86"/>
    <col collapsed="false" customWidth="true" hidden="false" outlineLevel="0" max="10245" min="10245" style="3" width="17.29"/>
    <col collapsed="false" customWidth="false" hidden="false" outlineLevel="0" max="10247" min="10246" style="3" width="11.43"/>
    <col collapsed="false" customWidth="true" hidden="false" outlineLevel="0" max="10248" min="10248" style="3" width="70"/>
    <col collapsed="false" customWidth="false" hidden="false" outlineLevel="0" max="10249" min="10249" style="3" width="11.43"/>
    <col collapsed="false" customWidth="true" hidden="false" outlineLevel="0" max="10250" min="10250" style="3" width="30.71"/>
    <col collapsed="false" customWidth="true" hidden="false" outlineLevel="0" max="10251" min="10251" style="3" width="13"/>
    <col collapsed="false" customWidth="true" hidden="false" outlineLevel="0" max="10252" min="10252" style="3" width="12.42"/>
    <col collapsed="false" customWidth="false" hidden="false" outlineLevel="0" max="10494" min="10253" style="3" width="11.43"/>
    <col collapsed="false" customWidth="true" hidden="false" outlineLevel="0" max="10495" min="10495" style="3" width="48.42"/>
    <col collapsed="false" customWidth="true" hidden="false" outlineLevel="0" max="10496" min="10496" style="3" width="12"/>
    <col collapsed="false" customWidth="true" hidden="false" outlineLevel="0" max="10497" min="10497" style="3" width="13.15"/>
    <col collapsed="false" customWidth="true" hidden="false" outlineLevel="0" max="10498" min="10498" style="3" width="9.42"/>
    <col collapsed="false" customWidth="true" hidden="false" outlineLevel="0" max="10499" min="10499" style="3" width="23.29"/>
    <col collapsed="false" customWidth="true" hidden="false" outlineLevel="0" max="10500" min="10500" style="3" width="13.86"/>
    <col collapsed="false" customWidth="true" hidden="false" outlineLevel="0" max="10501" min="10501" style="3" width="17.29"/>
    <col collapsed="false" customWidth="false" hidden="false" outlineLevel="0" max="10503" min="10502" style="3" width="11.43"/>
    <col collapsed="false" customWidth="true" hidden="false" outlineLevel="0" max="10504" min="10504" style="3" width="70"/>
    <col collapsed="false" customWidth="false" hidden="false" outlineLevel="0" max="10505" min="10505" style="3" width="11.43"/>
    <col collapsed="false" customWidth="true" hidden="false" outlineLevel="0" max="10506" min="10506" style="3" width="30.71"/>
    <col collapsed="false" customWidth="true" hidden="false" outlineLevel="0" max="10507" min="10507" style="3" width="13"/>
    <col collapsed="false" customWidth="true" hidden="false" outlineLevel="0" max="10508" min="10508" style="3" width="12.42"/>
    <col collapsed="false" customWidth="false" hidden="false" outlineLevel="0" max="10750" min="10509" style="3" width="11.43"/>
    <col collapsed="false" customWidth="true" hidden="false" outlineLevel="0" max="10751" min="10751" style="3" width="48.42"/>
    <col collapsed="false" customWidth="true" hidden="false" outlineLevel="0" max="10752" min="10752" style="3" width="12"/>
    <col collapsed="false" customWidth="true" hidden="false" outlineLevel="0" max="10753" min="10753" style="3" width="13.15"/>
    <col collapsed="false" customWidth="true" hidden="false" outlineLevel="0" max="10754" min="10754" style="3" width="9.42"/>
    <col collapsed="false" customWidth="true" hidden="false" outlineLevel="0" max="10755" min="10755" style="3" width="23.29"/>
    <col collapsed="false" customWidth="true" hidden="false" outlineLevel="0" max="10756" min="10756" style="3" width="13.86"/>
    <col collapsed="false" customWidth="true" hidden="false" outlineLevel="0" max="10757" min="10757" style="3" width="17.29"/>
    <col collapsed="false" customWidth="false" hidden="false" outlineLevel="0" max="10759" min="10758" style="3" width="11.43"/>
    <col collapsed="false" customWidth="true" hidden="false" outlineLevel="0" max="10760" min="10760" style="3" width="70"/>
    <col collapsed="false" customWidth="false" hidden="false" outlineLevel="0" max="10761" min="10761" style="3" width="11.43"/>
    <col collapsed="false" customWidth="true" hidden="false" outlineLevel="0" max="10762" min="10762" style="3" width="30.71"/>
    <col collapsed="false" customWidth="true" hidden="false" outlineLevel="0" max="10763" min="10763" style="3" width="13"/>
    <col collapsed="false" customWidth="true" hidden="false" outlineLevel="0" max="10764" min="10764" style="3" width="12.42"/>
    <col collapsed="false" customWidth="false" hidden="false" outlineLevel="0" max="11006" min="10765" style="3" width="11.43"/>
    <col collapsed="false" customWidth="true" hidden="false" outlineLevel="0" max="11007" min="11007" style="3" width="48.42"/>
    <col collapsed="false" customWidth="true" hidden="false" outlineLevel="0" max="11008" min="11008" style="3" width="12"/>
    <col collapsed="false" customWidth="true" hidden="false" outlineLevel="0" max="11009" min="11009" style="3" width="13.15"/>
    <col collapsed="false" customWidth="true" hidden="false" outlineLevel="0" max="11010" min="11010" style="3" width="9.42"/>
    <col collapsed="false" customWidth="true" hidden="false" outlineLevel="0" max="11011" min="11011" style="3" width="23.29"/>
    <col collapsed="false" customWidth="true" hidden="false" outlineLevel="0" max="11012" min="11012" style="3" width="13.86"/>
    <col collapsed="false" customWidth="true" hidden="false" outlineLevel="0" max="11013" min="11013" style="3" width="17.29"/>
    <col collapsed="false" customWidth="false" hidden="false" outlineLevel="0" max="11015" min="11014" style="3" width="11.43"/>
    <col collapsed="false" customWidth="true" hidden="false" outlineLevel="0" max="11016" min="11016" style="3" width="70"/>
    <col collapsed="false" customWidth="false" hidden="false" outlineLevel="0" max="11017" min="11017" style="3" width="11.43"/>
    <col collapsed="false" customWidth="true" hidden="false" outlineLevel="0" max="11018" min="11018" style="3" width="30.71"/>
    <col collapsed="false" customWidth="true" hidden="false" outlineLevel="0" max="11019" min="11019" style="3" width="13"/>
    <col collapsed="false" customWidth="true" hidden="false" outlineLevel="0" max="11020" min="11020" style="3" width="12.42"/>
    <col collapsed="false" customWidth="false" hidden="false" outlineLevel="0" max="11262" min="11021" style="3" width="11.43"/>
    <col collapsed="false" customWidth="true" hidden="false" outlineLevel="0" max="11263" min="11263" style="3" width="48.42"/>
    <col collapsed="false" customWidth="true" hidden="false" outlineLevel="0" max="11264" min="11264" style="3" width="12"/>
    <col collapsed="false" customWidth="true" hidden="false" outlineLevel="0" max="11265" min="11265" style="3" width="13.15"/>
    <col collapsed="false" customWidth="true" hidden="false" outlineLevel="0" max="11266" min="11266" style="3" width="9.42"/>
    <col collapsed="false" customWidth="true" hidden="false" outlineLevel="0" max="11267" min="11267" style="3" width="23.29"/>
    <col collapsed="false" customWidth="true" hidden="false" outlineLevel="0" max="11268" min="11268" style="3" width="13.86"/>
    <col collapsed="false" customWidth="true" hidden="false" outlineLevel="0" max="11269" min="11269" style="3" width="17.29"/>
    <col collapsed="false" customWidth="false" hidden="false" outlineLevel="0" max="11271" min="11270" style="3" width="11.43"/>
    <col collapsed="false" customWidth="true" hidden="false" outlineLevel="0" max="11272" min="11272" style="3" width="70"/>
    <col collapsed="false" customWidth="false" hidden="false" outlineLevel="0" max="11273" min="11273" style="3" width="11.43"/>
    <col collapsed="false" customWidth="true" hidden="false" outlineLevel="0" max="11274" min="11274" style="3" width="30.71"/>
    <col collapsed="false" customWidth="true" hidden="false" outlineLevel="0" max="11275" min="11275" style="3" width="13"/>
    <col collapsed="false" customWidth="true" hidden="false" outlineLevel="0" max="11276" min="11276" style="3" width="12.42"/>
    <col collapsed="false" customWidth="false" hidden="false" outlineLevel="0" max="11518" min="11277" style="3" width="11.43"/>
    <col collapsed="false" customWidth="true" hidden="false" outlineLevel="0" max="11519" min="11519" style="3" width="48.42"/>
    <col collapsed="false" customWidth="true" hidden="false" outlineLevel="0" max="11520" min="11520" style="3" width="12"/>
    <col collapsed="false" customWidth="true" hidden="false" outlineLevel="0" max="11521" min="11521" style="3" width="13.15"/>
    <col collapsed="false" customWidth="true" hidden="false" outlineLevel="0" max="11522" min="11522" style="3" width="9.42"/>
    <col collapsed="false" customWidth="true" hidden="false" outlineLevel="0" max="11523" min="11523" style="3" width="23.29"/>
    <col collapsed="false" customWidth="true" hidden="false" outlineLevel="0" max="11524" min="11524" style="3" width="13.86"/>
    <col collapsed="false" customWidth="true" hidden="false" outlineLevel="0" max="11525" min="11525" style="3" width="17.29"/>
    <col collapsed="false" customWidth="false" hidden="false" outlineLevel="0" max="11527" min="11526" style="3" width="11.43"/>
    <col collapsed="false" customWidth="true" hidden="false" outlineLevel="0" max="11528" min="11528" style="3" width="70"/>
    <col collapsed="false" customWidth="false" hidden="false" outlineLevel="0" max="11529" min="11529" style="3" width="11.43"/>
    <col collapsed="false" customWidth="true" hidden="false" outlineLevel="0" max="11530" min="11530" style="3" width="30.71"/>
    <col collapsed="false" customWidth="true" hidden="false" outlineLevel="0" max="11531" min="11531" style="3" width="13"/>
    <col collapsed="false" customWidth="true" hidden="false" outlineLevel="0" max="11532" min="11532" style="3" width="12.42"/>
    <col collapsed="false" customWidth="false" hidden="false" outlineLevel="0" max="11774" min="11533" style="3" width="11.43"/>
    <col collapsed="false" customWidth="true" hidden="false" outlineLevel="0" max="11775" min="11775" style="3" width="48.42"/>
    <col collapsed="false" customWidth="true" hidden="false" outlineLevel="0" max="11776" min="11776" style="3" width="12"/>
    <col collapsed="false" customWidth="true" hidden="false" outlineLevel="0" max="11777" min="11777" style="3" width="13.15"/>
    <col collapsed="false" customWidth="true" hidden="false" outlineLevel="0" max="11778" min="11778" style="3" width="9.42"/>
    <col collapsed="false" customWidth="true" hidden="false" outlineLevel="0" max="11779" min="11779" style="3" width="23.29"/>
    <col collapsed="false" customWidth="true" hidden="false" outlineLevel="0" max="11780" min="11780" style="3" width="13.86"/>
    <col collapsed="false" customWidth="true" hidden="false" outlineLevel="0" max="11781" min="11781" style="3" width="17.29"/>
    <col collapsed="false" customWidth="false" hidden="false" outlineLevel="0" max="11783" min="11782" style="3" width="11.43"/>
    <col collapsed="false" customWidth="true" hidden="false" outlineLevel="0" max="11784" min="11784" style="3" width="70"/>
    <col collapsed="false" customWidth="false" hidden="false" outlineLevel="0" max="11785" min="11785" style="3" width="11.43"/>
    <col collapsed="false" customWidth="true" hidden="false" outlineLevel="0" max="11786" min="11786" style="3" width="30.71"/>
    <col collapsed="false" customWidth="true" hidden="false" outlineLevel="0" max="11787" min="11787" style="3" width="13"/>
    <col collapsed="false" customWidth="true" hidden="false" outlineLevel="0" max="11788" min="11788" style="3" width="12.42"/>
    <col collapsed="false" customWidth="false" hidden="false" outlineLevel="0" max="12030" min="11789" style="3" width="11.43"/>
    <col collapsed="false" customWidth="true" hidden="false" outlineLevel="0" max="12031" min="12031" style="3" width="48.42"/>
    <col collapsed="false" customWidth="true" hidden="false" outlineLevel="0" max="12032" min="12032" style="3" width="12"/>
    <col collapsed="false" customWidth="true" hidden="false" outlineLevel="0" max="12033" min="12033" style="3" width="13.15"/>
    <col collapsed="false" customWidth="true" hidden="false" outlineLevel="0" max="12034" min="12034" style="3" width="9.42"/>
    <col collapsed="false" customWidth="true" hidden="false" outlineLevel="0" max="12035" min="12035" style="3" width="23.29"/>
    <col collapsed="false" customWidth="true" hidden="false" outlineLevel="0" max="12036" min="12036" style="3" width="13.86"/>
    <col collapsed="false" customWidth="true" hidden="false" outlineLevel="0" max="12037" min="12037" style="3" width="17.29"/>
    <col collapsed="false" customWidth="false" hidden="false" outlineLevel="0" max="12039" min="12038" style="3" width="11.43"/>
    <col collapsed="false" customWidth="true" hidden="false" outlineLevel="0" max="12040" min="12040" style="3" width="70"/>
    <col collapsed="false" customWidth="false" hidden="false" outlineLevel="0" max="12041" min="12041" style="3" width="11.43"/>
    <col collapsed="false" customWidth="true" hidden="false" outlineLevel="0" max="12042" min="12042" style="3" width="30.71"/>
    <col collapsed="false" customWidth="true" hidden="false" outlineLevel="0" max="12043" min="12043" style="3" width="13"/>
    <col collapsed="false" customWidth="true" hidden="false" outlineLevel="0" max="12044" min="12044" style="3" width="12.42"/>
    <col collapsed="false" customWidth="false" hidden="false" outlineLevel="0" max="12286" min="12045" style="3" width="11.43"/>
    <col collapsed="false" customWidth="true" hidden="false" outlineLevel="0" max="12287" min="12287" style="3" width="48.42"/>
    <col collapsed="false" customWidth="true" hidden="false" outlineLevel="0" max="12288" min="12288" style="3" width="12"/>
    <col collapsed="false" customWidth="true" hidden="false" outlineLevel="0" max="12289" min="12289" style="3" width="13.15"/>
    <col collapsed="false" customWidth="true" hidden="false" outlineLevel="0" max="12290" min="12290" style="3" width="9.42"/>
    <col collapsed="false" customWidth="true" hidden="false" outlineLevel="0" max="12291" min="12291" style="3" width="23.29"/>
    <col collapsed="false" customWidth="true" hidden="false" outlineLevel="0" max="12292" min="12292" style="3" width="13.86"/>
    <col collapsed="false" customWidth="true" hidden="false" outlineLevel="0" max="12293" min="12293" style="3" width="17.29"/>
    <col collapsed="false" customWidth="false" hidden="false" outlineLevel="0" max="12295" min="12294" style="3" width="11.43"/>
    <col collapsed="false" customWidth="true" hidden="false" outlineLevel="0" max="12296" min="12296" style="3" width="70"/>
    <col collapsed="false" customWidth="false" hidden="false" outlineLevel="0" max="12297" min="12297" style="3" width="11.43"/>
    <col collapsed="false" customWidth="true" hidden="false" outlineLevel="0" max="12298" min="12298" style="3" width="30.71"/>
    <col collapsed="false" customWidth="true" hidden="false" outlineLevel="0" max="12299" min="12299" style="3" width="13"/>
    <col collapsed="false" customWidth="true" hidden="false" outlineLevel="0" max="12300" min="12300" style="3" width="12.42"/>
    <col collapsed="false" customWidth="false" hidden="false" outlineLevel="0" max="12542" min="12301" style="3" width="11.43"/>
    <col collapsed="false" customWidth="true" hidden="false" outlineLevel="0" max="12543" min="12543" style="3" width="48.42"/>
    <col collapsed="false" customWidth="true" hidden="false" outlineLevel="0" max="12544" min="12544" style="3" width="12"/>
    <col collapsed="false" customWidth="true" hidden="false" outlineLevel="0" max="12545" min="12545" style="3" width="13.15"/>
    <col collapsed="false" customWidth="true" hidden="false" outlineLevel="0" max="12546" min="12546" style="3" width="9.42"/>
    <col collapsed="false" customWidth="true" hidden="false" outlineLevel="0" max="12547" min="12547" style="3" width="23.29"/>
    <col collapsed="false" customWidth="true" hidden="false" outlineLevel="0" max="12548" min="12548" style="3" width="13.86"/>
    <col collapsed="false" customWidth="true" hidden="false" outlineLevel="0" max="12549" min="12549" style="3" width="17.29"/>
    <col collapsed="false" customWidth="false" hidden="false" outlineLevel="0" max="12551" min="12550" style="3" width="11.43"/>
    <col collapsed="false" customWidth="true" hidden="false" outlineLevel="0" max="12552" min="12552" style="3" width="70"/>
    <col collapsed="false" customWidth="false" hidden="false" outlineLevel="0" max="12553" min="12553" style="3" width="11.43"/>
    <col collapsed="false" customWidth="true" hidden="false" outlineLevel="0" max="12554" min="12554" style="3" width="30.71"/>
    <col collapsed="false" customWidth="true" hidden="false" outlineLevel="0" max="12555" min="12555" style="3" width="13"/>
    <col collapsed="false" customWidth="true" hidden="false" outlineLevel="0" max="12556" min="12556" style="3" width="12.42"/>
    <col collapsed="false" customWidth="false" hidden="false" outlineLevel="0" max="12798" min="12557" style="3" width="11.43"/>
    <col collapsed="false" customWidth="true" hidden="false" outlineLevel="0" max="12799" min="12799" style="3" width="48.42"/>
    <col collapsed="false" customWidth="true" hidden="false" outlineLevel="0" max="12800" min="12800" style="3" width="12"/>
    <col collapsed="false" customWidth="true" hidden="false" outlineLevel="0" max="12801" min="12801" style="3" width="13.15"/>
    <col collapsed="false" customWidth="true" hidden="false" outlineLevel="0" max="12802" min="12802" style="3" width="9.42"/>
    <col collapsed="false" customWidth="true" hidden="false" outlineLevel="0" max="12803" min="12803" style="3" width="23.29"/>
    <col collapsed="false" customWidth="true" hidden="false" outlineLevel="0" max="12804" min="12804" style="3" width="13.86"/>
    <col collapsed="false" customWidth="true" hidden="false" outlineLevel="0" max="12805" min="12805" style="3" width="17.29"/>
    <col collapsed="false" customWidth="false" hidden="false" outlineLevel="0" max="12807" min="12806" style="3" width="11.43"/>
    <col collapsed="false" customWidth="true" hidden="false" outlineLevel="0" max="12808" min="12808" style="3" width="70"/>
    <col collapsed="false" customWidth="false" hidden="false" outlineLevel="0" max="12809" min="12809" style="3" width="11.43"/>
    <col collapsed="false" customWidth="true" hidden="false" outlineLevel="0" max="12810" min="12810" style="3" width="30.71"/>
    <col collapsed="false" customWidth="true" hidden="false" outlineLevel="0" max="12811" min="12811" style="3" width="13"/>
    <col collapsed="false" customWidth="true" hidden="false" outlineLevel="0" max="12812" min="12812" style="3" width="12.42"/>
    <col collapsed="false" customWidth="false" hidden="false" outlineLevel="0" max="13054" min="12813" style="3" width="11.43"/>
    <col collapsed="false" customWidth="true" hidden="false" outlineLevel="0" max="13055" min="13055" style="3" width="48.42"/>
    <col collapsed="false" customWidth="true" hidden="false" outlineLevel="0" max="13056" min="13056" style="3" width="12"/>
    <col collapsed="false" customWidth="true" hidden="false" outlineLevel="0" max="13057" min="13057" style="3" width="13.15"/>
    <col collapsed="false" customWidth="true" hidden="false" outlineLevel="0" max="13058" min="13058" style="3" width="9.42"/>
    <col collapsed="false" customWidth="true" hidden="false" outlineLevel="0" max="13059" min="13059" style="3" width="23.29"/>
    <col collapsed="false" customWidth="true" hidden="false" outlineLevel="0" max="13060" min="13060" style="3" width="13.86"/>
    <col collapsed="false" customWidth="true" hidden="false" outlineLevel="0" max="13061" min="13061" style="3" width="17.29"/>
    <col collapsed="false" customWidth="false" hidden="false" outlineLevel="0" max="13063" min="13062" style="3" width="11.43"/>
    <col collapsed="false" customWidth="true" hidden="false" outlineLevel="0" max="13064" min="13064" style="3" width="70"/>
    <col collapsed="false" customWidth="false" hidden="false" outlineLevel="0" max="13065" min="13065" style="3" width="11.43"/>
    <col collapsed="false" customWidth="true" hidden="false" outlineLevel="0" max="13066" min="13066" style="3" width="30.71"/>
    <col collapsed="false" customWidth="true" hidden="false" outlineLevel="0" max="13067" min="13067" style="3" width="13"/>
    <col collapsed="false" customWidth="true" hidden="false" outlineLevel="0" max="13068" min="13068" style="3" width="12.42"/>
    <col collapsed="false" customWidth="false" hidden="false" outlineLevel="0" max="13310" min="13069" style="3" width="11.43"/>
    <col collapsed="false" customWidth="true" hidden="false" outlineLevel="0" max="13311" min="13311" style="3" width="48.42"/>
    <col collapsed="false" customWidth="true" hidden="false" outlineLevel="0" max="13312" min="13312" style="3" width="12"/>
    <col collapsed="false" customWidth="true" hidden="false" outlineLevel="0" max="13313" min="13313" style="3" width="13.15"/>
    <col collapsed="false" customWidth="true" hidden="false" outlineLevel="0" max="13314" min="13314" style="3" width="9.42"/>
    <col collapsed="false" customWidth="true" hidden="false" outlineLevel="0" max="13315" min="13315" style="3" width="23.29"/>
    <col collapsed="false" customWidth="true" hidden="false" outlineLevel="0" max="13316" min="13316" style="3" width="13.86"/>
    <col collapsed="false" customWidth="true" hidden="false" outlineLevel="0" max="13317" min="13317" style="3" width="17.29"/>
    <col collapsed="false" customWidth="false" hidden="false" outlineLevel="0" max="13319" min="13318" style="3" width="11.43"/>
    <col collapsed="false" customWidth="true" hidden="false" outlineLevel="0" max="13320" min="13320" style="3" width="70"/>
    <col collapsed="false" customWidth="false" hidden="false" outlineLevel="0" max="13321" min="13321" style="3" width="11.43"/>
    <col collapsed="false" customWidth="true" hidden="false" outlineLevel="0" max="13322" min="13322" style="3" width="30.71"/>
    <col collapsed="false" customWidth="true" hidden="false" outlineLevel="0" max="13323" min="13323" style="3" width="13"/>
    <col collapsed="false" customWidth="true" hidden="false" outlineLevel="0" max="13324" min="13324" style="3" width="12.42"/>
    <col collapsed="false" customWidth="false" hidden="false" outlineLevel="0" max="13566" min="13325" style="3" width="11.43"/>
    <col collapsed="false" customWidth="true" hidden="false" outlineLevel="0" max="13567" min="13567" style="3" width="48.42"/>
    <col collapsed="false" customWidth="true" hidden="false" outlineLevel="0" max="13568" min="13568" style="3" width="12"/>
    <col collapsed="false" customWidth="true" hidden="false" outlineLevel="0" max="13569" min="13569" style="3" width="13.15"/>
    <col collapsed="false" customWidth="true" hidden="false" outlineLevel="0" max="13570" min="13570" style="3" width="9.42"/>
    <col collapsed="false" customWidth="true" hidden="false" outlineLevel="0" max="13571" min="13571" style="3" width="23.29"/>
    <col collapsed="false" customWidth="true" hidden="false" outlineLevel="0" max="13572" min="13572" style="3" width="13.86"/>
    <col collapsed="false" customWidth="true" hidden="false" outlineLevel="0" max="13573" min="13573" style="3" width="17.29"/>
    <col collapsed="false" customWidth="false" hidden="false" outlineLevel="0" max="13575" min="13574" style="3" width="11.43"/>
    <col collapsed="false" customWidth="true" hidden="false" outlineLevel="0" max="13576" min="13576" style="3" width="70"/>
    <col collapsed="false" customWidth="false" hidden="false" outlineLevel="0" max="13577" min="13577" style="3" width="11.43"/>
    <col collapsed="false" customWidth="true" hidden="false" outlineLevel="0" max="13578" min="13578" style="3" width="30.71"/>
    <col collapsed="false" customWidth="true" hidden="false" outlineLevel="0" max="13579" min="13579" style="3" width="13"/>
    <col collapsed="false" customWidth="true" hidden="false" outlineLevel="0" max="13580" min="13580" style="3" width="12.42"/>
    <col collapsed="false" customWidth="false" hidden="false" outlineLevel="0" max="13822" min="13581" style="3" width="11.43"/>
    <col collapsed="false" customWidth="true" hidden="false" outlineLevel="0" max="13823" min="13823" style="3" width="48.42"/>
    <col collapsed="false" customWidth="true" hidden="false" outlineLevel="0" max="13824" min="13824" style="3" width="12"/>
    <col collapsed="false" customWidth="true" hidden="false" outlineLevel="0" max="13825" min="13825" style="3" width="13.15"/>
    <col collapsed="false" customWidth="true" hidden="false" outlineLevel="0" max="13826" min="13826" style="3" width="9.42"/>
    <col collapsed="false" customWidth="true" hidden="false" outlineLevel="0" max="13827" min="13827" style="3" width="23.29"/>
    <col collapsed="false" customWidth="true" hidden="false" outlineLevel="0" max="13828" min="13828" style="3" width="13.86"/>
    <col collapsed="false" customWidth="true" hidden="false" outlineLevel="0" max="13829" min="13829" style="3" width="17.29"/>
    <col collapsed="false" customWidth="false" hidden="false" outlineLevel="0" max="13831" min="13830" style="3" width="11.43"/>
    <col collapsed="false" customWidth="true" hidden="false" outlineLevel="0" max="13832" min="13832" style="3" width="70"/>
    <col collapsed="false" customWidth="false" hidden="false" outlineLevel="0" max="13833" min="13833" style="3" width="11.43"/>
    <col collapsed="false" customWidth="true" hidden="false" outlineLevel="0" max="13834" min="13834" style="3" width="30.71"/>
    <col collapsed="false" customWidth="true" hidden="false" outlineLevel="0" max="13835" min="13835" style="3" width="13"/>
    <col collapsed="false" customWidth="true" hidden="false" outlineLevel="0" max="13836" min="13836" style="3" width="12.42"/>
    <col collapsed="false" customWidth="false" hidden="false" outlineLevel="0" max="14078" min="13837" style="3" width="11.43"/>
    <col collapsed="false" customWidth="true" hidden="false" outlineLevel="0" max="14079" min="14079" style="3" width="48.42"/>
    <col collapsed="false" customWidth="true" hidden="false" outlineLevel="0" max="14080" min="14080" style="3" width="12"/>
    <col collapsed="false" customWidth="true" hidden="false" outlineLevel="0" max="14081" min="14081" style="3" width="13.15"/>
    <col collapsed="false" customWidth="true" hidden="false" outlineLevel="0" max="14082" min="14082" style="3" width="9.42"/>
    <col collapsed="false" customWidth="true" hidden="false" outlineLevel="0" max="14083" min="14083" style="3" width="23.29"/>
    <col collapsed="false" customWidth="true" hidden="false" outlineLevel="0" max="14084" min="14084" style="3" width="13.86"/>
    <col collapsed="false" customWidth="true" hidden="false" outlineLevel="0" max="14085" min="14085" style="3" width="17.29"/>
    <col collapsed="false" customWidth="false" hidden="false" outlineLevel="0" max="14087" min="14086" style="3" width="11.43"/>
    <col collapsed="false" customWidth="true" hidden="false" outlineLevel="0" max="14088" min="14088" style="3" width="70"/>
    <col collapsed="false" customWidth="false" hidden="false" outlineLevel="0" max="14089" min="14089" style="3" width="11.43"/>
    <col collapsed="false" customWidth="true" hidden="false" outlineLevel="0" max="14090" min="14090" style="3" width="30.71"/>
    <col collapsed="false" customWidth="true" hidden="false" outlineLevel="0" max="14091" min="14091" style="3" width="13"/>
    <col collapsed="false" customWidth="true" hidden="false" outlineLevel="0" max="14092" min="14092" style="3" width="12.42"/>
    <col collapsed="false" customWidth="false" hidden="false" outlineLevel="0" max="14334" min="14093" style="3" width="11.43"/>
    <col collapsed="false" customWidth="true" hidden="false" outlineLevel="0" max="14335" min="14335" style="3" width="48.42"/>
    <col collapsed="false" customWidth="true" hidden="false" outlineLevel="0" max="14336" min="14336" style="3" width="12"/>
    <col collapsed="false" customWidth="true" hidden="false" outlineLevel="0" max="14337" min="14337" style="3" width="13.15"/>
    <col collapsed="false" customWidth="true" hidden="false" outlineLevel="0" max="14338" min="14338" style="3" width="9.42"/>
    <col collapsed="false" customWidth="true" hidden="false" outlineLevel="0" max="14339" min="14339" style="3" width="23.29"/>
    <col collapsed="false" customWidth="true" hidden="false" outlineLevel="0" max="14340" min="14340" style="3" width="13.86"/>
    <col collapsed="false" customWidth="true" hidden="false" outlineLevel="0" max="14341" min="14341" style="3" width="17.29"/>
    <col collapsed="false" customWidth="false" hidden="false" outlineLevel="0" max="14343" min="14342" style="3" width="11.43"/>
    <col collapsed="false" customWidth="true" hidden="false" outlineLevel="0" max="14344" min="14344" style="3" width="70"/>
    <col collapsed="false" customWidth="false" hidden="false" outlineLevel="0" max="14345" min="14345" style="3" width="11.43"/>
    <col collapsed="false" customWidth="true" hidden="false" outlineLevel="0" max="14346" min="14346" style="3" width="30.71"/>
    <col collapsed="false" customWidth="true" hidden="false" outlineLevel="0" max="14347" min="14347" style="3" width="13"/>
    <col collapsed="false" customWidth="true" hidden="false" outlineLevel="0" max="14348" min="14348" style="3" width="12.42"/>
    <col collapsed="false" customWidth="false" hidden="false" outlineLevel="0" max="14590" min="14349" style="3" width="11.43"/>
    <col collapsed="false" customWidth="true" hidden="false" outlineLevel="0" max="14591" min="14591" style="3" width="48.42"/>
    <col collapsed="false" customWidth="true" hidden="false" outlineLevel="0" max="14592" min="14592" style="3" width="12"/>
    <col collapsed="false" customWidth="true" hidden="false" outlineLevel="0" max="14593" min="14593" style="3" width="13.15"/>
    <col collapsed="false" customWidth="true" hidden="false" outlineLevel="0" max="14594" min="14594" style="3" width="9.42"/>
    <col collapsed="false" customWidth="true" hidden="false" outlineLevel="0" max="14595" min="14595" style="3" width="23.29"/>
    <col collapsed="false" customWidth="true" hidden="false" outlineLevel="0" max="14596" min="14596" style="3" width="13.86"/>
    <col collapsed="false" customWidth="true" hidden="false" outlineLevel="0" max="14597" min="14597" style="3" width="17.29"/>
    <col collapsed="false" customWidth="false" hidden="false" outlineLevel="0" max="14599" min="14598" style="3" width="11.43"/>
    <col collapsed="false" customWidth="true" hidden="false" outlineLevel="0" max="14600" min="14600" style="3" width="70"/>
    <col collapsed="false" customWidth="false" hidden="false" outlineLevel="0" max="14601" min="14601" style="3" width="11.43"/>
    <col collapsed="false" customWidth="true" hidden="false" outlineLevel="0" max="14602" min="14602" style="3" width="30.71"/>
    <col collapsed="false" customWidth="true" hidden="false" outlineLevel="0" max="14603" min="14603" style="3" width="13"/>
    <col collapsed="false" customWidth="true" hidden="false" outlineLevel="0" max="14604" min="14604" style="3" width="12.42"/>
    <col collapsed="false" customWidth="false" hidden="false" outlineLevel="0" max="14846" min="14605" style="3" width="11.43"/>
    <col collapsed="false" customWidth="true" hidden="false" outlineLevel="0" max="14847" min="14847" style="3" width="48.42"/>
    <col collapsed="false" customWidth="true" hidden="false" outlineLevel="0" max="14848" min="14848" style="3" width="12"/>
    <col collapsed="false" customWidth="true" hidden="false" outlineLevel="0" max="14849" min="14849" style="3" width="13.15"/>
    <col collapsed="false" customWidth="true" hidden="false" outlineLevel="0" max="14850" min="14850" style="3" width="9.42"/>
    <col collapsed="false" customWidth="true" hidden="false" outlineLevel="0" max="14851" min="14851" style="3" width="23.29"/>
    <col collapsed="false" customWidth="true" hidden="false" outlineLevel="0" max="14852" min="14852" style="3" width="13.86"/>
    <col collapsed="false" customWidth="true" hidden="false" outlineLevel="0" max="14853" min="14853" style="3" width="17.29"/>
    <col collapsed="false" customWidth="false" hidden="false" outlineLevel="0" max="14855" min="14854" style="3" width="11.43"/>
    <col collapsed="false" customWidth="true" hidden="false" outlineLevel="0" max="14856" min="14856" style="3" width="70"/>
    <col collapsed="false" customWidth="false" hidden="false" outlineLevel="0" max="14857" min="14857" style="3" width="11.43"/>
    <col collapsed="false" customWidth="true" hidden="false" outlineLevel="0" max="14858" min="14858" style="3" width="30.71"/>
    <col collapsed="false" customWidth="true" hidden="false" outlineLevel="0" max="14859" min="14859" style="3" width="13"/>
    <col collapsed="false" customWidth="true" hidden="false" outlineLevel="0" max="14860" min="14860" style="3" width="12.42"/>
    <col collapsed="false" customWidth="false" hidden="false" outlineLevel="0" max="15102" min="14861" style="3" width="11.43"/>
    <col collapsed="false" customWidth="true" hidden="false" outlineLevel="0" max="15103" min="15103" style="3" width="48.42"/>
    <col collapsed="false" customWidth="true" hidden="false" outlineLevel="0" max="15104" min="15104" style="3" width="12"/>
    <col collapsed="false" customWidth="true" hidden="false" outlineLevel="0" max="15105" min="15105" style="3" width="13.15"/>
    <col collapsed="false" customWidth="true" hidden="false" outlineLevel="0" max="15106" min="15106" style="3" width="9.42"/>
    <col collapsed="false" customWidth="true" hidden="false" outlineLevel="0" max="15107" min="15107" style="3" width="23.29"/>
    <col collapsed="false" customWidth="true" hidden="false" outlineLevel="0" max="15108" min="15108" style="3" width="13.86"/>
    <col collapsed="false" customWidth="true" hidden="false" outlineLevel="0" max="15109" min="15109" style="3" width="17.29"/>
    <col collapsed="false" customWidth="false" hidden="false" outlineLevel="0" max="15111" min="15110" style="3" width="11.43"/>
    <col collapsed="false" customWidth="true" hidden="false" outlineLevel="0" max="15112" min="15112" style="3" width="70"/>
    <col collapsed="false" customWidth="false" hidden="false" outlineLevel="0" max="15113" min="15113" style="3" width="11.43"/>
    <col collapsed="false" customWidth="true" hidden="false" outlineLevel="0" max="15114" min="15114" style="3" width="30.71"/>
    <col collapsed="false" customWidth="true" hidden="false" outlineLevel="0" max="15115" min="15115" style="3" width="13"/>
    <col collapsed="false" customWidth="true" hidden="false" outlineLevel="0" max="15116" min="15116" style="3" width="12.42"/>
    <col collapsed="false" customWidth="false" hidden="false" outlineLevel="0" max="15358" min="15117" style="3" width="11.43"/>
    <col collapsed="false" customWidth="true" hidden="false" outlineLevel="0" max="15359" min="15359" style="3" width="48.42"/>
    <col collapsed="false" customWidth="true" hidden="false" outlineLevel="0" max="15360" min="15360" style="3" width="12"/>
    <col collapsed="false" customWidth="true" hidden="false" outlineLevel="0" max="15361" min="15361" style="3" width="13.15"/>
    <col collapsed="false" customWidth="true" hidden="false" outlineLevel="0" max="15362" min="15362" style="3" width="9.42"/>
    <col collapsed="false" customWidth="true" hidden="false" outlineLevel="0" max="15363" min="15363" style="3" width="23.29"/>
    <col collapsed="false" customWidth="true" hidden="false" outlineLevel="0" max="15364" min="15364" style="3" width="13.86"/>
    <col collapsed="false" customWidth="true" hidden="false" outlineLevel="0" max="15365" min="15365" style="3" width="17.29"/>
    <col collapsed="false" customWidth="false" hidden="false" outlineLevel="0" max="15367" min="15366" style="3" width="11.43"/>
    <col collapsed="false" customWidth="true" hidden="false" outlineLevel="0" max="15368" min="15368" style="3" width="70"/>
    <col collapsed="false" customWidth="false" hidden="false" outlineLevel="0" max="15369" min="15369" style="3" width="11.43"/>
    <col collapsed="false" customWidth="true" hidden="false" outlineLevel="0" max="15370" min="15370" style="3" width="30.71"/>
    <col collapsed="false" customWidth="true" hidden="false" outlineLevel="0" max="15371" min="15371" style="3" width="13"/>
    <col collapsed="false" customWidth="true" hidden="false" outlineLevel="0" max="15372" min="15372" style="3" width="12.42"/>
    <col collapsed="false" customWidth="false" hidden="false" outlineLevel="0" max="15614" min="15373" style="3" width="11.43"/>
    <col collapsed="false" customWidth="true" hidden="false" outlineLevel="0" max="15615" min="15615" style="3" width="48.42"/>
    <col collapsed="false" customWidth="true" hidden="false" outlineLevel="0" max="15616" min="15616" style="3" width="12"/>
    <col collapsed="false" customWidth="true" hidden="false" outlineLevel="0" max="15617" min="15617" style="3" width="13.15"/>
    <col collapsed="false" customWidth="true" hidden="false" outlineLevel="0" max="15618" min="15618" style="3" width="9.42"/>
    <col collapsed="false" customWidth="true" hidden="false" outlineLevel="0" max="15619" min="15619" style="3" width="23.29"/>
    <col collapsed="false" customWidth="true" hidden="false" outlineLevel="0" max="15620" min="15620" style="3" width="13.86"/>
    <col collapsed="false" customWidth="true" hidden="false" outlineLevel="0" max="15621" min="15621" style="3" width="17.29"/>
    <col collapsed="false" customWidth="false" hidden="false" outlineLevel="0" max="15623" min="15622" style="3" width="11.43"/>
    <col collapsed="false" customWidth="true" hidden="false" outlineLevel="0" max="15624" min="15624" style="3" width="70"/>
    <col collapsed="false" customWidth="false" hidden="false" outlineLevel="0" max="15625" min="15625" style="3" width="11.43"/>
    <col collapsed="false" customWidth="true" hidden="false" outlineLevel="0" max="15626" min="15626" style="3" width="30.71"/>
    <col collapsed="false" customWidth="true" hidden="false" outlineLevel="0" max="15627" min="15627" style="3" width="13"/>
    <col collapsed="false" customWidth="true" hidden="false" outlineLevel="0" max="15628" min="15628" style="3" width="12.42"/>
    <col collapsed="false" customWidth="false" hidden="false" outlineLevel="0" max="15870" min="15629" style="3" width="11.43"/>
    <col collapsed="false" customWidth="true" hidden="false" outlineLevel="0" max="15871" min="15871" style="3" width="48.42"/>
    <col collapsed="false" customWidth="true" hidden="false" outlineLevel="0" max="15872" min="15872" style="3" width="12"/>
    <col collapsed="false" customWidth="true" hidden="false" outlineLevel="0" max="15873" min="15873" style="3" width="13.15"/>
    <col collapsed="false" customWidth="true" hidden="false" outlineLevel="0" max="15874" min="15874" style="3" width="9.42"/>
    <col collapsed="false" customWidth="true" hidden="false" outlineLevel="0" max="15875" min="15875" style="3" width="23.29"/>
    <col collapsed="false" customWidth="true" hidden="false" outlineLevel="0" max="15876" min="15876" style="3" width="13.86"/>
    <col collapsed="false" customWidth="true" hidden="false" outlineLevel="0" max="15877" min="15877" style="3" width="17.29"/>
    <col collapsed="false" customWidth="false" hidden="false" outlineLevel="0" max="15879" min="15878" style="3" width="11.43"/>
    <col collapsed="false" customWidth="true" hidden="false" outlineLevel="0" max="15880" min="15880" style="3" width="70"/>
    <col collapsed="false" customWidth="false" hidden="false" outlineLevel="0" max="15881" min="15881" style="3" width="11.43"/>
    <col collapsed="false" customWidth="true" hidden="false" outlineLevel="0" max="15882" min="15882" style="3" width="30.71"/>
    <col collapsed="false" customWidth="true" hidden="false" outlineLevel="0" max="15883" min="15883" style="3" width="13"/>
    <col collapsed="false" customWidth="true" hidden="false" outlineLevel="0" max="15884" min="15884" style="3" width="12.42"/>
    <col collapsed="false" customWidth="false" hidden="false" outlineLevel="0" max="16126" min="15885" style="3" width="11.43"/>
    <col collapsed="false" customWidth="true" hidden="false" outlineLevel="0" max="16127" min="16127" style="3" width="48.42"/>
    <col collapsed="false" customWidth="true" hidden="false" outlineLevel="0" max="16128" min="16128" style="3" width="12"/>
    <col collapsed="false" customWidth="true" hidden="false" outlineLevel="0" max="16129" min="16129" style="3" width="13.15"/>
    <col collapsed="false" customWidth="true" hidden="false" outlineLevel="0" max="16130" min="16130" style="3" width="9.42"/>
    <col collapsed="false" customWidth="true" hidden="false" outlineLevel="0" max="16131" min="16131" style="3" width="23.29"/>
    <col collapsed="false" customWidth="true" hidden="false" outlineLevel="0" max="16132" min="16132" style="3" width="13.86"/>
    <col collapsed="false" customWidth="true" hidden="false" outlineLevel="0" max="16133" min="16133" style="3" width="17.29"/>
    <col collapsed="false" customWidth="false" hidden="false" outlineLevel="0" max="16135" min="16134" style="3" width="11.43"/>
    <col collapsed="false" customWidth="true" hidden="false" outlineLevel="0" max="16136" min="16136" style="3" width="70"/>
    <col collapsed="false" customWidth="false" hidden="false" outlineLevel="0" max="16137" min="16137" style="3" width="11.43"/>
    <col collapsed="false" customWidth="true" hidden="false" outlineLevel="0" max="16138" min="16138" style="3" width="30.71"/>
    <col collapsed="false" customWidth="true" hidden="false" outlineLevel="0" max="16139" min="16139" style="3" width="13"/>
    <col collapsed="false" customWidth="true" hidden="false" outlineLevel="0" max="16140" min="16140" style="3" width="12.42"/>
    <col collapsed="false" customWidth="false" hidden="false" outlineLevel="0" max="16384" min="16141" style="3" width="11.43"/>
  </cols>
  <sheetData>
    <row r="1" s="3" customFormat="tru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2" t="s">
        <v>11</v>
      </c>
      <c r="M1" s="6" t="s">
        <v>12</v>
      </c>
      <c r="N1" s="6" t="s">
        <v>13</v>
      </c>
      <c r="O1" s="4" t="s">
        <v>14</v>
      </c>
    </row>
    <row r="2" customFormat="false" ht="12.75" hidden="true" customHeight="false" outlineLevel="0" collapsed="false">
      <c r="B2" s="1" t="s">
        <v>15</v>
      </c>
      <c r="D2" s="7" t="n">
        <v>32021271</v>
      </c>
      <c r="E2" s="1" t="n">
        <v>20320212716</v>
      </c>
      <c r="F2" s="1" t="s">
        <v>16</v>
      </c>
      <c r="K2" s="2"/>
      <c r="O2" s="2"/>
      <c r="P2" s="3"/>
      <c r="Q2" s="3"/>
      <c r="R2" s="3"/>
    </row>
    <row r="3" s="3" customFormat="true" ht="12.75" hidden="false" customHeight="false" outlineLevel="0" collapsed="false">
      <c r="A3" s="8" t="n">
        <v>1</v>
      </c>
      <c r="B3" s="8" t="s">
        <v>17</v>
      </c>
      <c r="C3" s="8" t="s">
        <v>18</v>
      </c>
      <c r="D3" s="9" t="n">
        <v>45579435</v>
      </c>
      <c r="E3" s="8" t="n">
        <v>27455794353</v>
      </c>
      <c r="F3" s="10" t="n">
        <v>46018</v>
      </c>
      <c r="G3" s="8" t="s">
        <v>19</v>
      </c>
      <c r="H3" s="8" t="s">
        <v>20</v>
      </c>
      <c r="I3" s="8" t="n">
        <v>8</v>
      </c>
      <c r="J3" s="8" t="n">
        <v>56</v>
      </c>
      <c r="K3" s="2" t="n">
        <v>7000</v>
      </c>
      <c r="L3" s="2" t="n">
        <f aca="false">+J3*K3</f>
        <v>392000</v>
      </c>
      <c r="M3" s="2" t="n">
        <v>139038</v>
      </c>
      <c r="N3" s="2"/>
      <c r="O3" s="2" t="n">
        <f aca="false">+L3-M3</f>
        <v>252962</v>
      </c>
    </row>
    <row r="4" s="3" customFormat="true" ht="12.75" hidden="false" customHeight="false" outlineLevel="0" collapsed="false">
      <c r="A4" s="11" t="n">
        <v>2</v>
      </c>
      <c r="B4" s="8" t="s">
        <v>21</v>
      </c>
      <c r="C4" s="8" t="s">
        <v>18</v>
      </c>
      <c r="D4" s="9"/>
      <c r="E4" s="8"/>
      <c r="F4" s="8" t="s">
        <v>22</v>
      </c>
      <c r="G4" s="8" t="s">
        <v>23</v>
      </c>
      <c r="H4" s="8" t="s">
        <v>24</v>
      </c>
      <c r="I4" s="8" t="n">
        <v>9</v>
      </c>
      <c r="J4" s="8"/>
      <c r="K4" s="2" t="n">
        <f aca="false">+K3</f>
        <v>7000</v>
      </c>
      <c r="L4" s="2" t="n">
        <f aca="false">+J4*K4</f>
        <v>0</v>
      </c>
      <c r="M4" s="2" t="n">
        <v>0</v>
      </c>
      <c r="N4" s="2"/>
      <c r="O4" s="2" t="n">
        <f aca="false">+L4-M4</f>
        <v>0</v>
      </c>
    </row>
    <row r="5" s="3" customFormat="true" ht="12.75" hidden="false" customHeight="false" outlineLevel="0" collapsed="false">
      <c r="A5" s="12" t="n">
        <v>3</v>
      </c>
      <c r="B5" s="12" t="s">
        <v>25</v>
      </c>
      <c r="C5" s="12" t="s">
        <v>26</v>
      </c>
      <c r="D5" s="13" t="n">
        <v>43984022</v>
      </c>
      <c r="E5" s="12" t="n">
        <v>27439840221</v>
      </c>
      <c r="F5" s="14" t="n">
        <v>45859</v>
      </c>
      <c r="G5" s="12"/>
      <c r="H5" s="12" t="s">
        <v>27</v>
      </c>
      <c r="I5" s="12" t="n">
        <v>9</v>
      </c>
      <c r="J5" s="12" t="n">
        <v>203</v>
      </c>
      <c r="K5" s="2" t="n">
        <v>8000</v>
      </c>
      <c r="L5" s="2" t="n">
        <f aca="false">+J5*K5</f>
        <v>1624000</v>
      </c>
      <c r="M5" s="2" t="n">
        <v>1043437</v>
      </c>
      <c r="N5" s="2"/>
      <c r="O5" s="2" t="n">
        <f aca="false">+L5-M5</f>
        <v>580563</v>
      </c>
    </row>
    <row r="6" s="3" customFormat="true" ht="12.75" hidden="false" customHeight="false" outlineLevel="0" collapsed="false">
      <c r="A6" s="12" t="n">
        <v>4</v>
      </c>
      <c r="B6" s="12" t="s">
        <v>28</v>
      </c>
      <c r="C6" s="12" t="s">
        <v>26</v>
      </c>
      <c r="D6" s="12"/>
      <c r="E6" s="12" t="n">
        <v>20440827803</v>
      </c>
      <c r="F6" s="14" t="n">
        <v>46018</v>
      </c>
      <c r="G6" s="12"/>
      <c r="H6" s="12" t="s">
        <v>20</v>
      </c>
      <c r="I6" s="12" t="n">
        <v>9</v>
      </c>
      <c r="J6" s="12" t="n">
        <v>130</v>
      </c>
      <c r="K6" s="2" t="n">
        <f aca="false">+K5</f>
        <v>8000</v>
      </c>
      <c r="L6" s="2" t="n">
        <f aca="false">+J6*K6</f>
        <v>1040000</v>
      </c>
      <c r="M6" s="2" t="n">
        <v>139038</v>
      </c>
      <c r="N6" s="2"/>
      <c r="O6" s="2" t="n">
        <f aca="false">+L6-M6</f>
        <v>900962</v>
      </c>
    </row>
    <row r="7" s="3" customFormat="true" ht="12.75" hidden="false" customHeight="false" outlineLevel="0" collapsed="false">
      <c r="A7" s="12" t="n">
        <v>5</v>
      </c>
      <c r="B7" s="12" t="s">
        <v>29</v>
      </c>
      <c r="C7" s="12" t="s">
        <v>26</v>
      </c>
      <c r="D7" s="12" t="n">
        <v>42342191</v>
      </c>
      <c r="E7" s="12" t="n">
        <v>27423421911</v>
      </c>
      <c r="F7" s="14" t="n">
        <v>46018</v>
      </c>
      <c r="G7" s="12" t="s">
        <v>30</v>
      </c>
      <c r="H7" s="12" t="s">
        <v>31</v>
      </c>
      <c r="I7" s="12" t="n">
        <v>9</v>
      </c>
      <c r="J7" s="12" t="n">
        <v>56</v>
      </c>
      <c r="K7" s="2" t="n">
        <f aca="false">+K6</f>
        <v>8000</v>
      </c>
      <c r="L7" s="2" t="n">
        <f aca="false">+J7*K7</f>
        <v>448000</v>
      </c>
      <c r="M7" s="2" t="n">
        <v>69469</v>
      </c>
      <c r="N7" s="2"/>
      <c r="O7" s="2" t="n">
        <f aca="false">+L7-M7</f>
        <v>378531</v>
      </c>
    </row>
    <row r="8" s="3" customFormat="true" ht="12.75" hidden="false" customHeight="false" outlineLevel="0" collapsed="false">
      <c r="A8" s="15" t="n">
        <v>6</v>
      </c>
      <c r="B8" s="15" t="s">
        <v>32</v>
      </c>
      <c r="C8" s="15" t="s">
        <v>33</v>
      </c>
      <c r="D8" s="15" t="n">
        <v>42429299</v>
      </c>
      <c r="E8" s="15" t="n">
        <v>27424292996</v>
      </c>
      <c r="F8" s="16" t="n">
        <v>46018</v>
      </c>
      <c r="G8" s="15" t="s">
        <v>34</v>
      </c>
      <c r="H8" s="15" t="s">
        <v>31</v>
      </c>
      <c r="I8" s="15" t="n">
        <v>9</v>
      </c>
      <c r="J8" s="15" t="n">
        <v>91</v>
      </c>
      <c r="K8" s="2" t="n">
        <v>7000</v>
      </c>
      <c r="L8" s="2" t="n">
        <f aca="false">+J8*K8</f>
        <v>637000</v>
      </c>
      <c r="M8" s="2" t="n">
        <v>69469</v>
      </c>
      <c r="N8" s="2"/>
      <c r="O8" s="2" t="n">
        <f aca="false">+L8-M8</f>
        <v>567531</v>
      </c>
    </row>
    <row r="9" s="3" customFormat="true" ht="12.75" hidden="false" customHeight="false" outlineLevel="0" collapsed="false">
      <c r="A9" s="15" t="n">
        <v>7</v>
      </c>
      <c r="B9" s="15" t="s">
        <v>35</v>
      </c>
      <c r="C9" s="15" t="s">
        <v>33</v>
      </c>
      <c r="D9" s="15" t="n">
        <v>46062329</v>
      </c>
      <c r="E9" s="15" t="n">
        <v>23460623294</v>
      </c>
      <c r="F9" s="16" t="n">
        <v>46018</v>
      </c>
      <c r="G9" s="15" t="s">
        <v>36</v>
      </c>
      <c r="H9" s="15" t="s">
        <v>31</v>
      </c>
      <c r="I9" s="15" t="n">
        <v>9</v>
      </c>
      <c r="J9" s="15" t="n">
        <v>44</v>
      </c>
      <c r="K9" s="2" t="n">
        <f aca="false">+K8</f>
        <v>7000</v>
      </c>
      <c r="L9" s="2" t="n">
        <f aca="false">+J9*K9</f>
        <v>308000</v>
      </c>
      <c r="M9" s="2" t="n">
        <v>69469</v>
      </c>
      <c r="N9" s="2"/>
      <c r="O9" s="2" t="n">
        <f aca="false">+L9-M9</f>
        <v>238531</v>
      </c>
    </row>
    <row r="10" s="3" customFormat="true" ht="12.75" hidden="false" customHeight="false" outlineLevel="0" collapsed="false">
      <c r="A10" s="17" t="n">
        <v>8</v>
      </c>
      <c r="B10" s="17" t="s">
        <v>37</v>
      </c>
      <c r="C10" s="17" t="s">
        <v>33</v>
      </c>
      <c r="D10" s="17"/>
      <c r="E10" s="17"/>
      <c r="F10" s="18" t="n">
        <v>46034</v>
      </c>
      <c r="G10" s="17"/>
      <c r="H10" s="17" t="s">
        <v>31</v>
      </c>
      <c r="I10" s="17" t="n">
        <v>6</v>
      </c>
      <c r="J10" s="17"/>
      <c r="K10" s="2" t="n">
        <f aca="false">+K9</f>
        <v>7000</v>
      </c>
      <c r="L10" s="2" t="n">
        <f aca="false">+J10*K10</f>
        <v>0</v>
      </c>
      <c r="M10" s="2" t="s">
        <v>22</v>
      </c>
      <c r="N10" s="2"/>
      <c r="O10" s="2" t="e">
        <f aca="false">+L10-M10</f>
        <v>#VALUE!</v>
      </c>
    </row>
    <row r="11" s="3" customFormat="true" ht="12.75" hidden="false" customHeight="false" outlineLevel="0" collapsed="false">
      <c r="A11" s="19" t="n">
        <v>9</v>
      </c>
      <c r="B11" s="19" t="s">
        <v>38</v>
      </c>
      <c r="C11" s="19" t="s">
        <v>39</v>
      </c>
      <c r="D11" s="19" t="n">
        <v>46339074</v>
      </c>
      <c r="E11" s="19" t="n">
        <v>20463390747</v>
      </c>
      <c r="F11" s="20" t="n">
        <v>46018</v>
      </c>
      <c r="G11" s="19" t="s">
        <v>40</v>
      </c>
      <c r="H11" s="19" t="s">
        <v>31</v>
      </c>
      <c r="I11" s="19" t="n">
        <v>6</v>
      </c>
      <c r="J11" s="19" t="n">
        <v>39</v>
      </c>
      <c r="K11" s="2" t="n">
        <f aca="false">+K10</f>
        <v>7000</v>
      </c>
      <c r="L11" s="2" t="n">
        <f aca="false">+J11*K11</f>
        <v>273000</v>
      </c>
      <c r="M11" s="2" t="n">
        <v>69469</v>
      </c>
      <c r="N11" s="2"/>
      <c r="O11" s="2" t="n">
        <f aca="false">+L11-M11</f>
        <v>203531</v>
      </c>
    </row>
    <row r="12" s="3" customFormat="true" ht="12.75" hidden="false" customHeight="false" outlineLevel="0" collapsed="false">
      <c r="A12" s="21" t="n">
        <v>10</v>
      </c>
      <c r="B12" s="21" t="s">
        <v>41</v>
      </c>
      <c r="C12" s="21" t="s">
        <v>42</v>
      </c>
      <c r="D12" s="21" t="n">
        <v>46339789</v>
      </c>
      <c r="E12" s="21" t="n">
        <v>27463397894</v>
      </c>
      <c r="F12" s="22" t="n">
        <v>46018</v>
      </c>
      <c r="G12" s="21"/>
      <c r="H12" s="21" t="s">
        <v>31</v>
      </c>
      <c r="I12" s="21" t="n">
        <v>8</v>
      </c>
      <c r="J12" s="21" t="n">
        <f aca="false">8*5</f>
        <v>40</v>
      </c>
      <c r="K12" s="2" t="n">
        <v>6000</v>
      </c>
      <c r="L12" s="2" t="n">
        <f aca="false">+J12*K12</f>
        <v>240000</v>
      </c>
      <c r="M12" s="2" t="n">
        <v>69469</v>
      </c>
      <c r="N12" s="2"/>
      <c r="O12" s="2" t="n">
        <f aca="false">+L12-M12</f>
        <v>170531</v>
      </c>
    </row>
    <row r="13" s="3" customFormat="true" ht="12.75" hidden="false" customHeight="false" outlineLevel="0" collapsed="false">
      <c r="A13" s="21" t="n">
        <v>11</v>
      </c>
      <c r="B13" s="21" t="s">
        <v>43</v>
      </c>
      <c r="C13" s="21" t="s">
        <v>42</v>
      </c>
      <c r="D13" s="21" t="n">
        <v>39943533</v>
      </c>
      <c r="E13" s="21" t="n">
        <v>27399435337</v>
      </c>
      <c r="F13" s="22" t="n">
        <v>46018</v>
      </c>
      <c r="G13" s="21"/>
      <c r="H13" s="21" t="s">
        <v>20</v>
      </c>
      <c r="I13" s="21" t="n">
        <v>9</v>
      </c>
      <c r="J13" s="21" t="n">
        <v>87</v>
      </c>
      <c r="K13" s="2" t="n">
        <v>7000</v>
      </c>
      <c r="L13" s="2" t="n">
        <f aca="false">+J13*K13</f>
        <v>609000</v>
      </c>
      <c r="M13" s="2" t="n">
        <v>139038</v>
      </c>
      <c r="N13" s="2" t="n">
        <v>50000</v>
      </c>
      <c r="O13" s="2" t="n">
        <f aca="false">+L13-M13-N13</f>
        <v>419962</v>
      </c>
    </row>
    <row r="14" s="3" customFormat="true" ht="12.75" hidden="false" customHeight="false" outlineLevel="0" collapsed="false">
      <c r="A14" s="21" t="n">
        <v>12</v>
      </c>
      <c r="B14" s="21" t="s">
        <v>44</v>
      </c>
      <c r="C14" s="21" t="s">
        <v>42</v>
      </c>
      <c r="D14" s="21" t="n">
        <v>45189539</v>
      </c>
      <c r="E14" s="21" t="n">
        <v>27451895392</v>
      </c>
      <c r="F14" s="22" t="n">
        <v>46018</v>
      </c>
      <c r="G14" s="21" t="s">
        <v>45</v>
      </c>
      <c r="H14" s="21" t="s">
        <v>31</v>
      </c>
      <c r="I14" s="21" t="n">
        <v>9</v>
      </c>
      <c r="J14" s="21" t="n">
        <v>79</v>
      </c>
      <c r="K14" s="2" t="n">
        <f aca="false">+K13</f>
        <v>7000</v>
      </c>
      <c r="L14" s="2" t="n">
        <f aca="false">+J14*K14</f>
        <v>553000</v>
      </c>
      <c r="M14" s="2" t="n">
        <v>69469</v>
      </c>
      <c r="N14" s="2" t="n">
        <v>56000</v>
      </c>
      <c r="O14" s="2" t="n">
        <f aca="false">+L14-M14-N14</f>
        <v>427531</v>
      </c>
    </row>
    <row r="15" s="3" customFormat="true" ht="12.75" hidden="false" customHeight="false" outlineLevel="0" collapsed="false">
      <c r="A15" s="23" t="n">
        <v>13</v>
      </c>
      <c r="B15" s="23" t="s">
        <v>46</v>
      </c>
      <c r="C15" s="23" t="s">
        <v>47</v>
      </c>
      <c r="D15" s="23" t="n">
        <v>45819772</v>
      </c>
      <c r="E15" s="23" t="n">
        <v>20453197728</v>
      </c>
      <c r="F15" s="24" t="n">
        <v>45992</v>
      </c>
      <c r="G15" s="23" t="s">
        <v>36</v>
      </c>
      <c r="H15" s="23" t="s">
        <v>31</v>
      </c>
      <c r="I15" s="23" t="n">
        <v>9</v>
      </c>
      <c r="J15" s="23" t="n">
        <v>195</v>
      </c>
      <c r="K15" s="2" t="n">
        <f aca="false">+K14</f>
        <v>7000</v>
      </c>
      <c r="L15" s="2" t="n">
        <f aca="false">+J15*K15</f>
        <v>1365000</v>
      </c>
      <c r="M15" s="2" t="n">
        <v>521669</v>
      </c>
      <c r="N15" s="2" t="n">
        <v>200000</v>
      </c>
      <c r="O15" s="2" t="n">
        <f aca="false">+L15-M15-N15</f>
        <v>643331</v>
      </c>
    </row>
    <row r="16" s="3" customFormat="true" ht="12.75" hidden="false" customHeight="false" outlineLevel="0" collapsed="false">
      <c r="A16" s="23" t="n">
        <v>14</v>
      </c>
      <c r="B16" s="23" t="s">
        <v>48</v>
      </c>
      <c r="C16" s="23" t="s">
        <v>47</v>
      </c>
      <c r="D16" s="23" t="n">
        <v>43046300</v>
      </c>
      <c r="E16" s="23" t="n">
        <v>23430463004</v>
      </c>
      <c r="F16" s="24" t="n">
        <v>46018</v>
      </c>
      <c r="G16" s="23"/>
      <c r="H16" s="23" t="s">
        <v>31</v>
      </c>
      <c r="I16" s="23" t="n">
        <v>8</v>
      </c>
      <c r="J16" s="23" t="n">
        <v>38</v>
      </c>
      <c r="K16" s="2" t="n">
        <f aca="false">+K15</f>
        <v>7000</v>
      </c>
      <c r="L16" s="2" t="n">
        <f aca="false">+J16*K16</f>
        <v>266000</v>
      </c>
      <c r="M16" s="2" t="n">
        <v>69469</v>
      </c>
      <c r="N16" s="2"/>
      <c r="O16" s="2" t="n">
        <f aca="false">+L16-M16</f>
        <v>196531</v>
      </c>
    </row>
    <row r="17" s="3" customFormat="true" ht="12.75" hidden="false" customHeight="false" outlineLevel="0" collapsed="false">
      <c r="A17" s="25" t="n">
        <v>15</v>
      </c>
      <c r="B17" s="23" t="s">
        <v>49</v>
      </c>
      <c r="C17" s="23" t="s">
        <v>47</v>
      </c>
      <c r="D17" s="23"/>
      <c r="E17" s="23"/>
      <c r="F17" s="23" t="s">
        <v>22</v>
      </c>
      <c r="G17" s="23"/>
      <c r="H17" s="23" t="s">
        <v>31</v>
      </c>
      <c r="I17" s="23" t="n">
        <v>4</v>
      </c>
      <c r="J17" s="23"/>
      <c r="K17" s="2" t="n">
        <f aca="false">+K16</f>
        <v>7000</v>
      </c>
      <c r="L17" s="2" t="n">
        <f aca="false">+J17*K17</f>
        <v>0</v>
      </c>
      <c r="M17" s="2" t="s">
        <v>22</v>
      </c>
      <c r="N17" s="2"/>
      <c r="O17" s="2" t="e">
        <f aca="false">+L17-M17</f>
        <v>#VALUE!</v>
      </c>
    </row>
    <row r="18" s="3" customFormat="true" ht="12.75" hidden="false" customHeight="false" outlineLevel="0" collapsed="false">
      <c r="A18" s="12" t="n">
        <v>16</v>
      </c>
      <c r="B18" s="26" t="s">
        <v>50</v>
      </c>
      <c r="C18" s="12" t="s">
        <v>51</v>
      </c>
      <c r="D18" s="13" t="n">
        <v>45349071</v>
      </c>
      <c r="E18" s="12" t="n">
        <v>20453490719</v>
      </c>
      <c r="F18" s="14" t="n">
        <v>46018</v>
      </c>
      <c r="G18" s="12"/>
      <c r="H18" s="12" t="s">
        <v>31</v>
      </c>
      <c r="I18" s="12" t="n">
        <v>9</v>
      </c>
      <c r="J18" s="12" t="n">
        <v>97</v>
      </c>
      <c r="K18" s="2" t="n">
        <v>7000</v>
      </c>
      <c r="L18" s="2" t="n">
        <f aca="false">+J18*K18</f>
        <v>679000</v>
      </c>
      <c r="M18" s="2" t="n">
        <v>69469</v>
      </c>
      <c r="N18" s="2"/>
      <c r="O18" s="2" t="n">
        <f aca="false">+L18-M18</f>
        <v>609531</v>
      </c>
    </row>
    <row r="21" customFormat="false" ht="12.75" hidden="false" customHeight="false" outlineLevel="0" collapsed="false">
      <c r="P21" s="3"/>
      <c r="Q21" s="3"/>
      <c r="R21" s="3"/>
    </row>
    <row r="22" customFormat="false" ht="12.75" hidden="false" customHeight="false" outlineLevel="0" collapsed="false">
      <c r="P22" s="3"/>
      <c r="Q22" s="3"/>
      <c r="R22" s="3"/>
    </row>
    <row r="24" customFormat="false" ht="12.75" hidden="false" customHeight="false" outlineLevel="0" collapsed="false">
      <c r="P24" s="3"/>
      <c r="Q24" s="3"/>
      <c r="R24" s="3"/>
    </row>
    <row r="25" customFormat="false" ht="12.75" hidden="false" customHeight="false" outlineLevel="0" collapsed="false">
      <c r="P25" s="3"/>
      <c r="Q25" s="3"/>
      <c r="R25" s="3"/>
    </row>
    <row r="27" s="3" customFormat="true" ht="12.75" hidden="false" customHeight="false" outlineLevel="0" collapsed="false">
      <c r="E27" s="1"/>
      <c r="F27" s="1"/>
      <c r="G27" s="1"/>
      <c r="H27" s="1"/>
      <c r="I27" s="1"/>
      <c r="J27" s="1"/>
    </row>
    <row r="28" s="3" customFormat="true" ht="12.75" hidden="false" customHeight="false" outlineLevel="0" collapsed="false">
      <c r="E28" s="1"/>
      <c r="F28" s="1"/>
      <c r="G28" s="1"/>
      <c r="H28" s="1"/>
      <c r="I28" s="1"/>
      <c r="J28" s="1"/>
    </row>
    <row r="29" s="3" customFormat="true" ht="12.75" hidden="false" customHeight="false" outlineLevel="0" collapsed="false">
      <c r="E29" s="1"/>
      <c r="F29" s="1"/>
      <c r="G29" s="1"/>
      <c r="H29" s="1"/>
      <c r="I29" s="1"/>
      <c r="J29" s="1"/>
    </row>
    <row r="30" s="3" customFormat="true" ht="12.75" hidden="false" customHeight="false" outlineLevel="0" collapsed="false">
      <c r="E30" s="1"/>
      <c r="F30" s="1"/>
      <c r="G30" s="1"/>
      <c r="H30" s="1"/>
      <c r="I30" s="1"/>
      <c r="J30" s="1"/>
    </row>
    <row r="31" s="3" customFormat="true" ht="12.75" hidden="false" customHeight="false" outlineLevel="0" collapsed="false">
      <c r="E31" s="1"/>
      <c r="F31" s="1"/>
      <c r="G31" s="1"/>
      <c r="H31" s="1"/>
      <c r="I31" s="1"/>
      <c r="J31" s="1"/>
    </row>
    <row r="32" s="3" customFormat="true" ht="12.75" hidden="false" customHeight="false" outlineLevel="0" collapsed="false">
      <c r="E32" s="1"/>
      <c r="F32" s="1"/>
      <c r="G32" s="1"/>
      <c r="H32" s="1"/>
      <c r="I32" s="1"/>
      <c r="J32" s="1"/>
    </row>
    <row r="33" s="3" customFormat="true" ht="12.75" hidden="false" customHeight="false" outlineLevel="0" collapsed="false">
      <c r="E33" s="1"/>
      <c r="F33" s="1"/>
      <c r="G33" s="1"/>
      <c r="H33" s="1"/>
      <c r="I33" s="1"/>
      <c r="J33" s="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2026-02-25T19:55:14Z</dcterms:created>
  <dc:creator>Administrador</dc:creator>
  <dc:description/>
  <dc:language>es-AR</dc:language>
  <cp:lastModifiedBy/>
  <dcterms:modified xsi:type="dcterms:W3CDTF">2026-03-30T17:26:14Z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